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124\"/>
    </mc:Choice>
  </mc:AlternateContent>
  <xr:revisionPtr revIDLastSave="0" documentId="13_ncr:1_{EE571DEC-AB89-4932-B1BF-D138DCEAE8FC}" xr6:coauthVersionLast="47" xr6:coauthVersionMax="47" xr10:uidLastSave="{00000000-0000-0000-0000-000000000000}"/>
  <bookViews>
    <workbookView xWindow="-108" yWindow="-108" windowWidth="23256" windowHeight="12576" tabRatio="83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Cmg_Barra!$B$3:$HS$53</definedName>
    <definedName name="_xlnm.Print_Area" localSheetId="44">Cmg_Cong!$B$3:$HS$53</definedName>
    <definedName name="_xlnm.Print_Area" localSheetId="43">Cmg_Ener!$B$3:$HS$53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<sst xmlns="http://schemas.openxmlformats.org/spreadsheetml/2006/main" count="25652" uniqueCount="3370">
  <si>
    <t>viernes, 20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</si>
  <si>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</si>
  <si>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</si>
  <si>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</si>
  <si>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</si>
  <si>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</si>
  <si>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</si>
  <si>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</si>
  <si>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</si>
  <si>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</si>
  <si>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</si>
  <si>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</si>
  <si>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</si>
  <si>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</si>
  <si>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</si>
  <si>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</si>
  <si>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</si>
  <si>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</si>
  <si>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20/12/2024 00:00:00</t>
  </si>
  <si>
    <t>21/12/2024 00:00:00</t>
  </si>
  <si>
    <t>DECLARACIÓN DE SITUACIÓN EXCEPCIONAL EN LA S.E. PORTILLO DE 60 kV</t>
  </si>
  <si>
    <t>NO</t>
  </si>
  <si>
    <t>FALLA</t>
  </si>
  <si>
    <t>ELECTROCENTRO</t>
  </si>
  <si>
    <t>YAUPI - OXAPAMPA</t>
  </si>
  <si>
    <t xml:space="preserve">LINEA DE TRANSMISION          </t>
  </si>
  <si>
    <t>L-1203</t>
  </si>
  <si>
    <t>20/12/2024 13:06:00</t>
  </si>
  <si>
    <t>20/12/2024 13:15:00</t>
  </si>
  <si>
    <t>DESCONEXIÓN DE LA LÍNEA L-1203 (YAUPI - OXAPAMPA) DE 138 KV</t>
  </si>
  <si>
    <t>SI</t>
  </si>
  <si>
    <t>RED DE ENERGIA DEL PERU S.A.</t>
  </si>
  <si>
    <t>PIEDRA BLANCA-TINGO MARIA</t>
  </si>
  <si>
    <t>L-1142</t>
  </si>
  <si>
    <t>20/12/2024 09:40:00</t>
  </si>
  <si>
    <t>20/12/2024 12:27:00</t>
  </si>
  <si>
    <t>DECLARACIÓN DE SITUACIÓN EXCEPCIONAL EN LA LÍNEA L-1142 (PIEDRA BLANCA - TINGO MARÍA) DE 138 KV</t>
  </si>
  <si>
    <t>TINGO MARÍA - AUCAYACU</t>
  </si>
  <si>
    <t>L-1122</t>
  </si>
  <si>
    <t>20/12/2024 08:15:00</t>
  </si>
  <si>
    <t>20/12/2024 17:04:00</t>
  </si>
  <si>
    <t>DECLARACIÓN DE SITUACIÓN EXCEPCIONAL EN LA LÍNEA L-1122 (TINGO MARÍA - AUCAYACU) DE 138 KV</t>
  </si>
  <si>
    <t>20/12/2024 18:22:00</t>
  </si>
  <si>
    <t>20/12/2024 21:55:00</t>
  </si>
  <si>
    <t>TINTAYA - COMBAPATA</t>
  </si>
  <si>
    <t>L-1005</t>
  </si>
  <si>
    <t>20/12/2024 18:08:00</t>
  </si>
  <si>
    <t>20/12/2024 18:26:00</t>
  </si>
  <si>
    <t>DESCONECTÓ LA LÍNEA L-1005 (TINTAYA – COMBAPATA) DE 138 KV POR FALLA TRIFÁSICA DEBIDO A DESCARGA ATMOSFÉRICA</t>
  </si>
  <si>
    <t>TRANSMANTARO</t>
  </si>
  <si>
    <t>COTARUSE - ABANCAY NUEVA</t>
  </si>
  <si>
    <t>L-2060</t>
  </si>
  <si>
    <t>20/12/2024 17:46:00</t>
  </si>
  <si>
    <t>20/12/2024 18:12:00</t>
  </si>
  <si>
    <t>DESCONEXIÓN DE LA LÍNEA L-2060 ( COTARUSE - ABANCAY NUEVA) 220 KV POR FALLA</t>
  </si>
  <si>
    <t>RESTRICCIONES OPERATIVAS</t>
  </si>
  <si>
    <t>FECHA</t>
  </si>
  <si>
    <t>HORA
INICIO</t>
  </si>
  <si>
    <t>HORA
FINAL</t>
  </si>
  <si>
    <t>T.Eq.</t>
  </si>
  <si>
    <t>20/12/2024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</si>
  <si>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</si>
  <si>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</si>
  <si>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</si>
  <si>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</si>
  <si>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</si>
  <si>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</si>
  <si>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</si>
  <si>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</si>
  <si>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</si>
  <si>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</si>
  <si>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</si>
  <si>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</si>
  <si>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</si>
  <si>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</si>
  <si>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</si>
  <si>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</si>
  <si>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</si>
  <si>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</si>
  <si>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</si>
  <si>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</si>
  <si>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</si>
  <si>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</si>
  <si>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</si>
  <si>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</si>
  <si>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</si>
  <si>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</si>
  <si>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</si>
  <si>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</si>
  <si>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</si>
  <si>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</si>
  <si>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</si>
  <si>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Según el correo del 19 de diciembre del 2024, las unidades TG11 y TG12 de la CT FENIX no cuentan con arranques disponibles.</t>
  </si>
  <si>
    <t>Restricción de temperatura de la CT FENIX, ver valor en el modelo de despacho</t>
  </si>
  <si>
    <t>GT</t>
  </si>
  <si>
    <t>GT11</t>
  </si>
  <si>
    <t>Segun lo informado por la empresa Fénix Power Peru en el correo enviado el 15.12 a las 23:27 hrs,  informamos que, debido al arranque del día de hoy, de la unidad TG11 para realizar el acople al modo CC2x1, la central ya no cuenta con arranques disponible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</si>
  <si>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</si>
  <si>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</si>
  <si>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</si>
  <si>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</si>
  <si>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</si>
  <si>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</si>
  <si>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</si>
  <si>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</si>
  <si>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</si>
  <si>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</si>
  <si>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</si>
  <si>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</si>
  <si>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</si>
  <si>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</si>
  <si>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</si>
  <si>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</si>
  <si>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</si>
  <si>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</si>
  <si>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19/12/2024: Se tiene disponible  25 aerogeneradores en Wayra Extensión, estos equivalen a una potencia nominal de 147.5 MW</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</si>
  <si>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</si>
  <si>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</si>
  <si>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</si>
  <si>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</si>
  <si>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</si>
  <si>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</si>
  <si>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</si>
  <si>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</si>
  <si>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</si>
  <si>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</si>
  <si>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</si>
  <si>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</si>
  <si>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</si>
  <si>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</si>
  <si>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</si>
  <si>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</si>
  <si>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</si>
  <si>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</si>
  <si>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</si>
  <si>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</si>
  <si>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</si>
  <si>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</si>
  <si>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</si>
  <si>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</si>
  <si>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</si>
  <si>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</si>
  <si>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</si>
  <si>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</si>
  <si>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</si>
  <si>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</si>
  <si>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</si>
  <si>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</si>
  <si>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</si>
  <si>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</si>
  <si>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</si>
  <si>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</si>
  <si>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</si>
  <si>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</si>
  <si>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</si>
  <si>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</si>
  <si>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</si>
  <si>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</si>
  <si>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</si>
  <si>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</si>
  <si>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</si>
  <si>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</si>
  <si>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</si>
  <si>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20/12/2024 00:00</t>
  </si>
  <si>
    <t>21/12/2024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</si>
  <si>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</si>
  <si>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</si>
  <si>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</si>
  <si>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</si>
  <si>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</si>
  <si>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</si>
  <si>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</si>
  <si>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</si>
  <si>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</si>
  <si>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</si>
  <si>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</si>
  <si>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</si>
  <si>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</si>
  <si>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</si>
  <si>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</si>
  <si>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</si>
  <si>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</si>
  <si>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ATN S.A.</t>
  </si>
  <si>
    <t>CAJAMARCA NORTE - PAMPA HONDA</t>
  </si>
  <si>
    <t>L-2283</t>
  </si>
  <si>
    <t>20/12/2024 08:28</t>
  </si>
  <si>
    <t>20/12/2024 15:21</t>
  </si>
  <si>
    <t>Cambio de cadena de aisladores en torres T08 y T09.</t>
  </si>
  <si>
    <t>R</t>
  </si>
  <si>
    <t xml:space="preserve">CORR.     </t>
  </si>
  <si>
    <t>ATRIA ENERGIA S.A.C.</t>
  </si>
  <si>
    <t>PURMACANA</t>
  </si>
  <si>
    <t>G1</t>
  </si>
  <si>
    <t>OVERHAUL DE TURBINA</t>
  </si>
  <si>
    <t xml:space="preserve">PREV.     </t>
  </si>
  <si>
    <t>G</t>
  </si>
  <si>
    <t>CAJAMARQUILLA</t>
  </si>
  <si>
    <t>CL-2015</t>
  </si>
  <si>
    <t>20/12/2024 07:00</t>
  </si>
  <si>
    <t>20/12/2024 14:20</t>
  </si>
  <si>
    <t>TRATAMIENTO ANTICORROSIVO EN LA CL-2015</t>
  </si>
  <si>
    <t>CHAVARRIA - CAJAMARQUILLA</t>
  </si>
  <si>
    <t>L-2015</t>
  </si>
  <si>
    <t>CORRECCION DE DMS EN VANO T56 A T57</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</si>
  <si>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</si>
  <si>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</si>
  <si>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Mantenimiento de Generador</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</si>
  <si>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</si>
  <si>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</si>
  <si>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</si>
  <si>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</si>
  <si>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</si>
  <si>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</si>
  <si>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</si>
  <si>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</si>
  <si>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</si>
  <si>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</si>
  <si>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</si>
  <si>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</si>
  <si>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</si>
  <si>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</si>
  <si>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</si>
  <si>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</si>
  <si>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</si>
  <si>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</si>
  <si>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 xml:space="preserve">INDEP_G3       </t>
  </si>
  <si>
    <t>20/12/2024 00:02</t>
  </si>
  <si>
    <t>20/12/2024 05:41</t>
  </si>
  <si>
    <t>Adaptacion de Niple en chimenea de unidad de generacion G3 para monitoreo de emisiones.A las 05:41 horas se declara disponible ante el COES.</t>
  </si>
  <si>
    <t>ELECTROPERU</t>
  </si>
  <si>
    <t>MANTARO</t>
  </si>
  <si>
    <t>20/12/2024 00:10</t>
  </si>
  <si>
    <t>20/12/2024 09:59</t>
  </si>
  <si>
    <t>MANTENIMIENTO PREVENTIVO Y CONTROLES SISTEMATICOS</t>
  </si>
  <si>
    <t>CHILCA 1</t>
  </si>
  <si>
    <t>CL-2121</t>
  </si>
  <si>
    <t>MANTENIMIENTO CELDA DE TV42 (D06)</t>
  </si>
  <si>
    <t>CL-2122</t>
  </si>
  <si>
    <t>MANTENIMIENTO CELDA DE TG41 (D09)</t>
  </si>
  <si>
    <t>BARRA220kV-2</t>
  </si>
  <si>
    <t>20/12/2024 06:15</t>
  </si>
  <si>
    <t>20/12/2024 17:00</t>
  </si>
  <si>
    <t>BARRA 2 CHILCA F/S PARA MANTENIMIENTO CELDA D06/D09 (S-15312 &amp; S-15318)</t>
  </si>
  <si>
    <t>CHILCA 2</t>
  </si>
  <si>
    <t>TG41</t>
  </si>
  <si>
    <t>IMPLEMENTACION DE TIL POR RECOMENDACION DEL FABRICANTE</t>
  </si>
  <si>
    <t>MONTALVO</t>
  </si>
  <si>
    <t>INT-5653</t>
  </si>
  <si>
    <t>Indisponibilidad por falla interna interruptor 5653 Montalvo</t>
  </si>
  <si>
    <t>MOQUEGUA</t>
  </si>
  <si>
    <t>MT1</t>
  </si>
  <si>
    <t>20/12/2024 18:00</t>
  </si>
  <si>
    <t>CAMBIO DE ACEITE DIELECTRICO Y TRATAMIENTO POR TERMOVACIO DEL CONMUTADOR BAJA CARGA TRANSFORMADOR MT1</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</si>
  <si>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</si>
  <si>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</si>
  <si>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</si>
  <si>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</si>
  <si>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</si>
  <si>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</si>
  <si>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</si>
  <si>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</si>
  <si>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</si>
  <si>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</si>
  <si>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</si>
  <si>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</si>
  <si>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</si>
  <si>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</si>
  <si>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</si>
  <si>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</si>
  <si>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</si>
  <si>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MARCOBRE S.A.C.</t>
  </si>
  <si>
    <t>MINA JUSTA</t>
  </si>
  <si>
    <t>TR_4712-TX-002</t>
  </si>
  <si>
    <t>20/12/2024 08:00</t>
  </si>
  <si>
    <t>Mantenimiento preventivo del 4712-TX-002</t>
  </si>
  <si>
    <t>MINERA ANTAMINA</t>
  </si>
  <si>
    <t>VIZCARRA - ANTAMINA</t>
  </si>
  <si>
    <t>L-2255</t>
  </si>
  <si>
    <t>20/12/2024 06:10</t>
  </si>
  <si>
    <t>20/12/2024 10:05</t>
  </si>
  <si>
    <t>Corte de energia de la linea L-2255 con Anillo Vizcarra cerrado, para actividades de tala de arboles en la torre 1. La carga de Antamina lo asumira la L-2286 en paralelo.</t>
  </si>
  <si>
    <t>MINERA BUENAVENTURA</t>
  </si>
  <si>
    <t>UCHUCCHACUA</t>
  </si>
  <si>
    <t>TP-385</t>
  </si>
  <si>
    <t>20/12/2024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</si>
  <si>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</si>
  <si>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</si>
  <si>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</si>
  <si>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</si>
  <si>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</si>
  <si>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</si>
  <si>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</si>
  <si>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</si>
  <si>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</si>
  <si>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</si>
  <si>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</si>
  <si>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</si>
  <si>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</si>
  <si>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Reparacion fugas sistema lubricacion cojinetes U2</t>
  </si>
  <si>
    <t>WAYRA EXTENSION</t>
  </si>
  <si>
    <t>Central Eolica Wayra Entension con 25 aerogeneradores disponibles, que equivale a una potencia nominal de 147.5 MW. Presenta 02 aerogeneradores en falla por alarmas.</t>
  </si>
  <si>
    <t xml:space="preserve">PETRAMAS                                          </t>
  </si>
  <si>
    <t>CTB CALLAO</t>
  </si>
  <si>
    <t>G1 CALLAO</t>
  </si>
  <si>
    <t>20/12/2024 08:08</t>
  </si>
  <si>
    <t>20/12/2024 16:28</t>
  </si>
  <si>
    <t>MANTENIMIENTO DE 30500 HRS</t>
  </si>
  <si>
    <t>DO?A CATALINA</t>
  </si>
  <si>
    <t>LIMPIEZA DE CULATAS Y PISTONES/MANTENIMIENTO DE GENERADOR/MANTENIMIENTO DE AFTERCOOLER</t>
  </si>
  <si>
    <t>CHICLAYO OESTE</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</si>
  <si>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</si>
  <si>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</si>
  <si>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CHILCA-REP</t>
  </si>
  <si>
    <t>CL-Enlace1</t>
  </si>
  <si>
    <t>20/12/2024 17:55</t>
  </si>
  <si>
    <t>CAMBIAR CABLES DE ALTA TENSION CON HEBRAS ROTAS FASES  R   Y  S  EN CONDUCTOR BAJANTE AL SECCIONADOR SB-8209. ACTIVIDAD CON CORTE CONTINUO. CON CAMBIO DE BARRAS. (R0113274)</t>
  </si>
  <si>
    <t>SE. CHILCA REP 220KV: CONFIGURACION INVERTIDA POR SECCIONADOR SB-3547 INDISPONIBLE</t>
  </si>
  <si>
    <t>CHIMBOTE 1</t>
  </si>
  <si>
    <t>CL2216</t>
  </si>
  <si>
    <t>20/12/2024 15:33</t>
  </si>
  <si>
    <t>INDISPONIBLE POR SECCIONADOR DE LINEA DESALINEADO.</t>
  </si>
  <si>
    <t>F</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</si>
  <si>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</si>
  <si>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</si>
  <si>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</si>
  <si>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</si>
  <si>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</si>
  <si>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</si>
  <si>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</si>
  <si>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</si>
  <si>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</si>
  <si>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</si>
  <si>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</si>
  <si>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</si>
  <si>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</si>
  <si>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</si>
  <si>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20/12/2024 08:16</t>
  </si>
  <si>
    <t>POA: CAMBIO DE MENSULAS, PERNOS Y PERFILES CON ALTO GRADO DE CORROSION G3 DE TORRES T-2, T-5, T-6, T-54, T-92, T-305, T-325, T-488, T-510, T-516, T-552, T-565, T-566, T-567, T-568, T-569, T-579, T-580 Y T-586, REQUIERE L-2215 CON RECIERRES DESHABILITADOS. (R0116462).</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</si>
  <si>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</si>
  <si>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</si>
  <si>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</si>
  <si>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</si>
  <si>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</si>
  <si>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</si>
  <si>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</si>
  <si>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</si>
  <si>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</si>
  <si>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</si>
  <si>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</si>
  <si>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TRUJILLO NORTE</t>
  </si>
  <si>
    <t>SVC-1</t>
  </si>
  <si>
    <t>20/12/2024 08:24</t>
  </si>
  <si>
    <t>20/12/2024 12:44</t>
  </si>
  <si>
    <t>REVISAR FALLA TIRISTOR. (R0116670)</t>
  </si>
  <si>
    <t>20/12/2024 08:25</t>
  </si>
  <si>
    <t>20/12/2024 12:00</t>
  </si>
  <si>
    <t>REPARAR SSAA 380/220 VCA EN EDIFICIO DE CONTROL. REQUIERE EL SVC-1 FUERA DE SERVICIO. (R0116667)</t>
  </si>
  <si>
    <t>ZORRITOS - MACHALA</t>
  </si>
  <si>
    <t>L-2280_old</t>
  </si>
  <si>
    <t>CUELLOS ABIERTOS EN ESTRUCTURA E131 LADO ECUADOR A SOLICITUD DE CENACE DESDE EL 03.03.2024.</t>
  </si>
  <si>
    <t>PUERTO BRAVO</t>
  </si>
  <si>
    <t>L-5038 F/S. MANTENIMIENTO ELECTROMECANICO - LIMPIEZA AISLADORES</t>
  </si>
  <si>
    <t>UPGRADE SISTEMA DE CONTROL DE BOP OVATION</t>
  </si>
  <si>
    <t>T4</t>
  </si>
  <si>
    <t>20/12/2024 23:56</t>
  </si>
  <si>
    <t>PRUEBAS ELECTRICAS BIANUALES TRANSFORMADOR TG4</t>
  </si>
  <si>
    <t>TG1</t>
  </si>
  <si>
    <t>BOROSCOPIA: INSPECCION INTERNA DE LA TG1</t>
  </si>
  <si>
    <t>TG2</t>
  </si>
  <si>
    <t>BOROSCOPIA: INSPECCION INTERNA DE LA TG2</t>
  </si>
  <si>
    <t>TG4</t>
  </si>
  <si>
    <t>PRUEBAS BIANUALES ELECTRICAS GCB TG4</t>
  </si>
  <si>
    <t>CL-T1</t>
  </si>
  <si>
    <t>MANTENIMIENTO ELECTROMECANICO CELDA TR1</t>
  </si>
  <si>
    <t>PUERTO BRAVO - SAN JOSE</t>
  </si>
  <si>
    <t>L-5038</t>
  </si>
  <si>
    <t>20/12/2024 17:44</t>
  </si>
  <si>
    <t>MANTENIMIENTO ELECTROMECANICO - LIMPIEZA AISLADORES</t>
  </si>
  <si>
    <t>CL-5038</t>
  </si>
  <si>
    <t>MANTTO ELECTROMECANICO Y LIMPIEZA DE AISLADORES  CELDA  REL-5984 Y REN-5984</t>
  </si>
  <si>
    <t>SAN GABAN</t>
  </si>
  <si>
    <t>MCH TUPURI</t>
  </si>
  <si>
    <t>PRUEBAS DE LA MCH TUPURI</t>
  </si>
  <si>
    <t>PRUEBA</t>
  </si>
  <si>
    <t>CHEVES</t>
  </si>
  <si>
    <t>Mantenimiento correctivo por fuga de aceite en el servomotor del deflector. El equipo salio de servicio en tiempo real.</t>
  </si>
  <si>
    <t>MALPASO</t>
  </si>
  <si>
    <t>CAMBIO DE NUCLEO Y REBOBINADO DEL GENERADOR</t>
  </si>
  <si>
    <t>OROYA</t>
  </si>
  <si>
    <t>20/12/2024 10:54</t>
  </si>
  <si>
    <t>Indisponible por motivos de seguridad de la central, debido al aumento del caudal del rio Mantaro.</t>
  </si>
  <si>
    <t xml:space="preserve">AGUAYTIA                                          </t>
  </si>
  <si>
    <t>Disponibilidad de 25MMSCF para la CT Aguaytia.</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</si>
  <si>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</si>
  <si>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</si>
  <si>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</si>
  <si>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</si>
  <si>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</si>
  <si>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</si>
  <si>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</si>
  <si>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</si>
  <si>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</si>
  <si>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</si>
  <si>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</si>
  <si>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</si>
  <si>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</si>
  <si>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</si>
  <si>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</si>
  <si>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SECCIONADOR SA-5117 TIENE EL EJE TRANSMISION PRINCIPAL FASE  R  ROTO. INDISPONIBLE PARA MANIOBRAS.</t>
  </si>
  <si>
    <t>BARRA A 220kV</t>
  </si>
  <si>
    <t>20/12/2024 09:00</t>
  </si>
  <si>
    <t>20/12/2024 12:20</t>
  </si>
  <si>
    <t>FUERA DE SERVICIO DEBIDO A TRABAJOS DE CL-ENLACE1. (R0113274)</t>
  </si>
  <si>
    <t>BARRA B 220kV</t>
  </si>
  <si>
    <t>20/12/2024 13:30</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</si>
  <si>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</si>
  <si>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</si>
  <si>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</si>
  <si>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</si>
  <si>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INDUSTRIALES</t>
  </si>
  <si>
    <t>CL-2118</t>
  </si>
  <si>
    <t>20/12/2024 07:30</t>
  </si>
  <si>
    <t>SE INDUSTRIALES: HABILITACION DE CIBERSEGURIDAD. PERDIDA DE SUPERVISION. (R0116680)</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</si>
  <si>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</si>
  <si>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</si>
  <si>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</si>
  <si>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ORCOTUNA</t>
  </si>
  <si>
    <t>BARRA A_60kV</t>
  </si>
  <si>
    <t>A SOLICITUD DE ELECTROCENTRO</t>
  </si>
  <si>
    <t>BARRA B_60kV</t>
  </si>
  <si>
    <t>A SOLICITUD DE ELECTROCENTRO.</t>
  </si>
  <si>
    <t>TENDIDO DE CONDUCTOR AAAC 240mm2  OPGW. REQUIERE BARRAS A Y B EN 60KV, CELDA DE T108 EN 60KV FUERA DE SERVICIO. (R0116727)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</si>
  <si>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</si>
  <si>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</si>
  <si>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</si>
  <si>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</si>
  <si>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</si>
  <si>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</si>
  <si>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</si>
  <si>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20/12/2024 09:35</t>
  </si>
  <si>
    <t>20/12/2024 17:40</t>
  </si>
  <si>
    <t>MIGRACION DE CIBERSEGURIDAD. (R0116502)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</si>
  <si>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</si>
  <si>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</si>
  <si>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</si>
  <si>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</si>
  <si>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</si>
  <si>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</si>
  <si>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</si>
  <si>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</si>
  <si>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</si>
  <si>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</si>
  <si>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</si>
  <si>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</si>
  <si>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</si>
  <si>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</si>
  <si>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</si>
  <si>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</si>
  <si>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</si>
  <si>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</si>
  <si>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</si>
  <si>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</si>
  <si>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</si>
  <si>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</si>
  <si>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</si>
  <si>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</si>
  <si>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</si>
  <si>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</si>
  <si>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</si>
  <si>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</si>
  <si>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</si>
  <si>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</si>
  <si>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</si>
  <si>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</si>
  <si>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</si>
  <si>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</si>
  <si>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</si>
  <si>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</si>
  <si>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</si>
  <si>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</si>
  <si>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</si>
  <si>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</si>
  <si>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</si>
  <si>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</si>
  <si>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</si>
  <si>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</si>
  <si>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</si>
  <si>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</si>
  <si>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</si>
  <si>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</si>
  <si>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</si>
  <si>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</si>
  <si>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</si>
  <si>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</si>
  <si>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</si>
  <si>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</si>
  <si>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</si>
  <si>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</si>
  <si>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</si>
  <si>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</si>
  <si>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</si>
  <si>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</si>
  <si>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</si>
  <si>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</si>
  <si>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</si>
  <si>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</si>
  <si>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</si>
  <si>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</si>
  <si>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</si>
  <si>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</si>
  <si>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</si>
  <si>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</si>
  <si>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</si>
  <si>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</si>
  <si>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</si>
  <si>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</si>
  <si>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</si>
  <si>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</si>
  <si>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</si>
  <si>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</si>
  <si>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</si>
  <si>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</si>
  <si>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</si>
  <si>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</si>
  <si>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</si>
  <si>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</si>
  <si>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</si>
  <si>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</si>
  <si>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</si>
  <si>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</si>
  <si>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</si>
  <si>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</si>
  <si>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</si>
  <si>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</si>
  <si>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</si>
  <si>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</si>
  <si>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</si>
  <si>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</si>
  <si>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</si>
  <si>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</si>
  <si>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</si>
  <si>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</si>
  <si>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</si>
  <si>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</si>
  <si>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</si>
  <si>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</si>
  <si>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</si>
  <si>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</si>
  <si>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</si>
  <si>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</si>
  <si>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</si>
  <si>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</si>
  <si>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</si>
  <si>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</si>
  <si>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</si>
  <si>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PACHACHACA</t>
  </si>
  <si>
    <t>CAHUA</t>
  </si>
  <si>
    <t>ARCATA</t>
  </si>
  <si>
    <t>PARIAC</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</si>
  <si>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</si>
  <si>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</si>
  <si>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</si>
  <si>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</si>
  <si>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</si>
  <si>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</si>
  <si>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</si>
  <si>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</si>
  <si>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</si>
  <si>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</si>
  <si>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</si>
  <si>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</si>
  <si>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</si>
  <si>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</si>
  <si>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</si>
  <si>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</si>
  <si>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</si>
  <si>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</si>
  <si>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</si>
  <si>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</si>
  <si>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</si>
  <si>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</si>
  <si>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</si>
  <si>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</si>
  <si>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</si>
  <si>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</si>
  <si>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</si>
  <si>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</si>
  <si>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</si>
  <si>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</si>
  <si>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</si>
  <si>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</si>
  <si>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</si>
  <si>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</si>
  <si>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</si>
  <si>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</si>
  <si>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</si>
  <si>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</si>
  <si>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</si>
  <si>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</si>
  <si>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</si>
  <si>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</si>
  <si>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</si>
  <si>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</si>
  <si>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</si>
  <si>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</si>
  <si>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</si>
  <si>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</si>
  <si>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</si>
  <si>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</si>
  <si>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</si>
  <si>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</si>
  <si>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</si>
  <si>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</si>
  <si>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</si>
  <si>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</si>
  <si>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</si>
  <si>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</si>
  <si>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</si>
  <si>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</si>
  <si>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</si>
  <si>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</si>
  <si>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</si>
  <si>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</si>
  <si>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</si>
  <si>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</si>
  <si>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</si>
  <si>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</si>
  <si>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</si>
  <si>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</si>
  <si>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</si>
  <si>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</si>
  <si>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</si>
  <si>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</si>
  <si>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</si>
  <si>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</si>
  <si>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</si>
  <si>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</si>
  <si>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</si>
  <si>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</si>
  <si>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</si>
  <si>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</si>
  <si>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</si>
  <si>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</si>
  <si>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</si>
  <si>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</si>
  <si>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</si>
  <si>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</si>
  <si>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</si>
  <si>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</si>
  <si>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</si>
  <si>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</si>
  <si>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</si>
  <si>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</si>
  <si>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</si>
  <si>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</si>
  <si>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</si>
  <si>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</si>
  <si>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</si>
  <si>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</si>
  <si>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</si>
  <si>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</si>
  <si>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</si>
  <si>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</si>
  <si>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</si>
  <si>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</si>
  <si>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</si>
  <si>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</si>
  <si>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</si>
  <si>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</si>
  <si>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</si>
  <si>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</si>
  <si>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</si>
  <si>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</si>
  <si>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</si>
  <si>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</si>
  <si>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</si>
  <si>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</si>
  <si>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</si>
  <si>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</si>
  <si>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</si>
  <si>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</si>
  <si>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</si>
  <si>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</si>
  <si>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</si>
  <si>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</si>
  <si>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</si>
  <si>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</si>
  <si>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</si>
  <si>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</si>
  <si>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</si>
  <si>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</si>
  <si>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</si>
  <si>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</si>
  <si>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</si>
  <si>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</si>
  <si>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</si>
  <si>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</si>
  <si>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</si>
  <si>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</si>
  <si>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</si>
  <si>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</si>
  <si>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</si>
  <si>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</si>
  <si>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</si>
  <si>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</si>
  <si>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</si>
  <si>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</si>
  <si>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</si>
  <si>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</si>
  <si>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</si>
  <si>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</si>
  <si>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</si>
  <si>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</si>
  <si>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</si>
  <si>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</si>
  <si>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</si>
  <si>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</si>
  <si>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</si>
  <si>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</si>
  <si>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</si>
  <si>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</si>
  <si>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</si>
  <si>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</si>
  <si>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</si>
  <si>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</si>
  <si>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</si>
  <si>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</si>
  <si>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</si>
  <si>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</si>
  <si>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</si>
  <si>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</si>
  <si>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</si>
  <si>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</si>
  <si>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</si>
  <si>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</si>
  <si>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</si>
  <si>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</si>
  <si>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</si>
  <si>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</si>
  <si>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</si>
  <si>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</si>
  <si>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</si>
  <si>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</si>
  <si>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</si>
  <si>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</si>
  <si>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</si>
  <si>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</si>
  <si>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</si>
  <si>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</si>
  <si>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</si>
  <si>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</si>
  <si>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</si>
  <si>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</si>
  <si>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</si>
  <si>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</si>
  <si>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</si>
  <si>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</si>
  <si>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</si>
  <si>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</si>
  <si>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</si>
  <si>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</si>
  <si>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</si>
  <si>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</si>
  <si>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</si>
  <si>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</si>
  <si>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</si>
  <si>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</si>
  <si>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</si>
  <si>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</si>
  <si>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</si>
  <si>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</si>
  <si>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</si>
  <si>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</si>
  <si>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</si>
  <si>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</si>
  <si>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</si>
  <si>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</si>
  <si>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</si>
  <si>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</si>
  <si>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</si>
  <si>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</si>
  <si>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</si>
  <si>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</si>
  <si>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</si>
  <si>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</si>
  <si>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</si>
  <si>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</si>
  <si>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</si>
  <si>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</si>
  <si>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</si>
  <si>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</si>
  <si>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</si>
  <si>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</si>
  <si>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</si>
  <si>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</si>
  <si>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</si>
  <si>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</si>
  <si>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</si>
  <si>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</si>
  <si>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</si>
  <si>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</si>
  <si>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</si>
  <si>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</si>
  <si>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</si>
  <si>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</si>
  <si>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</si>
  <si>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</si>
  <si>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</si>
  <si>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</si>
  <si>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</si>
  <si>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</si>
  <si>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</si>
  <si>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</si>
  <si>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</si>
  <si>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</si>
  <si>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</si>
  <si>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</si>
  <si>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</si>
  <si>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</si>
  <si>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</si>
  <si>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</si>
  <si>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</si>
  <si>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</si>
  <si>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</si>
  <si>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</si>
  <si>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</si>
  <si>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</si>
  <si>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</si>
  <si>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</si>
  <si>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</si>
  <si>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</si>
  <si>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</si>
  <si>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</si>
  <si>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</si>
  <si>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</si>
  <si>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</si>
  <si>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</si>
  <si>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</si>
  <si>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</si>
  <si>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</si>
  <si>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</si>
  <si>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</si>
  <si>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</si>
  <si>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</si>
  <si>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</si>
  <si>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</si>
  <si>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</si>
  <si>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</si>
  <si>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</si>
  <si>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</si>
  <si>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</si>
  <si>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</si>
  <si>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</si>
  <si>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</si>
  <si>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</si>
  <si>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</si>
  <si>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</si>
  <si>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</si>
  <si>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</si>
  <si>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</si>
  <si>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</si>
  <si>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</si>
  <si>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</si>
  <si>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</si>
  <si>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</si>
  <si>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</si>
  <si>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</si>
  <si>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</si>
  <si>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</si>
  <si>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</si>
  <si>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</si>
  <si>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</si>
  <si>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</si>
  <si>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</si>
  <si>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</si>
  <si>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</si>
  <si>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</si>
  <si>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</si>
  <si>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</si>
  <si>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</si>
  <si>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</si>
  <si>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</si>
  <si>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</si>
  <si>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</si>
  <si>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</si>
  <si>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</si>
  <si>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</si>
  <si>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</si>
  <si>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</si>
  <si>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</si>
  <si>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</si>
  <si>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</si>
  <si>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</si>
  <si>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</si>
  <si>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</si>
  <si>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</si>
  <si>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</si>
  <si>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</si>
  <si>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</si>
  <si>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</si>
  <si>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</si>
  <si>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</si>
  <si>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</si>
  <si>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</si>
  <si>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</si>
  <si>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</si>
  <si>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</si>
  <si>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</si>
  <si>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</si>
  <si>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</si>
  <si>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</si>
  <si>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</si>
  <si>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</si>
  <si>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</si>
  <si>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</si>
  <si>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</si>
  <si>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</si>
  <si>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</si>
  <si>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</si>
  <si>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</si>
  <si>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</si>
  <si>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</si>
  <si>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</si>
  <si>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</si>
  <si>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</si>
  <si>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</si>
  <si>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</si>
  <si>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</si>
  <si>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</si>
  <si>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</si>
  <si>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</si>
  <si>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</si>
  <si>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</si>
  <si>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</si>
  <si>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</si>
  <si>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</si>
  <si>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</si>
  <si>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</si>
  <si>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</si>
  <si>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</si>
  <si>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</si>
  <si>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</si>
  <si>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viernes, 20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</si>
  <si>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</si>
  <si>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</si>
  <si>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</si>
  <si>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</si>
  <si>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</si>
  <si>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</si>
  <si>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</si>
  <si>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</si>
  <si>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</si>
  <si>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</si>
  <si>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</si>
  <si>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</si>
  <si>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</si>
  <si>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</si>
  <si>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</si>
  <si>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</si>
  <si>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</si>
  <si>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</si>
  <si>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</si>
  <si>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</si>
  <si>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</si>
  <si>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</si>
  <si>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</si>
  <si>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</si>
  <si>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</si>
  <si>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</si>
  <si>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</si>
  <si>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</si>
  <si>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</si>
  <si>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</si>
  <si>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</si>
  <si>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</si>
  <si>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</si>
  <si>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</si>
  <si>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</si>
  <si>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</si>
  <si>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TV42</t>
  </si>
  <si>
    <t>C.T. NEPI</t>
  </si>
  <si>
    <t>TG42</t>
  </si>
  <si>
    <t>TG43</t>
  </si>
  <si>
    <t>C.T. RF PLANTA ILO</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</si>
  <si>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</si>
  <si>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</si>
  <si>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</si>
  <si>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</si>
  <si>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</si>
  <si>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</si>
  <si>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</si>
  <si>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</si>
  <si>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</si>
  <si>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</si>
  <si>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</si>
  <si>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</si>
  <si>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</si>
  <si>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</si>
  <si>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</si>
  <si>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</si>
  <si>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</si>
  <si>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</si>
  <si>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</si>
  <si>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</si>
  <si>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</si>
  <si>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</si>
  <si>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</si>
  <si>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</si>
  <si>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</si>
  <si>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</si>
  <si>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</si>
  <si>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</si>
  <si>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</si>
  <si>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</si>
  <si>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</si>
  <si>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</si>
  <si>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</si>
  <si>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</si>
  <si>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</si>
  <si>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</si>
  <si>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</si>
  <si>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</si>
  <si>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</si>
  <si>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</si>
  <si>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</si>
  <si>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</si>
  <si>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</si>
  <si>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</si>
  <si>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</si>
  <si>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</si>
  <si>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</si>
  <si>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</si>
  <si>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</si>
  <si>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</si>
  <si>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</si>
  <si>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</si>
  <si>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</si>
  <si>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</si>
  <si>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</si>
  <si>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</si>
  <si>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</si>
  <si>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</si>
  <si>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</si>
  <si>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</si>
  <si>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</si>
  <si>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</si>
  <si>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</si>
  <si>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</si>
  <si>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</si>
  <si>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</si>
  <si>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</si>
  <si>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</si>
  <si>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</si>
  <si>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</si>
  <si>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</si>
  <si>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</si>
  <si>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</si>
  <si>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</si>
  <si>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</si>
  <si>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</si>
  <si>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</si>
  <si>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</si>
  <si>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</si>
  <si>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</si>
  <si>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</si>
  <si>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</si>
  <si>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</si>
  <si>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</si>
  <si>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</si>
  <si>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</si>
  <si>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</si>
  <si>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</si>
  <si>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</si>
  <si>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</si>
  <si>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</si>
  <si>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</si>
  <si>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</si>
  <si>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</si>
  <si>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</si>
  <si>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</si>
  <si>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</si>
  <si>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</si>
  <si>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</si>
  <si>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G-1</t>
  </si>
  <si>
    <t>CANA BRAVA TV1 - BAGAZO</t>
  </si>
  <si>
    <t>20/12/2024 17:39:00</t>
  </si>
  <si>
    <t>CANA BRAVA TV1 &amp; TV2 - BAGAZO</t>
  </si>
  <si>
    <t>20/12/2024 21:08:00</t>
  </si>
  <si>
    <t>INDEPENDENCIA GAS</t>
  </si>
  <si>
    <t>20/12/2024 08:33:00</t>
  </si>
  <si>
    <t>20/12/2024 16:42:00</t>
  </si>
  <si>
    <t>20/12/2024 08:25:00</t>
  </si>
  <si>
    <t>20/12/2024 16:29:00</t>
  </si>
  <si>
    <t>POR POTENCIA O ENERGIA</t>
  </si>
  <si>
    <t>20/12/2024 20:41:00</t>
  </si>
  <si>
    <t>20/12/2024 23:23:00</t>
  </si>
  <si>
    <t>20/12/2024 23:12:00</t>
  </si>
  <si>
    <t>MALACAS1 TG6 - GAS</t>
  </si>
  <si>
    <t>CHILCA1 TG2 - GAS</t>
  </si>
  <si>
    <t>20/12/2024 08:50:00</t>
  </si>
  <si>
    <t>20/12/2024 12:13:00</t>
  </si>
  <si>
    <t>20/12/2024 08:30:00</t>
  </si>
  <si>
    <t>20/12/2024 12:37:00</t>
  </si>
  <si>
    <t>20/12/2024 12:13:01</t>
  </si>
  <si>
    <t>A MINIMA CARGA</t>
  </si>
  <si>
    <t>20/12/2024 20:15:00</t>
  </si>
  <si>
    <t>20/12/2024 20:53:00</t>
  </si>
  <si>
    <t>20/12/2024 19:57:00</t>
  </si>
  <si>
    <t>En proceso de acople en modo 1x1.
Se cancelo el proceso de acople por mayor demanda.</t>
  </si>
  <si>
    <t>20/12/2024 23:06:00</t>
  </si>
  <si>
    <t>20/12/2024 23:55:00</t>
  </si>
  <si>
    <t>FENIX CCOMB GT11 &amp; GT12 - GAS</t>
  </si>
  <si>
    <t>20/12/2024 01:47:00</t>
  </si>
  <si>
    <t>20/12/2024 07:00:00</t>
  </si>
  <si>
    <t>POR RSF</t>
  </si>
  <si>
    <t>20/12/2024 07:36:00</t>
  </si>
  <si>
    <t>20/12/2024 18:00:00</t>
  </si>
  <si>
    <t>20/12/2024 18:43:00</t>
  </si>
  <si>
    <t>20/12/2024 23:16:00</t>
  </si>
  <si>
    <t>KALLPA CCOMB TG1 &amp; TG2 &amp; TG3 - GAS</t>
  </si>
  <si>
    <t>20/12/2024 08:36:00</t>
  </si>
  <si>
    <t>20/12/2024 16:30:00</t>
  </si>
  <si>
    <t>LAS FLORES CCOMB TG1 - GAS</t>
  </si>
  <si>
    <t>20/12/2024 07:27:00</t>
  </si>
  <si>
    <t>VENTANILLA CCOMB TG3 &amp; TG4 - GAS</t>
  </si>
  <si>
    <t>22:47 inicia proceso de desacople de la unidad TG3.
23:08 O/P</t>
  </si>
  <si>
    <t>HUAYCOLORO - BIOGAS</t>
  </si>
  <si>
    <t>LA GRINGA V - BIOGAS</t>
  </si>
  <si>
    <t>DONA CATALINA  - BIOGAS</t>
  </si>
  <si>
    <t>CALLAO - BIOGAS</t>
  </si>
  <si>
    <t>20/12/2024 08:08:00</t>
  </si>
  <si>
    <t>20/12/2024 08:03:00</t>
  </si>
  <si>
    <t>G2 CALLAO</t>
  </si>
  <si>
    <t>20/12/2024 16:28:00</t>
  </si>
  <si>
    <t>20/12/2024 16:24:00</t>
  </si>
  <si>
    <t>OQUENDO CCOMB TG1 - GAS</t>
  </si>
  <si>
    <t>POR COGENERACION</t>
  </si>
  <si>
    <t>Hora Inicio y Fin de Indisponibilidades de las Unidades de Generación SEIN</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</si>
  <si>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</si>
  <si>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MANTENIMIENTO DE 12000 HORAS DE TURBOCOMPRESORES - 1RA AMPLIACIÓN</t>
  </si>
  <si>
    <t>Mantenimiento Correctivo por fatiga en la leva del cilindro A8 - 1ra ampliación</t>
  </si>
  <si>
    <t>Adaptación de Niple en chimenea de unidad de generación G3 para monitoreo de emisiones.A las 05:41 horas se declara disponible ante el COES.</t>
  </si>
  <si>
    <t xml:space="preserve">CAÑÓN DEL PATO                                    </t>
  </si>
  <si>
    <t>DOÑA CATALINA</t>
  </si>
  <si>
    <t>L-5038 F/S. MANTENIMIENTO ELECTROMECÁNICO - LIMPIEZA AISLADORES</t>
  </si>
  <si>
    <t>BOROSCOPÍA: INSPECCIÓN INTERNA DE LA TG1</t>
  </si>
  <si>
    <t>BOROSCOPÍA: INSPECCIÓN INTERNA DE LA TG2</t>
  </si>
  <si>
    <t>Mantenimiento correctivo por fuga de aceite en el servomotor del deflector. El equipo salió de servicio en tiempo real.</t>
  </si>
  <si>
    <t>Indisponible por motivos de seguridad de la central, debido al aumento del caudal del río Mantaro.</t>
  </si>
  <si>
    <t>EJECUTADO</t>
  </si>
  <si>
    <t>Viernes 20 de Diciembre del 2024 / SEM N° 51</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</si>
  <si>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</si>
  <si>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</si>
  <si>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</si>
  <si>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</si>
  <si>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</si>
  <si>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</si>
  <si>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</si>
  <si>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</si>
  <si>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</si>
  <si>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</si>
  <si>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</si>
  <si>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</si>
  <si>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</si>
  <si>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</si>
  <si>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</si>
  <si>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</si>
  <si>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</si>
  <si>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</si>
  <si>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</si>
  <si>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</si>
  <si>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</si>
  <si>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</si>
  <si>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</si>
  <si>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</si>
  <si>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</si>
  <si>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</si>
  <si>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</si>
  <si>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</si>
  <si>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</si>
  <si>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</si>
  <si>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</si>
  <si>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</si>
  <si>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</si>
  <si>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</si>
  <si>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</si>
  <si>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</si>
  <si>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</si>
  <si>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</si>
  <si>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</si>
  <si>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</si>
  <si>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</si>
  <si>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</si>
  <si>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</si>
  <si>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</si>
  <si>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</si>
  <si>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</si>
  <si>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</si>
  <si>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</si>
  <si>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</si>
  <si>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</si>
  <si>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</si>
  <si>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</si>
  <si>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</si>
  <si>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</si>
  <si>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</si>
  <si>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</si>
  <si>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</si>
  <si>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</si>
  <si>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</si>
  <si>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</si>
  <si>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</si>
  <si>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</si>
  <si>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</si>
  <si>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</si>
  <si>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</si>
  <si>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</si>
  <si>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</si>
  <si>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</si>
  <si>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</si>
  <si>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</si>
  <si>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</si>
  <si>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</si>
  <si>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</si>
  <si>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</si>
  <si>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</si>
  <si>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</si>
  <si>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</si>
  <si>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</si>
  <si>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</si>
  <si>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</si>
  <si>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</si>
  <si>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</si>
  <si>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</si>
  <si>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</si>
  <si>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</si>
  <si>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</si>
  <si>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</si>
  <si>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</si>
  <si>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</si>
  <si>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</si>
  <si>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</si>
  <si>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</si>
  <si>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</si>
  <si>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</si>
  <si>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</si>
  <si>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</si>
  <si>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</si>
  <si>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</si>
  <si>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</si>
  <si>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</si>
  <si>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</si>
  <si>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</si>
  <si>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</si>
  <si>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</si>
  <si>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</si>
  <si>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</si>
  <si>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</si>
  <si>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</si>
  <si>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</si>
  <si>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</si>
  <si>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4969753.80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</si>
  <si>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</si>
  <si>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</si>
  <si>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</si>
  <si>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</si>
  <si>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</si>
  <si>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</si>
  <si>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</si>
  <si>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</si>
  <si>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</si>
  <si>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</si>
  <si>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</si>
  <si>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</si>
  <si>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</si>
  <si>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</si>
  <si>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</si>
  <si>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</si>
  <si>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</si>
  <si>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</si>
  <si>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</si>
  <si>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</si>
  <si>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</si>
  <si>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</si>
  <si>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</si>
  <si>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</si>
  <si>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</si>
  <si>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</si>
  <si>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</si>
  <si>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</si>
  <si>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</si>
  <si>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</si>
  <si>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</si>
  <si>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</si>
  <si>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</si>
  <si>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</si>
  <si>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</si>
  <si>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</si>
  <si>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</si>
  <si>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</si>
  <si>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</si>
  <si>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</si>
  <si>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</si>
  <si>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</si>
  <si>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</si>
  <si>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</si>
  <si>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</si>
  <si>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</si>
  <si>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</si>
  <si>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</si>
  <si>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</si>
  <si>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</si>
  <si>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</si>
  <si>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</si>
  <si>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</si>
  <si>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</si>
  <si>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</si>
  <si>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</si>
  <si>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</si>
  <si>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</si>
  <si>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</si>
  <si>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</si>
  <si>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</si>
  <si>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</si>
  <si>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</si>
  <si>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</si>
  <si>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</si>
  <si>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</si>
  <si>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</si>
  <si>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</si>
  <si>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</si>
  <si>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</si>
  <si>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</si>
  <si>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</si>
  <si>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</si>
  <si>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</si>
  <si>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</si>
  <si>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</si>
  <si>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</si>
  <si>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</si>
  <si>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</si>
  <si>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</si>
  <si>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</si>
  <si>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</si>
  <si>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</si>
  <si>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</si>
  <si>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</si>
  <si>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</si>
  <si>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</si>
  <si>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</si>
  <si>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</si>
  <si>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</si>
  <si>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</si>
  <si>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</si>
  <si>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</si>
  <si>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</si>
  <si>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</si>
  <si>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</si>
  <si>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</si>
  <si>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</si>
  <si>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</si>
  <si>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</si>
  <si>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</si>
  <si>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</si>
  <si>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</si>
  <si>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</si>
  <si>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</si>
  <si>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</si>
  <si>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</si>
  <si>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</si>
  <si>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</si>
  <si>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</si>
  <si>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</si>
  <si>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</si>
  <si>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</si>
  <si>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</si>
  <si>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</si>
  <si>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</si>
  <si>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</si>
  <si>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</si>
  <si>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</si>
  <si>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</si>
  <si>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</si>
  <si>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</si>
  <si>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</si>
  <si>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</si>
  <si>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</si>
  <si>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</si>
  <si>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</si>
  <si>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</si>
  <si>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</si>
  <si>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</si>
  <si>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</si>
  <si>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</si>
  <si>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</si>
  <si>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</si>
  <si>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</si>
  <si>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</si>
  <si>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</si>
  <si>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</si>
  <si>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11:00:00</t>
  </si>
  <si>
    <t>23:00:00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</si>
  <si>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</si>
  <si>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</si>
  <si>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</si>
  <si>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</si>
  <si>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</si>
  <si>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</si>
  <si>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</si>
  <si>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</si>
  <si>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</si>
  <si>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</si>
  <si>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</si>
  <si>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</si>
  <si>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</si>
  <si>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</si>
  <si>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</si>
  <si>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</si>
  <si>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</si>
  <si>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en planta</t>
  </si>
  <si>
    <t>Consumo de BSDG&amp;EDG por desconexión de L-5038 (50.906 m3)</t>
  </si>
  <si>
    <t>Se utilizó 0.757 m³ de B5 en pruebas de encendido en las calderas 1, 2 y 3.</t>
  </si>
  <si>
    <t>Reporte de Consumo de Combustibles</t>
  </si>
  <si>
    <t>CONSUMO DE COMBUSTIBLES - LÍQUIDO, SÓLIDO, GASEOSO</t>
  </si>
  <si>
    <t>MEDIDOR</t>
  </si>
  <si>
    <t>20/Dec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</si>
  <si>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</si>
  <si>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</si>
  <si>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</si>
  <si>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</si>
  <si>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</si>
  <si>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</si>
  <si>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</si>
  <si>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</si>
  <si>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</si>
  <si>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</si>
  <si>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</si>
  <si>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</si>
  <si>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</si>
  <si>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</si>
  <si>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</si>
  <si>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</si>
  <si>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</si>
  <si>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</si>
  <si>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</si>
  <si>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</si>
  <si>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</si>
  <si>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</si>
  <si>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</si>
  <si>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</si>
  <si>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</si>
  <si>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</si>
  <si>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</si>
  <si>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</si>
  <si>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</si>
  <si>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</si>
  <si>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</si>
  <si>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</si>
  <si>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</si>
  <si>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</si>
  <si>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</si>
  <si>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</si>
  <si>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</si>
  <si>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</si>
  <si>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</si>
  <si>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</si>
  <si>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</si>
  <si>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</si>
  <si>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</si>
  <si>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</si>
  <si>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</si>
  <si>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</si>
  <si>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</si>
  <si>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</si>
  <si>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</si>
  <si>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</si>
  <si>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</si>
  <si>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</si>
  <si>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</si>
  <si>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</si>
  <si>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</si>
  <si>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</si>
  <si>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</si>
  <si>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</si>
  <si>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</si>
  <si>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</si>
  <si>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</si>
  <si>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</si>
  <si>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</si>
  <si>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</si>
  <si>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</si>
  <si>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</si>
  <si>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</si>
  <si>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</si>
  <si>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</si>
  <si>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</si>
  <si>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</si>
  <si>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</si>
  <si>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20/12/2024 01:00</t>
  </si>
  <si>
    <t>20/12/2024 02:00</t>
  </si>
  <si>
    <t>20/12/2024 03:00</t>
  </si>
  <si>
    <t>20/12/2024 04:00</t>
  </si>
  <si>
    <t>20/12/2024 05:00</t>
  </si>
  <si>
    <t>20/12/2024 06:00</t>
  </si>
  <si>
    <t>20/12/2024 10:00</t>
  </si>
  <si>
    <t>20/12/2024 11:00</t>
  </si>
  <si>
    <t>20/12/2024 13:00</t>
  </si>
  <si>
    <t>20/12/2024 14:00</t>
  </si>
  <si>
    <t>20/12/2024 15:00</t>
  </si>
  <si>
    <t>20/12/2024 16:00</t>
  </si>
  <si>
    <t>20/12/2024 19:00</t>
  </si>
  <si>
    <t>20/12/2024 20:00</t>
  </si>
  <si>
    <t>20/12/2024 21:00</t>
  </si>
  <si>
    <t>20/12/2024 22:00</t>
  </si>
  <si>
    <t>20/12/2024 23:00</t>
  </si>
  <si>
    <t>TEMPERATURA AMBIENTE (ºC)</t>
  </si>
  <si>
    <t>Disponibilidad de Gas Natural de las Centrales Termoeléctricas</t>
  </si>
  <si>
    <t>GASEODUCTO</t>
  </si>
  <si>
    <t>VOLUMEN DE GAS (Mm3)</t>
  </si>
  <si>
    <t>INICIAL</t>
  </si>
  <si>
    <t>GASEODUCTO DE CAMISEA (EGESUR)</t>
  </si>
  <si>
    <t>21/12/2024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</si>
  <si>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</si>
  <si>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</si>
  <si>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</si>
  <si>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</si>
  <si>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</si>
  <si>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</si>
  <si>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</si>
  <si>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</si>
  <si>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</si>
  <si>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</si>
  <si>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</si>
  <si>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</si>
  <si>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</si>
  <si>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</si>
  <si>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</si>
  <si>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</si>
  <si>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</si>
  <si>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</si>
  <si>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</si>
  <si>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</si>
  <si>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</si>
  <si>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</si>
  <si>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</si>
  <si>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</si>
  <si>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</si>
  <si>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</si>
  <si>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</si>
  <si>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</si>
  <si>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</si>
  <si>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</si>
  <si>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</si>
  <si>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</si>
  <si>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</si>
  <si>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</si>
  <si>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</si>
  <si>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</si>
  <si>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</si>
  <si>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</si>
  <si>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</si>
  <si>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</si>
  <si>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</si>
  <si>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</si>
  <si>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</si>
  <si>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</si>
  <si>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</si>
  <si>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</si>
  <si>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</si>
  <si>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</si>
  <si>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</si>
  <si>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</si>
  <si>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</si>
  <si>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</si>
  <si>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</si>
  <si>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</si>
  <si>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</si>
  <si>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</si>
  <si>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</si>
  <si>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</si>
  <si>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</si>
  <si>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</si>
  <si>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</si>
  <si>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</si>
  <si>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</si>
  <si>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</si>
  <si>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</si>
  <si>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</si>
  <si>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</si>
  <si>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</si>
  <si>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</si>
  <si>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</si>
  <si>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</si>
  <si>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</si>
  <si>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</si>
  <si>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</si>
  <si>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</si>
  <si>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</si>
  <si>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</si>
  <si>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</si>
  <si>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</si>
  <si>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</si>
  <si>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</si>
  <si>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</si>
  <si>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</si>
  <si>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</si>
  <si>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</si>
  <si>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</si>
  <si>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</si>
  <si>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</si>
  <si>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</si>
  <si>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</si>
  <si>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</si>
  <si>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</si>
  <si>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</si>
  <si>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</si>
  <si>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</si>
  <si>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</si>
  <si>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</si>
  <si>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</si>
  <si>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</si>
  <si>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</si>
  <si>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</si>
  <si>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</si>
  <si>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</si>
  <si>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</si>
  <si>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</si>
  <si>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</si>
  <si>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</si>
  <si>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</si>
  <si>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</si>
  <si>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</si>
  <si>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</si>
  <si>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</si>
  <si>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</si>
  <si>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</si>
  <si>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</si>
  <si>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</si>
  <si>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</si>
  <si>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</si>
  <si>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</si>
  <si>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</si>
  <si>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</si>
  <si>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</si>
  <si>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</si>
  <si>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</si>
  <si>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</si>
  <si>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</si>
  <si>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</si>
  <si>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</si>
  <si>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</si>
  <si>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</si>
  <si>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</si>
  <si>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</si>
  <si>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</si>
  <si>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</si>
  <si>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</si>
  <si>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</si>
  <si>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</si>
  <si>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</si>
  <si>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</si>
  <si>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</si>
  <si>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</si>
  <si>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</si>
  <si>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</si>
  <si>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</si>
  <si>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</si>
  <si>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</si>
  <si>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</si>
  <si>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</si>
  <si>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</si>
  <si>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</si>
  <si>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</si>
  <si>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</si>
  <si>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</si>
  <si>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</si>
  <si>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</si>
  <si>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</si>
  <si>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</si>
  <si>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</si>
  <si>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</si>
  <si>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</si>
  <si>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</si>
  <si>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</si>
  <si>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</si>
  <si>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</si>
  <si>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</si>
  <si>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</si>
  <si>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</si>
  <si>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</si>
  <si>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</si>
  <si>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</si>
  <si>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</si>
  <si>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</si>
  <si>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</si>
  <si>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</si>
  <si>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</si>
  <si>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</si>
  <si>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</si>
  <si>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</si>
  <si>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</si>
  <si>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</si>
  <si>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</si>
  <si>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</si>
  <si>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</si>
  <si>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</si>
  <si>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</si>
  <si>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</si>
  <si>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</si>
  <si>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</si>
  <si>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</si>
  <si>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</si>
  <si>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</si>
  <si>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</si>
  <si>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</si>
  <si>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</si>
  <si>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</si>
  <si>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</si>
  <si>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</si>
  <si>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</si>
  <si>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</si>
  <si>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</si>
  <si>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</si>
  <si>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</si>
  <si>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</si>
  <si>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</si>
  <si>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</si>
  <si>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</si>
  <si>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</si>
  <si>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</si>
  <si>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</si>
  <si>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</si>
  <si>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</si>
  <si>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</si>
  <si>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</si>
  <si>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</si>
  <si>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</si>
  <si>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</si>
  <si>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</si>
  <si>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</si>
  <si>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</si>
  <si>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</si>
  <si>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</si>
  <si>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</si>
  <si>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</si>
  <si>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</si>
  <si>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</si>
  <si>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</si>
  <si>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</si>
  <si>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</si>
  <si>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</si>
  <si>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</si>
  <si>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</si>
  <si>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</si>
  <si>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</si>
  <si>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</si>
  <si>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</si>
  <si>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</si>
  <si>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</si>
  <si>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</si>
  <si>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</si>
  <si>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</si>
  <si>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</si>
  <si>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</si>
  <si>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</si>
  <si>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</si>
  <si>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</si>
  <si>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</si>
  <si>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</si>
  <si>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</si>
  <si>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</si>
  <si>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</si>
  <si>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</si>
  <si>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</si>
  <si>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</si>
  <si>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</si>
  <si>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</si>
  <si>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</si>
  <si>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</si>
  <si>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</si>
  <si>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</si>
  <si>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</si>
  <si>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</si>
  <si>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</si>
  <si>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</si>
  <si>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</si>
  <si>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</si>
  <si>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</si>
  <si>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</si>
  <si>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</si>
  <si>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</si>
  <si>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</si>
  <si>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</si>
  <si>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</si>
  <si>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</si>
  <si>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</si>
  <si>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</si>
  <si>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</si>
  <si>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</si>
  <si>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</si>
  <si>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</si>
  <si>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</si>
  <si>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</si>
  <si>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</si>
  <si>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</si>
  <si>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</si>
  <si>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</si>
  <si>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</si>
  <si>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</si>
  <si>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</si>
  <si>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</si>
  <si>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</si>
  <si>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</si>
  <si>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</si>
  <si>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</si>
  <si>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</si>
  <si>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</si>
  <si>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</si>
  <si>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</si>
  <si>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</si>
  <si>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</si>
  <si>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</si>
  <si>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</si>
  <si>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</si>
  <si>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</si>
  <si>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</si>
  <si>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</si>
  <si>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</si>
  <si>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</si>
  <si>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</si>
  <si>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</si>
  <si>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</si>
  <si>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</si>
  <si>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</si>
  <si>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</si>
  <si>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</si>
  <si>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</si>
  <si>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</si>
  <si>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</si>
  <si>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</si>
  <si>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</si>
  <si>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</si>
  <si>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</si>
  <si>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</si>
  <si>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</si>
  <si>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</si>
  <si>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</si>
  <si>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</si>
  <si>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</si>
  <si>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</si>
  <si>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</si>
  <si>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</si>
  <si>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</si>
  <si>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</si>
  <si>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</si>
  <si>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</si>
  <si>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</si>
  <si>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</si>
  <si>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</si>
  <si>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</si>
  <si>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</si>
  <si>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</si>
  <si>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</si>
  <si>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</si>
  <si>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</si>
  <si>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</si>
  <si>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</si>
  <si>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</si>
  <si>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</si>
  <si>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</si>
  <si>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</si>
  <si>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</si>
  <si>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</si>
  <si>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</si>
  <si>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</si>
  <si>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</si>
  <si>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</si>
  <si>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</si>
  <si>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</si>
  <si>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</si>
  <si>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</si>
  <si>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</si>
  <si>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</si>
  <si>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</si>
  <si>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</si>
  <si>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</si>
  <si>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</si>
  <si>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</si>
  <si>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</si>
  <si>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</si>
  <si>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</si>
  <si>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</si>
  <si>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</si>
  <si>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</si>
  <si>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</si>
  <si>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</si>
  <si>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</si>
  <si>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</si>
  <si>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</si>
  <si>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</si>
  <si>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</si>
  <si>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</si>
  <si>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</si>
  <si>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</si>
  <si>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</si>
  <si>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</si>
  <si>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</si>
  <si>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</si>
  <si>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</si>
  <si>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</si>
  <si>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</si>
  <si>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</si>
  <si>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</si>
  <si>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</si>
  <si>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</si>
  <si>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</si>
  <si>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</si>
  <si>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</si>
  <si>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</si>
  <si>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</si>
  <si>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</si>
  <si>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</si>
  <si>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</si>
  <si>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</si>
  <si>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</si>
  <si>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</si>
  <si>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</si>
  <si>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</si>
  <si>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</si>
  <si>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</si>
  <si>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</si>
  <si>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</si>
  <si>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</si>
  <si>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</si>
  <si>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</si>
  <si>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</si>
  <si>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</si>
  <si>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</si>
  <si>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</si>
  <si>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</si>
  <si>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</si>
  <si>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</si>
  <si>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</si>
  <si>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</si>
  <si>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</si>
  <si>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</si>
  <si>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</si>
  <si>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</si>
  <si>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</si>
  <si>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</si>
  <si>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</si>
  <si>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</si>
  <si>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</si>
  <si>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</si>
  <si>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</si>
  <si>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</si>
  <si>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</si>
  <si>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</si>
  <si>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</si>
  <si>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</si>
  <si>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</si>
  <si>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</si>
  <si>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</si>
  <si>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</si>
  <si>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</si>
  <si>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</si>
  <si>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</si>
  <si>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</si>
  <si>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</si>
  <si>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</si>
  <si>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</si>
  <si>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</si>
  <si>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</si>
  <si>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</si>
  <si>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</si>
  <si>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</si>
  <si>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</si>
  <si>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</si>
  <si>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</si>
  <si>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</si>
  <si>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</si>
  <si>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</si>
  <si>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</si>
  <si>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</si>
  <si>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</si>
  <si>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</si>
  <si>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</si>
  <si>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</si>
  <si>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</si>
  <si>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</si>
  <si>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</si>
  <si>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</si>
  <si>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</si>
  <si>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</si>
  <si>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</si>
  <si>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</si>
  <si>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</si>
  <si>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</si>
  <si>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</si>
  <si>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</si>
  <si>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</si>
  <si>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</si>
  <si>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</si>
  <si>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</si>
  <si>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</si>
  <si>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</si>
  <si>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</si>
  <si>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</si>
  <si>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</si>
  <si>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</si>
  <si>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</si>
  <si>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</si>
  <si>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</si>
  <si>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</si>
  <si>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</si>
  <si>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</si>
  <si>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</si>
  <si>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</si>
  <si>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</si>
  <si>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</si>
  <si>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</si>
  <si>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</si>
  <si>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</si>
  <si>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</si>
  <si>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</si>
  <si>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</si>
  <si>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</si>
  <si>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</si>
  <si>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</si>
  <si>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</si>
  <si>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</si>
  <si>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</si>
  <si>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</si>
  <si>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</si>
  <si>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</si>
  <si>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</si>
  <si>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</si>
  <si>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</si>
  <si>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</si>
  <si>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</si>
  <si>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</si>
  <si>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</si>
  <si>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</si>
  <si>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</si>
  <si>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</si>
  <si>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</si>
  <si>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</si>
  <si>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</si>
  <si>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</si>
  <si>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</si>
  <si>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</si>
  <si>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</si>
  <si>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</si>
  <si>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</si>
  <si>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</si>
  <si>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</si>
  <si>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</si>
  <si>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</si>
  <si>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</si>
  <si>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</si>
  <si>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</si>
  <si>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</si>
  <si>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</si>
  <si>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</si>
  <si>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</si>
  <si>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</si>
  <si>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</si>
  <si>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</si>
  <si>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</si>
  <si>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</si>
  <si>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</si>
  <si>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</si>
  <si>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</si>
  <si>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</si>
  <si>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</si>
  <si>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</si>
  <si>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</si>
  <si>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</si>
  <si>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</si>
  <si>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</si>
  <si>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</si>
  <si>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</si>
  <si>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</si>
  <si>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</si>
  <si>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</si>
  <si>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</si>
  <si>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</si>
  <si>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</si>
  <si>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</si>
  <si>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</si>
  <si>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</si>
  <si>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</si>
  <si>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</si>
  <si>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</si>
  <si>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</si>
  <si>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</si>
  <si>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</si>
  <si>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</si>
  <si>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</si>
  <si>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</si>
  <si>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</si>
  <si>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</si>
  <si>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</si>
  <si>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</si>
  <si>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</si>
  <si>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</si>
  <si>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</si>
  <si>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</si>
  <si>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</si>
  <si>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</si>
  <si>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</si>
  <si>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</si>
  <si>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</si>
  <si>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</si>
  <si>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</si>
  <si>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</si>
  <si>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</si>
  <si>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</si>
  <si>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</si>
  <si>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</si>
  <si>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</si>
  <si>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</si>
  <si>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</si>
  <si>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</si>
  <si>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</si>
  <si>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</si>
  <si>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</si>
  <si>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</si>
  <si>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</si>
  <si>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</si>
  <si>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</si>
  <si>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</si>
  <si>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</si>
  <si>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</si>
  <si>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</si>
  <si>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</si>
  <si>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</si>
  <si>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</si>
  <si>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</si>
  <si>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</si>
  <si>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</si>
  <si>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AT82-211 (138 kV)</t>
  </si>
  <si>
    <t>T69-11</t>
  </si>
  <si>
    <t>T26-11</t>
  </si>
  <si>
    <t>T57-121</t>
  </si>
  <si>
    <t>L-1704</t>
  </si>
  <si>
    <t>L-1120</t>
  </si>
  <si>
    <t>L-1123</t>
  </si>
  <si>
    <t>L-2286</t>
  </si>
  <si>
    <t>L-2254</t>
  </si>
  <si>
    <t>L-1125</t>
  </si>
  <si>
    <t>L-2252</t>
  </si>
  <si>
    <t>L-6602</t>
  </si>
  <si>
    <t>T8-261</t>
  </si>
  <si>
    <t>T19-261</t>
  </si>
  <si>
    <t>T 220/69/10</t>
  </si>
  <si>
    <t>L-2051</t>
  </si>
  <si>
    <t>L-2052</t>
  </si>
  <si>
    <t>L-2140</t>
  </si>
  <si>
    <t>AT103-523</t>
  </si>
  <si>
    <t>L-5031</t>
  </si>
  <si>
    <t>L-2059</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</si>
  <si>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</si>
  <si>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</si>
  <si>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</si>
  <si>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</si>
  <si>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</si>
  <si>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</si>
  <si>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</si>
  <si>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</si>
  <si>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</si>
  <si>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</si>
  <si>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</si>
  <si>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</si>
  <si>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</si>
  <si>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</si>
  <si>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</si>
  <si>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</si>
  <si>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</si>
  <si>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</si>
  <si>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</si>
  <si>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</si>
  <si>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</si>
  <si>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</si>
  <si>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</si>
  <si>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</si>
  <si>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</si>
  <si>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</si>
  <si>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</si>
  <si>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</si>
  <si>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</si>
  <si>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</si>
  <si>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</si>
  <si>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</si>
  <si>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</si>
  <si>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</si>
  <si>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</si>
  <si>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</si>
  <si>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</si>
  <si>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</si>
  <si>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</si>
  <si>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</si>
  <si>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</si>
  <si>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</si>
  <si>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</si>
  <si>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</si>
  <si>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</si>
  <si>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</si>
  <si>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</si>
  <si>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</si>
  <si>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</si>
  <si>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</si>
  <si>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</si>
  <si>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</si>
  <si>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</si>
  <si>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</si>
  <si>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</si>
  <si>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</si>
  <si>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</si>
  <si>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</si>
  <si>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</si>
  <si>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</si>
  <si>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</si>
  <si>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</si>
  <si>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</si>
  <si>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</si>
  <si>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</si>
  <si>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</si>
  <si>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</si>
  <si>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</si>
  <si>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</si>
  <si>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</si>
  <si>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</si>
  <si>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</si>
  <si>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</si>
  <si>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</si>
  <si>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</si>
  <si>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</si>
  <si>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</si>
  <si>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</si>
  <si>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</si>
  <si>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</si>
  <si>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</si>
  <si>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</si>
  <si>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</si>
  <si>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</si>
  <si>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</si>
  <si>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</si>
  <si>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</si>
  <si>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</si>
  <si>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</si>
  <si>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</si>
  <si>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</si>
  <si>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</si>
  <si>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</si>
  <si>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</si>
  <si>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</si>
  <si>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</si>
  <si>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</si>
  <si>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</si>
  <si>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</si>
  <si>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</si>
  <si>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</si>
  <si>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</si>
  <si>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</si>
  <si>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</si>
  <si>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</si>
  <si>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</si>
  <si>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</si>
  <si>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</si>
  <si>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</si>
  <si>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</si>
  <si>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</si>
  <si>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</si>
  <si>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</si>
  <si>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</si>
  <si>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</si>
  <si>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</si>
  <si>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</si>
  <si>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</si>
  <si>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</si>
  <si>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</si>
  <si>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</si>
  <si>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</si>
  <si>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</si>
  <si>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</si>
  <si>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</si>
  <si>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</si>
  <si>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</si>
  <si>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</si>
  <si>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</si>
  <si>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</si>
  <si>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</si>
  <si>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</si>
  <si>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</si>
  <si>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</si>
  <si>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</si>
  <si>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</si>
  <si>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</si>
  <si>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</si>
  <si>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</si>
  <si>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</si>
  <si>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</si>
  <si>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</si>
  <si>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</si>
  <si>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</si>
  <si>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</si>
  <si>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</si>
  <si>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</si>
  <si>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</si>
  <si>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</si>
  <si>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</si>
  <si>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</si>
  <si>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</si>
  <si>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</si>
  <si>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</si>
  <si>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</si>
  <si>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</si>
  <si>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</si>
  <si>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</si>
  <si>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</si>
  <si>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</si>
  <si>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</si>
  <si>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</si>
  <si>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</si>
  <si>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</si>
  <si>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</si>
  <si>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</si>
  <si>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</si>
  <si>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</si>
  <si>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</si>
  <si>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</si>
  <si>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</si>
  <si>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</si>
  <si>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</si>
  <si>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</si>
  <si>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</si>
  <si>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</si>
  <si>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</si>
  <si>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</si>
  <si>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</si>
  <si>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</si>
  <si>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</si>
  <si>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</si>
  <si>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</si>
  <si>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</si>
  <si>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</si>
  <si>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</si>
  <si>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</si>
  <si>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</si>
  <si>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</si>
  <si>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</si>
  <si>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</si>
  <si>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</si>
  <si>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</si>
  <si>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</si>
  <si>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</si>
  <si>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</si>
  <si>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</si>
  <si>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</si>
  <si>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</si>
  <si>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</si>
  <si>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</si>
  <si>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</si>
  <si>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</si>
  <si>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</si>
  <si>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</si>
  <si>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</si>
  <si>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</si>
  <si>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</si>
  <si>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</si>
  <si>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</si>
  <si>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</si>
  <si>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</si>
  <si>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</si>
  <si>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</si>
  <si>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</si>
  <si>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</si>
  <si>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</si>
  <si>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</si>
  <si>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</si>
  <si>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</si>
  <si>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</si>
  <si>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</si>
  <si>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</si>
  <si>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</si>
  <si>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</si>
  <si>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</si>
  <si>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</si>
  <si>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</si>
  <si>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</si>
  <si>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</si>
  <si>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</si>
  <si>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</si>
  <si>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</si>
  <si>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</si>
  <si>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</si>
  <si>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</si>
  <si>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</si>
  <si>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</si>
  <si>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</si>
  <si>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</si>
  <si>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</si>
  <si>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</si>
  <si>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</si>
  <si>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</si>
  <si>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</si>
  <si>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</si>
  <si>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</si>
  <si>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</si>
  <si>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</si>
  <si>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</si>
  <si>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</si>
  <si>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</si>
  <si>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</si>
  <si>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</si>
  <si>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</si>
  <si>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</si>
  <si>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</si>
  <si>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</si>
  <si>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</si>
  <si>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</si>
  <si>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</si>
  <si>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</si>
  <si>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</si>
  <si>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</si>
  <si>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</si>
  <si>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</si>
  <si>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</si>
  <si>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</si>
  <si>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</si>
  <si>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</si>
  <si>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</si>
  <si>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</si>
  <si>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</si>
  <si>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</si>
  <si>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</si>
  <si>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</si>
  <si>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</si>
  <si>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</si>
  <si>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</si>
  <si>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</si>
  <si>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</si>
  <si>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</si>
  <si>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</si>
  <si>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</si>
  <si>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</si>
  <si>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</si>
  <si>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</si>
  <si>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</si>
  <si>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</si>
  <si>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</si>
  <si>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</si>
  <si>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</si>
  <si>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</si>
  <si>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</si>
  <si>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</si>
  <si>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</si>
  <si>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</si>
  <si>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</si>
  <si>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</si>
  <si>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</si>
  <si>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</si>
  <si>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</si>
  <si>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</si>
  <si>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</si>
  <si>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</si>
  <si>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</si>
  <si>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</si>
  <si>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</si>
  <si>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</si>
  <si>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</si>
  <si>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</si>
  <si>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</si>
  <si>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</si>
  <si>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</si>
  <si>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</si>
  <si>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</si>
  <si>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</si>
  <si>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</si>
  <si>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</si>
  <si>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</si>
  <si>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</si>
  <si>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</si>
  <si>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</si>
  <si>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</si>
  <si>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</si>
  <si>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</si>
  <si>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</si>
  <si>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</si>
  <si>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</si>
  <si>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</si>
  <si>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</si>
  <si>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</si>
  <si>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</si>
  <si>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</si>
  <si>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</si>
  <si>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</si>
  <si>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</si>
  <si>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</si>
  <si>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</si>
  <si>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</si>
  <si>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</si>
  <si>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</si>
  <si>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</si>
  <si>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</si>
  <si>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</si>
  <si>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</si>
  <si>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</si>
  <si>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</si>
  <si>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</si>
  <si>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</si>
  <si>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</si>
  <si>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</si>
  <si>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</si>
  <si>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</si>
  <si>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</si>
  <si>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</si>
  <si>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</si>
  <si>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</si>
  <si>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</si>
  <si>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</si>
  <si>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</si>
  <si>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</si>
  <si>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</si>
  <si>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</si>
  <si>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</si>
  <si>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</si>
  <si>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</si>
  <si>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</si>
  <si>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</si>
  <si>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</si>
  <si>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</si>
  <si>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</si>
  <si>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</si>
  <si>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</si>
  <si>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</si>
  <si>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</si>
  <si>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</si>
  <si>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</si>
  <si>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</si>
  <si>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</si>
  <si>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</si>
  <si>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</si>
  <si>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</si>
  <si>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</si>
  <si>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</si>
  <si>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</si>
  <si>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</si>
  <si>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</si>
  <si>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</si>
  <si>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</si>
  <si>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</si>
  <si>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</si>
  <si>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</si>
  <si>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</si>
  <si>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</si>
  <si>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</si>
  <si>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</si>
  <si>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</si>
  <si>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</si>
  <si>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</si>
  <si>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</si>
  <si>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</si>
  <si>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</si>
  <si>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</si>
  <si>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</si>
  <si>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</si>
  <si>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</si>
  <si>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</si>
  <si>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</si>
  <si>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</si>
  <si>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</si>
  <si>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</si>
  <si>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</si>
  <si>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</si>
  <si>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</si>
  <si>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</si>
  <si>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</si>
  <si>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</si>
  <si>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</si>
  <si>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</si>
  <si>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</si>
  <si>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</si>
  <si>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</si>
  <si>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</si>
  <si>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</si>
  <si>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</si>
  <si>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</si>
  <si>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</si>
  <si>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</si>
  <si>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</si>
  <si>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</si>
  <si>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</si>
  <si>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</si>
  <si>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</si>
  <si>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</si>
  <si>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</si>
  <si>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</si>
  <si>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</si>
  <si>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</si>
  <si>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</si>
  <si>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</si>
  <si>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</si>
  <si>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</si>
  <si>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</si>
  <si>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</si>
  <si>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</si>
  <si>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</si>
  <si>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</si>
  <si>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</si>
  <si>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16:49:35
</t>
  </si>
  <si>
    <t xml:space="preserve">59.710 
</t>
  </si>
  <si>
    <t xml:space="preserve">10:02:41
</t>
  </si>
  <si>
    <t xml:space="preserve">60.311 
</t>
  </si>
  <si>
    <t xml:space="preserve">59.711 
</t>
  </si>
  <si>
    <t>PUCALLPA ISA</t>
  </si>
  <si>
    <t xml:space="preserve">02:25:01
</t>
  </si>
  <si>
    <t>SAN JUAN CCRespaldo</t>
  </si>
  <si>
    <t xml:space="preserve">02:25:01
16:49:35
</t>
  </si>
  <si>
    <t xml:space="preserve">59.712 
59.712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</si>
  <si>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</si>
  <si>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</si>
  <si>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</si>
  <si>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</si>
  <si>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</si>
  <si>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</si>
  <si>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</si>
  <si>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</si>
  <si>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</si>
  <si>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</si>
  <si>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</si>
  <si>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</si>
  <si>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</si>
  <si>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</si>
  <si>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</si>
  <si>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</si>
  <si>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</si>
  <si>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</si>
  <si>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</si>
  <si>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4969754 y resultó S/. 266505 (5.09% ) menor que el correspondiente al viernes de la semana pasada.</t>
  </si>
  <si>
    <t>Fecha</t>
  </si>
  <si>
    <t>Costo Total Ejecutado</t>
  </si>
  <si>
    <t>Costo Total Programado</t>
  </si>
  <si>
    <t>VIE 13</t>
  </si>
  <si>
    <t>SAB 14</t>
  </si>
  <si>
    <t>DOM 15</t>
  </si>
  <si>
    <t>LUN 16</t>
  </si>
  <si>
    <t>MAR 17</t>
  </si>
  <si>
    <t>MIE 18</t>
  </si>
  <si>
    <t>JUE 19</t>
  </si>
  <si>
    <t>VIE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</si>
  <si>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</si>
  <si>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</si>
  <si>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</si>
  <si>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</si>
  <si>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</si>
  <si>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</si>
  <si>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</si>
  <si>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</si>
  <si>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</si>
  <si>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</si>
  <si>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</si>
  <si>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</si>
  <si>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</si>
  <si>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</si>
  <si>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</si>
  <si>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</si>
  <si>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</si>
  <si>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</si>
  <si>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</si>
  <si>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</si>
  <si>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</si>
  <si>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</si>
  <si>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</si>
  <si>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</si>
  <si>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</si>
  <si>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</si>
  <si>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</si>
  <si>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</si>
  <si>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</si>
  <si>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</si>
  <si>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</si>
  <si>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</si>
  <si>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</si>
  <si>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</si>
  <si>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</si>
  <si>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</si>
  <si>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</si>
  <si>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</si>
  <si>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</si>
  <si>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</si>
  <si>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</si>
  <si>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</si>
  <si>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</si>
  <si>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</si>
  <si>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</si>
  <si>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</si>
  <si>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</si>
  <si>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</si>
  <si>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</si>
  <si>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</si>
  <si>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</si>
  <si>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</si>
  <si>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</si>
  <si>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</si>
  <si>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</si>
  <si>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</si>
  <si>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</si>
  <si>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</si>
  <si>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</si>
  <si>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</si>
  <si>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</si>
  <si>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</si>
  <si>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</si>
  <si>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</si>
  <si>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</si>
  <si>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</si>
  <si>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174.4228</t>
  </si>
  <si>
    <t>128.0012</t>
  </si>
  <si>
    <t>186</t>
  </si>
  <si>
    <t>40.3223</t>
  </si>
  <si>
    <t>174.0857</t>
  </si>
  <si>
    <t>6.0009</t>
  </si>
  <si>
    <t>171.1051</t>
  </si>
  <si>
    <t>6.0006</t>
  </si>
  <si>
    <t>31.2278</t>
  </si>
  <si>
    <t>31.2186</t>
  </si>
  <si>
    <t>6.0005</t>
  </si>
  <si>
    <t>6.001</t>
  </si>
  <si>
    <t>195.2068</t>
  </si>
  <si>
    <t>19.2579</t>
  </si>
  <si>
    <t>193.4526</t>
  </si>
  <si>
    <t>19.257</t>
  </si>
  <si>
    <t>207</t>
  </si>
  <si>
    <t>83.0062</t>
  </si>
  <si>
    <t>91.5282</t>
  </si>
  <si>
    <t>158.858</t>
  </si>
  <si>
    <t>130.3004</t>
  </si>
  <si>
    <t>117</t>
  </si>
  <si>
    <t>160.1918</t>
  </si>
  <si>
    <t>173.858</t>
  </si>
  <si>
    <t>118.5719</t>
  </si>
  <si>
    <t>132</t>
  </si>
  <si>
    <t>148.4635</t>
  </si>
  <si>
    <t>118.5718</t>
  </si>
  <si>
    <t>187.0596</t>
  </si>
  <si>
    <t>120.5538</t>
  </si>
  <si>
    <t>143.4926</t>
  </si>
  <si>
    <t>196.6616</t>
  </si>
  <si>
    <t>104.4303</t>
  </si>
  <si>
    <t>187.8444</t>
  </si>
  <si>
    <t>114.6116</t>
  </si>
  <si>
    <t>222</t>
  </si>
  <si>
    <t>87.7658</t>
  </si>
  <si>
    <t>118.5721</t>
  </si>
  <si>
    <t>85.6631</t>
  </si>
  <si>
    <t>118.5717</t>
  </si>
  <si>
    <t>132.5147</t>
  </si>
  <si>
    <t>196</t>
  </si>
  <si>
    <t>120.1864</t>
  </si>
  <si>
    <t>139.7699</t>
  </si>
  <si>
    <t>140.0002</t>
  </si>
  <si>
    <t>144.1627</t>
  </si>
  <si>
    <t>144.1608</t>
  </si>
  <si>
    <t>134.5267</t>
  </si>
  <si>
    <t>113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</si>
  <si>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</si>
  <si>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</si>
  <si>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</si>
  <si>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</si>
  <si>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</si>
  <si>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</si>
  <si>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</si>
  <si>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</si>
  <si>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</si>
  <si>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</si>
  <si>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</si>
  <si>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</si>
  <si>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</si>
  <si>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</si>
  <si>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</si>
  <si>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</si>
  <si>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</si>
  <si>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</si>
  <si>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</si>
  <si>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</si>
  <si>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</si>
  <si>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</si>
  <si>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</si>
  <si>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</si>
  <si>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</si>
  <si>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</si>
  <si>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</si>
  <si>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</si>
  <si>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</si>
  <si>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</si>
  <si>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</si>
  <si>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</si>
  <si>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</si>
  <si>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</si>
  <si>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</si>
  <si>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</si>
  <si>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</si>
  <si>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</si>
  <si>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</si>
  <si>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</si>
  <si>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</si>
  <si>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</si>
  <si>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</si>
  <si>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</si>
  <si>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</si>
  <si>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</si>
  <si>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</si>
  <si>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</si>
  <si>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</si>
  <si>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</si>
  <si>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</si>
  <si>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</si>
  <si>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</si>
  <si>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</si>
  <si>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</si>
  <si>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</si>
  <si>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</si>
  <si>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</si>
  <si>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</si>
  <si>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</si>
  <si>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</si>
  <si>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</si>
  <si>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</si>
  <si>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</si>
  <si>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</si>
  <si>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</si>
  <si>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</si>
  <si>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</si>
  <si>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</si>
  <si>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</si>
  <si>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</si>
  <si>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</si>
  <si>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</si>
  <si>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</si>
  <si>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</si>
  <si>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</si>
  <si>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</si>
  <si>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</si>
  <si>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</si>
  <si>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</si>
  <si>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</si>
  <si>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</si>
  <si>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</si>
  <si>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</si>
  <si>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</si>
  <si>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</si>
  <si>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</si>
  <si>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</si>
  <si>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</si>
  <si>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</si>
  <si>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</si>
  <si>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</si>
  <si>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</si>
  <si>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</si>
  <si>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</si>
  <si>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</si>
  <si>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</si>
  <si>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</si>
  <si>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</si>
  <si>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</si>
  <si>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</si>
  <si>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</si>
  <si>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</si>
  <si>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</si>
  <si>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</si>
  <si>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</si>
  <si>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</si>
  <si>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</si>
  <si>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</si>
  <si>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</si>
  <si>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</si>
  <si>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</si>
  <si>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</si>
  <si>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</si>
  <si>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</si>
  <si>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</si>
  <si>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</si>
  <si>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</si>
  <si>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11.5772</t>
  </si>
  <si>
    <t>74.9994</t>
  </si>
  <si>
    <t>74.9993</t>
  </si>
  <si>
    <t>11.9143</t>
  </si>
  <si>
    <t>73.4849</t>
  </si>
  <si>
    <t>14.8949</t>
  </si>
  <si>
    <t>72.4743</t>
  </si>
  <si>
    <t>47.0355</t>
  </si>
  <si>
    <t>47.0378</t>
  </si>
  <si>
    <t>72.7794</t>
  </si>
  <si>
    <t>73.6319</t>
  </si>
  <si>
    <t>73.6257</t>
  </si>
  <si>
    <t>72.2562</t>
  </si>
  <si>
    <t>11.7932</t>
  </si>
  <si>
    <t>13.5474</t>
  </si>
  <si>
    <t>67.7511</t>
  </si>
  <si>
    <t>64.9358</t>
  </si>
  <si>
    <t>48.142</t>
  </si>
  <si>
    <t>35.9809</t>
  </si>
  <si>
    <t>90</t>
  </si>
  <si>
    <t>6.0136</t>
  </si>
  <si>
    <t>35.9162</t>
  </si>
  <si>
    <t>6.0134</t>
  </si>
  <si>
    <t>35.9161</t>
  </si>
  <si>
    <t>34.9404</t>
  </si>
  <si>
    <t>27.552</t>
  </si>
  <si>
    <t>25.3384</t>
  </si>
  <si>
    <t>46.9516</t>
  </si>
  <si>
    <t>34.1556</t>
  </si>
  <si>
    <t>36.8481</t>
  </si>
  <si>
    <t>61.6059</t>
  </si>
  <si>
    <t>42.0098</t>
  </si>
  <si>
    <t>75.3825</t>
  </si>
  <si>
    <t>56.7503</t>
  </si>
  <si>
    <t>37.1609</t>
  </si>
  <si>
    <t>36.9305</t>
  </si>
  <si>
    <t>59.7698</t>
  </si>
  <si>
    <t>59.7716</t>
  </si>
  <si>
    <t>69.3884</t>
  </si>
  <si>
    <t>924-22</t>
  </si>
  <si>
    <t>URS-ENL-001 - G1</t>
  </si>
  <si>
    <t>CHHuinco - G1</t>
  </si>
  <si>
    <t>31.59</t>
  </si>
  <si>
    <t>37.3306</t>
  </si>
  <si>
    <t>30.7039</t>
  </si>
  <si>
    <t>28.8461</t>
  </si>
  <si>
    <t>36.2433</t>
  </si>
  <si>
    <t>36.6598</t>
  </si>
  <si>
    <t>36.6569</t>
  </si>
  <si>
    <t>35.9852</t>
  </si>
  <si>
    <t>31.4857</t>
  </si>
  <si>
    <t>30.6762</t>
  </si>
  <si>
    <t>33.7303</t>
  </si>
  <si>
    <t>32.3422</t>
  </si>
  <si>
    <t>48.1358</t>
  </si>
  <si>
    <t>48.1357</t>
  </si>
  <si>
    <t>21.8699</t>
  </si>
  <si>
    <t>14.6851</t>
  </si>
  <si>
    <t>30.694</t>
  </si>
  <si>
    <t>37.5301</t>
  </si>
  <si>
    <t>28.2877</t>
  </si>
  <si>
    <t>29.7841</t>
  </si>
  <si>
    <t>29.785</t>
  </si>
  <si>
    <t>34.5529</t>
  </si>
  <si>
    <t>44.8166</t>
  </si>
  <si>
    <t>924-23</t>
  </si>
  <si>
    <t>URS-ENL-001 - G2</t>
  </si>
  <si>
    <t>CHHuinco - G2</t>
  </si>
  <si>
    <t>924-24</t>
  </si>
  <si>
    <t>URS-ENL-001 - G3</t>
  </si>
  <si>
    <t>CHHuinco - G3</t>
  </si>
  <si>
    <t>43.4095</t>
  </si>
  <si>
    <t>37.6687</t>
  </si>
  <si>
    <t>42.781</t>
  </si>
  <si>
    <t>43.6282</t>
  </si>
  <si>
    <t>36.5361</t>
  </si>
  <si>
    <t>36.9722</t>
  </si>
  <si>
    <t>36.9688</t>
  </si>
  <si>
    <t>36.2711</t>
  </si>
  <si>
    <t>43.5136</t>
  </si>
  <si>
    <t>44.3232</t>
  </si>
  <si>
    <t>34.0208</t>
  </si>
  <si>
    <t>32.5936</t>
  </si>
  <si>
    <t>41.8642</t>
  </si>
  <si>
    <t>41.8643</t>
  </si>
  <si>
    <t>13.0706</t>
  </si>
  <si>
    <t>32.2665</t>
  </si>
  <si>
    <t>30.9118</t>
  </si>
  <si>
    <t>37.8523</t>
  </si>
  <si>
    <t>28.4626</t>
  </si>
  <si>
    <t>29.9856</t>
  </si>
  <si>
    <t>29.9866</t>
  </si>
  <si>
    <t>34.8355</t>
  </si>
  <si>
    <t>45.1834</t>
  </si>
  <si>
    <t>924-25</t>
  </si>
  <si>
    <t>URS-ENL-001 - G4</t>
  </si>
  <si>
    <t>CHHuinco - G4</t>
  </si>
  <si>
    <t>1906-280</t>
  </si>
  <si>
    <t>URS-ENL-002</t>
  </si>
  <si>
    <t>CHMatuca</t>
  </si>
  <si>
    <t>7.9994</t>
  </si>
  <si>
    <t>7.9993</t>
  </si>
  <si>
    <t>7.4084</t>
  </si>
  <si>
    <t>7.8581</t>
  </si>
  <si>
    <t>7.9951</t>
  </si>
  <si>
    <t>7.9998</t>
  </si>
  <si>
    <t>7.6824</t>
  </si>
  <si>
    <t>7.3701</t>
  </si>
  <si>
    <t>7.3741</t>
  </si>
  <si>
    <t>7.9997</t>
  </si>
  <si>
    <t>7.0859</t>
  </si>
  <si>
    <t>7.0763</t>
  </si>
  <si>
    <t>7.0653</t>
  </si>
  <si>
    <t>7.0654</t>
  </si>
  <si>
    <t>7.0651</t>
  </si>
  <si>
    <t>7.0717</t>
  </si>
  <si>
    <t>7.0682</t>
  </si>
  <si>
    <t>7.0681</t>
  </si>
  <si>
    <t>7.0703</t>
  </si>
  <si>
    <t>7.1326</t>
  </si>
  <si>
    <t>7.1029</t>
  </si>
  <si>
    <t>7.0633</t>
  </si>
  <si>
    <t>7.0692</t>
  </si>
  <si>
    <t>7.0693</t>
  </si>
  <si>
    <t>7.0676</t>
  </si>
  <si>
    <t>7.0849</t>
  </si>
  <si>
    <t>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</si>
  <si>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</si>
  <si>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</si>
  <si>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</si>
  <si>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</si>
  <si>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</si>
  <si>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</si>
  <si>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</si>
  <si>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</si>
  <si>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</si>
  <si>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</si>
  <si>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</si>
  <si>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</si>
  <si>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</si>
  <si>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</si>
  <si>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</si>
  <si>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</si>
  <si>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</si>
  <si>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</si>
  <si>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</si>
  <si>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</si>
  <si>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</si>
  <si>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</si>
  <si>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</si>
  <si>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</si>
  <si>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</si>
  <si>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</si>
  <si>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</si>
  <si>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</si>
  <si>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</si>
  <si>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</si>
  <si>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</si>
  <si>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</si>
  <si>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</si>
  <si>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</si>
  <si>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</si>
  <si>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</si>
  <si>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</si>
  <si>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</si>
  <si>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87.6791</t>
  </si>
  <si>
    <t>86.8559</t>
  </si>
  <si>
    <t>69.1568</t>
  </si>
  <si>
    <t>63.4597</t>
  </si>
  <si>
    <t>53.6534</t>
  </si>
  <si>
    <t>53.7292</t>
  </si>
  <si>
    <t>53.4469</t>
  </si>
  <si>
    <t>53.458</t>
  </si>
  <si>
    <t>53.447</t>
  </si>
  <si>
    <t>59.8225</t>
  </si>
  <si>
    <t>71.5074</t>
  </si>
  <si>
    <t>56.5499</t>
  </si>
  <si>
    <t>56.4722</t>
  </si>
  <si>
    <t>58.558</t>
  </si>
  <si>
    <t>53.4468</t>
  </si>
  <si>
    <t>53.4467</t>
  </si>
  <si>
    <t>80.1945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</si>
  <si>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</si>
  <si>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</si>
  <si>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</si>
  <si>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</si>
  <si>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</si>
  <si>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</si>
  <si>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</si>
  <si>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</si>
  <si>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</si>
  <si>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</si>
  <si>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</si>
  <si>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</si>
  <si>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</si>
  <si>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</si>
  <si>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</si>
  <si>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</si>
  <si>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</si>
  <si>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</si>
  <si>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</si>
  <si>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</si>
  <si>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</si>
  <si>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</si>
  <si>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</si>
  <si>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</si>
  <si>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</si>
  <si>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</si>
  <si>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</si>
  <si>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</si>
  <si>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</si>
  <si>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</si>
  <si>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</si>
  <si>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</si>
  <si>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</si>
  <si>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</si>
  <si>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124.1057</t>
  </si>
  <si>
    <t>124.667</t>
  </si>
  <si>
    <t>124.1441</t>
  </si>
  <si>
    <t>124.7415</t>
  </si>
  <si>
    <t>124.7438</t>
  </si>
  <si>
    <t>124.5377</t>
  </si>
  <si>
    <t>123.9973</t>
  </si>
  <si>
    <t>123.9992</t>
  </si>
  <si>
    <t>124.7436</t>
  </si>
  <si>
    <t>124.7435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</si>
  <si>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</si>
  <si>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</si>
  <si>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</si>
  <si>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</si>
  <si>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</si>
  <si>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</si>
  <si>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</si>
  <si>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</si>
  <si>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</si>
  <si>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</si>
  <si>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</si>
  <si>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</si>
  <si>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</si>
  <si>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</si>
  <si>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</si>
  <si>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</si>
  <si>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</si>
  <si>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</si>
  <si>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</si>
  <si>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</si>
  <si>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</si>
  <si>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</si>
  <si>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</si>
  <si>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</si>
  <si>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</si>
  <si>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</si>
  <si>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</si>
  <si>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</si>
  <si>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</si>
  <si>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</si>
  <si>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NAFTA+GAS DE REFINERIA</t>
  </si>
  <si>
    <t>FLEXIGAS+GAS DE REFINERIA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</si>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</sst>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rgb="FFFFFF00"/>
        <bgColor indexed="64"/>
      </patternFill>
    </fill>
    <fill>
      <patternFill patternType="solid">
        <fgColor theme="3" tint="0.499984740745262"/>
        <bgColor indexed="64"/>
      </patternFill>
    </fill>
  </fills>
  <borders count="56">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56">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33" fillId="27"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8" borderId="49" xfId="0" applyFont="1" applyFill="1" applyBorder="1" applyAlignment="1">
      <alignment horizontal="left" vertical="center"/>
    </xf>
    <xf numFmtId="0" fontId="34" fillId="29"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30" borderId="49" xfId="0" applyNumberFormat="1" applyFont="1" applyFill="1" applyBorder="1" applyAlignment="1">
      <alignment horizontal="right" vertical="center"/>
    </xf>
    <xf numFmtId="0" fontId="34" fillId="32"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30" borderId="49" xfId="0" applyFont="1" applyFill="1" applyBorder="1" applyAlignment="1">
      <alignment horizontal="right" vertical="center"/>
    </xf>
    <xf numFmtId="0" fontId="36" fillId="31" borderId="49" xfId="0" applyFont="1" applyFill="1" applyBorder="1" applyAlignment="1">
      <alignment horizontal="right" vertical="center"/>
    </xf>
    <xf numFmtId="0" fontId="5" fillId="7" borderId="50" xfId="0" applyFont="1" applyFill="1" applyBorder="1" applyAlignment="1">
      <alignment horizontal="center" vertical="center" wrapText="1"/>
    </xf>
    <xf numFmtId="4" fontId="2" fillId="0" borderId="0" xfId="0" applyNumberFormat="1" applyFont="1"/>
    <xf numFmtId="0" fontId="1" fillId="0" borderId="0" xfId="1"/>
    <xf numFmtId="4" fontId="1" fillId="0" borderId="0" xfId="1" applyNumberFormat="1"/>
    <xf numFmtId="0" fontId="38" fillId="0" borderId="0" xfId="1" applyFont="1"/>
    <xf numFmtId="0" fontId="39" fillId="33" borderId="2" xfId="1" applyFont="1" applyFill="1" applyBorder="1" applyAlignment="1">
      <alignment horizontal="center" vertical="center" wrapText="1"/>
    </xf>
    <xf numFmtId="2" fontId="1" fillId="0" borderId="0" xfId="1" applyNumberFormat="1"/>
    <xf numFmtId="4" fontId="20" fillId="0" borderId="48" xfId="1" applyNumberFormat="1" applyFont="1" applyBorder="1" applyAlignment="1">
      <alignment horizontal="center"/>
    </xf>
    <xf numFmtId="0" fontId="1" fillId="34" borderId="0" xfId="1" applyFill="1"/>
    <xf numFmtId="4" fontId="1" fillId="0" borderId="53" xfId="1" applyNumberFormat="1" applyBorder="1" applyAlignment="1">
      <alignment horizontal="left"/>
    </xf>
    <xf numFmtId="0" fontId="1" fillId="0" borderId="54" xfId="1" applyBorder="1" applyAlignment="1">
      <alignment horizontal="left"/>
    </xf>
    <xf numFmtId="0" fontId="1" fillId="0" borderId="55" xfId="1" applyBorder="1" applyAlignment="1">
      <alignment horizontal="left"/>
    </xf>
    <xf numFmtId="0" fontId="40" fillId="0" borderId="0" xfId="1" applyFont="1"/>
    <xf numFmtId="0" fontId="1" fillId="0" borderId="53" xfId="1" applyBorder="1" applyAlignment="1">
      <alignment horizontal="left"/>
    </xf>
    <xf numFmtId="170" fontId="1" fillId="0" borderId="0" xfId="1" applyNumberFormat="1" applyFill="1" applyAlignment="1">
      <alignment horizontal="center" vertical="center" wrapText="1"/>
    </xf>
    <xf numFmtId="22" fontId="1" fillId="0" borderId="2" xfId="1" applyNumberFormat="1" applyFill="1" applyBorder="1" applyAlignment="1">
      <alignment horizontal="center" vertical="center" wrapText="1"/>
    </xf>
    <xf numFmtId="22" fontId="38" fillId="0" borderId="2" xfId="1" applyNumberFormat="1" applyFont="1" applyFill="1" applyBorder="1" applyAlignment="1">
      <alignment horizontal="center" vertical="center" wrapText="1"/>
    </xf>
    <xf numFmtId="0" fontId="1" fillId="0" borderId="0" xfId="1" applyFill="1" applyAlignment="1">
      <alignment horizontal="center" vertical="center" wrapText="1"/>
    </xf>
    <xf numFmtId="171" fontId="39" fillId="35" borderId="2" xfId="1" applyNumberFormat="1" applyFont="1" applyFill="1" applyBorder="1" applyAlignment="1">
      <alignment horizontal="center" vertical="center" wrapText="1"/>
    </xf>
  </cellXfs>
  <cellStyles count="2">
    <cellStyle name="Normal" xfId="0" builtinId="0"/>
    <cellStyle name="Normal 2" xfId="1" xr:uid="{A6290CB5-DFDE-4F2D-BAD5-919ECF0058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1014.457</c:v>
                </c:pt>
                <c:pt idx="1">
                  <c:v>1027.22</c:v>
                </c:pt>
                <c:pt idx="2">
                  <c:v>968.16300000000001</c:v>
                </c:pt>
                <c:pt idx="3">
                  <c:v>955.56700000000001</c:v>
                </c:pt>
                <c:pt idx="4">
                  <c:v>959.95799999999997</c:v>
                </c:pt>
                <c:pt idx="5">
                  <c:v>986.06399999999996</c:v>
                </c:pt>
                <c:pt idx="6">
                  <c:v>949.07</c:v>
                </c:pt>
                <c:pt idx="7">
                  <c:v>974.36800000000005</c:v>
                </c:pt>
                <c:pt idx="8">
                  <c:v>981.9</c:v>
                </c:pt>
                <c:pt idx="9">
                  <c:v>980.81299999999999</c:v>
                </c:pt>
                <c:pt idx="10">
                  <c:v>1009.898</c:v>
                </c:pt>
                <c:pt idx="11">
                  <c:v>1013.11</c:v>
                </c:pt>
                <c:pt idx="12">
                  <c:v>990.245</c:v>
                </c:pt>
                <c:pt idx="13">
                  <c:v>1021.851</c:v>
                </c:pt>
                <c:pt idx="14">
                  <c:v>1089.3019999999999</c:v>
                </c:pt>
                <c:pt idx="15">
                  <c:v>1090.365</c:v>
                </c:pt>
                <c:pt idx="16">
                  <c:v>1106.1669999999999</c:v>
                </c:pt>
                <c:pt idx="17">
                  <c:v>1131.48</c:v>
                </c:pt>
                <c:pt idx="18">
                  <c:v>1177.8689999999999</c:v>
                </c:pt>
                <c:pt idx="19">
                  <c:v>1155.875</c:v>
                </c:pt>
                <c:pt idx="20">
                  <c:v>1194.5509999999999</c:v>
                </c:pt>
                <c:pt idx="21">
                  <c:v>1212.134</c:v>
                </c:pt>
                <c:pt idx="22">
                  <c:v>1197.9090000000001</c:v>
                </c:pt>
                <c:pt idx="23">
                  <c:v>1218.913</c:v>
                </c:pt>
                <c:pt idx="24">
                  <c:v>1193.912</c:v>
                </c:pt>
                <c:pt idx="25">
                  <c:v>1149.0940000000001</c:v>
                </c:pt>
                <c:pt idx="26">
                  <c:v>1180.2750000000001</c:v>
                </c:pt>
                <c:pt idx="27">
                  <c:v>1165.175</c:v>
                </c:pt>
                <c:pt idx="28">
                  <c:v>1220.614</c:v>
                </c:pt>
                <c:pt idx="29">
                  <c:v>1216.4880000000001</c:v>
                </c:pt>
                <c:pt idx="30">
                  <c:v>1191.4100000000001</c:v>
                </c:pt>
                <c:pt idx="31">
                  <c:v>1233.723</c:v>
                </c:pt>
                <c:pt idx="32">
                  <c:v>1216.2280000000001</c:v>
                </c:pt>
                <c:pt idx="33">
                  <c:v>1174.0350000000001</c:v>
                </c:pt>
                <c:pt idx="34">
                  <c:v>1147.2139999999999</c:v>
                </c:pt>
                <c:pt idx="35">
                  <c:v>1125.393</c:v>
                </c:pt>
                <c:pt idx="36">
                  <c:v>1171.192</c:v>
                </c:pt>
                <c:pt idx="37">
                  <c:v>1238.4760000000001</c:v>
                </c:pt>
                <c:pt idx="38">
                  <c:v>1260.0719999999999</c:v>
                </c:pt>
                <c:pt idx="39">
                  <c:v>1262.1220000000001</c:v>
                </c:pt>
                <c:pt idx="40">
                  <c:v>1247.1759999999999</c:v>
                </c:pt>
                <c:pt idx="41">
                  <c:v>1232.5060000000001</c:v>
                </c:pt>
                <c:pt idx="42">
                  <c:v>1229.8900000000001</c:v>
                </c:pt>
                <c:pt idx="43">
                  <c:v>1208.2750000000001</c:v>
                </c:pt>
                <c:pt idx="44">
                  <c:v>1171.325</c:v>
                </c:pt>
                <c:pt idx="45">
                  <c:v>1130.4010000000001</c:v>
                </c:pt>
                <c:pt idx="46">
                  <c:v>1095.204</c:v>
                </c:pt>
                <c:pt idx="47">
                  <c:v>1064.8810000000001</c:v>
                </c:pt>
              </c:numCache>
            </c:numRef>
          </c:val>
          <c:smooth val="0"/>
          <c:extLst>
            <c:ext xmlns:c16="http://schemas.microsoft.com/office/drawing/2014/chart" uri="{C3380CC4-5D6E-409C-BE32-E72D297353CC}">
              <c16:uniqueId val="{00000000-C54C-4AC9-959F-48A2DB0AE6C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1802.12</c:v>
                </c:pt>
                <c:pt idx="1">
                  <c:v>1787.27</c:v>
                </c:pt>
                <c:pt idx="2">
                  <c:v>1775.69</c:v>
                </c:pt>
                <c:pt idx="3">
                  <c:v>1749.44</c:v>
                </c:pt>
                <c:pt idx="4">
                  <c:v>1752.49</c:v>
                </c:pt>
                <c:pt idx="5">
                  <c:v>1756.73</c:v>
                </c:pt>
                <c:pt idx="6">
                  <c:v>1760.56</c:v>
                </c:pt>
                <c:pt idx="7">
                  <c:v>1761.62</c:v>
                </c:pt>
                <c:pt idx="8">
                  <c:v>1764.52</c:v>
                </c:pt>
                <c:pt idx="9">
                  <c:v>1780.42</c:v>
                </c:pt>
                <c:pt idx="10">
                  <c:v>1753.13</c:v>
                </c:pt>
                <c:pt idx="11">
                  <c:v>1775.3</c:v>
                </c:pt>
                <c:pt idx="12">
                  <c:v>1787.8</c:v>
                </c:pt>
                <c:pt idx="13">
                  <c:v>1787.3</c:v>
                </c:pt>
                <c:pt idx="14">
                  <c:v>1790.55</c:v>
                </c:pt>
                <c:pt idx="15">
                  <c:v>1796.18</c:v>
                </c:pt>
                <c:pt idx="16">
                  <c:v>1843.88</c:v>
                </c:pt>
                <c:pt idx="17">
                  <c:v>1820.77</c:v>
                </c:pt>
                <c:pt idx="18">
                  <c:v>1816.03</c:v>
                </c:pt>
                <c:pt idx="19">
                  <c:v>1836.6</c:v>
                </c:pt>
                <c:pt idx="20">
                  <c:v>1819.7</c:v>
                </c:pt>
                <c:pt idx="21">
                  <c:v>1791.43</c:v>
                </c:pt>
                <c:pt idx="22">
                  <c:v>1825.57</c:v>
                </c:pt>
                <c:pt idx="23">
                  <c:v>1801.4</c:v>
                </c:pt>
                <c:pt idx="24">
                  <c:v>1788.49</c:v>
                </c:pt>
                <c:pt idx="25">
                  <c:v>1799.98</c:v>
                </c:pt>
                <c:pt idx="26">
                  <c:v>1794.38</c:v>
                </c:pt>
                <c:pt idx="27">
                  <c:v>1823.15</c:v>
                </c:pt>
                <c:pt idx="28">
                  <c:v>1823.98</c:v>
                </c:pt>
                <c:pt idx="29">
                  <c:v>1859.4</c:v>
                </c:pt>
                <c:pt idx="30">
                  <c:v>1862.01</c:v>
                </c:pt>
                <c:pt idx="31">
                  <c:v>1842.92</c:v>
                </c:pt>
                <c:pt idx="32">
                  <c:v>1833.52</c:v>
                </c:pt>
                <c:pt idx="33">
                  <c:v>1863.85</c:v>
                </c:pt>
                <c:pt idx="34">
                  <c:v>1840.32</c:v>
                </c:pt>
                <c:pt idx="35">
                  <c:v>1770.44</c:v>
                </c:pt>
                <c:pt idx="36">
                  <c:v>1879.45</c:v>
                </c:pt>
                <c:pt idx="37">
                  <c:v>1905.04</c:v>
                </c:pt>
                <c:pt idx="38">
                  <c:v>1901.46</c:v>
                </c:pt>
                <c:pt idx="39">
                  <c:v>1891.52</c:v>
                </c:pt>
                <c:pt idx="40">
                  <c:v>1894.39</c:v>
                </c:pt>
                <c:pt idx="41">
                  <c:v>1913.51</c:v>
                </c:pt>
                <c:pt idx="42">
                  <c:v>1889.1</c:v>
                </c:pt>
                <c:pt idx="43">
                  <c:v>1855.7</c:v>
                </c:pt>
                <c:pt idx="44">
                  <c:v>1878.46</c:v>
                </c:pt>
                <c:pt idx="45">
                  <c:v>1856.73</c:v>
                </c:pt>
                <c:pt idx="46">
                  <c:v>1837.09</c:v>
                </c:pt>
                <c:pt idx="47">
                  <c:v>1830.02</c:v>
                </c:pt>
              </c:numCache>
            </c:numRef>
          </c:val>
          <c:smooth val="0"/>
          <c:extLst>
            <c:ext xmlns:c16="http://schemas.microsoft.com/office/drawing/2014/chart" uri="{C3380CC4-5D6E-409C-BE32-E72D297353CC}">
              <c16:uniqueId val="{00000001-C54C-4AC9-959F-48A2DB0AE6C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4047.8029999999999</c:v>
                </c:pt>
                <c:pt idx="1">
                  <c:v>3960.48</c:v>
                </c:pt>
                <c:pt idx="2">
                  <c:v>3903.4169999999999</c:v>
                </c:pt>
                <c:pt idx="3">
                  <c:v>3741.7530000000002</c:v>
                </c:pt>
                <c:pt idx="4">
                  <c:v>3767.5320000000002</c:v>
                </c:pt>
                <c:pt idx="5">
                  <c:v>3747.4259999999999</c:v>
                </c:pt>
                <c:pt idx="6">
                  <c:v>3678.34</c:v>
                </c:pt>
                <c:pt idx="7">
                  <c:v>3748.1019999999999</c:v>
                </c:pt>
                <c:pt idx="8">
                  <c:v>3660.87</c:v>
                </c:pt>
                <c:pt idx="9">
                  <c:v>3674.0369999999998</c:v>
                </c:pt>
                <c:pt idx="10">
                  <c:v>3728.8519999999999</c:v>
                </c:pt>
                <c:pt idx="11">
                  <c:v>3778.67</c:v>
                </c:pt>
                <c:pt idx="12">
                  <c:v>3800.9949999999999</c:v>
                </c:pt>
                <c:pt idx="13">
                  <c:v>3973.6889999999999</c:v>
                </c:pt>
                <c:pt idx="14">
                  <c:v>4063.2280000000001</c:v>
                </c:pt>
                <c:pt idx="15">
                  <c:v>4284.4949999999999</c:v>
                </c:pt>
                <c:pt idx="16">
                  <c:v>4395.8530000000001</c:v>
                </c:pt>
                <c:pt idx="17">
                  <c:v>4579.6099999999997</c:v>
                </c:pt>
                <c:pt idx="18">
                  <c:v>4622.5410000000002</c:v>
                </c:pt>
                <c:pt idx="19">
                  <c:v>4713.0349999999999</c:v>
                </c:pt>
                <c:pt idx="20">
                  <c:v>4737.3990000000003</c:v>
                </c:pt>
                <c:pt idx="21">
                  <c:v>4692.5060000000003</c:v>
                </c:pt>
                <c:pt idx="22">
                  <c:v>4819.1909999999998</c:v>
                </c:pt>
                <c:pt idx="23">
                  <c:v>4780.7569999999996</c:v>
                </c:pt>
                <c:pt idx="24">
                  <c:v>4739.9480000000003</c:v>
                </c:pt>
                <c:pt idx="25">
                  <c:v>4634.4759999999997</c:v>
                </c:pt>
                <c:pt idx="26">
                  <c:v>4700.5749999999998</c:v>
                </c:pt>
                <c:pt idx="27">
                  <c:v>4737.3950000000004</c:v>
                </c:pt>
                <c:pt idx="28">
                  <c:v>4732.2160000000003</c:v>
                </c:pt>
                <c:pt idx="29">
                  <c:v>4781.3720000000003</c:v>
                </c:pt>
                <c:pt idx="30">
                  <c:v>4831.49</c:v>
                </c:pt>
                <c:pt idx="31">
                  <c:v>4696.7269999999999</c:v>
                </c:pt>
                <c:pt idx="32">
                  <c:v>4684.1220000000003</c:v>
                </c:pt>
                <c:pt idx="33">
                  <c:v>4628.7950000000001</c:v>
                </c:pt>
                <c:pt idx="34">
                  <c:v>4512.5159999999996</c:v>
                </c:pt>
                <c:pt idx="35">
                  <c:v>4257.4570000000003</c:v>
                </c:pt>
                <c:pt idx="36">
                  <c:v>4310.518</c:v>
                </c:pt>
                <c:pt idx="37">
                  <c:v>4457.6440000000002</c:v>
                </c:pt>
                <c:pt idx="38">
                  <c:v>4475.9480000000003</c:v>
                </c:pt>
                <c:pt idx="39">
                  <c:v>4473.5280000000002</c:v>
                </c:pt>
                <c:pt idx="40">
                  <c:v>4469.9139999999998</c:v>
                </c:pt>
                <c:pt idx="41">
                  <c:v>4431.0640000000003</c:v>
                </c:pt>
                <c:pt idx="42">
                  <c:v>4373.29</c:v>
                </c:pt>
                <c:pt idx="43">
                  <c:v>4450.0050000000001</c:v>
                </c:pt>
                <c:pt idx="44">
                  <c:v>4434.5550000000003</c:v>
                </c:pt>
                <c:pt idx="45">
                  <c:v>4286.7489999999998</c:v>
                </c:pt>
                <c:pt idx="46">
                  <c:v>4142.866</c:v>
                </c:pt>
                <c:pt idx="47">
                  <c:v>4014.0390000000002</c:v>
                </c:pt>
              </c:numCache>
            </c:numRef>
          </c:val>
          <c:smooth val="0"/>
          <c:extLst>
            <c:ext xmlns:c16="http://schemas.microsoft.com/office/drawing/2014/chart" uri="{C3380CC4-5D6E-409C-BE32-E72D297353CC}">
              <c16:uniqueId val="{00000002-C54C-4AC9-959F-48A2DB0AE6C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58C-49F7-9DCD-240DD9E1B7D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58C-49F7-9DCD-240DD9E1B7D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29.619599999999998</c:v>
                </c:pt>
                <c:pt idx="1">
                  <c:v>30.5745</c:v>
                </c:pt>
                <c:pt idx="2">
                  <c:v>31.341699999999999</c:v>
                </c:pt>
                <c:pt idx="3">
                  <c:v>30.791599999999999</c:v>
                </c:pt>
                <c:pt idx="4">
                  <c:v>30.040500000000002</c:v>
                </c:pt>
                <c:pt idx="5">
                  <c:v>31.0304</c:v>
                </c:pt>
                <c:pt idx="6">
                  <c:v>31.512</c:v>
                </c:pt>
                <c:pt idx="7">
                  <c:v>31.268699999999999</c:v>
                </c:pt>
                <c:pt idx="8">
                  <c:v>31.055599999999998</c:v>
                </c:pt>
                <c:pt idx="9">
                  <c:v>31.022099999999998</c:v>
                </c:pt>
                <c:pt idx="10">
                  <c:v>31.177700000000002</c:v>
                </c:pt>
                <c:pt idx="11">
                  <c:v>31.099399999999999</c:v>
                </c:pt>
                <c:pt idx="12">
                  <c:v>30.7912</c:v>
                </c:pt>
                <c:pt idx="13">
                  <c:v>30.191800000000001</c:v>
                </c:pt>
                <c:pt idx="14">
                  <c:v>30.5382</c:v>
                </c:pt>
                <c:pt idx="15">
                  <c:v>29.8231</c:v>
                </c:pt>
                <c:pt idx="16">
                  <c:v>30.8489</c:v>
                </c:pt>
                <c:pt idx="17">
                  <c:v>30.171199999999999</c:v>
                </c:pt>
                <c:pt idx="18">
                  <c:v>30.090800000000002</c:v>
                </c:pt>
                <c:pt idx="19">
                  <c:v>27.547599999999999</c:v>
                </c:pt>
                <c:pt idx="20">
                  <c:v>30.160599999999999</c:v>
                </c:pt>
                <c:pt idx="21">
                  <c:v>31.383099999999999</c:v>
                </c:pt>
                <c:pt idx="22">
                  <c:v>31.672599999999999</c:v>
                </c:pt>
                <c:pt idx="23">
                  <c:v>31.753299999999999</c:v>
                </c:pt>
                <c:pt idx="24">
                  <c:v>31.628900000000002</c:v>
                </c:pt>
                <c:pt idx="25">
                  <c:v>31.728400000000001</c:v>
                </c:pt>
                <c:pt idx="26">
                  <c:v>33.5396</c:v>
                </c:pt>
                <c:pt idx="27">
                  <c:v>38.286900000000003</c:v>
                </c:pt>
                <c:pt idx="28">
                  <c:v>39.017699999999998</c:v>
                </c:pt>
                <c:pt idx="29">
                  <c:v>37.718299999999999</c:v>
                </c:pt>
                <c:pt idx="30">
                  <c:v>37.601599999999998</c:v>
                </c:pt>
                <c:pt idx="31">
                  <c:v>37.061999999999998</c:v>
                </c:pt>
                <c:pt idx="32">
                  <c:v>37.261200000000002</c:v>
                </c:pt>
                <c:pt idx="33">
                  <c:v>36.8521</c:v>
                </c:pt>
                <c:pt idx="34">
                  <c:v>29.715699999999998</c:v>
                </c:pt>
                <c:pt idx="35">
                  <c:v>25.568100000000001</c:v>
                </c:pt>
                <c:pt idx="36">
                  <c:v>14.554</c:v>
                </c:pt>
                <c:pt idx="37">
                  <c:v>14.170299999999999</c:v>
                </c:pt>
                <c:pt idx="38">
                  <c:v>13.6873</c:v>
                </c:pt>
                <c:pt idx="39">
                  <c:v>12.6715</c:v>
                </c:pt>
                <c:pt idx="40">
                  <c:v>14.8146</c:v>
                </c:pt>
                <c:pt idx="41">
                  <c:v>15.797000000000001</c:v>
                </c:pt>
                <c:pt idx="42">
                  <c:v>22.806899999999999</c:v>
                </c:pt>
                <c:pt idx="43">
                  <c:v>23.803799999999999</c:v>
                </c:pt>
                <c:pt idx="44">
                  <c:v>26.7043</c:v>
                </c:pt>
                <c:pt idx="45">
                  <c:v>23.4573</c:v>
                </c:pt>
                <c:pt idx="46">
                  <c:v>24.366099999999999</c:v>
                </c:pt>
                <c:pt idx="47">
                  <c:v>31.523199999999999</c:v>
                </c:pt>
              </c:numCache>
            </c:numRef>
          </c:val>
          <c:smooth val="0"/>
          <c:extLst>
            <c:ext xmlns:c16="http://schemas.microsoft.com/office/drawing/2014/chart" uri="{C3380CC4-5D6E-409C-BE32-E72D297353CC}">
              <c16:uniqueId val="{00000002-C58C-49F7-9DCD-240DD9E1B7D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C58C-49F7-9DCD-240DD9E1B7D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58C-49F7-9DCD-240DD9E1B7D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58C-49F7-9DCD-240DD9E1B7D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58C-49F7-9DCD-240DD9E1B7D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19.445900000000002</c:v>
                </c:pt>
                <c:pt idx="1">
                  <c:v>19.1294</c:v>
                </c:pt>
                <c:pt idx="2">
                  <c:v>19.472899999999999</c:v>
                </c:pt>
                <c:pt idx="3">
                  <c:v>19.563800000000001</c:v>
                </c:pt>
                <c:pt idx="4">
                  <c:v>19.313800000000001</c:v>
                </c:pt>
                <c:pt idx="5">
                  <c:v>19.686599999999999</c:v>
                </c:pt>
                <c:pt idx="6">
                  <c:v>19.251000000000001</c:v>
                </c:pt>
                <c:pt idx="7">
                  <c:v>19.4057</c:v>
                </c:pt>
                <c:pt idx="8">
                  <c:v>17.950900000000001</c:v>
                </c:pt>
                <c:pt idx="9">
                  <c:v>19.096599999999999</c:v>
                </c:pt>
                <c:pt idx="10">
                  <c:v>18.773</c:v>
                </c:pt>
                <c:pt idx="11">
                  <c:v>18.168700000000001</c:v>
                </c:pt>
                <c:pt idx="12">
                  <c:v>17.9009</c:v>
                </c:pt>
                <c:pt idx="13">
                  <c:v>17.968299999999999</c:v>
                </c:pt>
                <c:pt idx="14">
                  <c:v>17.907</c:v>
                </c:pt>
                <c:pt idx="15">
                  <c:v>18.266200000000001</c:v>
                </c:pt>
                <c:pt idx="16">
                  <c:v>18.0838</c:v>
                </c:pt>
                <c:pt idx="17">
                  <c:v>17.8626</c:v>
                </c:pt>
                <c:pt idx="18">
                  <c:v>18.4681</c:v>
                </c:pt>
                <c:pt idx="19">
                  <c:v>17.079599999999999</c:v>
                </c:pt>
                <c:pt idx="20">
                  <c:v>18.535299999999999</c:v>
                </c:pt>
                <c:pt idx="21">
                  <c:v>18.7088</c:v>
                </c:pt>
                <c:pt idx="22">
                  <c:v>19.0334</c:v>
                </c:pt>
                <c:pt idx="23">
                  <c:v>18.847899999999999</c:v>
                </c:pt>
                <c:pt idx="24">
                  <c:v>18.372699999999998</c:v>
                </c:pt>
                <c:pt idx="25">
                  <c:v>18.651800000000001</c:v>
                </c:pt>
                <c:pt idx="26">
                  <c:v>18.611599999999999</c:v>
                </c:pt>
                <c:pt idx="27">
                  <c:v>18.906300000000002</c:v>
                </c:pt>
                <c:pt idx="28">
                  <c:v>18.9404</c:v>
                </c:pt>
                <c:pt idx="29">
                  <c:v>18.5976</c:v>
                </c:pt>
                <c:pt idx="30">
                  <c:v>19.0124</c:v>
                </c:pt>
                <c:pt idx="31">
                  <c:v>18.5367</c:v>
                </c:pt>
                <c:pt idx="32">
                  <c:v>17.161799999999999</c:v>
                </c:pt>
                <c:pt idx="33">
                  <c:v>17.677</c:v>
                </c:pt>
                <c:pt idx="34">
                  <c:v>17.198399999999999</c:v>
                </c:pt>
                <c:pt idx="35">
                  <c:v>17.199100000000001</c:v>
                </c:pt>
                <c:pt idx="36">
                  <c:v>17.0931</c:v>
                </c:pt>
                <c:pt idx="37">
                  <c:v>14.6755</c:v>
                </c:pt>
                <c:pt idx="38">
                  <c:v>13.685</c:v>
                </c:pt>
                <c:pt idx="39">
                  <c:v>13.882099999999999</c:v>
                </c:pt>
                <c:pt idx="40">
                  <c:v>14.242800000000001</c:v>
                </c:pt>
                <c:pt idx="41">
                  <c:v>16.3354</c:v>
                </c:pt>
                <c:pt idx="42">
                  <c:v>17.944600000000001</c:v>
                </c:pt>
                <c:pt idx="43">
                  <c:v>19.750599999999999</c:v>
                </c:pt>
                <c:pt idx="44">
                  <c:v>18.645700000000001</c:v>
                </c:pt>
                <c:pt idx="45">
                  <c:v>18.632200000000001</c:v>
                </c:pt>
                <c:pt idx="46">
                  <c:v>18.593</c:v>
                </c:pt>
                <c:pt idx="47">
                  <c:v>20.206299999999999</c:v>
                </c:pt>
              </c:numCache>
            </c:numRef>
          </c:val>
          <c:smooth val="0"/>
          <c:extLst>
            <c:ext xmlns:c16="http://schemas.microsoft.com/office/drawing/2014/chart" uri="{C3380CC4-5D6E-409C-BE32-E72D297353CC}">
              <c16:uniqueId val="{00000007-C58C-49F7-9DCD-240DD9E1B7D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23.86833</c:v>
                </c:pt>
                <c:pt idx="1">
                  <c:v>23.667809999999999</c:v>
                </c:pt>
                <c:pt idx="2">
                  <c:v>23.808769999999999</c:v>
                </c:pt>
                <c:pt idx="3">
                  <c:v>23.845469999999999</c:v>
                </c:pt>
                <c:pt idx="4">
                  <c:v>23.989170000000001</c:v>
                </c:pt>
                <c:pt idx="5">
                  <c:v>24.053560000000001</c:v>
                </c:pt>
                <c:pt idx="6">
                  <c:v>24.024239999999999</c:v>
                </c:pt>
                <c:pt idx="7">
                  <c:v>23.65466</c:v>
                </c:pt>
                <c:pt idx="8">
                  <c:v>23.69435</c:v>
                </c:pt>
                <c:pt idx="9">
                  <c:v>23.941590000000001</c:v>
                </c:pt>
                <c:pt idx="10">
                  <c:v>24.314330000000002</c:v>
                </c:pt>
                <c:pt idx="11">
                  <c:v>24.176110000000001</c:v>
                </c:pt>
                <c:pt idx="12">
                  <c:v>23.870830000000002</c:v>
                </c:pt>
                <c:pt idx="13">
                  <c:v>23.461860000000001</c:v>
                </c:pt>
                <c:pt idx="14">
                  <c:v>23.897089999999999</c:v>
                </c:pt>
                <c:pt idx="15">
                  <c:v>24.12754</c:v>
                </c:pt>
                <c:pt idx="16">
                  <c:v>23.889520000000001</c:v>
                </c:pt>
                <c:pt idx="17">
                  <c:v>24.242809999999999</c:v>
                </c:pt>
                <c:pt idx="18">
                  <c:v>24.550789999999999</c:v>
                </c:pt>
                <c:pt idx="19">
                  <c:v>24.573399999999999</c:v>
                </c:pt>
                <c:pt idx="20">
                  <c:v>23.978580000000001</c:v>
                </c:pt>
                <c:pt idx="21">
                  <c:v>23.772570000000002</c:v>
                </c:pt>
                <c:pt idx="22">
                  <c:v>23.544550000000001</c:v>
                </c:pt>
                <c:pt idx="23">
                  <c:v>24.007110000000001</c:v>
                </c:pt>
                <c:pt idx="24">
                  <c:v>24.124580000000002</c:v>
                </c:pt>
                <c:pt idx="25">
                  <c:v>24.074090000000002</c:v>
                </c:pt>
                <c:pt idx="26">
                  <c:v>23.99043</c:v>
                </c:pt>
                <c:pt idx="27">
                  <c:v>24.200119999999998</c:v>
                </c:pt>
                <c:pt idx="28">
                  <c:v>24.704940000000001</c:v>
                </c:pt>
                <c:pt idx="29">
                  <c:v>25.574529999999999</c:v>
                </c:pt>
                <c:pt idx="30">
                  <c:v>25.56672</c:v>
                </c:pt>
                <c:pt idx="31">
                  <c:v>25.364100000000001</c:v>
                </c:pt>
                <c:pt idx="32">
                  <c:v>26.06485</c:v>
                </c:pt>
                <c:pt idx="33">
                  <c:v>25.713380000000001</c:v>
                </c:pt>
                <c:pt idx="34">
                  <c:v>25.325399999999998</c:v>
                </c:pt>
                <c:pt idx="35">
                  <c:v>24.881319999999999</c:v>
                </c:pt>
                <c:pt idx="36">
                  <c:v>24.956289999999999</c:v>
                </c:pt>
                <c:pt idx="37">
                  <c:v>24.612939999999998</c:v>
                </c:pt>
                <c:pt idx="38">
                  <c:v>24.931419999999999</c:v>
                </c:pt>
                <c:pt idx="39">
                  <c:v>25.241910000000001</c:v>
                </c:pt>
                <c:pt idx="40">
                  <c:v>25.540790000000001</c:v>
                </c:pt>
                <c:pt idx="41">
                  <c:v>26.916450000000001</c:v>
                </c:pt>
                <c:pt idx="42">
                  <c:v>26.785540000000001</c:v>
                </c:pt>
                <c:pt idx="43">
                  <c:v>26.557230000000001</c:v>
                </c:pt>
                <c:pt idx="44">
                  <c:v>26.114640000000001</c:v>
                </c:pt>
                <c:pt idx="45">
                  <c:v>25.89752</c:v>
                </c:pt>
                <c:pt idx="46">
                  <c:v>25.010290000000001</c:v>
                </c:pt>
                <c:pt idx="47">
                  <c:v>24.780650000000001</c:v>
                </c:pt>
              </c:numCache>
            </c:numRef>
          </c:val>
          <c:smooth val="0"/>
          <c:extLst>
            <c:ext xmlns:c16="http://schemas.microsoft.com/office/drawing/2014/chart" uri="{C3380CC4-5D6E-409C-BE32-E72D297353CC}">
              <c16:uniqueId val="{00000008-C58C-49F7-9DCD-240DD9E1B7D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11.975</c:v>
                </c:pt>
                <c:pt idx="1">
                  <c:v>11.863</c:v>
                </c:pt>
                <c:pt idx="2">
                  <c:v>12.262</c:v>
                </c:pt>
                <c:pt idx="3">
                  <c:v>12.492000000000001</c:v>
                </c:pt>
                <c:pt idx="4">
                  <c:v>13.148999999999999</c:v>
                </c:pt>
                <c:pt idx="5">
                  <c:v>12.423</c:v>
                </c:pt>
                <c:pt idx="6">
                  <c:v>12.84</c:v>
                </c:pt>
                <c:pt idx="7">
                  <c:v>12.510999999999999</c:v>
                </c:pt>
                <c:pt idx="8">
                  <c:v>12.105</c:v>
                </c:pt>
                <c:pt idx="9">
                  <c:v>12.478</c:v>
                </c:pt>
                <c:pt idx="10">
                  <c:v>11.148999999999999</c:v>
                </c:pt>
                <c:pt idx="11">
                  <c:v>10.073</c:v>
                </c:pt>
                <c:pt idx="12">
                  <c:v>9.9559999999999995</c:v>
                </c:pt>
                <c:pt idx="13">
                  <c:v>9.7560000000000002</c:v>
                </c:pt>
                <c:pt idx="14">
                  <c:v>10.041</c:v>
                </c:pt>
                <c:pt idx="15">
                  <c:v>10.744999999999999</c:v>
                </c:pt>
                <c:pt idx="16">
                  <c:v>11.587999999999999</c:v>
                </c:pt>
                <c:pt idx="17">
                  <c:v>12.042</c:v>
                </c:pt>
                <c:pt idx="18">
                  <c:v>12.772</c:v>
                </c:pt>
                <c:pt idx="19">
                  <c:v>12.744</c:v>
                </c:pt>
                <c:pt idx="20">
                  <c:v>12.599</c:v>
                </c:pt>
                <c:pt idx="21">
                  <c:v>12.102</c:v>
                </c:pt>
                <c:pt idx="22">
                  <c:v>12.827999999999999</c:v>
                </c:pt>
                <c:pt idx="23">
                  <c:v>11.898</c:v>
                </c:pt>
                <c:pt idx="24">
                  <c:v>11.621</c:v>
                </c:pt>
                <c:pt idx="25">
                  <c:v>11.505000000000001</c:v>
                </c:pt>
                <c:pt idx="26">
                  <c:v>12.798999999999999</c:v>
                </c:pt>
                <c:pt idx="27">
                  <c:v>12.805999999999999</c:v>
                </c:pt>
                <c:pt idx="28">
                  <c:v>12.958</c:v>
                </c:pt>
                <c:pt idx="29">
                  <c:v>12.747999999999999</c:v>
                </c:pt>
                <c:pt idx="30">
                  <c:v>11.973000000000001</c:v>
                </c:pt>
                <c:pt idx="31">
                  <c:v>12.090999999999999</c:v>
                </c:pt>
                <c:pt idx="32">
                  <c:v>12.237</c:v>
                </c:pt>
                <c:pt idx="33">
                  <c:v>11.363</c:v>
                </c:pt>
                <c:pt idx="34">
                  <c:v>10.981999999999999</c:v>
                </c:pt>
                <c:pt idx="35">
                  <c:v>10.39</c:v>
                </c:pt>
                <c:pt idx="36">
                  <c:v>10.686</c:v>
                </c:pt>
                <c:pt idx="37">
                  <c:v>10.365</c:v>
                </c:pt>
                <c:pt idx="38">
                  <c:v>11.21</c:v>
                </c:pt>
                <c:pt idx="39">
                  <c:v>11.454000000000001</c:v>
                </c:pt>
                <c:pt idx="40">
                  <c:v>12.023</c:v>
                </c:pt>
                <c:pt idx="41">
                  <c:v>12.231</c:v>
                </c:pt>
                <c:pt idx="42">
                  <c:v>12.69</c:v>
                </c:pt>
                <c:pt idx="43">
                  <c:v>12.785</c:v>
                </c:pt>
                <c:pt idx="44">
                  <c:v>12.529</c:v>
                </c:pt>
                <c:pt idx="45">
                  <c:v>12.667</c:v>
                </c:pt>
                <c:pt idx="46">
                  <c:v>12.164</c:v>
                </c:pt>
                <c:pt idx="47">
                  <c:v>11.99</c:v>
                </c:pt>
              </c:numCache>
            </c:numRef>
          </c:val>
          <c:smooth val="0"/>
          <c:extLst>
            <c:ext xmlns:c16="http://schemas.microsoft.com/office/drawing/2014/chart" uri="{C3380CC4-5D6E-409C-BE32-E72D297353CC}">
              <c16:uniqueId val="{00000009-C58C-49F7-9DCD-240DD9E1B7D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14.1265</c:v>
                </c:pt>
                <c:pt idx="1">
                  <c:v>13.7902</c:v>
                </c:pt>
                <c:pt idx="2">
                  <c:v>14.181900000000001</c:v>
                </c:pt>
                <c:pt idx="3">
                  <c:v>13.5898</c:v>
                </c:pt>
                <c:pt idx="4">
                  <c:v>13.301</c:v>
                </c:pt>
                <c:pt idx="5">
                  <c:v>13.0396</c:v>
                </c:pt>
                <c:pt idx="6">
                  <c:v>14.0799</c:v>
                </c:pt>
                <c:pt idx="7">
                  <c:v>14.058199999999999</c:v>
                </c:pt>
                <c:pt idx="8">
                  <c:v>15.079499999999999</c:v>
                </c:pt>
                <c:pt idx="9">
                  <c:v>15.135300000000001</c:v>
                </c:pt>
                <c:pt idx="10">
                  <c:v>14.815799999999999</c:v>
                </c:pt>
                <c:pt idx="11">
                  <c:v>15.384</c:v>
                </c:pt>
                <c:pt idx="12">
                  <c:v>13.3645</c:v>
                </c:pt>
                <c:pt idx="13">
                  <c:v>13.255800000000001</c:v>
                </c:pt>
                <c:pt idx="14">
                  <c:v>10.5646</c:v>
                </c:pt>
                <c:pt idx="15">
                  <c:v>10.5947</c:v>
                </c:pt>
                <c:pt idx="16">
                  <c:v>10.361499999999999</c:v>
                </c:pt>
                <c:pt idx="17">
                  <c:v>10.5063</c:v>
                </c:pt>
                <c:pt idx="18">
                  <c:v>11.012700000000001</c:v>
                </c:pt>
                <c:pt idx="19">
                  <c:v>10.915699999999999</c:v>
                </c:pt>
                <c:pt idx="20">
                  <c:v>10.780799999999999</c:v>
                </c:pt>
                <c:pt idx="21">
                  <c:v>10.787699999999999</c:v>
                </c:pt>
                <c:pt idx="22">
                  <c:v>10.7927</c:v>
                </c:pt>
                <c:pt idx="23">
                  <c:v>13.1212</c:v>
                </c:pt>
                <c:pt idx="24">
                  <c:v>14.375500000000001</c:v>
                </c:pt>
                <c:pt idx="25">
                  <c:v>14.5297</c:v>
                </c:pt>
                <c:pt idx="26">
                  <c:v>14.284800000000001</c:v>
                </c:pt>
                <c:pt idx="27">
                  <c:v>14.4819</c:v>
                </c:pt>
                <c:pt idx="28">
                  <c:v>15.043699999999999</c:v>
                </c:pt>
                <c:pt idx="29">
                  <c:v>14.3629</c:v>
                </c:pt>
                <c:pt idx="30">
                  <c:v>14.9421</c:v>
                </c:pt>
                <c:pt idx="31">
                  <c:v>15.4335</c:v>
                </c:pt>
                <c:pt idx="32">
                  <c:v>14.7423</c:v>
                </c:pt>
                <c:pt idx="33">
                  <c:v>15.6027</c:v>
                </c:pt>
                <c:pt idx="34">
                  <c:v>15.633800000000001</c:v>
                </c:pt>
                <c:pt idx="35">
                  <c:v>15.158200000000001</c:v>
                </c:pt>
                <c:pt idx="36">
                  <c:v>15.472</c:v>
                </c:pt>
                <c:pt idx="37">
                  <c:v>15.2629</c:v>
                </c:pt>
                <c:pt idx="38">
                  <c:v>13.578200000000001</c:v>
                </c:pt>
                <c:pt idx="39">
                  <c:v>13.3962</c:v>
                </c:pt>
                <c:pt idx="40">
                  <c:v>11.2805</c:v>
                </c:pt>
                <c:pt idx="41">
                  <c:v>10.898099999999999</c:v>
                </c:pt>
                <c:pt idx="42">
                  <c:v>10.8362</c:v>
                </c:pt>
                <c:pt idx="43">
                  <c:v>11.046799999999999</c:v>
                </c:pt>
                <c:pt idx="44">
                  <c:v>11.2044</c:v>
                </c:pt>
                <c:pt idx="45">
                  <c:v>11.525</c:v>
                </c:pt>
                <c:pt idx="46">
                  <c:v>13.2522</c:v>
                </c:pt>
                <c:pt idx="47">
                  <c:v>13.8352</c:v>
                </c:pt>
              </c:numCache>
            </c:numRef>
          </c:val>
          <c:smooth val="0"/>
          <c:extLst>
            <c:ext xmlns:c16="http://schemas.microsoft.com/office/drawing/2014/chart" uri="{C3380CC4-5D6E-409C-BE32-E72D297353CC}">
              <c16:uniqueId val="{0000000A-C58C-49F7-9DCD-240DD9E1B7D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9.89</c:v>
                </c:pt>
                <c:pt idx="1">
                  <c:v>9.73</c:v>
                </c:pt>
                <c:pt idx="2">
                  <c:v>9.8800000000000008</c:v>
                </c:pt>
                <c:pt idx="3">
                  <c:v>10.01</c:v>
                </c:pt>
                <c:pt idx="4">
                  <c:v>9.5299999999999994</c:v>
                </c:pt>
                <c:pt idx="5">
                  <c:v>10.050000000000001</c:v>
                </c:pt>
                <c:pt idx="6">
                  <c:v>9.8699999999999992</c:v>
                </c:pt>
                <c:pt idx="7">
                  <c:v>9.83</c:v>
                </c:pt>
                <c:pt idx="8">
                  <c:v>9.9499999999999993</c:v>
                </c:pt>
                <c:pt idx="9">
                  <c:v>9.85</c:v>
                </c:pt>
                <c:pt idx="10">
                  <c:v>9.44</c:v>
                </c:pt>
                <c:pt idx="11">
                  <c:v>9.1300000000000008</c:v>
                </c:pt>
                <c:pt idx="12">
                  <c:v>9.25</c:v>
                </c:pt>
                <c:pt idx="13">
                  <c:v>9.4700000000000006</c:v>
                </c:pt>
                <c:pt idx="14">
                  <c:v>9.2899999999999991</c:v>
                </c:pt>
                <c:pt idx="15">
                  <c:v>9.09</c:v>
                </c:pt>
                <c:pt idx="16">
                  <c:v>9.4</c:v>
                </c:pt>
                <c:pt idx="17">
                  <c:v>8.84</c:v>
                </c:pt>
                <c:pt idx="18">
                  <c:v>9.4499999999999993</c:v>
                </c:pt>
                <c:pt idx="19">
                  <c:v>9.7200000000000006</c:v>
                </c:pt>
                <c:pt idx="20">
                  <c:v>9.26</c:v>
                </c:pt>
                <c:pt idx="21">
                  <c:v>9.06</c:v>
                </c:pt>
                <c:pt idx="22">
                  <c:v>8.65</c:v>
                </c:pt>
                <c:pt idx="23">
                  <c:v>8.76</c:v>
                </c:pt>
                <c:pt idx="24">
                  <c:v>8.69</c:v>
                </c:pt>
                <c:pt idx="25">
                  <c:v>8.49</c:v>
                </c:pt>
                <c:pt idx="26">
                  <c:v>8.82</c:v>
                </c:pt>
                <c:pt idx="27">
                  <c:v>8.6999999999999993</c:v>
                </c:pt>
                <c:pt idx="28">
                  <c:v>9.5299999999999994</c:v>
                </c:pt>
                <c:pt idx="29">
                  <c:v>10.81</c:v>
                </c:pt>
                <c:pt idx="30">
                  <c:v>11.16</c:v>
                </c:pt>
                <c:pt idx="31">
                  <c:v>11.94</c:v>
                </c:pt>
                <c:pt idx="32">
                  <c:v>11.51</c:v>
                </c:pt>
                <c:pt idx="33">
                  <c:v>13.27</c:v>
                </c:pt>
                <c:pt idx="34">
                  <c:v>12.61</c:v>
                </c:pt>
                <c:pt idx="35">
                  <c:v>9.86</c:v>
                </c:pt>
                <c:pt idx="36">
                  <c:v>13.18</c:v>
                </c:pt>
                <c:pt idx="37">
                  <c:v>11.06</c:v>
                </c:pt>
                <c:pt idx="38">
                  <c:v>10.42</c:v>
                </c:pt>
                <c:pt idx="39">
                  <c:v>10.33</c:v>
                </c:pt>
                <c:pt idx="40">
                  <c:v>10.98</c:v>
                </c:pt>
                <c:pt idx="41">
                  <c:v>11</c:v>
                </c:pt>
                <c:pt idx="42">
                  <c:v>12.21</c:v>
                </c:pt>
                <c:pt idx="43">
                  <c:v>13.32</c:v>
                </c:pt>
                <c:pt idx="44">
                  <c:v>13.57</c:v>
                </c:pt>
                <c:pt idx="45">
                  <c:v>13.51</c:v>
                </c:pt>
                <c:pt idx="46">
                  <c:v>13.59</c:v>
                </c:pt>
                <c:pt idx="47">
                  <c:v>13.31</c:v>
                </c:pt>
              </c:numCache>
            </c:numRef>
          </c:val>
          <c:smooth val="0"/>
          <c:extLst>
            <c:ext xmlns:c16="http://schemas.microsoft.com/office/drawing/2014/chart" uri="{C3380CC4-5D6E-409C-BE32-E72D297353CC}">
              <c16:uniqueId val="{0000000B-C58C-49F7-9DCD-240DD9E1B7D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29.404</c:v>
                </c:pt>
                <c:pt idx="1">
                  <c:v>29.263999999999999</c:v>
                </c:pt>
                <c:pt idx="2">
                  <c:v>29.986000000000001</c:v>
                </c:pt>
                <c:pt idx="3">
                  <c:v>30.338000000000001</c:v>
                </c:pt>
                <c:pt idx="4">
                  <c:v>29.93</c:v>
                </c:pt>
                <c:pt idx="5">
                  <c:v>30.096</c:v>
                </c:pt>
                <c:pt idx="6">
                  <c:v>29.818000000000001</c:v>
                </c:pt>
                <c:pt idx="7">
                  <c:v>29.986000000000001</c:v>
                </c:pt>
                <c:pt idx="8">
                  <c:v>29.65</c:v>
                </c:pt>
                <c:pt idx="9">
                  <c:v>29.436</c:v>
                </c:pt>
                <c:pt idx="10">
                  <c:v>29.84</c:v>
                </c:pt>
                <c:pt idx="11">
                  <c:v>30.128</c:v>
                </c:pt>
                <c:pt idx="12">
                  <c:v>29.78</c:v>
                </c:pt>
                <c:pt idx="13">
                  <c:v>29.302</c:v>
                </c:pt>
                <c:pt idx="14">
                  <c:v>28.911999999999999</c:v>
                </c:pt>
                <c:pt idx="15">
                  <c:v>29.184000000000001</c:v>
                </c:pt>
                <c:pt idx="16">
                  <c:v>28.35</c:v>
                </c:pt>
                <c:pt idx="17">
                  <c:v>28.238</c:v>
                </c:pt>
                <c:pt idx="18">
                  <c:v>27.378</c:v>
                </c:pt>
                <c:pt idx="19">
                  <c:v>27.51</c:v>
                </c:pt>
                <c:pt idx="20">
                  <c:v>27.46</c:v>
                </c:pt>
                <c:pt idx="21">
                  <c:v>29.193999999999999</c:v>
                </c:pt>
                <c:pt idx="22">
                  <c:v>29.536000000000001</c:v>
                </c:pt>
                <c:pt idx="23">
                  <c:v>29.244</c:v>
                </c:pt>
                <c:pt idx="24">
                  <c:v>29.12</c:v>
                </c:pt>
                <c:pt idx="25">
                  <c:v>29.315999999999999</c:v>
                </c:pt>
                <c:pt idx="26">
                  <c:v>29.931999999999999</c:v>
                </c:pt>
                <c:pt idx="27">
                  <c:v>29.748000000000001</c:v>
                </c:pt>
                <c:pt idx="28">
                  <c:v>29.265999999999998</c:v>
                </c:pt>
                <c:pt idx="29">
                  <c:v>29.367999999999999</c:v>
                </c:pt>
                <c:pt idx="30">
                  <c:v>29.37</c:v>
                </c:pt>
                <c:pt idx="31">
                  <c:v>29.664000000000001</c:v>
                </c:pt>
                <c:pt idx="32">
                  <c:v>29.324000000000002</c:v>
                </c:pt>
                <c:pt idx="33">
                  <c:v>29.62</c:v>
                </c:pt>
                <c:pt idx="34">
                  <c:v>30.33</c:v>
                </c:pt>
                <c:pt idx="35">
                  <c:v>30.914000000000001</c:v>
                </c:pt>
                <c:pt idx="36">
                  <c:v>31.064</c:v>
                </c:pt>
                <c:pt idx="37">
                  <c:v>31.027999999999999</c:v>
                </c:pt>
                <c:pt idx="38">
                  <c:v>31.32</c:v>
                </c:pt>
                <c:pt idx="39">
                  <c:v>30.943999999999999</c:v>
                </c:pt>
                <c:pt idx="40">
                  <c:v>30.122</c:v>
                </c:pt>
                <c:pt idx="41">
                  <c:v>28.814</c:v>
                </c:pt>
                <c:pt idx="42">
                  <c:v>29.263999999999999</c:v>
                </c:pt>
                <c:pt idx="43">
                  <c:v>31.204000000000001</c:v>
                </c:pt>
                <c:pt idx="44">
                  <c:v>31.341999999999999</c:v>
                </c:pt>
                <c:pt idx="45">
                  <c:v>31.777999999999999</c:v>
                </c:pt>
                <c:pt idx="46">
                  <c:v>31.475999999999999</c:v>
                </c:pt>
                <c:pt idx="47">
                  <c:v>31.158000000000001</c:v>
                </c:pt>
              </c:numCache>
            </c:numRef>
          </c:val>
          <c:smooth val="0"/>
          <c:extLst>
            <c:ext xmlns:c16="http://schemas.microsoft.com/office/drawing/2014/chart" uri="{C3380CC4-5D6E-409C-BE32-E72D297353CC}">
              <c16:uniqueId val="{0000000C-C58C-49F7-9DCD-240DD9E1B7D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58C-49F7-9DCD-240DD9E1B7D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58C-49F7-9DCD-240DD9E1B7D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36.786000000000001</c:v>
                </c:pt>
                <c:pt idx="1">
                  <c:v>36.598999999999997</c:v>
                </c:pt>
                <c:pt idx="2">
                  <c:v>36.954999999999998</c:v>
                </c:pt>
                <c:pt idx="3">
                  <c:v>36.895000000000003</c:v>
                </c:pt>
                <c:pt idx="4">
                  <c:v>37.088000000000001</c:v>
                </c:pt>
                <c:pt idx="5">
                  <c:v>37.198999999999998</c:v>
                </c:pt>
                <c:pt idx="6">
                  <c:v>37.996000000000002</c:v>
                </c:pt>
                <c:pt idx="7">
                  <c:v>38.593000000000004</c:v>
                </c:pt>
                <c:pt idx="8">
                  <c:v>38.552</c:v>
                </c:pt>
                <c:pt idx="9">
                  <c:v>41.262</c:v>
                </c:pt>
                <c:pt idx="10">
                  <c:v>41.286000000000001</c:v>
                </c:pt>
                <c:pt idx="11">
                  <c:v>41.529000000000003</c:v>
                </c:pt>
                <c:pt idx="12">
                  <c:v>41.722999999999999</c:v>
                </c:pt>
                <c:pt idx="13">
                  <c:v>41.518000000000001</c:v>
                </c:pt>
                <c:pt idx="14">
                  <c:v>41.603000000000002</c:v>
                </c:pt>
                <c:pt idx="15">
                  <c:v>41.222000000000001</c:v>
                </c:pt>
                <c:pt idx="16">
                  <c:v>41.081000000000003</c:v>
                </c:pt>
                <c:pt idx="17">
                  <c:v>41.892000000000003</c:v>
                </c:pt>
                <c:pt idx="18">
                  <c:v>42.036000000000001</c:v>
                </c:pt>
                <c:pt idx="19">
                  <c:v>42.570999999999998</c:v>
                </c:pt>
                <c:pt idx="20">
                  <c:v>42.420999999999999</c:v>
                </c:pt>
                <c:pt idx="21">
                  <c:v>41.908999999999999</c:v>
                </c:pt>
                <c:pt idx="22">
                  <c:v>42.304000000000002</c:v>
                </c:pt>
                <c:pt idx="23">
                  <c:v>42.521999999999998</c:v>
                </c:pt>
                <c:pt idx="24">
                  <c:v>42.401000000000003</c:v>
                </c:pt>
                <c:pt idx="25">
                  <c:v>42.119</c:v>
                </c:pt>
                <c:pt idx="26">
                  <c:v>42.015000000000001</c:v>
                </c:pt>
                <c:pt idx="27">
                  <c:v>42.198999999999998</c:v>
                </c:pt>
                <c:pt idx="28">
                  <c:v>42.293999999999997</c:v>
                </c:pt>
                <c:pt idx="29">
                  <c:v>42.886000000000003</c:v>
                </c:pt>
                <c:pt idx="30">
                  <c:v>43.171999999999997</c:v>
                </c:pt>
                <c:pt idx="31">
                  <c:v>43.027000000000001</c:v>
                </c:pt>
                <c:pt idx="32">
                  <c:v>42.96</c:v>
                </c:pt>
                <c:pt idx="33">
                  <c:v>42.866999999999997</c:v>
                </c:pt>
                <c:pt idx="34">
                  <c:v>42.237000000000002</c:v>
                </c:pt>
                <c:pt idx="35">
                  <c:v>42.874000000000002</c:v>
                </c:pt>
                <c:pt idx="36">
                  <c:v>43.802999999999997</c:v>
                </c:pt>
                <c:pt idx="37">
                  <c:v>45.46</c:v>
                </c:pt>
                <c:pt idx="38">
                  <c:v>45.043999999999997</c:v>
                </c:pt>
                <c:pt idx="39">
                  <c:v>43.933</c:v>
                </c:pt>
                <c:pt idx="40">
                  <c:v>44.293999999999997</c:v>
                </c:pt>
                <c:pt idx="41">
                  <c:v>44.427999999999997</c:v>
                </c:pt>
                <c:pt idx="42">
                  <c:v>44.262999999999998</c:v>
                </c:pt>
                <c:pt idx="43">
                  <c:v>45.161000000000001</c:v>
                </c:pt>
                <c:pt idx="44">
                  <c:v>45.039000000000001</c:v>
                </c:pt>
                <c:pt idx="45">
                  <c:v>45.225999999999999</c:v>
                </c:pt>
                <c:pt idx="46">
                  <c:v>45.631999999999998</c:v>
                </c:pt>
                <c:pt idx="47">
                  <c:v>45.359000000000002</c:v>
                </c:pt>
              </c:numCache>
            </c:numRef>
          </c:val>
          <c:smooth val="0"/>
          <c:extLst>
            <c:ext xmlns:c16="http://schemas.microsoft.com/office/drawing/2014/chart" uri="{C3380CC4-5D6E-409C-BE32-E72D297353CC}">
              <c16:uniqueId val="{0000000F-C58C-49F7-9DCD-240DD9E1B7D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58C-49F7-9DCD-240DD9E1B7D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51.313499999999998</c:v>
                </c:pt>
                <c:pt idx="1">
                  <c:v>44.5687</c:v>
                </c:pt>
                <c:pt idx="2">
                  <c:v>43.0246</c:v>
                </c:pt>
                <c:pt idx="3">
                  <c:v>44.376300000000001</c:v>
                </c:pt>
                <c:pt idx="4">
                  <c:v>33.4069</c:v>
                </c:pt>
                <c:pt idx="5">
                  <c:v>39.457999999999998</c:v>
                </c:pt>
                <c:pt idx="6">
                  <c:v>49.521299999999997</c:v>
                </c:pt>
                <c:pt idx="7">
                  <c:v>44.622599999999998</c:v>
                </c:pt>
                <c:pt idx="8">
                  <c:v>39.158900000000003</c:v>
                </c:pt>
                <c:pt idx="9">
                  <c:v>36.228000000000002</c:v>
                </c:pt>
                <c:pt idx="10">
                  <c:v>42.248600000000003</c:v>
                </c:pt>
                <c:pt idx="11">
                  <c:v>35.578299999999999</c:v>
                </c:pt>
                <c:pt idx="12">
                  <c:v>43.942300000000003</c:v>
                </c:pt>
                <c:pt idx="13">
                  <c:v>44.718800000000002</c:v>
                </c:pt>
                <c:pt idx="14">
                  <c:v>33.144500000000001</c:v>
                </c:pt>
                <c:pt idx="15">
                  <c:v>36.3005</c:v>
                </c:pt>
                <c:pt idx="16">
                  <c:v>36.632399999999997</c:v>
                </c:pt>
                <c:pt idx="17">
                  <c:v>47.985700000000001</c:v>
                </c:pt>
                <c:pt idx="18">
                  <c:v>43.47</c:v>
                </c:pt>
                <c:pt idx="19">
                  <c:v>36.854399999999998</c:v>
                </c:pt>
                <c:pt idx="20">
                  <c:v>36.830100000000002</c:v>
                </c:pt>
                <c:pt idx="21">
                  <c:v>32.828800000000001</c:v>
                </c:pt>
                <c:pt idx="22">
                  <c:v>37.341799999999999</c:v>
                </c:pt>
                <c:pt idx="23">
                  <c:v>36.723199999999999</c:v>
                </c:pt>
                <c:pt idx="24">
                  <c:v>44.4422</c:v>
                </c:pt>
                <c:pt idx="25">
                  <c:v>40.258200000000002</c:v>
                </c:pt>
                <c:pt idx="26">
                  <c:v>28.488900000000001</c:v>
                </c:pt>
                <c:pt idx="27">
                  <c:v>29.2639</c:v>
                </c:pt>
                <c:pt idx="28">
                  <c:v>35.821199999999997</c:v>
                </c:pt>
                <c:pt idx="29">
                  <c:v>28.5184</c:v>
                </c:pt>
                <c:pt idx="30">
                  <c:v>36.278599999999997</c:v>
                </c:pt>
                <c:pt idx="31">
                  <c:v>43.194800000000001</c:v>
                </c:pt>
                <c:pt idx="32">
                  <c:v>43.019300000000001</c:v>
                </c:pt>
                <c:pt idx="33">
                  <c:v>41.336500000000001</c:v>
                </c:pt>
                <c:pt idx="34">
                  <c:v>14.7803</c:v>
                </c:pt>
                <c:pt idx="35">
                  <c:v>14.196199999999999</c:v>
                </c:pt>
                <c:pt idx="36">
                  <c:v>12.848100000000001</c:v>
                </c:pt>
                <c:pt idx="37">
                  <c:v>10.0778</c:v>
                </c:pt>
                <c:pt idx="38">
                  <c:v>10.0662</c:v>
                </c:pt>
                <c:pt idx="39">
                  <c:v>8.9551999999999996</c:v>
                </c:pt>
                <c:pt idx="40">
                  <c:v>8.1091999999999995</c:v>
                </c:pt>
                <c:pt idx="41">
                  <c:v>10.3994</c:v>
                </c:pt>
                <c:pt idx="42">
                  <c:v>10.888500000000001</c:v>
                </c:pt>
                <c:pt idx="43">
                  <c:v>8.6949000000000005</c:v>
                </c:pt>
                <c:pt idx="44">
                  <c:v>9.1865000000000006</c:v>
                </c:pt>
                <c:pt idx="45">
                  <c:v>33.495399999999997</c:v>
                </c:pt>
                <c:pt idx="46">
                  <c:v>20.973099999999999</c:v>
                </c:pt>
                <c:pt idx="47">
                  <c:v>16.475300000000001</c:v>
                </c:pt>
              </c:numCache>
            </c:numRef>
          </c:val>
          <c:smooth val="0"/>
          <c:extLst>
            <c:ext xmlns:c16="http://schemas.microsoft.com/office/drawing/2014/chart" uri="{C3380CC4-5D6E-409C-BE32-E72D297353CC}">
              <c16:uniqueId val="{00000011-C58C-49F7-9DCD-240DD9E1B7D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58C-49F7-9DCD-240DD9E1B7D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9.8000000000000007</c:v>
                </c:pt>
                <c:pt idx="1">
                  <c:v>9.9</c:v>
                </c:pt>
                <c:pt idx="2">
                  <c:v>9.6</c:v>
                </c:pt>
                <c:pt idx="3">
                  <c:v>9.6999999999999993</c:v>
                </c:pt>
                <c:pt idx="4">
                  <c:v>9.6</c:v>
                </c:pt>
                <c:pt idx="5">
                  <c:v>9.4</c:v>
                </c:pt>
                <c:pt idx="6">
                  <c:v>9.1999999999999993</c:v>
                </c:pt>
                <c:pt idx="7">
                  <c:v>9</c:v>
                </c:pt>
                <c:pt idx="8">
                  <c:v>9.4</c:v>
                </c:pt>
                <c:pt idx="9">
                  <c:v>9.6999999999999993</c:v>
                </c:pt>
                <c:pt idx="10">
                  <c:v>9.6</c:v>
                </c:pt>
                <c:pt idx="11">
                  <c:v>9.3000000000000007</c:v>
                </c:pt>
                <c:pt idx="12">
                  <c:v>9.6</c:v>
                </c:pt>
                <c:pt idx="13">
                  <c:v>9.8000000000000007</c:v>
                </c:pt>
                <c:pt idx="14">
                  <c:v>9.9</c:v>
                </c:pt>
                <c:pt idx="15">
                  <c:v>9.1</c:v>
                </c:pt>
                <c:pt idx="16">
                  <c:v>8.6</c:v>
                </c:pt>
                <c:pt idx="17">
                  <c:v>9.6</c:v>
                </c:pt>
                <c:pt idx="18">
                  <c:v>9.4</c:v>
                </c:pt>
                <c:pt idx="19">
                  <c:v>9.1</c:v>
                </c:pt>
                <c:pt idx="20">
                  <c:v>9.5</c:v>
                </c:pt>
                <c:pt idx="21">
                  <c:v>9.4</c:v>
                </c:pt>
                <c:pt idx="22">
                  <c:v>9.6</c:v>
                </c:pt>
                <c:pt idx="23">
                  <c:v>9.1999999999999993</c:v>
                </c:pt>
                <c:pt idx="24">
                  <c:v>9.1999999999999993</c:v>
                </c:pt>
                <c:pt idx="25">
                  <c:v>8.3000000000000007</c:v>
                </c:pt>
                <c:pt idx="26">
                  <c:v>9.5</c:v>
                </c:pt>
                <c:pt idx="27">
                  <c:v>9.4</c:v>
                </c:pt>
                <c:pt idx="28">
                  <c:v>9.1999999999999993</c:v>
                </c:pt>
                <c:pt idx="29">
                  <c:v>9.1999999999999993</c:v>
                </c:pt>
                <c:pt idx="30">
                  <c:v>9.1</c:v>
                </c:pt>
                <c:pt idx="31">
                  <c:v>9.1</c:v>
                </c:pt>
                <c:pt idx="32">
                  <c:v>9.1999999999999993</c:v>
                </c:pt>
                <c:pt idx="33">
                  <c:v>9.3000000000000007</c:v>
                </c:pt>
                <c:pt idx="34">
                  <c:v>8.6999999999999993</c:v>
                </c:pt>
                <c:pt idx="35">
                  <c:v>8.8000000000000007</c:v>
                </c:pt>
                <c:pt idx="36">
                  <c:v>9</c:v>
                </c:pt>
                <c:pt idx="37">
                  <c:v>9.4</c:v>
                </c:pt>
                <c:pt idx="38">
                  <c:v>9.3000000000000007</c:v>
                </c:pt>
                <c:pt idx="39">
                  <c:v>9.3000000000000007</c:v>
                </c:pt>
                <c:pt idx="40">
                  <c:v>9.1</c:v>
                </c:pt>
                <c:pt idx="41">
                  <c:v>8.9</c:v>
                </c:pt>
                <c:pt idx="42">
                  <c:v>8.9</c:v>
                </c:pt>
                <c:pt idx="43">
                  <c:v>9.1</c:v>
                </c:pt>
                <c:pt idx="44">
                  <c:v>9.1999999999999993</c:v>
                </c:pt>
                <c:pt idx="45">
                  <c:v>9.3000000000000007</c:v>
                </c:pt>
                <c:pt idx="46">
                  <c:v>9.4</c:v>
                </c:pt>
                <c:pt idx="47">
                  <c:v>9.4</c:v>
                </c:pt>
              </c:numCache>
            </c:numRef>
          </c:val>
          <c:smooth val="0"/>
          <c:extLst>
            <c:ext xmlns:c16="http://schemas.microsoft.com/office/drawing/2014/chart" uri="{C3380CC4-5D6E-409C-BE32-E72D297353CC}">
              <c16:uniqueId val="{00000013-C58C-49F7-9DCD-240DD9E1B7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58C-49F7-9DCD-240DD9E1B7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140.04194000000001</c:v>
                </c:pt>
                <c:pt idx="1">
                  <c:v>116.84294</c:v>
                </c:pt>
                <c:pt idx="2">
                  <c:v>121.05188</c:v>
                </c:pt>
                <c:pt idx="3">
                  <c:v>146.62634</c:v>
                </c:pt>
                <c:pt idx="4">
                  <c:v>109.54756</c:v>
                </c:pt>
                <c:pt idx="5">
                  <c:v>117.80094</c:v>
                </c:pt>
                <c:pt idx="6">
                  <c:v>153.65702999999999</c:v>
                </c:pt>
                <c:pt idx="7">
                  <c:v>143.8683</c:v>
                </c:pt>
                <c:pt idx="8">
                  <c:v>42.556989999999999</c:v>
                </c:pt>
                <c:pt idx="9">
                  <c:v>124.25740999999999</c:v>
                </c:pt>
                <c:pt idx="10">
                  <c:v>112.40106</c:v>
                </c:pt>
                <c:pt idx="11">
                  <c:v>133.32944000000001</c:v>
                </c:pt>
                <c:pt idx="12">
                  <c:v>67.501540000000006</c:v>
                </c:pt>
                <c:pt idx="13">
                  <c:v>146.01277999999999</c:v>
                </c:pt>
                <c:pt idx="14">
                  <c:v>122.12083</c:v>
                </c:pt>
                <c:pt idx="15">
                  <c:v>88.094899999999996</c:v>
                </c:pt>
                <c:pt idx="16">
                  <c:v>154.96491</c:v>
                </c:pt>
                <c:pt idx="17">
                  <c:v>153.16969</c:v>
                </c:pt>
                <c:pt idx="18">
                  <c:v>126.18759</c:v>
                </c:pt>
                <c:pt idx="19">
                  <c:v>100.61008</c:v>
                </c:pt>
                <c:pt idx="20">
                  <c:v>88.325770000000006</c:v>
                </c:pt>
                <c:pt idx="21">
                  <c:v>144.82217</c:v>
                </c:pt>
                <c:pt idx="22">
                  <c:v>142.47881000000001</c:v>
                </c:pt>
                <c:pt idx="23">
                  <c:v>131.34733</c:v>
                </c:pt>
                <c:pt idx="24">
                  <c:v>123.56098</c:v>
                </c:pt>
                <c:pt idx="25">
                  <c:v>96.931319999999999</c:v>
                </c:pt>
                <c:pt idx="26">
                  <c:v>67.574269999999999</c:v>
                </c:pt>
                <c:pt idx="27">
                  <c:v>106.73622</c:v>
                </c:pt>
                <c:pt idx="28">
                  <c:v>115.17359</c:v>
                </c:pt>
                <c:pt idx="29">
                  <c:v>159.39932999999999</c:v>
                </c:pt>
                <c:pt idx="30">
                  <c:v>152.41139000000001</c:v>
                </c:pt>
                <c:pt idx="31">
                  <c:v>127.19166</c:v>
                </c:pt>
                <c:pt idx="32">
                  <c:v>145.23705000000001</c:v>
                </c:pt>
                <c:pt idx="33">
                  <c:v>150.11743999999999</c:v>
                </c:pt>
                <c:pt idx="34">
                  <c:v>53.73518</c:v>
                </c:pt>
                <c:pt idx="35">
                  <c:v>41.179090000000002</c:v>
                </c:pt>
                <c:pt idx="36">
                  <c:v>51.09863</c:v>
                </c:pt>
                <c:pt idx="37">
                  <c:v>44.509729999999998</c:v>
                </c:pt>
                <c:pt idx="38">
                  <c:v>48.056570000000001</c:v>
                </c:pt>
                <c:pt idx="39">
                  <c:v>38.586640000000003</c:v>
                </c:pt>
                <c:pt idx="40">
                  <c:v>52.697519999999997</c:v>
                </c:pt>
                <c:pt idx="41">
                  <c:v>44.727679999999999</c:v>
                </c:pt>
                <c:pt idx="42">
                  <c:v>39.27816</c:v>
                </c:pt>
                <c:pt idx="43">
                  <c:v>39.357750000000003</c:v>
                </c:pt>
                <c:pt idx="44">
                  <c:v>49.658880000000003</c:v>
                </c:pt>
                <c:pt idx="45">
                  <c:v>49.111159999999998</c:v>
                </c:pt>
                <c:pt idx="46">
                  <c:v>47.911450000000002</c:v>
                </c:pt>
                <c:pt idx="47">
                  <c:v>40.693289999999998</c:v>
                </c:pt>
              </c:numCache>
            </c:numRef>
          </c:val>
          <c:smooth val="0"/>
          <c:extLst>
            <c:ext xmlns:c16="http://schemas.microsoft.com/office/drawing/2014/chart" uri="{C3380CC4-5D6E-409C-BE32-E72D297353CC}">
              <c16:uniqueId val="{00000000-C7BA-4066-ACE1-FABAF472EF9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7BA-4066-ACE1-FABAF472EF9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4.9983700000000004</c:v>
                </c:pt>
                <c:pt idx="1">
                  <c:v>4.97302</c:v>
                </c:pt>
                <c:pt idx="2">
                  <c:v>4.7741800000000003</c:v>
                </c:pt>
                <c:pt idx="3">
                  <c:v>4.5879799999999999</c:v>
                </c:pt>
                <c:pt idx="4">
                  <c:v>4.7498899999999997</c:v>
                </c:pt>
                <c:pt idx="5">
                  <c:v>4.7792300000000001</c:v>
                </c:pt>
                <c:pt idx="6">
                  <c:v>4.6440000000000001</c:v>
                </c:pt>
                <c:pt idx="7">
                  <c:v>4.5697799999999997</c:v>
                </c:pt>
                <c:pt idx="8">
                  <c:v>4.5890899999999997</c:v>
                </c:pt>
                <c:pt idx="9">
                  <c:v>4.6645700000000003</c:v>
                </c:pt>
                <c:pt idx="10">
                  <c:v>4.68405</c:v>
                </c:pt>
                <c:pt idx="11">
                  <c:v>4.46197</c:v>
                </c:pt>
                <c:pt idx="12">
                  <c:v>4.2474699999999999</c:v>
                </c:pt>
                <c:pt idx="13">
                  <c:v>4.2240200000000003</c:v>
                </c:pt>
                <c:pt idx="14">
                  <c:v>4.3553100000000002</c:v>
                </c:pt>
                <c:pt idx="15">
                  <c:v>4.4648199999999996</c:v>
                </c:pt>
                <c:pt idx="16">
                  <c:v>4.4917600000000002</c:v>
                </c:pt>
                <c:pt idx="17">
                  <c:v>4.5724299999999998</c:v>
                </c:pt>
                <c:pt idx="18">
                  <c:v>4.6380600000000003</c:v>
                </c:pt>
                <c:pt idx="19">
                  <c:v>4.5225499999999998</c:v>
                </c:pt>
                <c:pt idx="20">
                  <c:v>4.7009400000000001</c:v>
                </c:pt>
                <c:pt idx="21">
                  <c:v>4.7621700000000002</c:v>
                </c:pt>
                <c:pt idx="22">
                  <c:v>4.3951399999999996</c:v>
                </c:pt>
                <c:pt idx="23">
                  <c:v>4.3403900000000002</c:v>
                </c:pt>
                <c:pt idx="24">
                  <c:v>4.5090399999999997</c:v>
                </c:pt>
                <c:pt idx="25">
                  <c:v>4.6535599999999997</c:v>
                </c:pt>
                <c:pt idx="26">
                  <c:v>4.6524299999999998</c:v>
                </c:pt>
                <c:pt idx="27">
                  <c:v>4.7838799999999999</c:v>
                </c:pt>
                <c:pt idx="28">
                  <c:v>4.6686500000000004</c:v>
                </c:pt>
                <c:pt idx="29">
                  <c:v>4.4603700000000002</c:v>
                </c:pt>
                <c:pt idx="30">
                  <c:v>4.23088</c:v>
                </c:pt>
                <c:pt idx="31">
                  <c:v>4.2480500000000001</c:v>
                </c:pt>
                <c:pt idx="32">
                  <c:v>4.3125600000000004</c:v>
                </c:pt>
                <c:pt idx="33">
                  <c:v>4.3692000000000002</c:v>
                </c:pt>
                <c:pt idx="34">
                  <c:v>4.3503100000000003</c:v>
                </c:pt>
                <c:pt idx="35">
                  <c:v>3.0758100000000002</c:v>
                </c:pt>
                <c:pt idx="36">
                  <c:v>1.9617599999999999</c:v>
                </c:pt>
                <c:pt idx="37">
                  <c:v>1.7706599999999999</c:v>
                </c:pt>
                <c:pt idx="38">
                  <c:v>1.7815099999999999</c:v>
                </c:pt>
                <c:pt idx="39">
                  <c:v>1.8555999999999999</c:v>
                </c:pt>
                <c:pt idx="40">
                  <c:v>1.85883</c:v>
                </c:pt>
                <c:pt idx="41">
                  <c:v>2.38</c:v>
                </c:pt>
                <c:pt idx="42">
                  <c:v>4.0285500000000001</c:v>
                </c:pt>
                <c:pt idx="43">
                  <c:v>3.8852500000000001</c:v>
                </c:pt>
                <c:pt idx="44">
                  <c:v>3.9795699999999998</c:v>
                </c:pt>
                <c:pt idx="45">
                  <c:v>3.8170099999999998</c:v>
                </c:pt>
                <c:pt idx="46">
                  <c:v>3.6120299999999999</c:v>
                </c:pt>
                <c:pt idx="47">
                  <c:v>3.7642600000000002</c:v>
                </c:pt>
              </c:numCache>
            </c:numRef>
          </c:val>
          <c:smooth val="0"/>
          <c:extLst>
            <c:ext xmlns:c16="http://schemas.microsoft.com/office/drawing/2014/chart" uri="{C3380CC4-5D6E-409C-BE32-E72D297353CC}">
              <c16:uniqueId val="{00000002-C7BA-4066-ACE1-FABAF472EF9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7BA-4066-ACE1-FABAF472EF9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7BA-4066-ACE1-FABAF472EF9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16.75</c:v>
                </c:pt>
                <c:pt idx="1">
                  <c:v>16.55</c:v>
                </c:pt>
                <c:pt idx="2">
                  <c:v>16.489999999999998</c:v>
                </c:pt>
                <c:pt idx="3">
                  <c:v>16.559999999999999</c:v>
                </c:pt>
                <c:pt idx="4">
                  <c:v>15.98</c:v>
                </c:pt>
                <c:pt idx="5">
                  <c:v>15.75</c:v>
                </c:pt>
                <c:pt idx="6">
                  <c:v>15.54</c:v>
                </c:pt>
                <c:pt idx="7">
                  <c:v>15.61</c:v>
                </c:pt>
                <c:pt idx="8">
                  <c:v>14.8</c:v>
                </c:pt>
                <c:pt idx="9">
                  <c:v>15.17</c:v>
                </c:pt>
                <c:pt idx="10">
                  <c:v>15.43</c:v>
                </c:pt>
                <c:pt idx="11">
                  <c:v>15.84</c:v>
                </c:pt>
                <c:pt idx="12">
                  <c:v>15.01</c:v>
                </c:pt>
                <c:pt idx="13">
                  <c:v>15.48</c:v>
                </c:pt>
                <c:pt idx="14">
                  <c:v>15.61</c:v>
                </c:pt>
                <c:pt idx="15">
                  <c:v>14.66</c:v>
                </c:pt>
                <c:pt idx="16">
                  <c:v>14.88</c:v>
                </c:pt>
                <c:pt idx="17">
                  <c:v>15.58</c:v>
                </c:pt>
                <c:pt idx="18">
                  <c:v>15.77</c:v>
                </c:pt>
                <c:pt idx="19">
                  <c:v>16.309999999999999</c:v>
                </c:pt>
                <c:pt idx="20">
                  <c:v>16.28</c:v>
                </c:pt>
                <c:pt idx="21">
                  <c:v>16.14</c:v>
                </c:pt>
                <c:pt idx="22">
                  <c:v>16.66</c:v>
                </c:pt>
                <c:pt idx="23">
                  <c:v>17.059999999999999</c:v>
                </c:pt>
                <c:pt idx="24">
                  <c:v>17.23</c:v>
                </c:pt>
                <c:pt idx="25">
                  <c:v>17.309999999999999</c:v>
                </c:pt>
                <c:pt idx="26">
                  <c:v>17.11</c:v>
                </c:pt>
                <c:pt idx="27">
                  <c:v>17.079999999999998</c:v>
                </c:pt>
                <c:pt idx="28">
                  <c:v>16.579999999999998</c:v>
                </c:pt>
                <c:pt idx="29">
                  <c:v>16.170000000000002</c:v>
                </c:pt>
                <c:pt idx="30">
                  <c:v>14.27</c:v>
                </c:pt>
                <c:pt idx="31">
                  <c:v>13.72</c:v>
                </c:pt>
                <c:pt idx="32">
                  <c:v>13.26</c:v>
                </c:pt>
                <c:pt idx="33">
                  <c:v>13.77</c:v>
                </c:pt>
                <c:pt idx="34">
                  <c:v>15.03</c:v>
                </c:pt>
                <c:pt idx="35">
                  <c:v>15.97</c:v>
                </c:pt>
                <c:pt idx="36">
                  <c:v>16.05</c:v>
                </c:pt>
                <c:pt idx="37">
                  <c:v>16.59</c:v>
                </c:pt>
                <c:pt idx="38">
                  <c:v>16.920000000000002</c:v>
                </c:pt>
                <c:pt idx="39">
                  <c:v>17.05</c:v>
                </c:pt>
                <c:pt idx="40">
                  <c:v>16.989999999999998</c:v>
                </c:pt>
                <c:pt idx="41">
                  <c:v>17.36</c:v>
                </c:pt>
                <c:pt idx="42">
                  <c:v>16.86</c:v>
                </c:pt>
                <c:pt idx="43">
                  <c:v>16.78</c:v>
                </c:pt>
                <c:pt idx="44">
                  <c:v>16.78</c:v>
                </c:pt>
                <c:pt idx="45">
                  <c:v>16.82</c:v>
                </c:pt>
                <c:pt idx="46">
                  <c:v>15.43</c:v>
                </c:pt>
                <c:pt idx="47">
                  <c:v>13.95</c:v>
                </c:pt>
              </c:numCache>
            </c:numRef>
          </c:val>
          <c:smooth val="0"/>
          <c:extLst>
            <c:ext xmlns:c16="http://schemas.microsoft.com/office/drawing/2014/chart" uri="{C3380CC4-5D6E-409C-BE32-E72D297353CC}">
              <c16:uniqueId val="{00000005-C7BA-4066-ACE1-FABAF472EF9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7BA-4066-ACE1-FABAF472EF9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7BA-4066-ACE1-FABAF472EF9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3.4</c:v>
                </c:pt>
                <c:pt idx="2">
                  <c:v>4.7</c:v>
                </c:pt>
                <c:pt idx="3">
                  <c:v>5</c:v>
                </c:pt>
                <c:pt idx="4">
                  <c:v>2</c:v>
                </c:pt>
                <c:pt idx="5">
                  <c:v>1.3</c:v>
                </c:pt>
                <c:pt idx="6">
                  <c:v>3.8</c:v>
                </c:pt>
                <c:pt idx="7">
                  <c:v>2.1</c:v>
                </c:pt>
                <c:pt idx="8">
                  <c:v>1.7</c:v>
                </c:pt>
                <c:pt idx="9">
                  <c:v>1.7</c:v>
                </c:pt>
                <c:pt idx="10">
                  <c:v>2.1</c:v>
                </c:pt>
                <c:pt idx="11">
                  <c:v>3.4</c:v>
                </c:pt>
                <c:pt idx="12">
                  <c:v>4</c:v>
                </c:pt>
                <c:pt idx="13">
                  <c:v>6.2</c:v>
                </c:pt>
                <c:pt idx="14">
                  <c:v>4.8</c:v>
                </c:pt>
                <c:pt idx="15">
                  <c:v>1.6</c:v>
                </c:pt>
                <c:pt idx="16">
                  <c:v>2.8</c:v>
                </c:pt>
                <c:pt idx="17">
                  <c:v>2.6</c:v>
                </c:pt>
                <c:pt idx="18">
                  <c:v>1.7</c:v>
                </c:pt>
                <c:pt idx="19">
                  <c:v>3.7</c:v>
                </c:pt>
                <c:pt idx="20">
                  <c:v>4.7</c:v>
                </c:pt>
                <c:pt idx="21">
                  <c:v>4.4000000000000004</c:v>
                </c:pt>
                <c:pt idx="22">
                  <c:v>5.0999999999999996</c:v>
                </c:pt>
                <c:pt idx="23">
                  <c:v>3.9</c:v>
                </c:pt>
                <c:pt idx="24">
                  <c:v>2.9</c:v>
                </c:pt>
                <c:pt idx="25">
                  <c:v>3.7</c:v>
                </c:pt>
                <c:pt idx="26">
                  <c:v>3.2</c:v>
                </c:pt>
                <c:pt idx="27">
                  <c:v>5.2</c:v>
                </c:pt>
                <c:pt idx="28">
                  <c:v>6.5</c:v>
                </c:pt>
                <c:pt idx="29">
                  <c:v>3.7</c:v>
                </c:pt>
                <c:pt idx="30">
                  <c:v>3.9</c:v>
                </c:pt>
                <c:pt idx="31">
                  <c:v>3.4</c:v>
                </c:pt>
                <c:pt idx="32">
                  <c:v>3.3</c:v>
                </c:pt>
                <c:pt idx="33">
                  <c:v>1.3</c:v>
                </c:pt>
                <c:pt idx="34">
                  <c:v>0.9</c:v>
                </c:pt>
                <c:pt idx="35">
                  <c:v>0.8</c:v>
                </c:pt>
                <c:pt idx="36">
                  <c:v>0.9</c:v>
                </c:pt>
                <c:pt idx="37">
                  <c:v>0.9</c:v>
                </c:pt>
                <c:pt idx="38">
                  <c:v>0.8</c:v>
                </c:pt>
                <c:pt idx="39">
                  <c:v>0.8</c:v>
                </c:pt>
                <c:pt idx="40">
                  <c:v>0.8</c:v>
                </c:pt>
                <c:pt idx="41">
                  <c:v>0.9</c:v>
                </c:pt>
                <c:pt idx="42">
                  <c:v>2.7</c:v>
                </c:pt>
                <c:pt idx="43">
                  <c:v>3.4</c:v>
                </c:pt>
                <c:pt idx="44">
                  <c:v>4.5</c:v>
                </c:pt>
                <c:pt idx="45">
                  <c:v>5.4</c:v>
                </c:pt>
                <c:pt idx="46">
                  <c:v>3.8</c:v>
                </c:pt>
                <c:pt idx="47">
                  <c:v>2.1</c:v>
                </c:pt>
              </c:numCache>
            </c:numRef>
          </c:val>
          <c:smooth val="0"/>
          <c:extLst>
            <c:ext xmlns:c16="http://schemas.microsoft.com/office/drawing/2014/chart" uri="{C3380CC4-5D6E-409C-BE32-E72D297353CC}">
              <c16:uniqueId val="{00000008-C7BA-4066-ACE1-FABAF472EF9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7BA-4066-ACE1-FABAF472EF9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7BA-4066-ACE1-FABAF472EF9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7BA-4066-ACE1-FABAF472EF9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7BA-4066-ACE1-FABAF472EF9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7BA-4066-ACE1-FABAF472EF9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0.92310000000000003</c:v>
                </c:pt>
                <c:pt idx="1">
                  <c:v>0.87190000000000001</c:v>
                </c:pt>
                <c:pt idx="2">
                  <c:v>0.81569999999999998</c:v>
                </c:pt>
                <c:pt idx="3">
                  <c:v>0.80069999999999997</c:v>
                </c:pt>
                <c:pt idx="4">
                  <c:v>0.78620000000000001</c:v>
                </c:pt>
                <c:pt idx="5">
                  <c:v>0.78349999999999997</c:v>
                </c:pt>
                <c:pt idx="6">
                  <c:v>0.79179999999999995</c:v>
                </c:pt>
                <c:pt idx="7">
                  <c:v>0.77529999999999999</c:v>
                </c:pt>
                <c:pt idx="8">
                  <c:v>0.75290000000000001</c:v>
                </c:pt>
                <c:pt idx="9">
                  <c:v>0.75090000000000001</c:v>
                </c:pt>
                <c:pt idx="10">
                  <c:v>0.755</c:v>
                </c:pt>
                <c:pt idx="11">
                  <c:v>0.79820000000000002</c:v>
                </c:pt>
                <c:pt idx="12">
                  <c:v>0.98480000000000001</c:v>
                </c:pt>
                <c:pt idx="13">
                  <c:v>1.0468999999999999</c:v>
                </c:pt>
                <c:pt idx="14">
                  <c:v>1.1313</c:v>
                </c:pt>
                <c:pt idx="15">
                  <c:v>1.3169</c:v>
                </c:pt>
                <c:pt idx="16">
                  <c:v>1.7734000000000001</c:v>
                </c:pt>
                <c:pt idx="17">
                  <c:v>2.0545</c:v>
                </c:pt>
                <c:pt idx="18">
                  <c:v>2.1781999999999999</c:v>
                </c:pt>
                <c:pt idx="19">
                  <c:v>2.4062000000000001</c:v>
                </c:pt>
                <c:pt idx="20">
                  <c:v>2.8668999999999998</c:v>
                </c:pt>
                <c:pt idx="21">
                  <c:v>3.1025</c:v>
                </c:pt>
                <c:pt idx="22">
                  <c:v>3.4321999999999999</c:v>
                </c:pt>
                <c:pt idx="23">
                  <c:v>3.4828999999999999</c:v>
                </c:pt>
                <c:pt idx="24">
                  <c:v>3.6459000000000001</c:v>
                </c:pt>
                <c:pt idx="25">
                  <c:v>3.6356999999999999</c:v>
                </c:pt>
                <c:pt idx="26">
                  <c:v>3.6438999999999999</c:v>
                </c:pt>
                <c:pt idx="27">
                  <c:v>3.653</c:v>
                </c:pt>
                <c:pt idx="28">
                  <c:v>3.7759999999999998</c:v>
                </c:pt>
                <c:pt idx="29">
                  <c:v>3.7189000000000001</c:v>
                </c:pt>
                <c:pt idx="30">
                  <c:v>3.7254</c:v>
                </c:pt>
                <c:pt idx="31">
                  <c:v>3.6905000000000001</c:v>
                </c:pt>
                <c:pt idx="32">
                  <c:v>3.6153</c:v>
                </c:pt>
                <c:pt idx="33">
                  <c:v>3.7364999999999999</c:v>
                </c:pt>
                <c:pt idx="34">
                  <c:v>3.7852000000000001</c:v>
                </c:pt>
                <c:pt idx="35">
                  <c:v>3.8089</c:v>
                </c:pt>
                <c:pt idx="36">
                  <c:v>3.7648000000000001</c:v>
                </c:pt>
                <c:pt idx="37">
                  <c:v>3.7139000000000002</c:v>
                </c:pt>
                <c:pt idx="38">
                  <c:v>3.7187999999999999</c:v>
                </c:pt>
                <c:pt idx="39">
                  <c:v>3.6206</c:v>
                </c:pt>
                <c:pt idx="40">
                  <c:v>3.6741000000000001</c:v>
                </c:pt>
                <c:pt idx="41">
                  <c:v>3.6395</c:v>
                </c:pt>
                <c:pt idx="42">
                  <c:v>3.3090000000000002</c:v>
                </c:pt>
                <c:pt idx="43">
                  <c:v>3.0493999999999999</c:v>
                </c:pt>
                <c:pt idx="44">
                  <c:v>2.2463000000000002</c:v>
                </c:pt>
                <c:pt idx="45">
                  <c:v>1.6852</c:v>
                </c:pt>
                <c:pt idx="46">
                  <c:v>1.3319000000000001</c:v>
                </c:pt>
                <c:pt idx="47">
                  <c:v>1.2067000000000001</c:v>
                </c:pt>
              </c:numCache>
            </c:numRef>
          </c:val>
          <c:smooth val="0"/>
          <c:extLst>
            <c:ext xmlns:c16="http://schemas.microsoft.com/office/drawing/2014/chart" uri="{C3380CC4-5D6E-409C-BE32-E72D297353CC}">
              <c16:uniqueId val="{0000000E-C7BA-4066-ACE1-FABAF472EF9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50.987070000000003</c:v>
                </c:pt>
                <c:pt idx="1">
                  <c:v>51.102049999999998</c:v>
                </c:pt>
                <c:pt idx="2">
                  <c:v>51.029310000000002</c:v>
                </c:pt>
                <c:pt idx="3">
                  <c:v>50.265099999999997</c:v>
                </c:pt>
                <c:pt idx="4">
                  <c:v>49.10624</c:v>
                </c:pt>
                <c:pt idx="5">
                  <c:v>49.443739999999998</c:v>
                </c:pt>
                <c:pt idx="6">
                  <c:v>48.894210000000001</c:v>
                </c:pt>
                <c:pt idx="7">
                  <c:v>48.015459999999997</c:v>
                </c:pt>
                <c:pt idx="8">
                  <c:v>48.3444</c:v>
                </c:pt>
                <c:pt idx="9">
                  <c:v>47.926090000000002</c:v>
                </c:pt>
                <c:pt idx="10">
                  <c:v>49.388629999999999</c:v>
                </c:pt>
                <c:pt idx="11">
                  <c:v>49.269880000000001</c:v>
                </c:pt>
                <c:pt idx="12">
                  <c:v>50.073540000000001</c:v>
                </c:pt>
                <c:pt idx="13">
                  <c:v>43.853679999999997</c:v>
                </c:pt>
                <c:pt idx="14">
                  <c:v>47.167769999999997</c:v>
                </c:pt>
                <c:pt idx="15">
                  <c:v>48.138390000000001</c:v>
                </c:pt>
                <c:pt idx="16">
                  <c:v>48.039709999999999</c:v>
                </c:pt>
                <c:pt idx="17">
                  <c:v>47.02487</c:v>
                </c:pt>
                <c:pt idx="18">
                  <c:v>46.226210000000002</c:v>
                </c:pt>
                <c:pt idx="19">
                  <c:v>46.331600000000002</c:v>
                </c:pt>
                <c:pt idx="20">
                  <c:v>45.59995</c:v>
                </c:pt>
                <c:pt idx="21">
                  <c:v>44.783279999999998</c:v>
                </c:pt>
                <c:pt idx="22">
                  <c:v>48.17127</c:v>
                </c:pt>
                <c:pt idx="23">
                  <c:v>48.815309999999997</c:v>
                </c:pt>
                <c:pt idx="24">
                  <c:v>49.61909</c:v>
                </c:pt>
                <c:pt idx="25">
                  <c:v>49.18327</c:v>
                </c:pt>
                <c:pt idx="26">
                  <c:v>49.146630000000002</c:v>
                </c:pt>
                <c:pt idx="27">
                  <c:v>49.918959999999998</c:v>
                </c:pt>
                <c:pt idx="28">
                  <c:v>49.838099999999997</c:v>
                </c:pt>
                <c:pt idx="29">
                  <c:v>50.455379999999998</c:v>
                </c:pt>
                <c:pt idx="30">
                  <c:v>50.292760000000001</c:v>
                </c:pt>
                <c:pt idx="31">
                  <c:v>48.637259999999998</c:v>
                </c:pt>
                <c:pt idx="32">
                  <c:v>47.246749999999999</c:v>
                </c:pt>
                <c:pt idx="33">
                  <c:v>45.38899</c:v>
                </c:pt>
                <c:pt idx="34">
                  <c:v>46.001899999999999</c:v>
                </c:pt>
                <c:pt idx="35">
                  <c:v>48.589599999999997</c:v>
                </c:pt>
                <c:pt idx="36">
                  <c:v>47.468670000000003</c:v>
                </c:pt>
                <c:pt idx="37">
                  <c:v>40.792369999999998</c:v>
                </c:pt>
                <c:pt idx="38">
                  <c:v>41.209310000000002</c:v>
                </c:pt>
                <c:pt idx="39">
                  <c:v>39.623510000000003</c:v>
                </c:pt>
                <c:pt idx="40">
                  <c:v>45.521070000000002</c:v>
                </c:pt>
                <c:pt idx="41">
                  <c:v>45.691249999999997</c:v>
                </c:pt>
                <c:pt idx="42">
                  <c:v>44.695889999999999</c:v>
                </c:pt>
                <c:pt idx="43">
                  <c:v>44.5244</c:v>
                </c:pt>
                <c:pt idx="44">
                  <c:v>44.581519999999998</c:v>
                </c:pt>
                <c:pt idx="45">
                  <c:v>44.90954</c:v>
                </c:pt>
                <c:pt idx="46">
                  <c:v>44.919020000000003</c:v>
                </c:pt>
                <c:pt idx="47">
                  <c:v>46.236669999999997</c:v>
                </c:pt>
              </c:numCache>
            </c:numRef>
          </c:val>
          <c:smooth val="0"/>
          <c:extLst>
            <c:ext xmlns:c16="http://schemas.microsoft.com/office/drawing/2014/chart" uri="{C3380CC4-5D6E-409C-BE32-E72D297353CC}">
              <c16:uniqueId val="{0000000F-C7BA-4066-ACE1-FABAF472EF9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130.60888</c:v>
                </c:pt>
                <c:pt idx="1">
                  <c:v>130.70738</c:v>
                </c:pt>
                <c:pt idx="2">
                  <c:v>131.15087</c:v>
                </c:pt>
                <c:pt idx="3">
                  <c:v>131.88373000000001</c:v>
                </c:pt>
                <c:pt idx="4">
                  <c:v>133.98114000000001</c:v>
                </c:pt>
                <c:pt idx="5">
                  <c:v>131.64091999999999</c:v>
                </c:pt>
                <c:pt idx="6">
                  <c:v>131.66278</c:v>
                </c:pt>
                <c:pt idx="7">
                  <c:v>129.46202</c:v>
                </c:pt>
                <c:pt idx="8">
                  <c:v>132.32118</c:v>
                </c:pt>
                <c:pt idx="9">
                  <c:v>130.93769</c:v>
                </c:pt>
                <c:pt idx="10">
                  <c:v>132.79936000000001</c:v>
                </c:pt>
                <c:pt idx="11">
                  <c:v>132.41949</c:v>
                </c:pt>
                <c:pt idx="12">
                  <c:v>125.62035</c:v>
                </c:pt>
                <c:pt idx="13">
                  <c:v>125.31452</c:v>
                </c:pt>
                <c:pt idx="14">
                  <c:v>129.00366</c:v>
                </c:pt>
                <c:pt idx="15">
                  <c:v>129.25382999999999</c:v>
                </c:pt>
                <c:pt idx="16">
                  <c:v>130.86985999999999</c:v>
                </c:pt>
                <c:pt idx="17">
                  <c:v>131.67089999999999</c:v>
                </c:pt>
                <c:pt idx="18">
                  <c:v>134.48219</c:v>
                </c:pt>
                <c:pt idx="19">
                  <c:v>133.09216000000001</c:v>
                </c:pt>
                <c:pt idx="20">
                  <c:v>137.59492</c:v>
                </c:pt>
                <c:pt idx="21">
                  <c:v>135.62371999999999</c:v>
                </c:pt>
                <c:pt idx="22">
                  <c:v>123.08540000000001</c:v>
                </c:pt>
                <c:pt idx="23">
                  <c:v>120.07074</c:v>
                </c:pt>
                <c:pt idx="24">
                  <c:v>120.08279</c:v>
                </c:pt>
                <c:pt idx="25">
                  <c:v>120.68337</c:v>
                </c:pt>
                <c:pt idx="26">
                  <c:v>123.30707</c:v>
                </c:pt>
                <c:pt idx="27">
                  <c:v>127.79742</c:v>
                </c:pt>
                <c:pt idx="28">
                  <c:v>128.84304</c:v>
                </c:pt>
                <c:pt idx="29">
                  <c:v>127.55576000000001</c:v>
                </c:pt>
                <c:pt idx="30">
                  <c:v>129.51898</c:v>
                </c:pt>
                <c:pt idx="31">
                  <c:v>120.27709</c:v>
                </c:pt>
                <c:pt idx="32">
                  <c:v>123.32680000000001</c:v>
                </c:pt>
                <c:pt idx="33">
                  <c:v>122.20684</c:v>
                </c:pt>
                <c:pt idx="34">
                  <c:v>126.68522</c:v>
                </c:pt>
                <c:pt idx="35">
                  <c:v>129.0607</c:v>
                </c:pt>
                <c:pt idx="36">
                  <c:v>127.56646000000001</c:v>
                </c:pt>
                <c:pt idx="37">
                  <c:v>123.57098000000001</c:v>
                </c:pt>
                <c:pt idx="38">
                  <c:v>126.40743999999999</c:v>
                </c:pt>
                <c:pt idx="39">
                  <c:v>125.68183999999999</c:v>
                </c:pt>
                <c:pt idx="40">
                  <c:v>126.99263000000001</c:v>
                </c:pt>
                <c:pt idx="41">
                  <c:v>130.41658000000001</c:v>
                </c:pt>
                <c:pt idx="42">
                  <c:v>132.15002000000001</c:v>
                </c:pt>
                <c:pt idx="43">
                  <c:v>128.58126999999999</c:v>
                </c:pt>
                <c:pt idx="44">
                  <c:v>131.63398000000001</c:v>
                </c:pt>
                <c:pt idx="45">
                  <c:v>132.32254</c:v>
                </c:pt>
                <c:pt idx="46">
                  <c:v>133.84626</c:v>
                </c:pt>
                <c:pt idx="47">
                  <c:v>131.14537000000001</c:v>
                </c:pt>
              </c:numCache>
            </c:numRef>
          </c:val>
          <c:smooth val="0"/>
          <c:extLst>
            <c:ext xmlns:c16="http://schemas.microsoft.com/office/drawing/2014/chart" uri="{C3380CC4-5D6E-409C-BE32-E72D297353CC}">
              <c16:uniqueId val="{00000010-C7BA-4066-ACE1-FABAF472EF9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26.102</c:v>
                </c:pt>
                <c:pt idx="1">
                  <c:v>25.527000000000001</c:v>
                </c:pt>
                <c:pt idx="2">
                  <c:v>26.065999999999999</c:v>
                </c:pt>
                <c:pt idx="3">
                  <c:v>26.596</c:v>
                </c:pt>
                <c:pt idx="4">
                  <c:v>27.103000000000002</c:v>
                </c:pt>
                <c:pt idx="5">
                  <c:v>27.053999999999998</c:v>
                </c:pt>
                <c:pt idx="6">
                  <c:v>26.827999999999999</c:v>
                </c:pt>
                <c:pt idx="7">
                  <c:v>26.617000000000001</c:v>
                </c:pt>
                <c:pt idx="8">
                  <c:v>26.286999999999999</c:v>
                </c:pt>
                <c:pt idx="9">
                  <c:v>25.984000000000002</c:v>
                </c:pt>
                <c:pt idx="10">
                  <c:v>26.053999999999998</c:v>
                </c:pt>
                <c:pt idx="11">
                  <c:v>24.681000000000001</c:v>
                </c:pt>
                <c:pt idx="12">
                  <c:v>23.518000000000001</c:v>
                </c:pt>
                <c:pt idx="13">
                  <c:v>23.672000000000001</c:v>
                </c:pt>
                <c:pt idx="14">
                  <c:v>24.893999999999998</c:v>
                </c:pt>
                <c:pt idx="15">
                  <c:v>25.344000000000001</c:v>
                </c:pt>
                <c:pt idx="16">
                  <c:v>25.224</c:v>
                </c:pt>
                <c:pt idx="17">
                  <c:v>25.442</c:v>
                </c:pt>
                <c:pt idx="18">
                  <c:v>25.614999999999998</c:v>
                </c:pt>
                <c:pt idx="19">
                  <c:v>26.33</c:v>
                </c:pt>
                <c:pt idx="20">
                  <c:v>26.727</c:v>
                </c:pt>
                <c:pt idx="21">
                  <c:v>27.106000000000002</c:v>
                </c:pt>
                <c:pt idx="22">
                  <c:v>26.108000000000001</c:v>
                </c:pt>
                <c:pt idx="23">
                  <c:v>24.986000000000001</c:v>
                </c:pt>
                <c:pt idx="24">
                  <c:v>24.628</c:v>
                </c:pt>
                <c:pt idx="25">
                  <c:v>23.56</c:v>
                </c:pt>
                <c:pt idx="26">
                  <c:v>23.274000000000001</c:v>
                </c:pt>
                <c:pt idx="27">
                  <c:v>23.559000000000001</c:v>
                </c:pt>
                <c:pt idx="28">
                  <c:v>23.579000000000001</c:v>
                </c:pt>
                <c:pt idx="29">
                  <c:v>24.111000000000001</c:v>
                </c:pt>
                <c:pt idx="30">
                  <c:v>24.035</c:v>
                </c:pt>
                <c:pt idx="31">
                  <c:v>23.751000000000001</c:v>
                </c:pt>
                <c:pt idx="32">
                  <c:v>23.277000000000001</c:v>
                </c:pt>
                <c:pt idx="33">
                  <c:v>23.334</c:v>
                </c:pt>
                <c:pt idx="34">
                  <c:v>23.834</c:v>
                </c:pt>
                <c:pt idx="35">
                  <c:v>24.484999999999999</c:v>
                </c:pt>
                <c:pt idx="36">
                  <c:v>23.559000000000001</c:v>
                </c:pt>
                <c:pt idx="37">
                  <c:v>24.17</c:v>
                </c:pt>
                <c:pt idx="38">
                  <c:v>25.446000000000002</c:v>
                </c:pt>
                <c:pt idx="39">
                  <c:v>25.783999999999999</c:v>
                </c:pt>
                <c:pt idx="40">
                  <c:v>25.574000000000002</c:v>
                </c:pt>
                <c:pt idx="41">
                  <c:v>25.968</c:v>
                </c:pt>
                <c:pt idx="42">
                  <c:v>26.384</c:v>
                </c:pt>
                <c:pt idx="43">
                  <c:v>27.138000000000002</c:v>
                </c:pt>
                <c:pt idx="44">
                  <c:v>25.870999999999999</c:v>
                </c:pt>
                <c:pt idx="45">
                  <c:v>26.992999999999999</c:v>
                </c:pt>
                <c:pt idx="46">
                  <c:v>26.497</c:v>
                </c:pt>
                <c:pt idx="47">
                  <c:v>26.597999999999999</c:v>
                </c:pt>
              </c:numCache>
            </c:numRef>
          </c:val>
          <c:smooth val="0"/>
          <c:extLst>
            <c:ext xmlns:c16="http://schemas.microsoft.com/office/drawing/2014/chart" uri="{C3380CC4-5D6E-409C-BE32-E72D297353CC}">
              <c16:uniqueId val="{00000011-C7BA-4066-ACE1-FABAF472EF9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0.81</c:v>
                </c:pt>
                <c:pt idx="4">
                  <c:v>0.7</c:v>
                </c:pt>
                <c:pt idx="5">
                  <c:v>0.64</c:v>
                </c:pt>
                <c:pt idx="6">
                  <c:v>0.81</c:v>
                </c:pt>
                <c:pt idx="7">
                  <c:v>0.7</c:v>
                </c:pt>
                <c:pt idx="8">
                  <c:v>0.64</c:v>
                </c:pt>
                <c:pt idx="9">
                  <c:v>0.81</c:v>
                </c:pt>
                <c:pt idx="10">
                  <c:v>0.7</c:v>
                </c:pt>
                <c:pt idx="11">
                  <c:v>0.64</c:v>
                </c:pt>
                <c:pt idx="12">
                  <c:v>0.81</c:v>
                </c:pt>
                <c:pt idx="13">
                  <c:v>0.7</c:v>
                </c:pt>
                <c:pt idx="14">
                  <c:v>0.64</c:v>
                </c:pt>
                <c:pt idx="15">
                  <c:v>0.81</c:v>
                </c:pt>
                <c:pt idx="16">
                  <c:v>0.7</c:v>
                </c:pt>
                <c:pt idx="17">
                  <c:v>0.64</c:v>
                </c:pt>
                <c:pt idx="18">
                  <c:v>0.81</c:v>
                </c:pt>
                <c:pt idx="19">
                  <c:v>0.7</c:v>
                </c:pt>
                <c:pt idx="20">
                  <c:v>0.64</c:v>
                </c:pt>
                <c:pt idx="21">
                  <c:v>0.81</c:v>
                </c:pt>
                <c:pt idx="22">
                  <c:v>0.7</c:v>
                </c:pt>
                <c:pt idx="23">
                  <c:v>0.64</c:v>
                </c:pt>
                <c:pt idx="24">
                  <c:v>0.81</c:v>
                </c:pt>
                <c:pt idx="25">
                  <c:v>0.7</c:v>
                </c:pt>
                <c:pt idx="26">
                  <c:v>0.64</c:v>
                </c:pt>
                <c:pt idx="27">
                  <c:v>0.81</c:v>
                </c:pt>
                <c:pt idx="28">
                  <c:v>0.7</c:v>
                </c:pt>
                <c:pt idx="29">
                  <c:v>0.64</c:v>
                </c:pt>
                <c:pt idx="30">
                  <c:v>0.81</c:v>
                </c:pt>
                <c:pt idx="31">
                  <c:v>0.7</c:v>
                </c:pt>
                <c:pt idx="32">
                  <c:v>0.64</c:v>
                </c:pt>
                <c:pt idx="33">
                  <c:v>0.81</c:v>
                </c:pt>
                <c:pt idx="34">
                  <c:v>0.7</c:v>
                </c:pt>
                <c:pt idx="35">
                  <c:v>0.64</c:v>
                </c:pt>
                <c:pt idx="36">
                  <c:v>0.81</c:v>
                </c:pt>
                <c:pt idx="37">
                  <c:v>0.7</c:v>
                </c:pt>
                <c:pt idx="38">
                  <c:v>0.64</c:v>
                </c:pt>
                <c:pt idx="39">
                  <c:v>0.81</c:v>
                </c:pt>
                <c:pt idx="40">
                  <c:v>0.7</c:v>
                </c:pt>
                <c:pt idx="41">
                  <c:v>0.64</c:v>
                </c:pt>
                <c:pt idx="42">
                  <c:v>0.81</c:v>
                </c:pt>
                <c:pt idx="43">
                  <c:v>0.7</c:v>
                </c:pt>
                <c:pt idx="44">
                  <c:v>0.64</c:v>
                </c:pt>
                <c:pt idx="45">
                  <c:v>0.81</c:v>
                </c:pt>
                <c:pt idx="46">
                  <c:v>0.7</c:v>
                </c:pt>
                <c:pt idx="47">
                  <c:v>0.64</c:v>
                </c:pt>
              </c:numCache>
            </c:numRef>
          </c:val>
          <c:smooth val="0"/>
          <c:extLst>
            <c:ext xmlns:c16="http://schemas.microsoft.com/office/drawing/2014/chart" uri="{C3380CC4-5D6E-409C-BE32-E72D297353CC}">
              <c16:uniqueId val="{00000012-C7BA-4066-ACE1-FABAF472EF9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154.03</c:v>
                </c:pt>
                <c:pt idx="1">
                  <c:v>153.68</c:v>
                </c:pt>
                <c:pt idx="2">
                  <c:v>154.30000000000001</c:v>
                </c:pt>
                <c:pt idx="3">
                  <c:v>154.6</c:v>
                </c:pt>
                <c:pt idx="4">
                  <c:v>152.80000000000001</c:v>
                </c:pt>
                <c:pt idx="5">
                  <c:v>154.51</c:v>
                </c:pt>
                <c:pt idx="6">
                  <c:v>156.36000000000001</c:v>
                </c:pt>
                <c:pt idx="7">
                  <c:v>155.46</c:v>
                </c:pt>
                <c:pt idx="8">
                  <c:v>155.38</c:v>
                </c:pt>
                <c:pt idx="9">
                  <c:v>153.82</c:v>
                </c:pt>
                <c:pt idx="10">
                  <c:v>153.91</c:v>
                </c:pt>
                <c:pt idx="11">
                  <c:v>154.68</c:v>
                </c:pt>
                <c:pt idx="12">
                  <c:v>153.33000000000001</c:v>
                </c:pt>
                <c:pt idx="13">
                  <c:v>151.74</c:v>
                </c:pt>
                <c:pt idx="14">
                  <c:v>147.44999999999999</c:v>
                </c:pt>
                <c:pt idx="15">
                  <c:v>146.25</c:v>
                </c:pt>
                <c:pt idx="16">
                  <c:v>153.06</c:v>
                </c:pt>
                <c:pt idx="17">
                  <c:v>149.13</c:v>
                </c:pt>
                <c:pt idx="18">
                  <c:v>148.97</c:v>
                </c:pt>
                <c:pt idx="19">
                  <c:v>147.61000000000001</c:v>
                </c:pt>
                <c:pt idx="20">
                  <c:v>149.08000000000001</c:v>
                </c:pt>
                <c:pt idx="21">
                  <c:v>150.06</c:v>
                </c:pt>
                <c:pt idx="22">
                  <c:v>149.76</c:v>
                </c:pt>
                <c:pt idx="23">
                  <c:v>149.43</c:v>
                </c:pt>
                <c:pt idx="24">
                  <c:v>146.63</c:v>
                </c:pt>
                <c:pt idx="25">
                  <c:v>147.97999999999999</c:v>
                </c:pt>
                <c:pt idx="26">
                  <c:v>151.1</c:v>
                </c:pt>
                <c:pt idx="27">
                  <c:v>152.03</c:v>
                </c:pt>
                <c:pt idx="28">
                  <c:v>154.01</c:v>
                </c:pt>
                <c:pt idx="29">
                  <c:v>152.59</c:v>
                </c:pt>
                <c:pt idx="30">
                  <c:v>154.11000000000001</c:v>
                </c:pt>
                <c:pt idx="31">
                  <c:v>155.38999999999999</c:v>
                </c:pt>
                <c:pt idx="32">
                  <c:v>155.38999999999999</c:v>
                </c:pt>
                <c:pt idx="33">
                  <c:v>157.26</c:v>
                </c:pt>
                <c:pt idx="34">
                  <c:v>155.58000000000001</c:v>
                </c:pt>
                <c:pt idx="35">
                  <c:v>156.32</c:v>
                </c:pt>
                <c:pt idx="36">
                  <c:v>155.41999999999999</c:v>
                </c:pt>
                <c:pt idx="37">
                  <c:v>153.99</c:v>
                </c:pt>
                <c:pt idx="38">
                  <c:v>150.63999999999999</c:v>
                </c:pt>
                <c:pt idx="39">
                  <c:v>150.63</c:v>
                </c:pt>
                <c:pt idx="40">
                  <c:v>151.36000000000001</c:v>
                </c:pt>
                <c:pt idx="41">
                  <c:v>156.33000000000001</c:v>
                </c:pt>
                <c:pt idx="42">
                  <c:v>156.75</c:v>
                </c:pt>
                <c:pt idx="43">
                  <c:v>156.18</c:v>
                </c:pt>
                <c:pt idx="44">
                  <c:v>157.53</c:v>
                </c:pt>
                <c:pt idx="45">
                  <c:v>155.81</c:v>
                </c:pt>
                <c:pt idx="46">
                  <c:v>156.77000000000001</c:v>
                </c:pt>
                <c:pt idx="47">
                  <c:v>156.28</c:v>
                </c:pt>
              </c:numCache>
            </c:numRef>
          </c:val>
          <c:smooth val="0"/>
          <c:extLst>
            <c:ext xmlns:c16="http://schemas.microsoft.com/office/drawing/2014/chart" uri="{C3380CC4-5D6E-409C-BE32-E72D297353CC}">
              <c16:uniqueId val="{00000013-C7BA-4066-ACE1-FABAF472EF9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7BA-4066-ACE1-FABAF472EF9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30.921130000000002</c:v>
                </c:pt>
                <c:pt idx="1">
                  <c:v>30.789090000000002</c:v>
                </c:pt>
                <c:pt idx="2">
                  <c:v>31.396280000000001</c:v>
                </c:pt>
                <c:pt idx="3">
                  <c:v>31.06193</c:v>
                </c:pt>
                <c:pt idx="4">
                  <c:v>30.59892</c:v>
                </c:pt>
                <c:pt idx="5">
                  <c:v>30.439900000000002</c:v>
                </c:pt>
                <c:pt idx="6">
                  <c:v>30.560600000000001</c:v>
                </c:pt>
                <c:pt idx="7">
                  <c:v>30.077439999999999</c:v>
                </c:pt>
                <c:pt idx="8">
                  <c:v>30.09506</c:v>
                </c:pt>
                <c:pt idx="9">
                  <c:v>28.479130000000001</c:v>
                </c:pt>
                <c:pt idx="10">
                  <c:v>28.641850000000002</c:v>
                </c:pt>
                <c:pt idx="11">
                  <c:v>27.316299999999998</c:v>
                </c:pt>
                <c:pt idx="12">
                  <c:v>26.87782</c:v>
                </c:pt>
                <c:pt idx="13">
                  <c:v>24.761009999999999</c:v>
                </c:pt>
                <c:pt idx="14">
                  <c:v>25.723089999999999</c:v>
                </c:pt>
                <c:pt idx="15">
                  <c:v>26.305440000000001</c:v>
                </c:pt>
                <c:pt idx="16">
                  <c:v>27.2</c:v>
                </c:pt>
                <c:pt idx="17">
                  <c:v>27.325980000000001</c:v>
                </c:pt>
                <c:pt idx="18">
                  <c:v>26.430859999999999</c:v>
                </c:pt>
                <c:pt idx="19">
                  <c:v>26.806339999999999</c:v>
                </c:pt>
                <c:pt idx="20">
                  <c:v>29.194900000000001</c:v>
                </c:pt>
                <c:pt idx="21">
                  <c:v>29.90099</c:v>
                </c:pt>
                <c:pt idx="22">
                  <c:v>29.543369999999999</c:v>
                </c:pt>
                <c:pt idx="23">
                  <c:v>29.43721</c:v>
                </c:pt>
                <c:pt idx="24">
                  <c:v>29.48845</c:v>
                </c:pt>
                <c:pt idx="25">
                  <c:v>28.972390000000001</c:v>
                </c:pt>
                <c:pt idx="26">
                  <c:v>28.944400000000002</c:v>
                </c:pt>
                <c:pt idx="27">
                  <c:v>29.269960000000001</c:v>
                </c:pt>
                <c:pt idx="28">
                  <c:v>30.081420000000001</c:v>
                </c:pt>
                <c:pt idx="29">
                  <c:v>28.957059999999998</c:v>
                </c:pt>
                <c:pt idx="30">
                  <c:v>30.699919999999999</c:v>
                </c:pt>
                <c:pt idx="31">
                  <c:v>29.91047</c:v>
                </c:pt>
                <c:pt idx="32">
                  <c:v>30.01117</c:v>
                </c:pt>
                <c:pt idx="33">
                  <c:v>29.251919999999998</c:v>
                </c:pt>
                <c:pt idx="34">
                  <c:v>28.619610000000002</c:v>
                </c:pt>
                <c:pt idx="35">
                  <c:v>28.649519999999999</c:v>
                </c:pt>
                <c:pt idx="36">
                  <c:v>28.682379999999998</c:v>
                </c:pt>
                <c:pt idx="37">
                  <c:v>25.840170000000001</c:v>
                </c:pt>
                <c:pt idx="38">
                  <c:v>25.27571</c:v>
                </c:pt>
                <c:pt idx="39">
                  <c:v>26.6206</c:v>
                </c:pt>
                <c:pt idx="40">
                  <c:v>27.82967</c:v>
                </c:pt>
                <c:pt idx="41">
                  <c:v>27.664840000000002</c:v>
                </c:pt>
                <c:pt idx="42">
                  <c:v>29.549700000000001</c:v>
                </c:pt>
                <c:pt idx="43">
                  <c:v>29.947769999999998</c:v>
                </c:pt>
                <c:pt idx="44">
                  <c:v>30.705030000000001</c:v>
                </c:pt>
                <c:pt idx="45">
                  <c:v>29.553229999999999</c:v>
                </c:pt>
                <c:pt idx="46">
                  <c:v>29.745010000000001</c:v>
                </c:pt>
                <c:pt idx="47">
                  <c:v>30.437860000000001</c:v>
                </c:pt>
              </c:numCache>
            </c:numRef>
          </c:val>
          <c:smooth val="0"/>
          <c:extLst>
            <c:ext xmlns:c16="http://schemas.microsoft.com/office/drawing/2014/chart" uri="{C3380CC4-5D6E-409C-BE32-E72D297353CC}">
              <c16:uniqueId val="{00000015-C7BA-4066-ACE1-FABAF472EF9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29.63026</c:v>
                </c:pt>
                <c:pt idx="1">
                  <c:v>30.01474</c:v>
                </c:pt>
                <c:pt idx="2">
                  <c:v>30.255970000000001</c:v>
                </c:pt>
                <c:pt idx="3">
                  <c:v>30.167349999999999</c:v>
                </c:pt>
                <c:pt idx="4">
                  <c:v>30.161059999999999</c:v>
                </c:pt>
                <c:pt idx="5">
                  <c:v>29.679680000000001</c:v>
                </c:pt>
                <c:pt idx="6">
                  <c:v>29.353760000000001</c:v>
                </c:pt>
                <c:pt idx="7">
                  <c:v>28.801549999999999</c:v>
                </c:pt>
                <c:pt idx="8">
                  <c:v>28.967130000000001</c:v>
                </c:pt>
                <c:pt idx="9">
                  <c:v>28.75769</c:v>
                </c:pt>
                <c:pt idx="10">
                  <c:v>27.978439999999999</c:v>
                </c:pt>
                <c:pt idx="11">
                  <c:v>28.036339999999999</c:v>
                </c:pt>
                <c:pt idx="12">
                  <c:v>28.535250000000001</c:v>
                </c:pt>
                <c:pt idx="13">
                  <c:v>28.782209999999999</c:v>
                </c:pt>
                <c:pt idx="14">
                  <c:v>29.099630000000001</c:v>
                </c:pt>
                <c:pt idx="15">
                  <c:v>29.504570000000001</c:v>
                </c:pt>
                <c:pt idx="16">
                  <c:v>29.512039999999999</c:v>
                </c:pt>
                <c:pt idx="17">
                  <c:v>29.316970000000001</c:v>
                </c:pt>
                <c:pt idx="18">
                  <c:v>29.278919999999999</c:v>
                </c:pt>
                <c:pt idx="19">
                  <c:v>30.308610000000002</c:v>
                </c:pt>
                <c:pt idx="20">
                  <c:v>29.522400000000001</c:v>
                </c:pt>
                <c:pt idx="21">
                  <c:v>29.396640000000001</c:v>
                </c:pt>
                <c:pt idx="22">
                  <c:v>29.41647</c:v>
                </c:pt>
                <c:pt idx="23">
                  <c:v>29.09665</c:v>
                </c:pt>
                <c:pt idx="24">
                  <c:v>29.11392</c:v>
                </c:pt>
                <c:pt idx="25">
                  <c:v>29.12696</c:v>
                </c:pt>
                <c:pt idx="26">
                  <c:v>29.360469999999999</c:v>
                </c:pt>
                <c:pt idx="27">
                  <c:v>29.995180000000001</c:v>
                </c:pt>
                <c:pt idx="28">
                  <c:v>30.013249999999999</c:v>
                </c:pt>
                <c:pt idx="29">
                  <c:v>29.95777</c:v>
                </c:pt>
                <c:pt idx="30">
                  <c:v>29.79053</c:v>
                </c:pt>
                <c:pt idx="31">
                  <c:v>29.462910000000001</c:v>
                </c:pt>
                <c:pt idx="32">
                  <c:v>28.802299999999999</c:v>
                </c:pt>
                <c:pt idx="33">
                  <c:v>28.797519999999999</c:v>
                </c:pt>
                <c:pt idx="34">
                  <c:v>28.734960000000001</c:v>
                </c:pt>
                <c:pt idx="35">
                  <c:v>28.89836</c:v>
                </c:pt>
                <c:pt idx="36">
                  <c:v>29.13496</c:v>
                </c:pt>
                <c:pt idx="37">
                  <c:v>29.35427</c:v>
                </c:pt>
                <c:pt idx="38">
                  <c:v>29.815470000000001</c:v>
                </c:pt>
                <c:pt idx="39">
                  <c:v>30.112649999999999</c:v>
                </c:pt>
                <c:pt idx="40">
                  <c:v>29.680219999999998</c:v>
                </c:pt>
                <c:pt idx="41">
                  <c:v>29.38204</c:v>
                </c:pt>
                <c:pt idx="42">
                  <c:v>29.52861</c:v>
                </c:pt>
                <c:pt idx="43">
                  <c:v>29.679739999999999</c:v>
                </c:pt>
                <c:pt idx="44">
                  <c:v>30.448540000000001</c:v>
                </c:pt>
                <c:pt idx="45">
                  <c:v>29.690999999999999</c:v>
                </c:pt>
                <c:pt idx="46">
                  <c:v>30.126139999999999</c:v>
                </c:pt>
                <c:pt idx="47">
                  <c:v>30.447800000000001</c:v>
                </c:pt>
              </c:numCache>
            </c:numRef>
          </c:val>
          <c:smooth val="0"/>
          <c:extLst>
            <c:ext xmlns:c16="http://schemas.microsoft.com/office/drawing/2014/chart" uri="{C3380CC4-5D6E-409C-BE32-E72D297353CC}">
              <c16:uniqueId val="{00000016-C7BA-4066-ACE1-FABAF472EF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254-457E-A1FD-FDA0A4F0D31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189.5462</c:v>
                </c:pt>
                <c:pt idx="1">
                  <c:v>188.75738000000001</c:v>
                </c:pt>
                <c:pt idx="2">
                  <c:v>188.66573</c:v>
                </c:pt>
                <c:pt idx="3">
                  <c:v>190.42632</c:v>
                </c:pt>
                <c:pt idx="4">
                  <c:v>191.41802000000001</c:v>
                </c:pt>
                <c:pt idx="5">
                  <c:v>189.45975999999999</c:v>
                </c:pt>
                <c:pt idx="6">
                  <c:v>191.53120999999999</c:v>
                </c:pt>
                <c:pt idx="7">
                  <c:v>192.62959000000001</c:v>
                </c:pt>
                <c:pt idx="8">
                  <c:v>192.32561999999999</c:v>
                </c:pt>
                <c:pt idx="9">
                  <c:v>191.73066</c:v>
                </c:pt>
                <c:pt idx="10">
                  <c:v>193.8288</c:v>
                </c:pt>
                <c:pt idx="11">
                  <c:v>191.69602</c:v>
                </c:pt>
                <c:pt idx="12">
                  <c:v>193.77992</c:v>
                </c:pt>
                <c:pt idx="13">
                  <c:v>193.7945</c:v>
                </c:pt>
                <c:pt idx="14">
                  <c:v>192.54445000000001</c:v>
                </c:pt>
                <c:pt idx="15">
                  <c:v>190.84455</c:v>
                </c:pt>
                <c:pt idx="16">
                  <c:v>189.73652000000001</c:v>
                </c:pt>
                <c:pt idx="17">
                  <c:v>189.85638</c:v>
                </c:pt>
                <c:pt idx="18">
                  <c:v>190.55244999999999</c:v>
                </c:pt>
                <c:pt idx="19">
                  <c:v>192.50522000000001</c:v>
                </c:pt>
                <c:pt idx="20">
                  <c:v>195.22783999999999</c:v>
                </c:pt>
                <c:pt idx="21">
                  <c:v>192.15478999999999</c:v>
                </c:pt>
                <c:pt idx="22">
                  <c:v>192.48376999999999</c:v>
                </c:pt>
                <c:pt idx="23">
                  <c:v>192.20487</c:v>
                </c:pt>
                <c:pt idx="24">
                  <c:v>192.41377</c:v>
                </c:pt>
                <c:pt idx="25">
                  <c:v>189.40484000000001</c:v>
                </c:pt>
                <c:pt idx="26">
                  <c:v>183.86506</c:v>
                </c:pt>
                <c:pt idx="27">
                  <c:v>185.45353</c:v>
                </c:pt>
                <c:pt idx="28">
                  <c:v>183.47051999999999</c:v>
                </c:pt>
                <c:pt idx="29">
                  <c:v>187.43387999999999</c:v>
                </c:pt>
                <c:pt idx="30">
                  <c:v>191.18038999999999</c:v>
                </c:pt>
                <c:pt idx="31">
                  <c:v>188.51939999999999</c:v>
                </c:pt>
                <c:pt idx="32">
                  <c:v>186.95034999999999</c:v>
                </c:pt>
                <c:pt idx="33">
                  <c:v>187.13851</c:v>
                </c:pt>
                <c:pt idx="34">
                  <c:v>189.17973000000001</c:v>
                </c:pt>
                <c:pt idx="35">
                  <c:v>164.12998999999999</c:v>
                </c:pt>
                <c:pt idx="36">
                  <c:v>71.821719999999999</c:v>
                </c:pt>
                <c:pt idx="37">
                  <c:v>58.951770000000003</c:v>
                </c:pt>
                <c:pt idx="38">
                  <c:v>55.623559999999998</c:v>
                </c:pt>
                <c:pt idx="39">
                  <c:v>56.655729999999998</c:v>
                </c:pt>
                <c:pt idx="40">
                  <c:v>59.105620000000002</c:v>
                </c:pt>
                <c:pt idx="41">
                  <c:v>73.545590000000004</c:v>
                </c:pt>
                <c:pt idx="42">
                  <c:v>79.487729999999999</c:v>
                </c:pt>
                <c:pt idx="43">
                  <c:v>174.22884999999999</c:v>
                </c:pt>
                <c:pt idx="44">
                  <c:v>192.23049</c:v>
                </c:pt>
                <c:pt idx="45">
                  <c:v>192.22994</c:v>
                </c:pt>
                <c:pt idx="46">
                  <c:v>193.18626</c:v>
                </c:pt>
                <c:pt idx="47">
                  <c:v>189.37898000000001</c:v>
                </c:pt>
              </c:numCache>
            </c:numRef>
          </c:val>
          <c:smooth val="0"/>
          <c:extLst>
            <c:ext xmlns:c16="http://schemas.microsoft.com/office/drawing/2014/chart" uri="{C3380CC4-5D6E-409C-BE32-E72D297353CC}">
              <c16:uniqueId val="{00000001-8254-457E-A1FD-FDA0A4F0D31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37.073700000000002</c:v>
                </c:pt>
                <c:pt idx="1">
                  <c:v>37.013100000000001</c:v>
                </c:pt>
                <c:pt idx="2">
                  <c:v>36.270699999999998</c:v>
                </c:pt>
                <c:pt idx="3">
                  <c:v>36.752499999999998</c:v>
                </c:pt>
                <c:pt idx="4">
                  <c:v>36.925199999999997</c:v>
                </c:pt>
                <c:pt idx="5">
                  <c:v>36.613300000000002</c:v>
                </c:pt>
                <c:pt idx="6">
                  <c:v>36.001600000000003</c:v>
                </c:pt>
                <c:pt idx="7">
                  <c:v>36.087800000000001</c:v>
                </c:pt>
                <c:pt idx="8">
                  <c:v>35.965899999999998</c:v>
                </c:pt>
                <c:pt idx="9">
                  <c:v>35.997199999999999</c:v>
                </c:pt>
                <c:pt idx="10">
                  <c:v>35.296799999999998</c:v>
                </c:pt>
                <c:pt idx="11">
                  <c:v>34.499000000000002</c:v>
                </c:pt>
                <c:pt idx="12">
                  <c:v>33.485300000000002</c:v>
                </c:pt>
                <c:pt idx="13">
                  <c:v>32.699199999999998</c:v>
                </c:pt>
                <c:pt idx="14">
                  <c:v>32.997999999999998</c:v>
                </c:pt>
                <c:pt idx="15">
                  <c:v>33.966200000000001</c:v>
                </c:pt>
                <c:pt idx="16">
                  <c:v>34.691299999999998</c:v>
                </c:pt>
                <c:pt idx="17">
                  <c:v>35.753399999999999</c:v>
                </c:pt>
                <c:pt idx="18">
                  <c:v>35.911999999999999</c:v>
                </c:pt>
                <c:pt idx="19">
                  <c:v>36.049900000000001</c:v>
                </c:pt>
                <c:pt idx="20">
                  <c:v>35.596600000000002</c:v>
                </c:pt>
                <c:pt idx="21">
                  <c:v>35.155200000000001</c:v>
                </c:pt>
                <c:pt idx="22">
                  <c:v>36.0428</c:v>
                </c:pt>
                <c:pt idx="23">
                  <c:v>36.421300000000002</c:v>
                </c:pt>
                <c:pt idx="24">
                  <c:v>35.289900000000003</c:v>
                </c:pt>
                <c:pt idx="25">
                  <c:v>35.820799999999998</c:v>
                </c:pt>
                <c:pt idx="26">
                  <c:v>35.9358</c:v>
                </c:pt>
                <c:pt idx="27">
                  <c:v>35.561399999999999</c:v>
                </c:pt>
                <c:pt idx="28">
                  <c:v>37.314599999999999</c:v>
                </c:pt>
                <c:pt idx="29">
                  <c:v>37.334099999999999</c:v>
                </c:pt>
                <c:pt idx="30">
                  <c:v>35.198399999999999</c:v>
                </c:pt>
                <c:pt idx="31">
                  <c:v>34.993299999999998</c:v>
                </c:pt>
                <c:pt idx="32">
                  <c:v>34.508899999999997</c:v>
                </c:pt>
                <c:pt idx="33">
                  <c:v>36.334099999999999</c:v>
                </c:pt>
                <c:pt idx="34">
                  <c:v>35.618400000000001</c:v>
                </c:pt>
                <c:pt idx="35">
                  <c:v>33.855800000000002</c:v>
                </c:pt>
                <c:pt idx="36">
                  <c:v>33.562899999999999</c:v>
                </c:pt>
                <c:pt idx="37">
                  <c:v>33.222900000000003</c:v>
                </c:pt>
                <c:pt idx="38">
                  <c:v>33.334499999999998</c:v>
                </c:pt>
                <c:pt idx="39">
                  <c:v>34.5107</c:v>
                </c:pt>
                <c:pt idx="40">
                  <c:v>35.128700000000002</c:v>
                </c:pt>
                <c:pt idx="41">
                  <c:v>35.0411</c:v>
                </c:pt>
                <c:pt idx="42">
                  <c:v>35.999099999999999</c:v>
                </c:pt>
                <c:pt idx="43">
                  <c:v>36.165700000000001</c:v>
                </c:pt>
                <c:pt idx="44">
                  <c:v>35.753500000000003</c:v>
                </c:pt>
                <c:pt idx="45">
                  <c:v>36.091099999999997</c:v>
                </c:pt>
                <c:pt idx="46">
                  <c:v>36.123199999999997</c:v>
                </c:pt>
                <c:pt idx="47">
                  <c:v>36.187899999999999</c:v>
                </c:pt>
              </c:numCache>
            </c:numRef>
          </c:val>
          <c:smooth val="0"/>
          <c:extLst>
            <c:ext xmlns:c16="http://schemas.microsoft.com/office/drawing/2014/chart" uri="{C3380CC4-5D6E-409C-BE32-E72D297353CC}">
              <c16:uniqueId val="{00000002-8254-457E-A1FD-FDA0A4F0D31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254-457E-A1FD-FDA0A4F0D31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3.1116799999999998</c:v>
                </c:pt>
                <c:pt idx="1">
                  <c:v>3.0854499999999998</c:v>
                </c:pt>
                <c:pt idx="2">
                  <c:v>3.0446399999999998</c:v>
                </c:pt>
                <c:pt idx="3">
                  <c:v>3.0315099999999999</c:v>
                </c:pt>
                <c:pt idx="4">
                  <c:v>3.0571299999999999</c:v>
                </c:pt>
                <c:pt idx="5">
                  <c:v>3.0804100000000001</c:v>
                </c:pt>
                <c:pt idx="6">
                  <c:v>3.1134499999999998</c:v>
                </c:pt>
                <c:pt idx="7">
                  <c:v>3.1160100000000002</c:v>
                </c:pt>
                <c:pt idx="8">
                  <c:v>3.1176400000000002</c:v>
                </c:pt>
                <c:pt idx="9">
                  <c:v>3.1123500000000002</c:v>
                </c:pt>
                <c:pt idx="10">
                  <c:v>3.26267</c:v>
                </c:pt>
                <c:pt idx="11">
                  <c:v>3.3619599999999998</c:v>
                </c:pt>
                <c:pt idx="12">
                  <c:v>3.39866</c:v>
                </c:pt>
                <c:pt idx="13">
                  <c:v>3.4169299999999998</c:v>
                </c:pt>
                <c:pt idx="14">
                  <c:v>3.4041899999999998</c:v>
                </c:pt>
                <c:pt idx="15">
                  <c:v>3.4391500000000002</c:v>
                </c:pt>
                <c:pt idx="16">
                  <c:v>3.3272699999999999</c:v>
                </c:pt>
                <c:pt idx="17">
                  <c:v>3.2200099999999998</c:v>
                </c:pt>
                <c:pt idx="18">
                  <c:v>3.1797900000000001</c:v>
                </c:pt>
                <c:pt idx="19">
                  <c:v>3.1533600000000002</c:v>
                </c:pt>
                <c:pt idx="20">
                  <c:v>3.1677499999999998</c:v>
                </c:pt>
                <c:pt idx="21">
                  <c:v>3.18302</c:v>
                </c:pt>
                <c:pt idx="22">
                  <c:v>3.1763499999999998</c:v>
                </c:pt>
                <c:pt idx="23">
                  <c:v>3.2594599999999998</c:v>
                </c:pt>
                <c:pt idx="24">
                  <c:v>3.3744100000000001</c:v>
                </c:pt>
                <c:pt idx="25">
                  <c:v>3.3996</c:v>
                </c:pt>
                <c:pt idx="26">
                  <c:v>3.3648699999999998</c:v>
                </c:pt>
                <c:pt idx="27">
                  <c:v>3.1897700000000002</c:v>
                </c:pt>
                <c:pt idx="28">
                  <c:v>3.1331899999999999</c:v>
                </c:pt>
                <c:pt idx="29">
                  <c:v>2.6898399999999998</c:v>
                </c:pt>
                <c:pt idx="30">
                  <c:v>2.5234299999999998</c:v>
                </c:pt>
                <c:pt idx="31">
                  <c:v>3.1072000000000002</c:v>
                </c:pt>
                <c:pt idx="32">
                  <c:v>3.2530299999999999</c:v>
                </c:pt>
                <c:pt idx="33">
                  <c:v>3.2440600000000002</c:v>
                </c:pt>
                <c:pt idx="34">
                  <c:v>3.2718099999999999</c:v>
                </c:pt>
                <c:pt idx="35">
                  <c:v>3.3614999999999999</c:v>
                </c:pt>
                <c:pt idx="36">
                  <c:v>3.4493399999999999</c:v>
                </c:pt>
                <c:pt idx="37">
                  <c:v>3.68079</c:v>
                </c:pt>
                <c:pt idx="38">
                  <c:v>3.6554700000000002</c:v>
                </c:pt>
                <c:pt idx="39">
                  <c:v>3.6709999999999998</c:v>
                </c:pt>
                <c:pt idx="40">
                  <c:v>3.44787</c:v>
                </c:pt>
                <c:pt idx="41">
                  <c:v>3.3574999999999999</c:v>
                </c:pt>
                <c:pt idx="42">
                  <c:v>3.36442</c:v>
                </c:pt>
                <c:pt idx="43">
                  <c:v>3.3517299999999999</c:v>
                </c:pt>
                <c:pt idx="44">
                  <c:v>3.33128</c:v>
                </c:pt>
                <c:pt idx="45">
                  <c:v>3.2473999999999998</c:v>
                </c:pt>
                <c:pt idx="46">
                  <c:v>3.2894000000000001</c:v>
                </c:pt>
                <c:pt idx="47">
                  <c:v>3.3400799999999999</c:v>
                </c:pt>
              </c:numCache>
            </c:numRef>
          </c:val>
          <c:smooth val="0"/>
          <c:extLst>
            <c:ext xmlns:c16="http://schemas.microsoft.com/office/drawing/2014/chart" uri="{C3380CC4-5D6E-409C-BE32-E72D297353CC}">
              <c16:uniqueId val="{00000004-8254-457E-A1FD-FDA0A4F0D31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254-457E-A1FD-FDA0A4F0D31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4.8</c:v>
                </c:pt>
                <c:pt idx="2">
                  <c:v>4.8</c:v>
                </c:pt>
                <c:pt idx="3">
                  <c:v>4.8</c:v>
                </c:pt>
                <c:pt idx="4">
                  <c:v>4.8</c:v>
                </c:pt>
                <c:pt idx="5">
                  <c:v>4.9000000000000004</c:v>
                </c:pt>
                <c:pt idx="6">
                  <c:v>4.9000000000000004</c:v>
                </c:pt>
                <c:pt idx="7">
                  <c:v>5.0999999999999996</c:v>
                </c:pt>
                <c:pt idx="8">
                  <c:v>5</c:v>
                </c:pt>
                <c:pt idx="9">
                  <c:v>5.0999999999999996</c:v>
                </c:pt>
                <c:pt idx="10">
                  <c:v>5.0999999999999996</c:v>
                </c:pt>
                <c:pt idx="11">
                  <c:v>5.0999999999999996</c:v>
                </c:pt>
                <c:pt idx="12">
                  <c:v>4.9000000000000004</c:v>
                </c:pt>
                <c:pt idx="13">
                  <c:v>4.9000000000000004</c:v>
                </c:pt>
                <c:pt idx="14">
                  <c:v>5</c:v>
                </c:pt>
                <c:pt idx="15">
                  <c:v>4.8</c:v>
                </c:pt>
                <c:pt idx="16">
                  <c:v>4.8</c:v>
                </c:pt>
                <c:pt idx="17">
                  <c:v>4.7</c:v>
                </c:pt>
                <c:pt idx="18">
                  <c:v>5.0999999999999996</c:v>
                </c:pt>
                <c:pt idx="19">
                  <c:v>5.0999999999999996</c:v>
                </c:pt>
                <c:pt idx="20">
                  <c:v>5.2</c:v>
                </c:pt>
                <c:pt idx="21">
                  <c:v>5.2</c:v>
                </c:pt>
                <c:pt idx="22">
                  <c:v>5.0999999999999996</c:v>
                </c:pt>
                <c:pt idx="23">
                  <c:v>4.5</c:v>
                </c:pt>
                <c:pt idx="24">
                  <c:v>4.4000000000000004</c:v>
                </c:pt>
                <c:pt idx="25">
                  <c:v>4.7</c:v>
                </c:pt>
                <c:pt idx="26">
                  <c:v>4.8</c:v>
                </c:pt>
                <c:pt idx="27">
                  <c:v>5.0999999999999996</c:v>
                </c:pt>
                <c:pt idx="28">
                  <c:v>4.8</c:v>
                </c:pt>
                <c:pt idx="29">
                  <c:v>4.8</c:v>
                </c:pt>
                <c:pt idx="30">
                  <c:v>4.7</c:v>
                </c:pt>
                <c:pt idx="31">
                  <c:v>4.7</c:v>
                </c:pt>
                <c:pt idx="32">
                  <c:v>4.7</c:v>
                </c:pt>
                <c:pt idx="33">
                  <c:v>4.8</c:v>
                </c:pt>
                <c:pt idx="34">
                  <c:v>5.0999999999999996</c:v>
                </c:pt>
                <c:pt idx="35">
                  <c:v>5</c:v>
                </c:pt>
                <c:pt idx="36">
                  <c:v>5</c:v>
                </c:pt>
                <c:pt idx="37">
                  <c:v>5.0999999999999996</c:v>
                </c:pt>
                <c:pt idx="38">
                  <c:v>5</c:v>
                </c:pt>
                <c:pt idx="39">
                  <c:v>4.7</c:v>
                </c:pt>
                <c:pt idx="40">
                  <c:v>4.8</c:v>
                </c:pt>
                <c:pt idx="41">
                  <c:v>4.9000000000000004</c:v>
                </c:pt>
                <c:pt idx="42">
                  <c:v>4.8</c:v>
                </c:pt>
                <c:pt idx="43">
                  <c:v>4.9000000000000004</c:v>
                </c:pt>
                <c:pt idx="44">
                  <c:v>4.9000000000000004</c:v>
                </c:pt>
                <c:pt idx="45">
                  <c:v>4.8</c:v>
                </c:pt>
                <c:pt idx="46">
                  <c:v>4.7</c:v>
                </c:pt>
                <c:pt idx="47">
                  <c:v>5.2</c:v>
                </c:pt>
              </c:numCache>
            </c:numRef>
          </c:val>
          <c:smooth val="0"/>
          <c:extLst>
            <c:ext xmlns:c16="http://schemas.microsoft.com/office/drawing/2014/chart" uri="{C3380CC4-5D6E-409C-BE32-E72D297353CC}">
              <c16:uniqueId val="{00000006-8254-457E-A1FD-FDA0A4F0D31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254-457E-A1FD-FDA0A4F0D31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71.929670000000002</c:v>
                </c:pt>
                <c:pt idx="1">
                  <c:v>72.208089999999999</c:v>
                </c:pt>
                <c:pt idx="2">
                  <c:v>71.261150000000001</c:v>
                </c:pt>
                <c:pt idx="3">
                  <c:v>71.538229999999999</c:v>
                </c:pt>
                <c:pt idx="4">
                  <c:v>71.075019999999995</c:v>
                </c:pt>
                <c:pt idx="5">
                  <c:v>71.984979999999993</c:v>
                </c:pt>
                <c:pt idx="6">
                  <c:v>72.050849999999997</c:v>
                </c:pt>
                <c:pt idx="7">
                  <c:v>72.035920000000004</c:v>
                </c:pt>
                <c:pt idx="8">
                  <c:v>72.059700000000007</c:v>
                </c:pt>
                <c:pt idx="9">
                  <c:v>72.00206</c:v>
                </c:pt>
                <c:pt idx="10">
                  <c:v>71.971800000000002</c:v>
                </c:pt>
                <c:pt idx="11">
                  <c:v>71.859629999999996</c:v>
                </c:pt>
                <c:pt idx="12">
                  <c:v>71.118650000000002</c:v>
                </c:pt>
                <c:pt idx="13">
                  <c:v>70.521299999999997</c:v>
                </c:pt>
                <c:pt idx="14">
                  <c:v>69.809920000000005</c:v>
                </c:pt>
                <c:pt idx="15">
                  <c:v>70.269099999999995</c:v>
                </c:pt>
                <c:pt idx="16">
                  <c:v>68.477559999999997</c:v>
                </c:pt>
                <c:pt idx="17">
                  <c:v>68.236940000000004</c:v>
                </c:pt>
                <c:pt idx="18">
                  <c:v>68.221710000000002</c:v>
                </c:pt>
                <c:pt idx="19">
                  <c:v>67.907110000000003</c:v>
                </c:pt>
                <c:pt idx="20">
                  <c:v>67.707480000000004</c:v>
                </c:pt>
                <c:pt idx="21">
                  <c:v>59.61121</c:v>
                </c:pt>
                <c:pt idx="22">
                  <c:v>64.530690000000007</c:v>
                </c:pt>
                <c:pt idx="23">
                  <c:v>68.269880000000001</c:v>
                </c:pt>
                <c:pt idx="24">
                  <c:v>68.080460000000002</c:v>
                </c:pt>
                <c:pt idx="25">
                  <c:v>68.978189999999998</c:v>
                </c:pt>
                <c:pt idx="26">
                  <c:v>68.55247</c:v>
                </c:pt>
                <c:pt idx="27">
                  <c:v>68.413790000000006</c:v>
                </c:pt>
                <c:pt idx="28">
                  <c:v>69.716070000000002</c:v>
                </c:pt>
                <c:pt idx="29">
                  <c:v>68.639439999999993</c:v>
                </c:pt>
                <c:pt idx="30">
                  <c:v>68.564959999999999</c:v>
                </c:pt>
                <c:pt idx="31">
                  <c:v>67.999880000000005</c:v>
                </c:pt>
                <c:pt idx="32">
                  <c:v>67.684700000000007</c:v>
                </c:pt>
                <c:pt idx="33">
                  <c:v>67.618690000000001</c:v>
                </c:pt>
                <c:pt idx="34">
                  <c:v>69.335650000000001</c:v>
                </c:pt>
                <c:pt idx="35">
                  <c:v>57.856090000000002</c:v>
                </c:pt>
                <c:pt idx="36">
                  <c:v>51.438870000000001</c:v>
                </c:pt>
                <c:pt idx="37">
                  <c:v>30.165690000000001</c:v>
                </c:pt>
                <c:pt idx="38">
                  <c:v>30.325569999999999</c:v>
                </c:pt>
                <c:pt idx="39">
                  <c:v>30.214110000000002</c:v>
                </c:pt>
                <c:pt idx="40">
                  <c:v>30.286159999999999</c:v>
                </c:pt>
                <c:pt idx="41">
                  <c:v>30.449809999999999</c:v>
                </c:pt>
                <c:pt idx="42">
                  <c:v>30.509319999999999</c:v>
                </c:pt>
                <c:pt idx="43">
                  <c:v>38.860239999999997</c:v>
                </c:pt>
                <c:pt idx="44">
                  <c:v>65.109309999999994</c:v>
                </c:pt>
                <c:pt idx="45">
                  <c:v>72.926959999999994</c:v>
                </c:pt>
                <c:pt idx="46">
                  <c:v>73.289410000000004</c:v>
                </c:pt>
                <c:pt idx="47">
                  <c:v>73.342190000000002</c:v>
                </c:pt>
              </c:numCache>
            </c:numRef>
          </c:val>
          <c:smooth val="0"/>
          <c:extLst>
            <c:ext xmlns:c16="http://schemas.microsoft.com/office/drawing/2014/chart" uri="{C3380CC4-5D6E-409C-BE32-E72D297353CC}">
              <c16:uniqueId val="{00000008-8254-457E-A1FD-FDA0A4F0D31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254-457E-A1FD-FDA0A4F0D31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c:v>
                </c:pt>
                <c:pt idx="1">
                  <c:v>20.3</c:v>
                </c:pt>
                <c:pt idx="2">
                  <c:v>20.3</c:v>
                </c:pt>
                <c:pt idx="3">
                  <c:v>20.3</c:v>
                </c:pt>
                <c:pt idx="4">
                  <c:v>20.3</c:v>
                </c:pt>
                <c:pt idx="5">
                  <c:v>20.3</c:v>
                </c:pt>
                <c:pt idx="6">
                  <c:v>20.3</c:v>
                </c:pt>
                <c:pt idx="7">
                  <c:v>20.3</c:v>
                </c:pt>
                <c:pt idx="8">
                  <c:v>20.3</c:v>
                </c:pt>
                <c:pt idx="9">
                  <c:v>20.3</c:v>
                </c:pt>
                <c:pt idx="10">
                  <c:v>20.3</c:v>
                </c:pt>
                <c:pt idx="11">
                  <c:v>20.3</c:v>
                </c:pt>
                <c:pt idx="12">
                  <c:v>20.3</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19.93</c:v>
                </c:pt>
                <c:pt idx="30">
                  <c:v>19.93</c:v>
                </c:pt>
                <c:pt idx="31">
                  <c:v>19.93</c:v>
                </c:pt>
                <c:pt idx="32">
                  <c:v>19.93</c:v>
                </c:pt>
                <c:pt idx="33">
                  <c:v>19.93</c:v>
                </c:pt>
                <c:pt idx="34">
                  <c:v>19.93</c:v>
                </c:pt>
                <c:pt idx="35">
                  <c:v>19.93</c:v>
                </c:pt>
                <c:pt idx="36">
                  <c:v>19.93</c:v>
                </c:pt>
                <c:pt idx="37">
                  <c:v>19.93</c:v>
                </c:pt>
                <c:pt idx="38">
                  <c:v>19.93</c:v>
                </c:pt>
                <c:pt idx="39">
                  <c:v>19.93</c:v>
                </c:pt>
                <c:pt idx="40">
                  <c:v>19.93</c:v>
                </c:pt>
                <c:pt idx="41">
                  <c:v>19.93</c:v>
                </c:pt>
                <c:pt idx="42">
                  <c:v>19.93</c:v>
                </c:pt>
                <c:pt idx="43">
                  <c:v>19.93</c:v>
                </c:pt>
                <c:pt idx="44">
                  <c:v>19.93</c:v>
                </c:pt>
                <c:pt idx="45">
                  <c:v>19.93</c:v>
                </c:pt>
                <c:pt idx="46">
                  <c:v>19.93</c:v>
                </c:pt>
                <c:pt idx="47">
                  <c:v>19.93</c:v>
                </c:pt>
              </c:numCache>
            </c:numRef>
          </c:val>
          <c:smooth val="0"/>
          <c:extLst>
            <c:ext xmlns:c16="http://schemas.microsoft.com/office/drawing/2014/chart" uri="{C3380CC4-5D6E-409C-BE32-E72D297353CC}">
              <c16:uniqueId val="{0000000A-8254-457E-A1FD-FDA0A4F0D31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254-457E-A1FD-FDA0A4F0D31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254-457E-A1FD-FDA0A4F0D31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254-457E-A1FD-FDA0A4F0D31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8254-457E-A1FD-FDA0A4F0D31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254-457E-A1FD-FDA0A4F0D31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5.2502399999999998</c:v>
                </c:pt>
                <c:pt idx="1">
                  <c:v>5.3116899999999996</c:v>
                </c:pt>
                <c:pt idx="2">
                  <c:v>5.2847</c:v>
                </c:pt>
                <c:pt idx="3">
                  <c:v>5.1092199999999997</c:v>
                </c:pt>
                <c:pt idx="4">
                  <c:v>5.0673599999999999</c:v>
                </c:pt>
                <c:pt idx="5">
                  <c:v>5.1103500000000004</c:v>
                </c:pt>
                <c:pt idx="6">
                  <c:v>5.1210000000000004</c:v>
                </c:pt>
                <c:pt idx="7">
                  <c:v>5.1504700000000003</c:v>
                </c:pt>
                <c:pt idx="8">
                  <c:v>5.2652400000000004</c:v>
                </c:pt>
                <c:pt idx="9">
                  <c:v>5.2621000000000002</c:v>
                </c:pt>
                <c:pt idx="10">
                  <c:v>5.1972399999999999</c:v>
                </c:pt>
                <c:pt idx="11">
                  <c:v>5.0867800000000001</c:v>
                </c:pt>
                <c:pt idx="12">
                  <c:v>5.2249299999999996</c:v>
                </c:pt>
                <c:pt idx="13">
                  <c:v>5.1765800000000004</c:v>
                </c:pt>
                <c:pt idx="14">
                  <c:v>5.2733400000000001</c:v>
                </c:pt>
                <c:pt idx="15">
                  <c:v>5.2430599999999998</c:v>
                </c:pt>
                <c:pt idx="16">
                  <c:v>5.1580199999999996</c:v>
                </c:pt>
                <c:pt idx="17">
                  <c:v>5.2468300000000001</c:v>
                </c:pt>
                <c:pt idx="18">
                  <c:v>5.1912700000000003</c:v>
                </c:pt>
                <c:pt idx="19">
                  <c:v>5.4054700000000002</c:v>
                </c:pt>
                <c:pt idx="20">
                  <c:v>5.38042</c:v>
                </c:pt>
                <c:pt idx="21">
                  <c:v>5.3593999999999999</c:v>
                </c:pt>
                <c:pt idx="22">
                  <c:v>5.3390500000000003</c:v>
                </c:pt>
                <c:pt idx="23">
                  <c:v>5.2520699999999998</c:v>
                </c:pt>
                <c:pt idx="24">
                  <c:v>5.3185700000000002</c:v>
                </c:pt>
                <c:pt idx="25">
                  <c:v>5.3236299999999996</c:v>
                </c:pt>
                <c:pt idx="26">
                  <c:v>5.3611800000000001</c:v>
                </c:pt>
                <c:pt idx="27">
                  <c:v>5.36151</c:v>
                </c:pt>
                <c:pt idx="28">
                  <c:v>5.3894700000000002</c:v>
                </c:pt>
                <c:pt idx="29">
                  <c:v>5.48421</c:v>
                </c:pt>
                <c:pt idx="30">
                  <c:v>5.4129199999999997</c:v>
                </c:pt>
                <c:pt idx="31">
                  <c:v>5.4271500000000001</c:v>
                </c:pt>
                <c:pt idx="32">
                  <c:v>5.4722299999999997</c:v>
                </c:pt>
                <c:pt idx="33">
                  <c:v>5.43391</c:v>
                </c:pt>
                <c:pt idx="34">
                  <c:v>5.1696</c:v>
                </c:pt>
                <c:pt idx="35">
                  <c:v>5.1669499999999999</c:v>
                </c:pt>
                <c:pt idx="36">
                  <c:v>5.2998500000000002</c:v>
                </c:pt>
                <c:pt idx="37">
                  <c:v>5.2862099999999996</c:v>
                </c:pt>
                <c:pt idx="38">
                  <c:v>5.2956899999999996</c:v>
                </c:pt>
                <c:pt idx="39">
                  <c:v>5.2155800000000001</c:v>
                </c:pt>
                <c:pt idx="40">
                  <c:v>5.3425399999999996</c:v>
                </c:pt>
                <c:pt idx="41">
                  <c:v>5.2806899999999999</c:v>
                </c:pt>
                <c:pt idx="42">
                  <c:v>5.1813799999999999</c:v>
                </c:pt>
                <c:pt idx="43">
                  <c:v>5.2064000000000004</c:v>
                </c:pt>
                <c:pt idx="44">
                  <c:v>5.2321200000000001</c:v>
                </c:pt>
                <c:pt idx="45">
                  <c:v>5.0880099999999997</c:v>
                </c:pt>
                <c:pt idx="46">
                  <c:v>5.2210900000000002</c:v>
                </c:pt>
                <c:pt idx="47">
                  <c:v>5.5300900000000004</c:v>
                </c:pt>
              </c:numCache>
            </c:numRef>
          </c:val>
          <c:smooth val="0"/>
          <c:extLst>
            <c:ext xmlns:c16="http://schemas.microsoft.com/office/drawing/2014/chart" uri="{C3380CC4-5D6E-409C-BE32-E72D297353CC}">
              <c16:uniqueId val="{00000010-8254-457E-A1FD-FDA0A4F0D31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254-457E-A1FD-FDA0A4F0D31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7.5149999999999997</c:v>
                </c:pt>
                <c:pt idx="1">
                  <c:v>7.5659999999999998</c:v>
                </c:pt>
                <c:pt idx="2">
                  <c:v>7.5629999999999997</c:v>
                </c:pt>
                <c:pt idx="3">
                  <c:v>7.641</c:v>
                </c:pt>
                <c:pt idx="4">
                  <c:v>7.45</c:v>
                </c:pt>
                <c:pt idx="5">
                  <c:v>7.625</c:v>
                </c:pt>
                <c:pt idx="6">
                  <c:v>7.6159999999999997</c:v>
                </c:pt>
                <c:pt idx="7">
                  <c:v>7.2229999999999999</c:v>
                </c:pt>
                <c:pt idx="8">
                  <c:v>7.4660000000000002</c:v>
                </c:pt>
                <c:pt idx="9">
                  <c:v>7.4139999999999997</c:v>
                </c:pt>
                <c:pt idx="10">
                  <c:v>7.5869999999999997</c:v>
                </c:pt>
                <c:pt idx="11">
                  <c:v>7.5549999999999997</c:v>
                </c:pt>
                <c:pt idx="12">
                  <c:v>7.47</c:v>
                </c:pt>
                <c:pt idx="13">
                  <c:v>7.3579999999999997</c:v>
                </c:pt>
                <c:pt idx="14">
                  <c:v>7.3360000000000003</c:v>
                </c:pt>
                <c:pt idx="15">
                  <c:v>7.3639999999999999</c:v>
                </c:pt>
                <c:pt idx="16">
                  <c:v>7.4580000000000002</c:v>
                </c:pt>
                <c:pt idx="17">
                  <c:v>7.5739999999999998</c:v>
                </c:pt>
                <c:pt idx="18">
                  <c:v>7.431</c:v>
                </c:pt>
                <c:pt idx="19">
                  <c:v>7.4930000000000003</c:v>
                </c:pt>
                <c:pt idx="20">
                  <c:v>7.484</c:v>
                </c:pt>
                <c:pt idx="21">
                  <c:v>7.5549999999999997</c:v>
                </c:pt>
                <c:pt idx="22">
                  <c:v>7.375</c:v>
                </c:pt>
                <c:pt idx="23">
                  <c:v>7.5990000000000002</c:v>
                </c:pt>
                <c:pt idx="24">
                  <c:v>7.4269999999999996</c:v>
                </c:pt>
                <c:pt idx="25">
                  <c:v>7.5590000000000002</c:v>
                </c:pt>
                <c:pt idx="26">
                  <c:v>7.5910000000000002</c:v>
                </c:pt>
                <c:pt idx="27">
                  <c:v>7.66</c:v>
                </c:pt>
                <c:pt idx="28">
                  <c:v>7.5129999999999999</c:v>
                </c:pt>
                <c:pt idx="29">
                  <c:v>7.4020000000000001</c:v>
                </c:pt>
                <c:pt idx="30">
                  <c:v>7.4130000000000003</c:v>
                </c:pt>
                <c:pt idx="31">
                  <c:v>7.4</c:v>
                </c:pt>
                <c:pt idx="32">
                  <c:v>7.5640000000000001</c:v>
                </c:pt>
                <c:pt idx="33">
                  <c:v>7.4770000000000003</c:v>
                </c:pt>
                <c:pt idx="34">
                  <c:v>7.3819999999999997</c:v>
                </c:pt>
                <c:pt idx="35">
                  <c:v>7.3010000000000002</c:v>
                </c:pt>
                <c:pt idx="36">
                  <c:v>7.4050000000000002</c:v>
                </c:pt>
                <c:pt idx="37">
                  <c:v>7.1379999999999999</c:v>
                </c:pt>
                <c:pt idx="38">
                  <c:v>7.3029999999999999</c:v>
                </c:pt>
                <c:pt idx="39">
                  <c:v>7.3040000000000003</c:v>
                </c:pt>
                <c:pt idx="40">
                  <c:v>7.3170000000000002</c:v>
                </c:pt>
                <c:pt idx="41">
                  <c:v>7.26</c:v>
                </c:pt>
                <c:pt idx="42">
                  <c:v>7.4130000000000003</c:v>
                </c:pt>
                <c:pt idx="43">
                  <c:v>7.4530000000000003</c:v>
                </c:pt>
                <c:pt idx="44">
                  <c:v>7.4930000000000003</c:v>
                </c:pt>
                <c:pt idx="45">
                  <c:v>7.4340000000000002</c:v>
                </c:pt>
                <c:pt idx="46">
                  <c:v>7.516</c:v>
                </c:pt>
                <c:pt idx="47">
                  <c:v>7.2880000000000003</c:v>
                </c:pt>
              </c:numCache>
            </c:numRef>
          </c:val>
          <c:smooth val="0"/>
          <c:extLst>
            <c:ext xmlns:c16="http://schemas.microsoft.com/office/drawing/2014/chart" uri="{C3380CC4-5D6E-409C-BE32-E72D297353CC}">
              <c16:uniqueId val="{00000012-8254-457E-A1FD-FDA0A4F0D31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41.53</c:v>
                </c:pt>
                <c:pt idx="1">
                  <c:v>44.59</c:v>
                </c:pt>
                <c:pt idx="2">
                  <c:v>46.79</c:v>
                </c:pt>
                <c:pt idx="3">
                  <c:v>46.74</c:v>
                </c:pt>
                <c:pt idx="4">
                  <c:v>45.1</c:v>
                </c:pt>
                <c:pt idx="5">
                  <c:v>40.61</c:v>
                </c:pt>
                <c:pt idx="6">
                  <c:v>40.78</c:v>
                </c:pt>
                <c:pt idx="7">
                  <c:v>44.01</c:v>
                </c:pt>
                <c:pt idx="8">
                  <c:v>47.61</c:v>
                </c:pt>
                <c:pt idx="9">
                  <c:v>47.46</c:v>
                </c:pt>
                <c:pt idx="10">
                  <c:v>47.51</c:v>
                </c:pt>
                <c:pt idx="11">
                  <c:v>45.87</c:v>
                </c:pt>
                <c:pt idx="12">
                  <c:v>46.82</c:v>
                </c:pt>
                <c:pt idx="13">
                  <c:v>46.37</c:v>
                </c:pt>
                <c:pt idx="14">
                  <c:v>46.62</c:v>
                </c:pt>
                <c:pt idx="15">
                  <c:v>44.84</c:v>
                </c:pt>
                <c:pt idx="16">
                  <c:v>40.22</c:v>
                </c:pt>
                <c:pt idx="17">
                  <c:v>40.08</c:v>
                </c:pt>
                <c:pt idx="18">
                  <c:v>42.48</c:v>
                </c:pt>
                <c:pt idx="19">
                  <c:v>43.18</c:v>
                </c:pt>
                <c:pt idx="20">
                  <c:v>43.39</c:v>
                </c:pt>
                <c:pt idx="21">
                  <c:v>43.48</c:v>
                </c:pt>
                <c:pt idx="22">
                  <c:v>43.52</c:v>
                </c:pt>
                <c:pt idx="23">
                  <c:v>43.89</c:v>
                </c:pt>
                <c:pt idx="24">
                  <c:v>45.88</c:v>
                </c:pt>
                <c:pt idx="25">
                  <c:v>46.94</c:v>
                </c:pt>
                <c:pt idx="26">
                  <c:v>47.3</c:v>
                </c:pt>
                <c:pt idx="27">
                  <c:v>47.29</c:v>
                </c:pt>
                <c:pt idx="28">
                  <c:v>47.82</c:v>
                </c:pt>
                <c:pt idx="29">
                  <c:v>44.94</c:v>
                </c:pt>
                <c:pt idx="30">
                  <c:v>45.33</c:v>
                </c:pt>
                <c:pt idx="31">
                  <c:v>47.72</c:v>
                </c:pt>
                <c:pt idx="32">
                  <c:v>47.77</c:v>
                </c:pt>
                <c:pt idx="33">
                  <c:v>48.38</c:v>
                </c:pt>
                <c:pt idx="34">
                  <c:v>48.16</c:v>
                </c:pt>
                <c:pt idx="35">
                  <c:v>23.85</c:v>
                </c:pt>
                <c:pt idx="36">
                  <c:v>5.47</c:v>
                </c:pt>
                <c:pt idx="37">
                  <c:v>3.38</c:v>
                </c:pt>
                <c:pt idx="38">
                  <c:v>3.71</c:v>
                </c:pt>
                <c:pt idx="39">
                  <c:v>5.08</c:v>
                </c:pt>
                <c:pt idx="40">
                  <c:v>5.13</c:v>
                </c:pt>
                <c:pt idx="41">
                  <c:v>4.83</c:v>
                </c:pt>
                <c:pt idx="42">
                  <c:v>4.37</c:v>
                </c:pt>
                <c:pt idx="43">
                  <c:v>4.45</c:v>
                </c:pt>
                <c:pt idx="44">
                  <c:v>27.18</c:v>
                </c:pt>
                <c:pt idx="45">
                  <c:v>36.880000000000003</c:v>
                </c:pt>
                <c:pt idx="46">
                  <c:v>37.07</c:v>
                </c:pt>
                <c:pt idx="47">
                  <c:v>36.68</c:v>
                </c:pt>
              </c:numCache>
            </c:numRef>
          </c:val>
          <c:smooth val="0"/>
          <c:extLst>
            <c:ext xmlns:c16="http://schemas.microsoft.com/office/drawing/2014/chart" uri="{C3380CC4-5D6E-409C-BE32-E72D297353CC}">
              <c16:uniqueId val="{00000013-8254-457E-A1FD-FDA0A4F0D31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2.16</c:v>
                </c:pt>
                <c:pt idx="1">
                  <c:v>2.21</c:v>
                </c:pt>
                <c:pt idx="2">
                  <c:v>2.02</c:v>
                </c:pt>
                <c:pt idx="3">
                  <c:v>2.12</c:v>
                </c:pt>
                <c:pt idx="4">
                  <c:v>2.09</c:v>
                </c:pt>
                <c:pt idx="5">
                  <c:v>1.92</c:v>
                </c:pt>
                <c:pt idx="6">
                  <c:v>1.9</c:v>
                </c:pt>
                <c:pt idx="7">
                  <c:v>1.9</c:v>
                </c:pt>
                <c:pt idx="8">
                  <c:v>1.95</c:v>
                </c:pt>
                <c:pt idx="9">
                  <c:v>2.0099999999999998</c:v>
                </c:pt>
                <c:pt idx="10">
                  <c:v>2.06</c:v>
                </c:pt>
                <c:pt idx="11">
                  <c:v>1.88</c:v>
                </c:pt>
                <c:pt idx="12">
                  <c:v>2.17</c:v>
                </c:pt>
                <c:pt idx="13">
                  <c:v>2.14</c:v>
                </c:pt>
                <c:pt idx="14">
                  <c:v>2.11</c:v>
                </c:pt>
                <c:pt idx="15">
                  <c:v>2.1800000000000002</c:v>
                </c:pt>
                <c:pt idx="16">
                  <c:v>2.25</c:v>
                </c:pt>
                <c:pt idx="17">
                  <c:v>2.2000000000000002</c:v>
                </c:pt>
                <c:pt idx="18">
                  <c:v>2.2599999999999998</c:v>
                </c:pt>
                <c:pt idx="19">
                  <c:v>2.2799999999999998</c:v>
                </c:pt>
                <c:pt idx="20">
                  <c:v>2.2999999999999998</c:v>
                </c:pt>
                <c:pt idx="21">
                  <c:v>2.2000000000000002</c:v>
                </c:pt>
                <c:pt idx="22">
                  <c:v>1.84</c:v>
                </c:pt>
                <c:pt idx="23">
                  <c:v>2.16</c:v>
                </c:pt>
                <c:pt idx="24">
                  <c:v>2.29</c:v>
                </c:pt>
                <c:pt idx="25">
                  <c:v>2.23</c:v>
                </c:pt>
                <c:pt idx="26">
                  <c:v>2.2000000000000002</c:v>
                </c:pt>
                <c:pt idx="27">
                  <c:v>2.19</c:v>
                </c:pt>
                <c:pt idx="28">
                  <c:v>2.15</c:v>
                </c:pt>
                <c:pt idx="29">
                  <c:v>2.13</c:v>
                </c:pt>
                <c:pt idx="30">
                  <c:v>2.0699999999999998</c:v>
                </c:pt>
                <c:pt idx="31">
                  <c:v>2.2000000000000002</c:v>
                </c:pt>
                <c:pt idx="32">
                  <c:v>2.1800000000000002</c:v>
                </c:pt>
                <c:pt idx="33">
                  <c:v>2.4</c:v>
                </c:pt>
                <c:pt idx="34">
                  <c:v>2.34</c:v>
                </c:pt>
                <c:pt idx="35">
                  <c:v>2.35</c:v>
                </c:pt>
                <c:pt idx="36">
                  <c:v>2.0499999999999998</c:v>
                </c:pt>
                <c:pt idx="37">
                  <c:v>2.35</c:v>
                </c:pt>
                <c:pt idx="38">
                  <c:v>2.21</c:v>
                </c:pt>
                <c:pt idx="39">
                  <c:v>2.25</c:v>
                </c:pt>
                <c:pt idx="40">
                  <c:v>2.1800000000000002</c:v>
                </c:pt>
                <c:pt idx="41">
                  <c:v>2.25</c:v>
                </c:pt>
                <c:pt idx="42">
                  <c:v>2.29</c:v>
                </c:pt>
                <c:pt idx="43">
                  <c:v>2.36</c:v>
                </c:pt>
                <c:pt idx="44">
                  <c:v>2.2000000000000002</c:v>
                </c:pt>
                <c:pt idx="45">
                  <c:v>2.23</c:v>
                </c:pt>
                <c:pt idx="46">
                  <c:v>2.19</c:v>
                </c:pt>
                <c:pt idx="47">
                  <c:v>1.66</c:v>
                </c:pt>
              </c:numCache>
            </c:numRef>
          </c:val>
          <c:smooth val="0"/>
          <c:extLst>
            <c:ext xmlns:c16="http://schemas.microsoft.com/office/drawing/2014/chart" uri="{C3380CC4-5D6E-409C-BE32-E72D297353CC}">
              <c16:uniqueId val="{00000014-8254-457E-A1FD-FDA0A4F0D3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140.80918</c:v>
                </c:pt>
                <c:pt idx="1">
                  <c:v>138.74771000000001</c:v>
                </c:pt>
                <c:pt idx="2">
                  <c:v>141.57147000000001</c:v>
                </c:pt>
                <c:pt idx="3">
                  <c:v>139.58500000000001</c:v>
                </c:pt>
                <c:pt idx="4">
                  <c:v>139.44086999999999</c:v>
                </c:pt>
                <c:pt idx="5">
                  <c:v>141.42773</c:v>
                </c:pt>
                <c:pt idx="6">
                  <c:v>141.24829</c:v>
                </c:pt>
                <c:pt idx="7">
                  <c:v>144.15894</c:v>
                </c:pt>
                <c:pt idx="8">
                  <c:v>144.62003999999999</c:v>
                </c:pt>
                <c:pt idx="9">
                  <c:v>144.45909</c:v>
                </c:pt>
                <c:pt idx="10">
                  <c:v>140.90011999999999</c:v>
                </c:pt>
                <c:pt idx="11">
                  <c:v>142.69923</c:v>
                </c:pt>
                <c:pt idx="12">
                  <c:v>139.02539999999999</c:v>
                </c:pt>
                <c:pt idx="13">
                  <c:v>144.73276000000001</c:v>
                </c:pt>
                <c:pt idx="14">
                  <c:v>145.27749</c:v>
                </c:pt>
                <c:pt idx="15">
                  <c:v>145.93755999999999</c:v>
                </c:pt>
                <c:pt idx="16">
                  <c:v>142.80334999999999</c:v>
                </c:pt>
                <c:pt idx="17">
                  <c:v>140.92389</c:v>
                </c:pt>
                <c:pt idx="18">
                  <c:v>139.43498</c:v>
                </c:pt>
                <c:pt idx="19">
                  <c:v>139.65212</c:v>
                </c:pt>
                <c:pt idx="20">
                  <c:v>138.54429999999999</c:v>
                </c:pt>
                <c:pt idx="21">
                  <c:v>136.09103999999999</c:v>
                </c:pt>
                <c:pt idx="22">
                  <c:v>130.19638</c:v>
                </c:pt>
                <c:pt idx="23">
                  <c:v>129.51515000000001</c:v>
                </c:pt>
                <c:pt idx="24">
                  <c:v>131.22762</c:v>
                </c:pt>
                <c:pt idx="25">
                  <c:v>136.58852999999999</c:v>
                </c:pt>
                <c:pt idx="26">
                  <c:v>141.42099999999999</c:v>
                </c:pt>
                <c:pt idx="27">
                  <c:v>143.53285</c:v>
                </c:pt>
                <c:pt idx="28">
                  <c:v>138.48412999999999</c:v>
                </c:pt>
                <c:pt idx="29">
                  <c:v>141.48998</c:v>
                </c:pt>
                <c:pt idx="30">
                  <c:v>139.90835000000001</c:v>
                </c:pt>
                <c:pt idx="31">
                  <c:v>144.14702</c:v>
                </c:pt>
                <c:pt idx="32">
                  <c:v>144.31541000000001</c:v>
                </c:pt>
                <c:pt idx="33">
                  <c:v>147.59533999999999</c:v>
                </c:pt>
                <c:pt idx="34">
                  <c:v>147.10128</c:v>
                </c:pt>
                <c:pt idx="35">
                  <c:v>147.38165000000001</c:v>
                </c:pt>
                <c:pt idx="36">
                  <c:v>145.62203</c:v>
                </c:pt>
                <c:pt idx="37">
                  <c:v>141.1217</c:v>
                </c:pt>
                <c:pt idx="38">
                  <c:v>141.97103999999999</c:v>
                </c:pt>
                <c:pt idx="39">
                  <c:v>140.52486999999999</c:v>
                </c:pt>
                <c:pt idx="40">
                  <c:v>130.79711</c:v>
                </c:pt>
                <c:pt idx="41">
                  <c:v>145.13735</c:v>
                </c:pt>
                <c:pt idx="42">
                  <c:v>139.11822000000001</c:v>
                </c:pt>
                <c:pt idx="43">
                  <c:v>144.43874</c:v>
                </c:pt>
                <c:pt idx="44">
                  <c:v>143.84898000000001</c:v>
                </c:pt>
                <c:pt idx="45">
                  <c:v>143.61713</c:v>
                </c:pt>
                <c:pt idx="46">
                  <c:v>141.5154</c:v>
                </c:pt>
                <c:pt idx="47">
                  <c:v>141.81237999999999</c:v>
                </c:pt>
              </c:numCache>
            </c:numRef>
          </c:val>
          <c:smooth val="0"/>
          <c:extLst>
            <c:ext xmlns:c16="http://schemas.microsoft.com/office/drawing/2014/chart" uri="{C3380CC4-5D6E-409C-BE32-E72D297353CC}">
              <c16:uniqueId val="{00000000-F61E-436D-8B92-791301F76F1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61E-436D-8B92-791301F76F1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4.3097099999999999</c:v>
                </c:pt>
                <c:pt idx="1">
                  <c:v>4.2889499999999998</c:v>
                </c:pt>
                <c:pt idx="2">
                  <c:v>4.4262300000000003</c:v>
                </c:pt>
                <c:pt idx="3">
                  <c:v>4.3471900000000003</c:v>
                </c:pt>
                <c:pt idx="4">
                  <c:v>4.3364399999999996</c:v>
                </c:pt>
                <c:pt idx="5">
                  <c:v>4.3327400000000003</c:v>
                </c:pt>
                <c:pt idx="6">
                  <c:v>4.3412100000000002</c:v>
                </c:pt>
                <c:pt idx="7">
                  <c:v>4.34762</c:v>
                </c:pt>
                <c:pt idx="8">
                  <c:v>4.2661100000000003</c:v>
                </c:pt>
                <c:pt idx="9">
                  <c:v>4.1627099999999997</c:v>
                </c:pt>
                <c:pt idx="10">
                  <c:v>4.2279799999999996</c:v>
                </c:pt>
                <c:pt idx="11">
                  <c:v>4.2672699999999999</c:v>
                </c:pt>
                <c:pt idx="12">
                  <c:v>4.3014099999999997</c:v>
                </c:pt>
                <c:pt idx="13">
                  <c:v>4.35527</c:v>
                </c:pt>
                <c:pt idx="14">
                  <c:v>4.4515500000000001</c:v>
                </c:pt>
                <c:pt idx="15">
                  <c:v>4.3381400000000001</c:v>
                </c:pt>
                <c:pt idx="16">
                  <c:v>4.5919999999999996</c:v>
                </c:pt>
                <c:pt idx="17">
                  <c:v>4.5967099999999999</c:v>
                </c:pt>
                <c:pt idx="18">
                  <c:v>4.6817399999999996</c:v>
                </c:pt>
                <c:pt idx="19">
                  <c:v>4.6873300000000002</c:v>
                </c:pt>
                <c:pt idx="20">
                  <c:v>4.5359299999999996</c:v>
                </c:pt>
                <c:pt idx="21">
                  <c:v>4.4165999999999999</c:v>
                </c:pt>
                <c:pt idx="22">
                  <c:v>4.5664300000000004</c:v>
                </c:pt>
                <c:pt idx="23">
                  <c:v>4.40069</c:v>
                </c:pt>
                <c:pt idx="24">
                  <c:v>4.2139600000000002</c:v>
                </c:pt>
                <c:pt idx="25">
                  <c:v>4.2562899999999999</c:v>
                </c:pt>
                <c:pt idx="26">
                  <c:v>4.38232</c:v>
                </c:pt>
                <c:pt idx="27">
                  <c:v>4.4403100000000002</c:v>
                </c:pt>
                <c:pt idx="28">
                  <c:v>4.27318</c:v>
                </c:pt>
                <c:pt idx="29">
                  <c:v>4.2883599999999999</c:v>
                </c:pt>
                <c:pt idx="30">
                  <c:v>4.4084599999999998</c:v>
                </c:pt>
                <c:pt idx="31">
                  <c:v>4.4803100000000002</c:v>
                </c:pt>
                <c:pt idx="32">
                  <c:v>4.5606400000000002</c:v>
                </c:pt>
                <c:pt idx="33">
                  <c:v>4.5696500000000002</c:v>
                </c:pt>
                <c:pt idx="34">
                  <c:v>4.4379299999999997</c:v>
                </c:pt>
                <c:pt idx="35">
                  <c:v>4.6258600000000003</c:v>
                </c:pt>
                <c:pt idx="36">
                  <c:v>4.5313999999999997</c:v>
                </c:pt>
                <c:pt idx="37">
                  <c:v>4.4577600000000004</c:v>
                </c:pt>
                <c:pt idx="38">
                  <c:v>4.5522299999999998</c:v>
                </c:pt>
                <c:pt idx="39">
                  <c:v>4.6454599999999999</c:v>
                </c:pt>
                <c:pt idx="40">
                  <c:v>4.5983999999999998</c:v>
                </c:pt>
                <c:pt idx="41">
                  <c:v>4.6929699999999999</c:v>
                </c:pt>
                <c:pt idx="42">
                  <c:v>4.5704700000000003</c:v>
                </c:pt>
                <c:pt idx="43">
                  <c:v>4.45709</c:v>
                </c:pt>
                <c:pt idx="44">
                  <c:v>4.4642799999999996</c:v>
                </c:pt>
                <c:pt idx="45">
                  <c:v>4.4556500000000003</c:v>
                </c:pt>
                <c:pt idx="46">
                  <c:v>4.5854200000000001</c:v>
                </c:pt>
                <c:pt idx="47">
                  <c:v>4.7588999999999997</c:v>
                </c:pt>
              </c:numCache>
            </c:numRef>
          </c:val>
          <c:smooth val="0"/>
          <c:extLst>
            <c:ext xmlns:c16="http://schemas.microsoft.com/office/drawing/2014/chart" uri="{C3380CC4-5D6E-409C-BE32-E72D297353CC}">
              <c16:uniqueId val="{00000002-F61E-436D-8B92-791301F76F1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115.56</c:v>
                </c:pt>
                <c:pt idx="1">
                  <c:v>117.31</c:v>
                </c:pt>
                <c:pt idx="2">
                  <c:v>115.99</c:v>
                </c:pt>
                <c:pt idx="3">
                  <c:v>118.71</c:v>
                </c:pt>
                <c:pt idx="4">
                  <c:v>116.28</c:v>
                </c:pt>
                <c:pt idx="5">
                  <c:v>113.03</c:v>
                </c:pt>
                <c:pt idx="6">
                  <c:v>113.64</c:v>
                </c:pt>
                <c:pt idx="7">
                  <c:v>115.92</c:v>
                </c:pt>
                <c:pt idx="8">
                  <c:v>117.19</c:v>
                </c:pt>
                <c:pt idx="9">
                  <c:v>118.29</c:v>
                </c:pt>
                <c:pt idx="10">
                  <c:v>119.03</c:v>
                </c:pt>
                <c:pt idx="11">
                  <c:v>117.42</c:v>
                </c:pt>
                <c:pt idx="12">
                  <c:v>114.77</c:v>
                </c:pt>
                <c:pt idx="13">
                  <c:v>110.23</c:v>
                </c:pt>
                <c:pt idx="14">
                  <c:v>114.06</c:v>
                </c:pt>
                <c:pt idx="15">
                  <c:v>112.94</c:v>
                </c:pt>
                <c:pt idx="16">
                  <c:v>117.47</c:v>
                </c:pt>
                <c:pt idx="17">
                  <c:v>119.83</c:v>
                </c:pt>
                <c:pt idx="18">
                  <c:v>121.21</c:v>
                </c:pt>
                <c:pt idx="19">
                  <c:v>123.36</c:v>
                </c:pt>
                <c:pt idx="20">
                  <c:v>123.86</c:v>
                </c:pt>
                <c:pt idx="21">
                  <c:v>119.84</c:v>
                </c:pt>
                <c:pt idx="22">
                  <c:v>121.72</c:v>
                </c:pt>
                <c:pt idx="23">
                  <c:v>118.73</c:v>
                </c:pt>
                <c:pt idx="24">
                  <c:v>117.05</c:v>
                </c:pt>
                <c:pt idx="25">
                  <c:v>119.05</c:v>
                </c:pt>
                <c:pt idx="26">
                  <c:v>118.59</c:v>
                </c:pt>
                <c:pt idx="27">
                  <c:v>121.84</c:v>
                </c:pt>
                <c:pt idx="28">
                  <c:v>120.59</c:v>
                </c:pt>
                <c:pt idx="29">
                  <c:v>120.49</c:v>
                </c:pt>
                <c:pt idx="30">
                  <c:v>118.96</c:v>
                </c:pt>
                <c:pt idx="31">
                  <c:v>117.73</c:v>
                </c:pt>
                <c:pt idx="32">
                  <c:v>117.41</c:v>
                </c:pt>
                <c:pt idx="33">
                  <c:v>113.36</c:v>
                </c:pt>
                <c:pt idx="34">
                  <c:v>113.98</c:v>
                </c:pt>
                <c:pt idx="35">
                  <c:v>117.55</c:v>
                </c:pt>
                <c:pt idx="36">
                  <c:v>114.6</c:v>
                </c:pt>
                <c:pt idx="37">
                  <c:v>113.91</c:v>
                </c:pt>
                <c:pt idx="38">
                  <c:v>118.39</c:v>
                </c:pt>
                <c:pt idx="39">
                  <c:v>113.72</c:v>
                </c:pt>
                <c:pt idx="40">
                  <c:v>114.66</c:v>
                </c:pt>
                <c:pt idx="41">
                  <c:v>117.12</c:v>
                </c:pt>
                <c:pt idx="42">
                  <c:v>118.95</c:v>
                </c:pt>
                <c:pt idx="43">
                  <c:v>119.57</c:v>
                </c:pt>
                <c:pt idx="44">
                  <c:v>122.09</c:v>
                </c:pt>
                <c:pt idx="45">
                  <c:v>121.83</c:v>
                </c:pt>
                <c:pt idx="46">
                  <c:v>123.02</c:v>
                </c:pt>
                <c:pt idx="47">
                  <c:v>126.85</c:v>
                </c:pt>
              </c:numCache>
            </c:numRef>
          </c:val>
          <c:smooth val="0"/>
          <c:extLst>
            <c:ext xmlns:c16="http://schemas.microsoft.com/office/drawing/2014/chart" uri="{C3380CC4-5D6E-409C-BE32-E72D297353CC}">
              <c16:uniqueId val="{00000003-F61E-436D-8B92-791301F76F1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7.2647199999999996</c:v>
                </c:pt>
                <c:pt idx="1">
                  <c:v>7.4191500000000001</c:v>
                </c:pt>
                <c:pt idx="2">
                  <c:v>7.0994700000000002</c:v>
                </c:pt>
                <c:pt idx="3">
                  <c:v>7.6390200000000004</c:v>
                </c:pt>
                <c:pt idx="4">
                  <c:v>6.0772599999999999</c:v>
                </c:pt>
                <c:pt idx="5">
                  <c:v>6.9407899999999998</c:v>
                </c:pt>
                <c:pt idx="6">
                  <c:v>6.9336000000000002</c:v>
                </c:pt>
                <c:pt idx="7">
                  <c:v>7.0983900000000002</c:v>
                </c:pt>
                <c:pt idx="8">
                  <c:v>6.7201399999999998</c:v>
                </c:pt>
                <c:pt idx="9">
                  <c:v>7.1114199999999999</c:v>
                </c:pt>
                <c:pt idx="10">
                  <c:v>6.1762499999999996</c:v>
                </c:pt>
                <c:pt idx="11">
                  <c:v>6.2710900000000001</c:v>
                </c:pt>
                <c:pt idx="12">
                  <c:v>6.1790099999999999</c:v>
                </c:pt>
                <c:pt idx="13">
                  <c:v>4.6093700000000002</c:v>
                </c:pt>
                <c:pt idx="14">
                  <c:v>4.5256400000000001</c:v>
                </c:pt>
                <c:pt idx="15">
                  <c:v>4.7382200000000001</c:v>
                </c:pt>
                <c:pt idx="16">
                  <c:v>4.9164300000000001</c:v>
                </c:pt>
                <c:pt idx="17">
                  <c:v>5.2108999999999996</c:v>
                </c:pt>
                <c:pt idx="18">
                  <c:v>6.3302300000000002</c:v>
                </c:pt>
                <c:pt idx="19">
                  <c:v>5.1866300000000001</c:v>
                </c:pt>
                <c:pt idx="20">
                  <c:v>7.5347600000000003</c:v>
                </c:pt>
                <c:pt idx="21">
                  <c:v>7.3626100000000001</c:v>
                </c:pt>
                <c:pt idx="22">
                  <c:v>7.2338100000000001</c:v>
                </c:pt>
                <c:pt idx="23">
                  <c:v>6.6572699999999996</c:v>
                </c:pt>
                <c:pt idx="24">
                  <c:v>4.8137800000000004</c:v>
                </c:pt>
                <c:pt idx="25">
                  <c:v>5.4663300000000001</c:v>
                </c:pt>
                <c:pt idx="26">
                  <c:v>5.1721199999999996</c:v>
                </c:pt>
                <c:pt idx="27">
                  <c:v>5.4740599999999997</c:v>
                </c:pt>
                <c:pt idx="28">
                  <c:v>5.1088500000000003</c:v>
                </c:pt>
                <c:pt idx="29">
                  <c:v>6.0428600000000001</c:v>
                </c:pt>
                <c:pt idx="30">
                  <c:v>6.3872099999999996</c:v>
                </c:pt>
                <c:pt idx="31">
                  <c:v>6.3477199999999998</c:v>
                </c:pt>
                <c:pt idx="32">
                  <c:v>6.1267399999999999</c:v>
                </c:pt>
                <c:pt idx="33">
                  <c:v>6.6101999999999999</c:v>
                </c:pt>
                <c:pt idx="34">
                  <c:v>7.0160999999999998</c:v>
                </c:pt>
                <c:pt idx="35">
                  <c:v>6.2522000000000002</c:v>
                </c:pt>
                <c:pt idx="36">
                  <c:v>5.8845900000000002</c:v>
                </c:pt>
                <c:pt idx="37">
                  <c:v>4.9180000000000001</c:v>
                </c:pt>
                <c:pt idx="38">
                  <c:v>5.1032700000000002</c:v>
                </c:pt>
                <c:pt idx="39">
                  <c:v>5.6213899999999999</c:v>
                </c:pt>
                <c:pt idx="40">
                  <c:v>5.5517399999999997</c:v>
                </c:pt>
                <c:pt idx="41">
                  <c:v>6.9982199999999999</c:v>
                </c:pt>
                <c:pt idx="42">
                  <c:v>7.0399099999999999</c:v>
                </c:pt>
                <c:pt idx="43">
                  <c:v>6.92286</c:v>
                </c:pt>
                <c:pt idx="44">
                  <c:v>7.0344199999999999</c:v>
                </c:pt>
                <c:pt idx="45">
                  <c:v>6.9635699999999998</c:v>
                </c:pt>
                <c:pt idx="46">
                  <c:v>7.3902599999999996</c:v>
                </c:pt>
                <c:pt idx="47">
                  <c:v>7.3312499999999998</c:v>
                </c:pt>
              </c:numCache>
            </c:numRef>
          </c:val>
          <c:smooth val="0"/>
          <c:extLst>
            <c:ext xmlns:c16="http://schemas.microsoft.com/office/drawing/2014/chart" uri="{C3380CC4-5D6E-409C-BE32-E72D297353CC}">
              <c16:uniqueId val="{00000004-F61E-436D-8B92-791301F76F1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61E-436D-8B92-791301F76F1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32.914999999999999</c:v>
                </c:pt>
                <c:pt idx="1">
                  <c:v>32.864199999999997</c:v>
                </c:pt>
                <c:pt idx="2">
                  <c:v>32.3476</c:v>
                </c:pt>
                <c:pt idx="3">
                  <c:v>32.323</c:v>
                </c:pt>
                <c:pt idx="4">
                  <c:v>31.670999999999999</c:v>
                </c:pt>
                <c:pt idx="5">
                  <c:v>31.266100000000002</c:v>
                </c:pt>
                <c:pt idx="6">
                  <c:v>31.685099999999998</c:v>
                </c:pt>
                <c:pt idx="7">
                  <c:v>32.146099999999997</c:v>
                </c:pt>
                <c:pt idx="8">
                  <c:v>32.453899999999997</c:v>
                </c:pt>
                <c:pt idx="9">
                  <c:v>32.764099999999999</c:v>
                </c:pt>
                <c:pt idx="10">
                  <c:v>32.255000000000003</c:v>
                </c:pt>
                <c:pt idx="11">
                  <c:v>32.256799999999998</c:v>
                </c:pt>
                <c:pt idx="12">
                  <c:v>28.947500000000002</c:v>
                </c:pt>
                <c:pt idx="13">
                  <c:v>28.232700000000001</c:v>
                </c:pt>
                <c:pt idx="14">
                  <c:v>30.114799999999999</c:v>
                </c:pt>
                <c:pt idx="15">
                  <c:v>30.107199999999999</c:v>
                </c:pt>
                <c:pt idx="16">
                  <c:v>29.778400000000001</c:v>
                </c:pt>
                <c:pt idx="17">
                  <c:v>30.051100000000002</c:v>
                </c:pt>
                <c:pt idx="18">
                  <c:v>29.401399999999999</c:v>
                </c:pt>
                <c:pt idx="19">
                  <c:v>30.4786</c:v>
                </c:pt>
                <c:pt idx="20">
                  <c:v>31.069800000000001</c:v>
                </c:pt>
                <c:pt idx="21">
                  <c:v>29.4588</c:v>
                </c:pt>
                <c:pt idx="22">
                  <c:v>28.308900000000001</c:v>
                </c:pt>
                <c:pt idx="23">
                  <c:v>29.458200000000001</c:v>
                </c:pt>
                <c:pt idx="24">
                  <c:v>28.4285</c:v>
                </c:pt>
                <c:pt idx="25">
                  <c:v>28.302199999999999</c:v>
                </c:pt>
                <c:pt idx="26">
                  <c:v>29.950500000000002</c:v>
                </c:pt>
                <c:pt idx="27">
                  <c:v>32.567599999999999</c:v>
                </c:pt>
                <c:pt idx="28">
                  <c:v>30.633800000000001</c:v>
                </c:pt>
                <c:pt idx="29">
                  <c:v>33.111699999999999</c:v>
                </c:pt>
                <c:pt idx="30">
                  <c:v>33.802399999999999</c:v>
                </c:pt>
                <c:pt idx="31">
                  <c:v>33.903799999999997</c:v>
                </c:pt>
                <c:pt idx="32">
                  <c:v>33.075899999999997</c:v>
                </c:pt>
                <c:pt idx="33">
                  <c:v>32.980499999999999</c:v>
                </c:pt>
                <c:pt idx="34">
                  <c:v>31.701599999999999</c:v>
                </c:pt>
                <c:pt idx="35">
                  <c:v>31.759799999999998</c:v>
                </c:pt>
                <c:pt idx="36">
                  <c:v>28.290800000000001</c:v>
                </c:pt>
                <c:pt idx="37">
                  <c:v>27.164899999999999</c:v>
                </c:pt>
                <c:pt idx="38">
                  <c:v>29.239899999999999</c:v>
                </c:pt>
                <c:pt idx="39">
                  <c:v>29.9146</c:v>
                </c:pt>
                <c:pt idx="40">
                  <c:v>30.334599999999998</c:v>
                </c:pt>
                <c:pt idx="41">
                  <c:v>32.187600000000003</c:v>
                </c:pt>
                <c:pt idx="42">
                  <c:v>33.450699999999998</c:v>
                </c:pt>
                <c:pt idx="43">
                  <c:v>32.953699999999998</c:v>
                </c:pt>
                <c:pt idx="44">
                  <c:v>33.522300000000001</c:v>
                </c:pt>
                <c:pt idx="45">
                  <c:v>34.1496</c:v>
                </c:pt>
                <c:pt idx="46">
                  <c:v>34.3658</c:v>
                </c:pt>
                <c:pt idx="47">
                  <c:v>33.084000000000003</c:v>
                </c:pt>
              </c:numCache>
            </c:numRef>
          </c:val>
          <c:smooth val="0"/>
          <c:extLst>
            <c:ext xmlns:c16="http://schemas.microsoft.com/office/drawing/2014/chart" uri="{C3380CC4-5D6E-409C-BE32-E72D297353CC}">
              <c16:uniqueId val="{00000006-F61E-436D-8B92-791301F76F1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61E-436D-8B92-791301F76F1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61E-436D-8B92-791301F76F1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61E-436D-8B92-791301F76F1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83.770799999999994</c:v>
                </c:pt>
                <c:pt idx="1">
                  <c:v>83.976200000000006</c:v>
                </c:pt>
                <c:pt idx="2">
                  <c:v>85.35127</c:v>
                </c:pt>
                <c:pt idx="3">
                  <c:v>85.417630000000003</c:v>
                </c:pt>
                <c:pt idx="4">
                  <c:v>86.218519999999998</c:v>
                </c:pt>
                <c:pt idx="5">
                  <c:v>86.229020000000006</c:v>
                </c:pt>
                <c:pt idx="6">
                  <c:v>86.315510000000003</c:v>
                </c:pt>
                <c:pt idx="7">
                  <c:v>86.43759</c:v>
                </c:pt>
                <c:pt idx="8">
                  <c:v>86.056579999999997</c:v>
                </c:pt>
                <c:pt idx="9">
                  <c:v>85.613799999999998</c:v>
                </c:pt>
                <c:pt idx="10">
                  <c:v>85.173069999999996</c:v>
                </c:pt>
                <c:pt idx="11">
                  <c:v>85.725049999999996</c:v>
                </c:pt>
                <c:pt idx="12">
                  <c:v>86.079369999999997</c:v>
                </c:pt>
                <c:pt idx="13">
                  <c:v>85.495230000000006</c:v>
                </c:pt>
                <c:pt idx="14">
                  <c:v>85.216800000000006</c:v>
                </c:pt>
                <c:pt idx="15">
                  <c:v>85.043480000000002</c:v>
                </c:pt>
                <c:pt idx="16">
                  <c:v>84.358710000000002</c:v>
                </c:pt>
                <c:pt idx="17">
                  <c:v>85.62</c:v>
                </c:pt>
                <c:pt idx="18">
                  <c:v>85.115480000000005</c:v>
                </c:pt>
                <c:pt idx="19">
                  <c:v>85.032390000000007</c:v>
                </c:pt>
                <c:pt idx="20">
                  <c:v>85.107330000000005</c:v>
                </c:pt>
                <c:pt idx="21">
                  <c:v>84.859589999999997</c:v>
                </c:pt>
                <c:pt idx="22">
                  <c:v>85.386629999999997</c:v>
                </c:pt>
                <c:pt idx="23">
                  <c:v>84.344130000000007</c:v>
                </c:pt>
                <c:pt idx="24">
                  <c:v>84.248009999999994</c:v>
                </c:pt>
                <c:pt idx="25">
                  <c:v>85.553039999999996</c:v>
                </c:pt>
                <c:pt idx="26">
                  <c:v>85.670460000000006</c:v>
                </c:pt>
                <c:pt idx="27">
                  <c:v>85.363169999999997</c:v>
                </c:pt>
                <c:pt idx="28">
                  <c:v>85.274050000000003</c:v>
                </c:pt>
                <c:pt idx="29">
                  <c:v>84.890110000000007</c:v>
                </c:pt>
                <c:pt idx="30">
                  <c:v>84.492909999999995</c:v>
                </c:pt>
                <c:pt idx="31">
                  <c:v>84.675380000000004</c:v>
                </c:pt>
                <c:pt idx="32">
                  <c:v>83.476309999999998</c:v>
                </c:pt>
                <c:pt idx="33">
                  <c:v>84.641970000000001</c:v>
                </c:pt>
                <c:pt idx="34">
                  <c:v>83.602339999999998</c:v>
                </c:pt>
                <c:pt idx="35">
                  <c:v>83.87088</c:v>
                </c:pt>
                <c:pt idx="36">
                  <c:v>83.217160000000007</c:v>
                </c:pt>
                <c:pt idx="37">
                  <c:v>84.593630000000005</c:v>
                </c:pt>
                <c:pt idx="38">
                  <c:v>84.393839999999997</c:v>
                </c:pt>
                <c:pt idx="39">
                  <c:v>84.430139999999994</c:v>
                </c:pt>
                <c:pt idx="40">
                  <c:v>85.171270000000007</c:v>
                </c:pt>
                <c:pt idx="41">
                  <c:v>85.978679999999997</c:v>
                </c:pt>
                <c:pt idx="42">
                  <c:v>84.764269999999996</c:v>
                </c:pt>
                <c:pt idx="43">
                  <c:v>85.214920000000006</c:v>
                </c:pt>
                <c:pt idx="44">
                  <c:v>85.152169999999998</c:v>
                </c:pt>
                <c:pt idx="45">
                  <c:v>85.006569999999996</c:v>
                </c:pt>
                <c:pt idx="46">
                  <c:v>85.497420000000005</c:v>
                </c:pt>
                <c:pt idx="47">
                  <c:v>86.191959999999995</c:v>
                </c:pt>
              </c:numCache>
            </c:numRef>
          </c:val>
          <c:smooth val="0"/>
          <c:extLst>
            <c:ext xmlns:c16="http://schemas.microsoft.com/office/drawing/2014/chart" uri="{C3380CC4-5D6E-409C-BE32-E72D297353CC}">
              <c16:uniqueId val="{0000000A-F61E-436D-8B92-791301F76F1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22.351520000000001</c:v>
                </c:pt>
                <c:pt idx="1">
                  <c:v>22.301829999999999</c:v>
                </c:pt>
                <c:pt idx="2">
                  <c:v>21.998370000000001</c:v>
                </c:pt>
                <c:pt idx="3">
                  <c:v>22.10305</c:v>
                </c:pt>
                <c:pt idx="4">
                  <c:v>21.30958</c:v>
                </c:pt>
                <c:pt idx="5">
                  <c:v>21.355329999999999</c:v>
                </c:pt>
                <c:pt idx="6">
                  <c:v>21.369340000000001</c:v>
                </c:pt>
                <c:pt idx="7">
                  <c:v>21.378799999999998</c:v>
                </c:pt>
                <c:pt idx="8">
                  <c:v>21.36148</c:v>
                </c:pt>
                <c:pt idx="9">
                  <c:v>21.37265</c:v>
                </c:pt>
                <c:pt idx="10">
                  <c:v>21.358830000000001</c:v>
                </c:pt>
                <c:pt idx="11">
                  <c:v>21.3156</c:v>
                </c:pt>
                <c:pt idx="12">
                  <c:v>21.294699999999999</c:v>
                </c:pt>
                <c:pt idx="13">
                  <c:v>21.28481</c:v>
                </c:pt>
                <c:pt idx="14">
                  <c:v>21.29917</c:v>
                </c:pt>
                <c:pt idx="15">
                  <c:v>21.086980000000001</c:v>
                </c:pt>
                <c:pt idx="16">
                  <c:v>21.066849999999999</c:v>
                </c:pt>
                <c:pt idx="17">
                  <c:v>21.0303</c:v>
                </c:pt>
                <c:pt idx="18">
                  <c:v>21.05865</c:v>
                </c:pt>
                <c:pt idx="19">
                  <c:v>21.074069999999999</c:v>
                </c:pt>
                <c:pt idx="20">
                  <c:v>21.05885</c:v>
                </c:pt>
                <c:pt idx="21">
                  <c:v>21.041699999999999</c:v>
                </c:pt>
                <c:pt idx="22">
                  <c:v>21.014430000000001</c:v>
                </c:pt>
                <c:pt idx="23">
                  <c:v>21.087810000000001</c:v>
                </c:pt>
                <c:pt idx="24">
                  <c:v>21.17793</c:v>
                </c:pt>
                <c:pt idx="25">
                  <c:v>21.213249999999999</c:v>
                </c:pt>
                <c:pt idx="26">
                  <c:v>21.102920000000001</c:v>
                </c:pt>
                <c:pt idx="27">
                  <c:v>21.078379999999999</c:v>
                </c:pt>
                <c:pt idx="28">
                  <c:v>21.021599999999999</c:v>
                </c:pt>
                <c:pt idx="29">
                  <c:v>21.095569999999999</c:v>
                </c:pt>
                <c:pt idx="30">
                  <c:v>21.08109</c:v>
                </c:pt>
                <c:pt idx="31">
                  <c:v>21.097249999999999</c:v>
                </c:pt>
                <c:pt idx="32">
                  <c:v>21.113520000000001</c:v>
                </c:pt>
                <c:pt idx="33">
                  <c:v>21.134620000000002</c:v>
                </c:pt>
                <c:pt idx="34">
                  <c:v>21.125599999999999</c:v>
                </c:pt>
                <c:pt idx="35">
                  <c:v>19.86</c:v>
                </c:pt>
                <c:pt idx="36">
                  <c:v>4.6426999999999996</c:v>
                </c:pt>
                <c:pt idx="37">
                  <c:v>1.5809200000000001</c:v>
                </c:pt>
                <c:pt idx="38">
                  <c:v>1.56758</c:v>
                </c:pt>
                <c:pt idx="39">
                  <c:v>1.57717</c:v>
                </c:pt>
                <c:pt idx="40">
                  <c:v>1.5823700000000001</c:v>
                </c:pt>
                <c:pt idx="41">
                  <c:v>1.74031</c:v>
                </c:pt>
                <c:pt idx="42">
                  <c:v>1.9436599999999999</c:v>
                </c:pt>
                <c:pt idx="43">
                  <c:v>4.3120000000000003</c:v>
                </c:pt>
                <c:pt idx="44">
                  <c:v>11.57424</c:v>
                </c:pt>
                <c:pt idx="45">
                  <c:v>21.497229999999998</c:v>
                </c:pt>
                <c:pt idx="46">
                  <c:v>21.642299999999999</c:v>
                </c:pt>
                <c:pt idx="47">
                  <c:v>22.31692</c:v>
                </c:pt>
              </c:numCache>
            </c:numRef>
          </c:val>
          <c:smooth val="0"/>
          <c:extLst>
            <c:ext xmlns:c16="http://schemas.microsoft.com/office/drawing/2014/chart" uri="{C3380CC4-5D6E-409C-BE32-E72D297353CC}">
              <c16:uniqueId val="{0000000B-F61E-436D-8B92-791301F76F1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0.379</c:v>
                </c:pt>
                <c:pt idx="1">
                  <c:v>0.3528</c:v>
                </c:pt>
                <c:pt idx="2">
                  <c:v>0.33239999999999997</c:v>
                </c:pt>
                <c:pt idx="3">
                  <c:v>0.33529999999999999</c:v>
                </c:pt>
                <c:pt idx="4">
                  <c:v>0.33069999999999999</c:v>
                </c:pt>
                <c:pt idx="5">
                  <c:v>0.32119999999999999</c:v>
                </c:pt>
                <c:pt idx="6">
                  <c:v>0.31269999999999998</c:v>
                </c:pt>
                <c:pt idx="7">
                  <c:v>0.29099999999999998</c:v>
                </c:pt>
                <c:pt idx="8">
                  <c:v>0.27479999999999999</c:v>
                </c:pt>
                <c:pt idx="9">
                  <c:v>0.26579999999999998</c:v>
                </c:pt>
                <c:pt idx="10">
                  <c:v>0.26950000000000002</c:v>
                </c:pt>
                <c:pt idx="11">
                  <c:v>0.26390000000000002</c:v>
                </c:pt>
                <c:pt idx="12">
                  <c:v>0.27510000000000001</c:v>
                </c:pt>
                <c:pt idx="13">
                  <c:v>0.28899999999999998</c:v>
                </c:pt>
                <c:pt idx="14">
                  <c:v>0.36509999999999998</c:v>
                </c:pt>
                <c:pt idx="15">
                  <c:v>0.39400000000000002</c:v>
                </c:pt>
                <c:pt idx="16">
                  <c:v>0.45760000000000001</c:v>
                </c:pt>
                <c:pt idx="17">
                  <c:v>0.52669999999999995</c:v>
                </c:pt>
                <c:pt idx="18">
                  <c:v>0.63639999999999997</c:v>
                </c:pt>
                <c:pt idx="19">
                  <c:v>0.80589999999999995</c:v>
                </c:pt>
                <c:pt idx="20">
                  <c:v>1.1407</c:v>
                </c:pt>
                <c:pt idx="21">
                  <c:v>1.3335999999999999</c:v>
                </c:pt>
                <c:pt idx="22">
                  <c:v>1.4346000000000001</c:v>
                </c:pt>
                <c:pt idx="23">
                  <c:v>1.4508000000000001</c:v>
                </c:pt>
                <c:pt idx="24">
                  <c:v>1.4802999999999999</c:v>
                </c:pt>
                <c:pt idx="25">
                  <c:v>1.5007999999999999</c:v>
                </c:pt>
                <c:pt idx="26">
                  <c:v>1.5087999999999999</c:v>
                </c:pt>
                <c:pt idx="27">
                  <c:v>1.4984999999999999</c:v>
                </c:pt>
                <c:pt idx="28">
                  <c:v>1.504</c:v>
                </c:pt>
                <c:pt idx="29">
                  <c:v>1.5053000000000001</c:v>
                </c:pt>
                <c:pt idx="30">
                  <c:v>1.5006999999999999</c:v>
                </c:pt>
                <c:pt idx="31">
                  <c:v>1.4903</c:v>
                </c:pt>
                <c:pt idx="32">
                  <c:v>1.4863</c:v>
                </c:pt>
                <c:pt idx="33">
                  <c:v>1.4886999999999999</c:v>
                </c:pt>
                <c:pt idx="34">
                  <c:v>1.4974000000000001</c:v>
                </c:pt>
                <c:pt idx="35">
                  <c:v>1.5061</c:v>
                </c:pt>
                <c:pt idx="36">
                  <c:v>1.4939</c:v>
                </c:pt>
                <c:pt idx="37">
                  <c:v>1.4819</c:v>
                </c:pt>
                <c:pt idx="38">
                  <c:v>1.4542999999999999</c:v>
                </c:pt>
                <c:pt idx="39">
                  <c:v>1.4286000000000001</c:v>
                </c:pt>
                <c:pt idx="40">
                  <c:v>1.3879999999999999</c:v>
                </c:pt>
                <c:pt idx="41">
                  <c:v>1.3689</c:v>
                </c:pt>
                <c:pt idx="42">
                  <c:v>1.3362000000000001</c:v>
                </c:pt>
                <c:pt idx="43">
                  <c:v>1.2102999999999999</c:v>
                </c:pt>
                <c:pt idx="44">
                  <c:v>0.83840000000000003</c:v>
                </c:pt>
                <c:pt idx="45">
                  <c:v>0.627</c:v>
                </c:pt>
                <c:pt idx="46">
                  <c:v>0.5091</c:v>
                </c:pt>
                <c:pt idx="47">
                  <c:v>0.42799999999999999</c:v>
                </c:pt>
              </c:numCache>
            </c:numRef>
          </c:val>
          <c:smooth val="0"/>
          <c:extLst>
            <c:ext xmlns:c16="http://schemas.microsoft.com/office/drawing/2014/chart" uri="{C3380CC4-5D6E-409C-BE32-E72D297353CC}">
              <c16:uniqueId val="{0000000C-F61E-436D-8B92-791301F76F1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0.77900000000000003</c:v>
                </c:pt>
                <c:pt idx="1">
                  <c:v>0.77600000000000002</c:v>
                </c:pt>
                <c:pt idx="2">
                  <c:v>0.77900000000000003</c:v>
                </c:pt>
                <c:pt idx="3">
                  <c:v>0.77700000000000002</c:v>
                </c:pt>
                <c:pt idx="4">
                  <c:v>0.77400000000000002</c:v>
                </c:pt>
                <c:pt idx="5">
                  <c:v>0.75700000000000001</c:v>
                </c:pt>
                <c:pt idx="6">
                  <c:v>0.76500000000000001</c:v>
                </c:pt>
                <c:pt idx="7">
                  <c:v>0.79800000000000004</c:v>
                </c:pt>
                <c:pt idx="8">
                  <c:v>0.77500000000000002</c:v>
                </c:pt>
                <c:pt idx="9">
                  <c:v>0.8</c:v>
                </c:pt>
                <c:pt idx="10">
                  <c:v>0.755</c:v>
                </c:pt>
                <c:pt idx="11">
                  <c:v>0.749</c:v>
                </c:pt>
                <c:pt idx="12">
                  <c:v>0.80400000000000005</c:v>
                </c:pt>
                <c:pt idx="13">
                  <c:v>0.81799999999999995</c:v>
                </c:pt>
                <c:pt idx="14">
                  <c:v>0.84299999999999997</c:v>
                </c:pt>
                <c:pt idx="15">
                  <c:v>0.78900000000000003</c:v>
                </c:pt>
                <c:pt idx="16">
                  <c:v>0.81299999999999994</c:v>
                </c:pt>
                <c:pt idx="17">
                  <c:v>0.749</c:v>
                </c:pt>
                <c:pt idx="18">
                  <c:v>0.79</c:v>
                </c:pt>
                <c:pt idx="19">
                  <c:v>0.80100000000000005</c:v>
                </c:pt>
                <c:pt idx="20">
                  <c:v>0.77</c:v>
                </c:pt>
                <c:pt idx="21">
                  <c:v>0.76100000000000001</c:v>
                </c:pt>
                <c:pt idx="22">
                  <c:v>0.72599999999999998</c:v>
                </c:pt>
                <c:pt idx="23">
                  <c:v>0.79300000000000004</c:v>
                </c:pt>
                <c:pt idx="24">
                  <c:v>0.79400000000000004</c:v>
                </c:pt>
                <c:pt idx="25">
                  <c:v>0.76100000000000001</c:v>
                </c:pt>
                <c:pt idx="26">
                  <c:v>0.78</c:v>
                </c:pt>
                <c:pt idx="27">
                  <c:v>0.73899999999999999</c:v>
                </c:pt>
                <c:pt idx="28">
                  <c:v>0.76800000000000002</c:v>
                </c:pt>
                <c:pt idx="29">
                  <c:v>0.72599999999999998</c:v>
                </c:pt>
                <c:pt idx="30">
                  <c:v>0.72199999999999998</c:v>
                </c:pt>
                <c:pt idx="31">
                  <c:v>0.7</c:v>
                </c:pt>
                <c:pt idx="32">
                  <c:v>0.7</c:v>
                </c:pt>
                <c:pt idx="33">
                  <c:v>0.73399999999999999</c:v>
                </c:pt>
                <c:pt idx="34">
                  <c:v>0.78100000000000003</c:v>
                </c:pt>
                <c:pt idx="35">
                  <c:v>0.79300000000000004</c:v>
                </c:pt>
                <c:pt idx="36">
                  <c:v>0.82299999999999995</c:v>
                </c:pt>
                <c:pt idx="37">
                  <c:v>0.82199999999999995</c:v>
                </c:pt>
                <c:pt idx="38">
                  <c:v>0.82399999999999995</c:v>
                </c:pt>
                <c:pt idx="39">
                  <c:v>0.79700000000000004</c:v>
                </c:pt>
                <c:pt idx="40">
                  <c:v>0.81399999999999995</c:v>
                </c:pt>
                <c:pt idx="41">
                  <c:v>0.81399999999999995</c:v>
                </c:pt>
                <c:pt idx="42">
                  <c:v>0.78500000000000003</c:v>
                </c:pt>
                <c:pt idx="43">
                  <c:v>0.73599999999999999</c:v>
                </c:pt>
                <c:pt idx="44">
                  <c:v>0.78400000000000003</c:v>
                </c:pt>
                <c:pt idx="45">
                  <c:v>0.78300000000000003</c:v>
                </c:pt>
                <c:pt idx="46">
                  <c:v>0.70799999999999996</c:v>
                </c:pt>
                <c:pt idx="47">
                  <c:v>0.77</c:v>
                </c:pt>
              </c:numCache>
            </c:numRef>
          </c:val>
          <c:smooth val="0"/>
          <c:extLst>
            <c:ext xmlns:c16="http://schemas.microsoft.com/office/drawing/2014/chart" uri="{C3380CC4-5D6E-409C-BE32-E72D297353CC}">
              <c16:uniqueId val="{0000000D-F61E-436D-8B92-791301F76F1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32.3611</c:v>
                </c:pt>
                <c:pt idx="1">
                  <c:v>31.08295</c:v>
                </c:pt>
                <c:pt idx="2">
                  <c:v>31.534929999999999</c:v>
                </c:pt>
                <c:pt idx="3">
                  <c:v>31.8111</c:v>
                </c:pt>
                <c:pt idx="4">
                  <c:v>30.662949999999999</c:v>
                </c:pt>
                <c:pt idx="5">
                  <c:v>31.58493</c:v>
                </c:pt>
                <c:pt idx="6">
                  <c:v>31.891100000000002</c:v>
                </c:pt>
                <c:pt idx="7">
                  <c:v>30.67295</c:v>
                </c:pt>
                <c:pt idx="8">
                  <c:v>31.33493</c:v>
                </c:pt>
                <c:pt idx="9">
                  <c:v>31.551100000000002</c:v>
                </c:pt>
                <c:pt idx="10">
                  <c:v>30.542950000000001</c:v>
                </c:pt>
                <c:pt idx="11">
                  <c:v>31.33493</c:v>
                </c:pt>
                <c:pt idx="12">
                  <c:v>31.601099999999999</c:v>
                </c:pt>
                <c:pt idx="13">
                  <c:v>30.292950000000001</c:v>
                </c:pt>
                <c:pt idx="14">
                  <c:v>30.874929999999999</c:v>
                </c:pt>
                <c:pt idx="15">
                  <c:v>31.3811</c:v>
                </c:pt>
                <c:pt idx="16">
                  <c:v>30.482949999999999</c:v>
                </c:pt>
                <c:pt idx="17">
                  <c:v>31.49493</c:v>
                </c:pt>
                <c:pt idx="18">
                  <c:v>31.681100000000001</c:v>
                </c:pt>
                <c:pt idx="19">
                  <c:v>30.902950000000001</c:v>
                </c:pt>
                <c:pt idx="20">
                  <c:v>31.644929999999999</c:v>
                </c:pt>
                <c:pt idx="21">
                  <c:v>31.941099999999999</c:v>
                </c:pt>
                <c:pt idx="22">
                  <c:v>30.612950000000001</c:v>
                </c:pt>
                <c:pt idx="23">
                  <c:v>31.40493</c:v>
                </c:pt>
                <c:pt idx="24">
                  <c:v>31.331099999999999</c:v>
                </c:pt>
                <c:pt idx="25">
                  <c:v>30.202950000000001</c:v>
                </c:pt>
                <c:pt idx="26">
                  <c:v>31.26493</c:v>
                </c:pt>
                <c:pt idx="27">
                  <c:v>31.931100000000001</c:v>
                </c:pt>
                <c:pt idx="28">
                  <c:v>30.912949999999999</c:v>
                </c:pt>
                <c:pt idx="29">
                  <c:v>31.83493</c:v>
                </c:pt>
                <c:pt idx="30">
                  <c:v>32.3611</c:v>
                </c:pt>
                <c:pt idx="31">
                  <c:v>31.042950000000001</c:v>
                </c:pt>
                <c:pt idx="32">
                  <c:v>31.634930000000001</c:v>
                </c:pt>
                <c:pt idx="33">
                  <c:v>31.851099999999999</c:v>
                </c:pt>
                <c:pt idx="34">
                  <c:v>30.49295</c:v>
                </c:pt>
                <c:pt idx="35">
                  <c:v>31.294930000000001</c:v>
                </c:pt>
                <c:pt idx="36">
                  <c:v>31.351099999999999</c:v>
                </c:pt>
                <c:pt idx="37">
                  <c:v>30.28295</c:v>
                </c:pt>
                <c:pt idx="38">
                  <c:v>30.984929999999999</c:v>
                </c:pt>
                <c:pt idx="39">
                  <c:v>31.571100000000001</c:v>
                </c:pt>
                <c:pt idx="40">
                  <c:v>30.552949999999999</c:v>
                </c:pt>
                <c:pt idx="41">
                  <c:v>31.554929999999999</c:v>
                </c:pt>
                <c:pt idx="42">
                  <c:v>31.911100000000001</c:v>
                </c:pt>
                <c:pt idx="43">
                  <c:v>30.862950000000001</c:v>
                </c:pt>
                <c:pt idx="44">
                  <c:v>31.714929999999999</c:v>
                </c:pt>
                <c:pt idx="45">
                  <c:v>31.841100000000001</c:v>
                </c:pt>
                <c:pt idx="46">
                  <c:v>31.062950000000001</c:v>
                </c:pt>
                <c:pt idx="47">
                  <c:v>32.114930000000001</c:v>
                </c:pt>
              </c:numCache>
            </c:numRef>
          </c:val>
          <c:smooth val="0"/>
          <c:extLst>
            <c:ext xmlns:c16="http://schemas.microsoft.com/office/drawing/2014/chart" uri="{C3380CC4-5D6E-409C-BE32-E72D297353CC}">
              <c16:uniqueId val="{0000000E-F61E-436D-8B92-791301F76F1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458.85822999999999</c:v>
                </c:pt>
                <c:pt idx="1">
                  <c:v>453.63391000000001</c:v>
                </c:pt>
                <c:pt idx="2">
                  <c:v>457.10144000000003</c:v>
                </c:pt>
                <c:pt idx="3">
                  <c:v>453.12367</c:v>
                </c:pt>
                <c:pt idx="4">
                  <c:v>443.79124999999999</c:v>
                </c:pt>
                <c:pt idx="5">
                  <c:v>451.14882999999998</c:v>
                </c:pt>
                <c:pt idx="6">
                  <c:v>452.77231999999998</c:v>
                </c:pt>
                <c:pt idx="7">
                  <c:v>453.59053999999998</c:v>
                </c:pt>
                <c:pt idx="8">
                  <c:v>449.01965000000001</c:v>
                </c:pt>
                <c:pt idx="9">
                  <c:v>452.81682000000001</c:v>
                </c:pt>
                <c:pt idx="10">
                  <c:v>451.93365999999997</c:v>
                </c:pt>
                <c:pt idx="11">
                  <c:v>457.20460000000003</c:v>
                </c:pt>
                <c:pt idx="12">
                  <c:v>453.60669000000001</c:v>
                </c:pt>
                <c:pt idx="13">
                  <c:v>449.64281999999997</c:v>
                </c:pt>
                <c:pt idx="14">
                  <c:v>450.40217000000001</c:v>
                </c:pt>
                <c:pt idx="15">
                  <c:v>453.56729000000001</c:v>
                </c:pt>
                <c:pt idx="16">
                  <c:v>451.26587999999998</c:v>
                </c:pt>
                <c:pt idx="17">
                  <c:v>446.80671000000001</c:v>
                </c:pt>
                <c:pt idx="18">
                  <c:v>443.39737000000002</c:v>
                </c:pt>
                <c:pt idx="19">
                  <c:v>444.42664000000002</c:v>
                </c:pt>
                <c:pt idx="20">
                  <c:v>444.79761999999999</c:v>
                </c:pt>
                <c:pt idx="21">
                  <c:v>448.80507</c:v>
                </c:pt>
                <c:pt idx="22">
                  <c:v>444.39998000000003</c:v>
                </c:pt>
                <c:pt idx="23">
                  <c:v>443.50423000000001</c:v>
                </c:pt>
                <c:pt idx="24">
                  <c:v>444.44889999999998</c:v>
                </c:pt>
                <c:pt idx="25">
                  <c:v>447.20756</c:v>
                </c:pt>
                <c:pt idx="26">
                  <c:v>452.61126000000002</c:v>
                </c:pt>
                <c:pt idx="27">
                  <c:v>450.76402000000002</c:v>
                </c:pt>
                <c:pt idx="28">
                  <c:v>450.00373000000002</c:v>
                </c:pt>
                <c:pt idx="29">
                  <c:v>453.59544</c:v>
                </c:pt>
                <c:pt idx="30">
                  <c:v>458.13333999999998</c:v>
                </c:pt>
                <c:pt idx="31">
                  <c:v>456.79469999999998</c:v>
                </c:pt>
                <c:pt idx="32">
                  <c:v>457.46992</c:v>
                </c:pt>
                <c:pt idx="33">
                  <c:v>458.04539999999997</c:v>
                </c:pt>
                <c:pt idx="34">
                  <c:v>451.50193000000002</c:v>
                </c:pt>
                <c:pt idx="35">
                  <c:v>448.85237999999998</c:v>
                </c:pt>
                <c:pt idx="36">
                  <c:v>453.36680000000001</c:v>
                </c:pt>
                <c:pt idx="37">
                  <c:v>454.25952000000001</c:v>
                </c:pt>
                <c:pt idx="38">
                  <c:v>457.90759000000003</c:v>
                </c:pt>
                <c:pt idx="39">
                  <c:v>443.02811000000003</c:v>
                </c:pt>
                <c:pt idx="40">
                  <c:v>453.97167000000002</c:v>
                </c:pt>
                <c:pt idx="41">
                  <c:v>455.56997999999999</c:v>
                </c:pt>
                <c:pt idx="42">
                  <c:v>458.21735999999999</c:v>
                </c:pt>
                <c:pt idx="43">
                  <c:v>445.16287</c:v>
                </c:pt>
                <c:pt idx="44">
                  <c:v>457.78071</c:v>
                </c:pt>
                <c:pt idx="45">
                  <c:v>456.66629</c:v>
                </c:pt>
                <c:pt idx="46">
                  <c:v>440.92952000000002</c:v>
                </c:pt>
                <c:pt idx="47">
                  <c:v>458.34705000000002</c:v>
                </c:pt>
              </c:numCache>
            </c:numRef>
          </c:val>
          <c:smooth val="0"/>
          <c:extLst>
            <c:ext xmlns:c16="http://schemas.microsoft.com/office/drawing/2014/chart" uri="{C3380CC4-5D6E-409C-BE32-E72D297353CC}">
              <c16:uniqueId val="{0000000F-F61E-436D-8B92-791301F76F1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11.106299999999999</c:v>
                </c:pt>
                <c:pt idx="1">
                  <c:v>11.3408</c:v>
                </c:pt>
                <c:pt idx="2">
                  <c:v>10.9214</c:v>
                </c:pt>
                <c:pt idx="3">
                  <c:v>10.946099999999999</c:v>
                </c:pt>
                <c:pt idx="4">
                  <c:v>11.127800000000001</c:v>
                </c:pt>
                <c:pt idx="5">
                  <c:v>11.293900000000001</c:v>
                </c:pt>
                <c:pt idx="6">
                  <c:v>11.511200000000001</c:v>
                </c:pt>
                <c:pt idx="7">
                  <c:v>11.536099999999999</c:v>
                </c:pt>
                <c:pt idx="8">
                  <c:v>11.6607</c:v>
                </c:pt>
                <c:pt idx="9">
                  <c:v>11.290900000000001</c:v>
                </c:pt>
                <c:pt idx="10">
                  <c:v>11.0306</c:v>
                </c:pt>
                <c:pt idx="11">
                  <c:v>10.487299999999999</c:v>
                </c:pt>
                <c:pt idx="12">
                  <c:v>9.8475000000000001</c:v>
                </c:pt>
                <c:pt idx="13">
                  <c:v>9.6865000000000006</c:v>
                </c:pt>
                <c:pt idx="14">
                  <c:v>9.6296999999999997</c:v>
                </c:pt>
                <c:pt idx="15">
                  <c:v>9.9223999999999997</c:v>
                </c:pt>
                <c:pt idx="16">
                  <c:v>10.1106</c:v>
                </c:pt>
                <c:pt idx="17">
                  <c:v>10.121</c:v>
                </c:pt>
                <c:pt idx="18">
                  <c:v>10.227</c:v>
                </c:pt>
                <c:pt idx="19">
                  <c:v>10.6774</c:v>
                </c:pt>
                <c:pt idx="20">
                  <c:v>10.7704</c:v>
                </c:pt>
                <c:pt idx="21">
                  <c:v>10.5905</c:v>
                </c:pt>
                <c:pt idx="22">
                  <c:v>10.648899999999999</c:v>
                </c:pt>
                <c:pt idx="23">
                  <c:v>10.626799999999999</c:v>
                </c:pt>
                <c:pt idx="24">
                  <c:v>10.633599999999999</c:v>
                </c:pt>
                <c:pt idx="25">
                  <c:v>10.4198</c:v>
                </c:pt>
                <c:pt idx="26">
                  <c:v>10.2796</c:v>
                </c:pt>
                <c:pt idx="27">
                  <c:v>10.3314</c:v>
                </c:pt>
                <c:pt idx="28">
                  <c:v>10.8483</c:v>
                </c:pt>
                <c:pt idx="29">
                  <c:v>11.152100000000001</c:v>
                </c:pt>
                <c:pt idx="30">
                  <c:v>10.9984</c:v>
                </c:pt>
                <c:pt idx="31">
                  <c:v>10.9857</c:v>
                </c:pt>
                <c:pt idx="32">
                  <c:v>11.2317</c:v>
                </c:pt>
                <c:pt idx="33">
                  <c:v>11.370900000000001</c:v>
                </c:pt>
                <c:pt idx="34">
                  <c:v>11.198700000000001</c:v>
                </c:pt>
                <c:pt idx="35">
                  <c:v>10.265599999999999</c:v>
                </c:pt>
                <c:pt idx="36">
                  <c:v>9.84</c:v>
                </c:pt>
                <c:pt idx="37">
                  <c:v>9.6437000000000008</c:v>
                </c:pt>
                <c:pt idx="38">
                  <c:v>10.013</c:v>
                </c:pt>
                <c:pt idx="39">
                  <c:v>10.2514</c:v>
                </c:pt>
                <c:pt idx="40">
                  <c:v>10.6553</c:v>
                </c:pt>
                <c:pt idx="41">
                  <c:v>10.7117</c:v>
                </c:pt>
                <c:pt idx="42">
                  <c:v>10.889699999999999</c:v>
                </c:pt>
                <c:pt idx="43">
                  <c:v>10.746700000000001</c:v>
                </c:pt>
                <c:pt idx="44">
                  <c:v>11.3429</c:v>
                </c:pt>
                <c:pt idx="45">
                  <c:v>11.362299999999999</c:v>
                </c:pt>
                <c:pt idx="46">
                  <c:v>11.2722</c:v>
                </c:pt>
                <c:pt idx="47">
                  <c:v>11.428000000000001</c:v>
                </c:pt>
              </c:numCache>
            </c:numRef>
          </c:val>
          <c:smooth val="0"/>
          <c:extLst>
            <c:ext xmlns:c16="http://schemas.microsoft.com/office/drawing/2014/chart" uri="{C3380CC4-5D6E-409C-BE32-E72D297353CC}">
              <c16:uniqueId val="{00000010-F61E-436D-8B92-791301F76F1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152.43768</c:v>
                </c:pt>
                <c:pt idx="1">
                  <c:v>152.96024</c:v>
                </c:pt>
                <c:pt idx="2">
                  <c:v>150.79694000000001</c:v>
                </c:pt>
                <c:pt idx="3">
                  <c:v>150.18906000000001</c:v>
                </c:pt>
                <c:pt idx="4">
                  <c:v>149.80815999999999</c:v>
                </c:pt>
                <c:pt idx="5">
                  <c:v>149.02579</c:v>
                </c:pt>
                <c:pt idx="6">
                  <c:v>150.41098</c:v>
                </c:pt>
                <c:pt idx="7">
                  <c:v>149.41398000000001</c:v>
                </c:pt>
                <c:pt idx="8">
                  <c:v>152.8597</c:v>
                </c:pt>
                <c:pt idx="9">
                  <c:v>148.54721000000001</c:v>
                </c:pt>
                <c:pt idx="10">
                  <c:v>146.70462000000001</c:v>
                </c:pt>
                <c:pt idx="11">
                  <c:v>148.44108</c:v>
                </c:pt>
                <c:pt idx="12">
                  <c:v>147.19125</c:v>
                </c:pt>
                <c:pt idx="13">
                  <c:v>150.5659</c:v>
                </c:pt>
                <c:pt idx="14">
                  <c:v>148.76389</c:v>
                </c:pt>
                <c:pt idx="15">
                  <c:v>153.09853000000001</c:v>
                </c:pt>
                <c:pt idx="16">
                  <c:v>151.86305999999999</c:v>
                </c:pt>
                <c:pt idx="17">
                  <c:v>151.30343999999999</c:v>
                </c:pt>
                <c:pt idx="18">
                  <c:v>142.03233</c:v>
                </c:pt>
                <c:pt idx="19">
                  <c:v>151.72676000000001</c:v>
                </c:pt>
                <c:pt idx="20">
                  <c:v>151.04882000000001</c:v>
                </c:pt>
                <c:pt idx="21">
                  <c:v>156.20653999999999</c:v>
                </c:pt>
                <c:pt idx="22">
                  <c:v>154.96287000000001</c:v>
                </c:pt>
                <c:pt idx="23">
                  <c:v>147.19994</c:v>
                </c:pt>
                <c:pt idx="24">
                  <c:v>151.58430999999999</c:v>
                </c:pt>
                <c:pt idx="25">
                  <c:v>155.7876</c:v>
                </c:pt>
                <c:pt idx="26">
                  <c:v>149.39782</c:v>
                </c:pt>
                <c:pt idx="27">
                  <c:v>151.58963</c:v>
                </c:pt>
                <c:pt idx="28">
                  <c:v>148.09912</c:v>
                </c:pt>
                <c:pt idx="29">
                  <c:v>152.57719</c:v>
                </c:pt>
                <c:pt idx="30">
                  <c:v>153.22118</c:v>
                </c:pt>
                <c:pt idx="31">
                  <c:v>148.18004999999999</c:v>
                </c:pt>
                <c:pt idx="32">
                  <c:v>135.90219999999999</c:v>
                </c:pt>
                <c:pt idx="33">
                  <c:v>149.55749</c:v>
                </c:pt>
                <c:pt idx="34">
                  <c:v>143.75845000000001</c:v>
                </c:pt>
                <c:pt idx="35">
                  <c:v>84.578469999999996</c:v>
                </c:pt>
                <c:pt idx="36">
                  <c:v>131.72745</c:v>
                </c:pt>
                <c:pt idx="37">
                  <c:v>142.28785999999999</c:v>
                </c:pt>
                <c:pt idx="38">
                  <c:v>146.49422000000001</c:v>
                </c:pt>
                <c:pt idx="39">
                  <c:v>148.78671</c:v>
                </c:pt>
                <c:pt idx="40">
                  <c:v>153.74133</c:v>
                </c:pt>
                <c:pt idx="41">
                  <c:v>151.64381</c:v>
                </c:pt>
                <c:pt idx="42">
                  <c:v>155.42762999999999</c:v>
                </c:pt>
                <c:pt idx="43">
                  <c:v>155.73676</c:v>
                </c:pt>
                <c:pt idx="44">
                  <c:v>155.07398000000001</c:v>
                </c:pt>
                <c:pt idx="45">
                  <c:v>154.68119999999999</c:v>
                </c:pt>
                <c:pt idx="46">
                  <c:v>154.97774000000001</c:v>
                </c:pt>
                <c:pt idx="47">
                  <c:v>154.93089000000001</c:v>
                </c:pt>
              </c:numCache>
            </c:numRef>
          </c:val>
          <c:smooth val="0"/>
          <c:extLst>
            <c:ext xmlns:c16="http://schemas.microsoft.com/office/drawing/2014/chart" uri="{C3380CC4-5D6E-409C-BE32-E72D297353CC}">
              <c16:uniqueId val="{00000011-F61E-436D-8B92-791301F76F1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18.005700000000001</c:v>
                </c:pt>
                <c:pt idx="1">
                  <c:v>17.705010000000001</c:v>
                </c:pt>
                <c:pt idx="2">
                  <c:v>17.497019999999999</c:v>
                </c:pt>
                <c:pt idx="3">
                  <c:v>17.602730000000001</c:v>
                </c:pt>
                <c:pt idx="4">
                  <c:v>17.9681</c:v>
                </c:pt>
                <c:pt idx="5">
                  <c:v>18.168790000000001</c:v>
                </c:pt>
                <c:pt idx="6">
                  <c:v>18.103960000000001</c:v>
                </c:pt>
                <c:pt idx="7">
                  <c:v>18.105119999999999</c:v>
                </c:pt>
                <c:pt idx="8">
                  <c:v>17.917529999999999</c:v>
                </c:pt>
                <c:pt idx="9">
                  <c:v>17.514710000000001</c:v>
                </c:pt>
                <c:pt idx="10">
                  <c:v>18.12293</c:v>
                </c:pt>
                <c:pt idx="11">
                  <c:v>17.930610000000001</c:v>
                </c:pt>
                <c:pt idx="12">
                  <c:v>18.011710000000001</c:v>
                </c:pt>
                <c:pt idx="13">
                  <c:v>17.696079999999998</c:v>
                </c:pt>
                <c:pt idx="14">
                  <c:v>17.48517</c:v>
                </c:pt>
                <c:pt idx="15">
                  <c:v>17.476569999999999</c:v>
                </c:pt>
                <c:pt idx="16">
                  <c:v>17.379670000000001</c:v>
                </c:pt>
                <c:pt idx="17">
                  <c:v>17.677009999999999</c:v>
                </c:pt>
                <c:pt idx="18">
                  <c:v>17.81934</c:v>
                </c:pt>
                <c:pt idx="19">
                  <c:v>17.865069999999999</c:v>
                </c:pt>
                <c:pt idx="20">
                  <c:v>18.06334</c:v>
                </c:pt>
                <c:pt idx="21">
                  <c:v>17.214659999999999</c:v>
                </c:pt>
                <c:pt idx="22">
                  <c:v>17.465350000000001</c:v>
                </c:pt>
                <c:pt idx="23">
                  <c:v>17.249970000000001</c:v>
                </c:pt>
                <c:pt idx="24">
                  <c:v>17.421810000000001</c:v>
                </c:pt>
                <c:pt idx="25">
                  <c:v>15.813599999999999</c:v>
                </c:pt>
                <c:pt idx="26">
                  <c:v>17.576360000000001</c:v>
                </c:pt>
                <c:pt idx="27">
                  <c:v>16.1205</c:v>
                </c:pt>
                <c:pt idx="28">
                  <c:v>15.56892</c:v>
                </c:pt>
                <c:pt idx="29">
                  <c:v>15.579510000000001</c:v>
                </c:pt>
                <c:pt idx="30">
                  <c:v>16.840630000000001</c:v>
                </c:pt>
                <c:pt idx="31">
                  <c:v>17.82028</c:v>
                </c:pt>
                <c:pt idx="32">
                  <c:v>18.023070000000001</c:v>
                </c:pt>
                <c:pt idx="33">
                  <c:v>17.861409999999999</c:v>
                </c:pt>
                <c:pt idx="34">
                  <c:v>18.3398</c:v>
                </c:pt>
                <c:pt idx="35">
                  <c:v>18.189019999999999</c:v>
                </c:pt>
                <c:pt idx="36">
                  <c:v>18.012339999999998</c:v>
                </c:pt>
                <c:pt idx="37">
                  <c:v>15.785690000000001</c:v>
                </c:pt>
                <c:pt idx="38">
                  <c:v>15.78895</c:v>
                </c:pt>
                <c:pt idx="39">
                  <c:v>16.04505</c:v>
                </c:pt>
                <c:pt idx="40">
                  <c:v>16.414809999999999</c:v>
                </c:pt>
                <c:pt idx="41">
                  <c:v>16.629909999999999</c:v>
                </c:pt>
                <c:pt idx="42">
                  <c:v>17.76305</c:v>
                </c:pt>
                <c:pt idx="43">
                  <c:v>16.767009999999999</c:v>
                </c:pt>
                <c:pt idx="44">
                  <c:v>17.298690000000001</c:v>
                </c:pt>
                <c:pt idx="45">
                  <c:v>18.005669999999999</c:v>
                </c:pt>
                <c:pt idx="46">
                  <c:v>18.020980000000002</c:v>
                </c:pt>
                <c:pt idx="47">
                  <c:v>18.069510000000001</c:v>
                </c:pt>
              </c:numCache>
            </c:numRef>
          </c:val>
          <c:smooth val="0"/>
          <c:extLst>
            <c:ext xmlns:c16="http://schemas.microsoft.com/office/drawing/2014/chart" uri="{C3380CC4-5D6E-409C-BE32-E72D297353CC}">
              <c16:uniqueId val="{00000012-F61E-436D-8B92-791301F76F1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61E-436D-8B92-791301F76F1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61E-436D-8B92-791301F76F1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13.5777</c:v>
                </c:pt>
                <c:pt idx="1">
                  <c:v>13.6432</c:v>
                </c:pt>
                <c:pt idx="2">
                  <c:v>13.694599999999999</c:v>
                </c:pt>
                <c:pt idx="3">
                  <c:v>13.858000000000001</c:v>
                </c:pt>
                <c:pt idx="4">
                  <c:v>13.705</c:v>
                </c:pt>
                <c:pt idx="5">
                  <c:v>14.0227</c:v>
                </c:pt>
                <c:pt idx="6">
                  <c:v>13.600199999999999</c:v>
                </c:pt>
                <c:pt idx="7">
                  <c:v>13.182600000000001</c:v>
                </c:pt>
                <c:pt idx="8">
                  <c:v>12.9838</c:v>
                </c:pt>
                <c:pt idx="9">
                  <c:v>12.676299999999999</c:v>
                </c:pt>
                <c:pt idx="10">
                  <c:v>12.1363</c:v>
                </c:pt>
                <c:pt idx="11">
                  <c:v>11.9376</c:v>
                </c:pt>
                <c:pt idx="12">
                  <c:v>11.8301</c:v>
                </c:pt>
                <c:pt idx="13">
                  <c:v>11.4236</c:v>
                </c:pt>
                <c:pt idx="14">
                  <c:v>11.5657</c:v>
                </c:pt>
                <c:pt idx="15">
                  <c:v>11.585699999999999</c:v>
                </c:pt>
                <c:pt idx="16">
                  <c:v>12.346</c:v>
                </c:pt>
                <c:pt idx="17">
                  <c:v>11.99</c:v>
                </c:pt>
                <c:pt idx="18">
                  <c:v>12.319599999999999</c:v>
                </c:pt>
                <c:pt idx="19">
                  <c:v>12.1852</c:v>
                </c:pt>
                <c:pt idx="20">
                  <c:v>12.8088</c:v>
                </c:pt>
                <c:pt idx="21">
                  <c:v>12.680899999999999</c:v>
                </c:pt>
                <c:pt idx="22">
                  <c:v>12.9368</c:v>
                </c:pt>
                <c:pt idx="23">
                  <c:v>13.3635</c:v>
                </c:pt>
                <c:pt idx="24">
                  <c:v>13.7202</c:v>
                </c:pt>
                <c:pt idx="25">
                  <c:v>13.180999999999999</c:v>
                </c:pt>
                <c:pt idx="26">
                  <c:v>14.069100000000001</c:v>
                </c:pt>
                <c:pt idx="27">
                  <c:v>14.0124</c:v>
                </c:pt>
                <c:pt idx="28">
                  <c:v>14.3895</c:v>
                </c:pt>
                <c:pt idx="29">
                  <c:v>14.0831</c:v>
                </c:pt>
                <c:pt idx="30">
                  <c:v>13.940300000000001</c:v>
                </c:pt>
                <c:pt idx="31">
                  <c:v>14.0616</c:v>
                </c:pt>
                <c:pt idx="32">
                  <c:v>14.1896</c:v>
                </c:pt>
                <c:pt idx="33">
                  <c:v>12.821400000000001</c:v>
                </c:pt>
                <c:pt idx="34">
                  <c:v>12.9915</c:v>
                </c:pt>
                <c:pt idx="35">
                  <c:v>13.4499</c:v>
                </c:pt>
                <c:pt idx="36">
                  <c:v>13.027799999999999</c:v>
                </c:pt>
                <c:pt idx="37">
                  <c:v>12.636900000000001</c:v>
                </c:pt>
                <c:pt idx="38">
                  <c:v>12.6312</c:v>
                </c:pt>
                <c:pt idx="39">
                  <c:v>12.899699999999999</c:v>
                </c:pt>
                <c:pt idx="40">
                  <c:v>12.776199999999999</c:v>
                </c:pt>
                <c:pt idx="41">
                  <c:v>13.9351</c:v>
                </c:pt>
                <c:pt idx="42">
                  <c:v>12.698</c:v>
                </c:pt>
                <c:pt idx="43">
                  <c:v>12.3712</c:v>
                </c:pt>
                <c:pt idx="44">
                  <c:v>12.685499999999999</c:v>
                </c:pt>
                <c:pt idx="45">
                  <c:v>13.7461</c:v>
                </c:pt>
                <c:pt idx="46">
                  <c:v>13.6632</c:v>
                </c:pt>
                <c:pt idx="47">
                  <c:v>14.129799999999999</c:v>
                </c:pt>
              </c:numCache>
            </c:numRef>
          </c:val>
          <c:smooth val="0"/>
          <c:extLst>
            <c:ext xmlns:c16="http://schemas.microsoft.com/office/drawing/2014/chart" uri="{C3380CC4-5D6E-409C-BE32-E72D297353CC}">
              <c16:uniqueId val="{00000015-F61E-436D-8B92-791301F76F1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4.9234600000000004</c:v>
                </c:pt>
                <c:pt idx="1">
                  <c:v>4.9070200000000002</c:v>
                </c:pt>
                <c:pt idx="2">
                  <c:v>4.9123299999999999</c:v>
                </c:pt>
                <c:pt idx="3">
                  <c:v>4.8316100000000004</c:v>
                </c:pt>
                <c:pt idx="4">
                  <c:v>4.7257800000000003</c:v>
                </c:pt>
                <c:pt idx="5">
                  <c:v>4.6264200000000004</c:v>
                </c:pt>
                <c:pt idx="6">
                  <c:v>4.8213699999999999</c:v>
                </c:pt>
                <c:pt idx="7">
                  <c:v>4.8562799999999999</c:v>
                </c:pt>
                <c:pt idx="8">
                  <c:v>4.8131899999999996</c:v>
                </c:pt>
                <c:pt idx="9">
                  <c:v>4.9642400000000002</c:v>
                </c:pt>
                <c:pt idx="10">
                  <c:v>4.83134</c:v>
                </c:pt>
                <c:pt idx="11">
                  <c:v>4.62765</c:v>
                </c:pt>
                <c:pt idx="12">
                  <c:v>4.4982600000000001</c:v>
                </c:pt>
                <c:pt idx="13">
                  <c:v>4.4880699999999996</c:v>
                </c:pt>
                <c:pt idx="14">
                  <c:v>4.4989600000000003</c:v>
                </c:pt>
                <c:pt idx="15">
                  <c:v>4.5622299999999996</c:v>
                </c:pt>
                <c:pt idx="16">
                  <c:v>4.5258099999999999</c:v>
                </c:pt>
                <c:pt idx="17">
                  <c:v>4.4849300000000003</c:v>
                </c:pt>
                <c:pt idx="18">
                  <c:v>4.4482100000000004</c:v>
                </c:pt>
                <c:pt idx="19">
                  <c:v>4.4521499999999996</c:v>
                </c:pt>
                <c:pt idx="20">
                  <c:v>4.4444699999999999</c:v>
                </c:pt>
                <c:pt idx="21">
                  <c:v>4.4876899999999997</c:v>
                </c:pt>
                <c:pt idx="22">
                  <c:v>4.5467199999999997</c:v>
                </c:pt>
                <c:pt idx="23">
                  <c:v>4.5003399999999996</c:v>
                </c:pt>
                <c:pt idx="24">
                  <c:v>4.4844099999999996</c:v>
                </c:pt>
                <c:pt idx="25">
                  <c:v>4.5376799999999999</c:v>
                </c:pt>
                <c:pt idx="26">
                  <c:v>4.6457100000000002</c:v>
                </c:pt>
                <c:pt idx="27">
                  <c:v>4.6872800000000003</c:v>
                </c:pt>
                <c:pt idx="28">
                  <c:v>4.6271300000000002</c:v>
                </c:pt>
                <c:pt idx="29">
                  <c:v>4.6666100000000004</c:v>
                </c:pt>
                <c:pt idx="30">
                  <c:v>4.71889</c:v>
                </c:pt>
                <c:pt idx="31">
                  <c:v>4.8001899999999997</c:v>
                </c:pt>
                <c:pt idx="32">
                  <c:v>4.8324999999999996</c:v>
                </c:pt>
                <c:pt idx="33">
                  <c:v>4.8534899999999999</c:v>
                </c:pt>
                <c:pt idx="34">
                  <c:v>4.8578400000000004</c:v>
                </c:pt>
                <c:pt idx="35">
                  <c:v>4.9218000000000002</c:v>
                </c:pt>
                <c:pt idx="36">
                  <c:v>4.60405</c:v>
                </c:pt>
                <c:pt idx="37">
                  <c:v>4.5739200000000002</c:v>
                </c:pt>
                <c:pt idx="38">
                  <c:v>4.5888200000000001</c:v>
                </c:pt>
                <c:pt idx="39">
                  <c:v>4.5568999999999997</c:v>
                </c:pt>
                <c:pt idx="40">
                  <c:v>4.6026100000000003</c:v>
                </c:pt>
                <c:pt idx="41">
                  <c:v>4.8611599999999999</c:v>
                </c:pt>
                <c:pt idx="42">
                  <c:v>4.8943399999999997</c:v>
                </c:pt>
                <c:pt idx="43">
                  <c:v>4.9303400000000002</c:v>
                </c:pt>
                <c:pt idx="44">
                  <c:v>4.9187799999999999</c:v>
                </c:pt>
                <c:pt idx="45">
                  <c:v>4.9217899999999997</c:v>
                </c:pt>
                <c:pt idx="46">
                  <c:v>4.8413700000000004</c:v>
                </c:pt>
                <c:pt idx="47">
                  <c:v>4.9938700000000003</c:v>
                </c:pt>
              </c:numCache>
            </c:numRef>
          </c:val>
          <c:smooth val="0"/>
          <c:extLst>
            <c:ext xmlns:c16="http://schemas.microsoft.com/office/drawing/2014/chart" uri="{C3380CC4-5D6E-409C-BE32-E72D297353CC}">
              <c16:uniqueId val="{00000016-F61E-436D-8B92-791301F76F1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61E-436D-8B92-791301F76F1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61E-436D-8B92-791301F76F1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61E-436D-8B92-791301F76F1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298.16000000000003</c:v>
                </c:pt>
                <c:pt idx="1">
                  <c:v>298.13</c:v>
                </c:pt>
                <c:pt idx="2">
                  <c:v>294.12</c:v>
                </c:pt>
                <c:pt idx="3">
                  <c:v>286.7</c:v>
                </c:pt>
                <c:pt idx="4">
                  <c:v>286.76</c:v>
                </c:pt>
                <c:pt idx="5">
                  <c:v>295.17</c:v>
                </c:pt>
                <c:pt idx="6">
                  <c:v>285.06</c:v>
                </c:pt>
                <c:pt idx="7">
                  <c:v>290.05</c:v>
                </c:pt>
                <c:pt idx="8">
                  <c:v>294.08999999999997</c:v>
                </c:pt>
                <c:pt idx="9">
                  <c:v>297.18</c:v>
                </c:pt>
                <c:pt idx="10">
                  <c:v>292.04000000000002</c:v>
                </c:pt>
                <c:pt idx="11">
                  <c:v>290.06</c:v>
                </c:pt>
                <c:pt idx="12">
                  <c:v>287.14999999999998</c:v>
                </c:pt>
                <c:pt idx="13">
                  <c:v>282.73</c:v>
                </c:pt>
                <c:pt idx="14">
                  <c:v>277.8</c:v>
                </c:pt>
                <c:pt idx="15">
                  <c:v>268.48</c:v>
                </c:pt>
                <c:pt idx="16">
                  <c:v>275.39</c:v>
                </c:pt>
                <c:pt idx="17">
                  <c:v>281.01</c:v>
                </c:pt>
                <c:pt idx="18">
                  <c:v>276.33</c:v>
                </c:pt>
                <c:pt idx="19">
                  <c:v>262.22000000000003</c:v>
                </c:pt>
                <c:pt idx="20">
                  <c:v>263.13</c:v>
                </c:pt>
                <c:pt idx="21">
                  <c:v>260.20999999999998</c:v>
                </c:pt>
                <c:pt idx="22">
                  <c:v>259.55</c:v>
                </c:pt>
                <c:pt idx="23">
                  <c:v>259.25</c:v>
                </c:pt>
                <c:pt idx="24">
                  <c:v>260.8</c:v>
                </c:pt>
                <c:pt idx="25">
                  <c:v>262.36</c:v>
                </c:pt>
                <c:pt idx="26">
                  <c:v>247.88</c:v>
                </c:pt>
                <c:pt idx="27">
                  <c:v>252.58</c:v>
                </c:pt>
                <c:pt idx="28">
                  <c:v>249.7</c:v>
                </c:pt>
                <c:pt idx="29">
                  <c:v>255.46</c:v>
                </c:pt>
                <c:pt idx="30">
                  <c:v>259.82</c:v>
                </c:pt>
                <c:pt idx="31">
                  <c:v>258.67</c:v>
                </c:pt>
                <c:pt idx="32">
                  <c:v>260.39999999999998</c:v>
                </c:pt>
                <c:pt idx="33">
                  <c:v>274.44</c:v>
                </c:pt>
                <c:pt idx="34">
                  <c:v>276.37</c:v>
                </c:pt>
                <c:pt idx="35">
                  <c:v>260.27999999999997</c:v>
                </c:pt>
                <c:pt idx="36">
                  <c:v>276.52</c:v>
                </c:pt>
                <c:pt idx="37">
                  <c:v>280.91000000000003</c:v>
                </c:pt>
                <c:pt idx="38">
                  <c:v>273.52999999999997</c:v>
                </c:pt>
                <c:pt idx="39">
                  <c:v>273.57</c:v>
                </c:pt>
                <c:pt idx="40">
                  <c:v>283.70999999999998</c:v>
                </c:pt>
                <c:pt idx="41">
                  <c:v>291.25</c:v>
                </c:pt>
                <c:pt idx="42">
                  <c:v>289.62</c:v>
                </c:pt>
                <c:pt idx="43">
                  <c:v>294.07</c:v>
                </c:pt>
                <c:pt idx="44">
                  <c:v>294.17</c:v>
                </c:pt>
                <c:pt idx="45">
                  <c:v>292.64</c:v>
                </c:pt>
                <c:pt idx="46">
                  <c:v>295.45</c:v>
                </c:pt>
                <c:pt idx="47">
                  <c:v>293.79000000000002</c:v>
                </c:pt>
              </c:numCache>
            </c:numRef>
          </c:val>
          <c:smooth val="0"/>
          <c:extLst>
            <c:ext xmlns:c16="http://schemas.microsoft.com/office/drawing/2014/chart" uri="{C3380CC4-5D6E-409C-BE32-E72D297353CC}">
              <c16:uniqueId val="{0000001A-F61E-436D-8B92-791301F76F1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61E-436D-8B92-791301F76F1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40.771999999999998</c:v>
                </c:pt>
                <c:pt idx="1">
                  <c:v>40.659999999999997</c:v>
                </c:pt>
                <c:pt idx="2">
                  <c:v>40.488</c:v>
                </c:pt>
                <c:pt idx="3">
                  <c:v>40.645000000000003</c:v>
                </c:pt>
                <c:pt idx="4">
                  <c:v>40.414000000000001</c:v>
                </c:pt>
                <c:pt idx="5">
                  <c:v>40.427999999999997</c:v>
                </c:pt>
                <c:pt idx="6">
                  <c:v>39.978999999999999</c:v>
                </c:pt>
                <c:pt idx="7">
                  <c:v>40.021999999999998</c:v>
                </c:pt>
                <c:pt idx="8">
                  <c:v>39.978999999999999</c:v>
                </c:pt>
                <c:pt idx="9">
                  <c:v>40.366</c:v>
                </c:pt>
                <c:pt idx="10">
                  <c:v>38.325000000000003</c:v>
                </c:pt>
                <c:pt idx="11">
                  <c:v>38.033999999999999</c:v>
                </c:pt>
                <c:pt idx="12">
                  <c:v>38.58</c:v>
                </c:pt>
                <c:pt idx="13">
                  <c:v>38.206000000000003</c:v>
                </c:pt>
                <c:pt idx="14">
                  <c:v>37.299999999999997</c:v>
                </c:pt>
                <c:pt idx="15">
                  <c:v>37.253999999999998</c:v>
                </c:pt>
                <c:pt idx="16">
                  <c:v>37.299999999999997</c:v>
                </c:pt>
                <c:pt idx="17">
                  <c:v>33.165999999999997</c:v>
                </c:pt>
                <c:pt idx="18">
                  <c:v>32.082000000000001</c:v>
                </c:pt>
                <c:pt idx="19">
                  <c:v>36.283000000000001</c:v>
                </c:pt>
                <c:pt idx="20">
                  <c:v>37.375</c:v>
                </c:pt>
                <c:pt idx="21">
                  <c:v>37.414000000000001</c:v>
                </c:pt>
                <c:pt idx="22">
                  <c:v>37.665999999999997</c:v>
                </c:pt>
                <c:pt idx="23">
                  <c:v>37.506</c:v>
                </c:pt>
                <c:pt idx="24">
                  <c:v>35.341999999999999</c:v>
                </c:pt>
                <c:pt idx="25">
                  <c:v>36.399000000000001</c:v>
                </c:pt>
                <c:pt idx="26">
                  <c:v>38.012</c:v>
                </c:pt>
                <c:pt idx="27">
                  <c:v>37.706000000000003</c:v>
                </c:pt>
                <c:pt idx="28">
                  <c:v>37.264000000000003</c:v>
                </c:pt>
                <c:pt idx="29">
                  <c:v>34.130000000000003</c:v>
                </c:pt>
                <c:pt idx="30">
                  <c:v>34.125</c:v>
                </c:pt>
                <c:pt idx="31">
                  <c:v>34.692999999999998</c:v>
                </c:pt>
                <c:pt idx="32">
                  <c:v>32.387</c:v>
                </c:pt>
                <c:pt idx="33">
                  <c:v>32.936999999999998</c:v>
                </c:pt>
                <c:pt idx="34">
                  <c:v>33.581000000000003</c:v>
                </c:pt>
                <c:pt idx="35">
                  <c:v>31.885000000000002</c:v>
                </c:pt>
                <c:pt idx="36">
                  <c:v>23.401</c:v>
                </c:pt>
                <c:pt idx="37">
                  <c:v>23.504999999999999</c:v>
                </c:pt>
                <c:pt idx="38">
                  <c:v>22.210999999999999</c:v>
                </c:pt>
                <c:pt idx="39">
                  <c:v>22.984999999999999</c:v>
                </c:pt>
                <c:pt idx="40">
                  <c:v>21.923999999999999</c:v>
                </c:pt>
                <c:pt idx="41">
                  <c:v>23.625</c:v>
                </c:pt>
                <c:pt idx="42">
                  <c:v>23.960999999999999</c:v>
                </c:pt>
                <c:pt idx="43">
                  <c:v>26.687999999999999</c:v>
                </c:pt>
                <c:pt idx="44">
                  <c:v>34.972999999999999</c:v>
                </c:pt>
                <c:pt idx="45">
                  <c:v>34.084000000000003</c:v>
                </c:pt>
                <c:pt idx="46">
                  <c:v>34.237000000000002</c:v>
                </c:pt>
                <c:pt idx="47">
                  <c:v>36.840000000000003</c:v>
                </c:pt>
              </c:numCache>
            </c:numRef>
          </c:val>
          <c:smooth val="0"/>
          <c:extLst>
            <c:ext xmlns:c16="http://schemas.microsoft.com/office/drawing/2014/chart" uri="{C3380CC4-5D6E-409C-BE32-E72D297353CC}">
              <c16:uniqueId val="{0000001C-F61E-436D-8B92-791301F76F1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2.3396300000000001</c:v>
                </c:pt>
                <c:pt idx="1">
                  <c:v>2.4159299999999999</c:v>
                </c:pt>
                <c:pt idx="2">
                  <c:v>2.4589099999999999</c:v>
                </c:pt>
                <c:pt idx="3">
                  <c:v>2.1577799999999998</c:v>
                </c:pt>
                <c:pt idx="4">
                  <c:v>2.08338</c:v>
                </c:pt>
                <c:pt idx="5">
                  <c:v>2.3315399999999999</c:v>
                </c:pt>
                <c:pt idx="6">
                  <c:v>2.5518900000000002</c:v>
                </c:pt>
                <c:pt idx="7">
                  <c:v>2.5954999999999999</c:v>
                </c:pt>
                <c:pt idx="8">
                  <c:v>2.3319200000000002</c:v>
                </c:pt>
                <c:pt idx="9">
                  <c:v>2.3505799999999999</c:v>
                </c:pt>
                <c:pt idx="10">
                  <c:v>2.4015599999999999</c:v>
                </c:pt>
                <c:pt idx="11">
                  <c:v>2.7004100000000002</c:v>
                </c:pt>
                <c:pt idx="12">
                  <c:v>2.6954600000000002</c:v>
                </c:pt>
                <c:pt idx="13">
                  <c:v>2.2870900000000001</c:v>
                </c:pt>
                <c:pt idx="14">
                  <c:v>2.3121100000000001</c:v>
                </c:pt>
                <c:pt idx="15">
                  <c:v>2.5610200000000001</c:v>
                </c:pt>
                <c:pt idx="16">
                  <c:v>2.6734599999999999</c:v>
                </c:pt>
                <c:pt idx="17">
                  <c:v>2.5920000000000001</c:v>
                </c:pt>
                <c:pt idx="18">
                  <c:v>2.27108</c:v>
                </c:pt>
                <c:pt idx="19">
                  <c:v>2.2364700000000002</c:v>
                </c:pt>
                <c:pt idx="20">
                  <c:v>2.4863</c:v>
                </c:pt>
                <c:pt idx="21">
                  <c:v>2.27793</c:v>
                </c:pt>
                <c:pt idx="22">
                  <c:v>2.5796100000000002</c:v>
                </c:pt>
                <c:pt idx="23">
                  <c:v>2.5532499999999998</c:v>
                </c:pt>
                <c:pt idx="24">
                  <c:v>2.2409500000000002</c:v>
                </c:pt>
                <c:pt idx="25">
                  <c:v>2.2444799999999998</c:v>
                </c:pt>
                <c:pt idx="26">
                  <c:v>2.3446600000000002</c:v>
                </c:pt>
                <c:pt idx="27">
                  <c:v>2.3480799999999999</c:v>
                </c:pt>
                <c:pt idx="28">
                  <c:v>2.5858599999999998</c:v>
                </c:pt>
                <c:pt idx="29">
                  <c:v>2.4874200000000002</c:v>
                </c:pt>
                <c:pt idx="30">
                  <c:v>2.2142400000000002</c:v>
                </c:pt>
                <c:pt idx="31">
                  <c:v>2.0452400000000002</c:v>
                </c:pt>
                <c:pt idx="32">
                  <c:v>1.93601</c:v>
                </c:pt>
                <c:pt idx="33">
                  <c:v>2.3463699999999998</c:v>
                </c:pt>
                <c:pt idx="34">
                  <c:v>2.25543</c:v>
                </c:pt>
                <c:pt idx="35">
                  <c:v>2.1091700000000002</c:v>
                </c:pt>
                <c:pt idx="36">
                  <c:v>2.24519</c:v>
                </c:pt>
                <c:pt idx="37">
                  <c:v>2.3696299999999999</c:v>
                </c:pt>
                <c:pt idx="38">
                  <c:v>2.4715500000000001</c:v>
                </c:pt>
                <c:pt idx="39">
                  <c:v>2.2504</c:v>
                </c:pt>
                <c:pt idx="40">
                  <c:v>2.00448</c:v>
                </c:pt>
                <c:pt idx="41">
                  <c:v>1.91865</c:v>
                </c:pt>
                <c:pt idx="42">
                  <c:v>2.2933599999999998</c:v>
                </c:pt>
                <c:pt idx="43">
                  <c:v>2.54366</c:v>
                </c:pt>
                <c:pt idx="44">
                  <c:v>2.4779300000000002</c:v>
                </c:pt>
                <c:pt idx="45">
                  <c:v>2.2433700000000001</c:v>
                </c:pt>
                <c:pt idx="46">
                  <c:v>2.2486700000000002</c:v>
                </c:pt>
                <c:pt idx="47">
                  <c:v>1.5759399999999999</c:v>
                </c:pt>
              </c:numCache>
            </c:numRef>
          </c:val>
          <c:smooth val="0"/>
          <c:extLst>
            <c:ext xmlns:c16="http://schemas.microsoft.com/office/drawing/2014/chart" uri="{C3380CC4-5D6E-409C-BE32-E72D297353CC}">
              <c16:uniqueId val="{0000001D-F61E-436D-8B92-791301F76F1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32.731059999999999</c:v>
                </c:pt>
                <c:pt idx="1">
                  <c:v>37.12623</c:v>
                </c:pt>
                <c:pt idx="2">
                  <c:v>40.441980000000001</c:v>
                </c:pt>
                <c:pt idx="3">
                  <c:v>36.085230000000003</c:v>
                </c:pt>
                <c:pt idx="4">
                  <c:v>32.671570000000003</c:v>
                </c:pt>
                <c:pt idx="5">
                  <c:v>32.608220000000003</c:v>
                </c:pt>
                <c:pt idx="6">
                  <c:v>32.682049999999997</c:v>
                </c:pt>
                <c:pt idx="7">
                  <c:v>31.952860000000001</c:v>
                </c:pt>
                <c:pt idx="8">
                  <c:v>32.579099999999997</c:v>
                </c:pt>
                <c:pt idx="9">
                  <c:v>31.27965</c:v>
                </c:pt>
                <c:pt idx="10">
                  <c:v>33.843220000000002</c:v>
                </c:pt>
                <c:pt idx="11">
                  <c:v>40.335650000000001</c:v>
                </c:pt>
                <c:pt idx="12">
                  <c:v>39.94061</c:v>
                </c:pt>
                <c:pt idx="13">
                  <c:v>40.363489999999999</c:v>
                </c:pt>
                <c:pt idx="14">
                  <c:v>41.218890000000002</c:v>
                </c:pt>
                <c:pt idx="15">
                  <c:v>39.496130000000001</c:v>
                </c:pt>
                <c:pt idx="16">
                  <c:v>40.402340000000002</c:v>
                </c:pt>
                <c:pt idx="17">
                  <c:v>36.303809999999999</c:v>
                </c:pt>
                <c:pt idx="18">
                  <c:v>31.152750000000001</c:v>
                </c:pt>
                <c:pt idx="19">
                  <c:v>30.808610000000002</c:v>
                </c:pt>
                <c:pt idx="20">
                  <c:v>30.852319999999999</c:v>
                </c:pt>
                <c:pt idx="21">
                  <c:v>30.583970000000001</c:v>
                </c:pt>
                <c:pt idx="22">
                  <c:v>30.24804</c:v>
                </c:pt>
                <c:pt idx="23">
                  <c:v>29.827210000000001</c:v>
                </c:pt>
                <c:pt idx="24">
                  <c:v>29.843319999999999</c:v>
                </c:pt>
                <c:pt idx="25">
                  <c:v>29.571249999999999</c:v>
                </c:pt>
                <c:pt idx="26">
                  <c:v>29.443110000000001</c:v>
                </c:pt>
                <c:pt idx="27">
                  <c:v>28.412369999999999</c:v>
                </c:pt>
                <c:pt idx="28">
                  <c:v>29.937010000000001</c:v>
                </c:pt>
                <c:pt idx="29">
                  <c:v>30.685459999999999</c:v>
                </c:pt>
                <c:pt idx="30">
                  <c:v>27.99635</c:v>
                </c:pt>
                <c:pt idx="31">
                  <c:v>29.34113</c:v>
                </c:pt>
                <c:pt idx="32">
                  <c:v>30.940799999999999</c:v>
                </c:pt>
                <c:pt idx="33">
                  <c:v>30.8307</c:v>
                </c:pt>
                <c:pt idx="34">
                  <c:v>30.788270000000001</c:v>
                </c:pt>
                <c:pt idx="35">
                  <c:v>30.447880000000001</c:v>
                </c:pt>
                <c:pt idx="36">
                  <c:v>21.56747</c:v>
                </c:pt>
                <c:pt idx="37">
                  <c:v>16.802679999999999</c:v>
                </c:pt>
                <c:pt idx="38">
                  <c:v>13.40892</c:v>
                </c:pt>
                <c:pt idx="39">
                  <c:v>9.6921999999999997</c:v>
                </c:pt>
                <c:pt idx="40">
                  <c:v>13.81564</c:v>
                </c:pt>
                <c:pt idx="41">
                  <c:v>16.482669999999999</c:v>
                </c:pt>
                <c:pt idx="42">
                  <c:v>19.864370000000001</c:v>
                </c:pt>
                <c:pt idx="43">
                  <c:v>20.11468</c:v>
                </c:pt>
                <c:pt idx="44">
                  <c:v>21.095569999999999</c:v>
                </c:pt>
                <c:pt idx="45">
                  <c:v>28.887640000000001</c:v>
                </c:pt>
                <c:pt idx="46">
                  <c:v>30.62613</c:v>
                </c:pt>
                <c:pt idx="47">
                  <c:v>30.581299999999999</c:v>
                </c:pt>
              </c:numCache>
            </c:numRef>
          </c:val>
          <c:smooth val="0"/>
          <c:extLst>
            <c:ext xmlns:c16="http://schemas.microsoft.com/office/drawing/2014/chart" uri="{C3380CC4-5D6E-409C-BE32-E72D297353CC}">
              <c16:uniqueId val="{0000001E-F61E-436D-8B92-791301F76F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1137.8</c:v>
                </c:pt>
                <c:pt idx="1">
                  <c:v>1152.2</c:v>
                </c:pt>
                <c:pt idx="2">
                  <c:v>1152.9000000000001</c:v>
                </c:pt>
                <c:pt idx="3">
                  <c:v>1134.3</c:v>
                </c:pt>
                <c:pt idx="4">
                  <c:v>1153</c:v>
                </c:pt>
                <c:pt idx="5">
                  <c:v>1167.7</c:v>
                </c:pt>
                <c:pt idx="6">
                  <c:v>1140.4000000000001</c:v>
                </c:pt>
                <c:pt idx="7">
                  <c:v>1148</c:v>
                </c:pt>
                <c:pt idx="8">
                  <c:v>1148.7</c:v>
                </c:pt>
                <c:pt idx="9">
                  <c:v>1147</c:v>
                </c:pt>
                <c:pt idx="10">
                  <c:v>1151.8</c:v>
                </c:pt>
                <c:pt idx="11">
                  <c:v>1152.3</c:v>
                </c:pt>
                <c:pt idx="12">
                  <c:v>1139.2</c:v>
                </c:pt>
                <c:pt idx="13">
                  <c:v>1146.2</c:v>
                </c:pt>
                <c:pt idx="14">
                  <c:v>1123.5999999999999</c:v>
                </c:pt>
                <c:pt idx="15">
                  <c:v>1149.9000000000001</c:v>
                </c:pt>
                <c:pt idx="16">
                  <c:v>1148.7</c:v>
                </c:pt>
                <c:pt idx="17">
                  <c:v>1138.8</c:v>
                </c:pt>
                <c:pt idx="18">
                  <c:v>1157</c:v>
                </c:pt>
                <c:pt idx="19">
                  <c:v>1142.8</c:v>
                </c:pt>
                <c:pt idx="20">
                  <c:v>1153.4000000000001</c:v>
                </c:pt>
                <c:pt idx="21">
                  <c:v>1142</c:v>
                </c:pt>
                <c:pt idx="22">
                  <c:v>1155.7</c:v>
                </c:pt>
                <c:pt idx="23">
                  <c:v>1159.7</c:v>
                </c:pt>
                <c:pt idx="24">
                  <c:v>1157.0999999999999</c:v>
                </c:pt>
                <c:pt idx="25">
                  <c:v>1145.5</c:v>
                </c:pt>
                <c:pt idx="26">
                  <c:v>1169.4000000000001</c:v>
                </c:pt>
                <c:pt idx="27">
                  <c:v>1165.7</c:v>
                </c:pt>
                <c:pt idx="28">
                  <c:v>1173.9000000000001</c:v>
                </c:pt>
                <c:pt idx="29">
                  <c:v>1171.0999999999999</c:v>
                </c:pt>
                <c:pt idx="30">
                  <c:v>1170.3</c:v>
                </c:pt>
                <c:pt idx="31">
                  <c:v>1161.3</c:v>
                </c:pt>
                <c:pt idx="32">
                  <c:v>1177.9000000000001</c:v>
                </c:pt>
                <c:pt idx="33">
                  <c:v>1172.2</c:v>
                </c:pt>
                <c:pt idx="34">
                  <c:v>1180.7</c:v>
                </c:pt>
                <c:pt idx="35">
                  <c:v>1159.0999999999999</c:v>
                </c:pt>
                <c:pt idx="36">
                  <c:v>1184.9000000000001</c:v>
                </c:pt>
                <c:pt idx="37">
                  <c:v>1180.3</c:v>
                </c:pt>
                <c:pt idx="38">
                  <c:v>1186.5999999999999</c:v>
                </c:pt>
                <c:pt idx="39">
                  <c:v>1182.8</c:v>
                </c:pt>
                <c:pt idx="40">
                  <c:v>1183</c:v>
                </c:pt>
                <c:pt idx="41">
                  <c:v>1178.8</c:v>
                </c:pt>
                <c:pt idx="42">
                  <c:v>1180.9000000000001</c:v>
                </c:pt>
                <c:pt idx="43">
                  <c:v>1182</c:v>
                </c:pt>
                <c:pt idx="44">
                  <c:v>1178.3</c:v>
                </c:pt>
                <c:pt idx="45">
                  <c:v>1173.8</c:v>
                </c:pt>
                <c:pt idx="46">
                  <c:v>1177.7</c:v>
                </c:pt>
                <c:pt idx="47">
                  <c:v>1178.7</c:v>
                </c:pt>
              </c:numCache>
            </c:numRef>
          </c:val>
          <c:extLst>
            <c:ext xmlns:c16="http://schemas.microsoft.com/office/drawing/2014/chart" uri="{C3380CC4-5D6E-409C-BE32-E72D297353CC}">
              <c16:uniqueId val="{00000000-F861-4203-8B20-7848D044DA6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3237.8</c:v>
                </c:pt>
                <c:pt idx="1">
                  <c:v>3246</c:v>
                </c:pt>
                <c:pt idx="2">
                  <c:v>3223.7</c:v>
                </c:pt>
                <c:pt idx="3">
                  <c:v>3105.9</c:v>
                </c:pt>
                <c:pt idx="4">
                  <c:v>3163.4</c:v>
                </c:pt>
                <c:pt idx="5">
                  <c:v>3271.3</c:v>
                </c:pt>
                <c:pt idx="6">
                  <c:v>3127.6</c:v>
                </c:pt>
                <c:pt idx="7">
                  <c:v>3169.7</c:v>
                </c:pt>
                <c:pt idx="8">
                  <c:v>3162.4</c:v>
                </c:pt>
                <c:pt idx="9">
                  <c:v>3167.9</c:v>
                </c:pt>
                <c:pt idx="10">
                  <c:v>3207.7</c:v>
                </c:pt>
                <c:pt idx="11">
                  <c:v>3204.2</c:v>
                </c:pt>
                <c:pt idx="12">
                  <c:v>3097.8</c:v>
                </c:pt>
                <c:pt idx="13">
                  <c:v>3123.2</c:v>
                </c:pt>
                <c:pt idx="14">
                  <c:v>3125.3</c:v>
                </c:pt>
                <c:pt idx="15">
                  <c:v>3200.9</c:v>
                </c:pt>
                <c:pt idx="16">
                  <c:v>3276.2</c:v>
                </c:pt>
                <c:pt idx="17">
                  <c:v>3341.7</c:v>
                </c:pt>
                <c:pt idx="18">
                  <c:v>3308.2</c:v>
                </c:pt>
                <c:pt idx="19">
                  <c:v>3262.7</c:v>
                </c:pt>
                <c:pt idx="20">
                  <c:v>3280.3</c:v>
                </c:pt>
                <c:pt idx="21">
                  <c:v>3265.6</c:v>
                </c:pt>
                <c:pt idx="22">
                  <c:v>3323.6</c:v>
                </c:pt>
                <c:pt idx="23">
                  <c:v>3306.5</c:v>
                </c:pt>
                <c:pt idx="24">
                  <c:v>3331.3</c:v>
                </c:pt>
                <c:pt idx="25">
                  <c:v>3292.8</c:v>
                </c:pt>
                <c:pt idx="26">
                  <c:v>3343.5</c:v>
                </c:pt>
                <c:pt idx="27">
                  <c:v>3298.3</c:v>
                </c:pt>
                <c:pt idx="28">
                  <c:v>3367.1</c:v>
                </c:pt>
                <c:pt idx="29">
                  <c:v>3436.5</c:v>
                </c:pt>
                <c:pt idx="30">
                  <c:v>3471.9</c:v>
                </c:pt>
                <c:pt idx="31">
                  <c:v>3382.4</c:v>
                </c:pt>
                <c:pt idx="32">
                  <c:v>3448.6</c:v>
                </c:pt>
                <c:pt idx="33">
                  <c:v>3449.3</c:v>
                </c:pt>
                <c:pt idx="34">
                  <c:v>3432.5</c:v>
                </c:pt>
                <c:pt idx="35">
                  <c:v>3251.3</c:v>
                </c:pt>
                <c:pt idx="36">
                  <c:v>3461.5</c:v>
                </c:pt>
                <c:pt idx="37">
                  <c:v>3626.2</c:v>
                </c:pt>
                <c:pt idx="38">
                  <c:v>3633.6</c:v>
                </c:pt>
                <c:pt idx="39">
                  <c:v>3645.5</c:v>
                </c:pt>
                <c:pt idx="40">
                  <c:v>3634.8</c:v>
                </c:pt>
                <c:pt idx="41">
                  <c:v>3624.2</c:v>
                </c:pt>
                <c:pt idx="42">
                  <c:v>3533.2</c:v>
                </c:pt>
                <c:pt idx="43">
                  <c:v>3550.1</c:v>
                </c:pt>
                <c:pt idx="44">
                  <c:v>3543.1</c:v>
                </c:pt>
                <c:pt idx="45">
                  <c:v>3467</c:v>
                </c:pt>
                <c:pt idx="46">
                  <c:v>3540.2</c:v>
                </c:pt>
                <c:pt idx="47">
                  <c:v>3496.8</c:v>
                </c:pt>
              </c:numCache>
            </c:numRef>
          </c:val>
          <c:extLst>
            <c:ext xmlns:c16="http://schemas.microsoft.com/office/drawing/2014/chart" uri="{C3380CC4-5D6E-409C-BE32-E72D297353CC}">
              <c16:uniqueId val="{00000001-F861-4203-8B20-7848D044DA6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1932.2</c:v>
                </c:pt>
                <c:pt idx="1">
                  <c:v>1839.4</c:v>
                </c:pt>
                <c:pt idx="2">
                  <c:v>1753.2</c:v>
                </c:pt>
                <c:pt idx="3">
                  <c:v>1691</c:v>
                </c:pt>
                <c:pt idx="4">
                  <c:v>1670</c:v>
                </c:pt>
                <c:pt idx="5">
                  <c:v>1572.6</c:v>
                </c:pt>
                <c:pt idx="6">
                  <c:v>1611.1</c:v>
                </c:pt>
                <c:pt idx="7">
                  <c:v>1646.6</c:v>
                </c:pt>
                <c:pt idx="8">
                  <c:v>1597.3</c:v>
                </c:pt>
                <c:pt idx="9">
                  <c:v>1601.7</c:v>
                </c:pt>
                <c:pt idx="10">
                  <c:v>1591.8</c:v>
                </c:pt>
                <c:pt idx="11">
                  <c:v>1621.8</c:v>
                </c:pt>
                <c:pt idx="12">
                  <c:v>1598.7</c:v>
                </c:pt>
                <c:pt idx="13">
                  <c:v>1626.7</c:v>
                </c:pt>
                <c:pt idx="14">
                  <c:v>1781.5</c:v>
                </c:pt>
                <c:pt idx="15">
                  <c:v>1882.6</c:v>
                </c:pt>
                <c:pt idx="16">
                  <c:v>2044.5</c:v>
                </c:pt>
                <c:pt idx="17">
                  <c:v>2083.8000000000002</c:v>
                </c:pt>
                <c:pt idx="18">
                  <c:v>2146.6</c:v>
                </c:pt>
                <c:pt idx="19">
                  <c:v>2158.6999999999998</c:v>
                </c:pt>
                <c:pt idx="20">
                  <c:v>2072.4</c:v>
                </c:pt>
                <c:pt idx="21">
                  <c:v>2084.6999999999998</c:v>
                </c:pt>
                <c:pt idx="22">
                  <c:v>2081.1999999999998</c:v>
                </c:pt>
                <c:pt idx="23">
                  <c:v>2075.6999999999998</c:v>
                </c:pt>
                <c:pt idx="24">
                  <c:v>2016.5</c:v>
                </c:pt>
                <c:pt idx="25">
                  <c:v>1940.3</c:v>
                </c:pt>
                <c:pt idx="26">
                  <c:v>1964.3</c:v>
                </c:pt>
                <c:pt idx="27">
                  <c:v>1958.4</c:v>
                </c:pt>
                <c:pt idx="28">
                  <c:v>1999.5</c:v>
                </c:pt>
                <c:pt idx="29">
                  <c:v>2086.6999999999998</c:v>
                </c:pt>
                <c:pt idx="30">
                  <c:v>1975.5</c:v>
                </c:pt>
                <c:pt idx="31">
                  <c:v>1949.6</c:v>
                </c:pt>
                <c:pt idx="32">
                  <c:v>1915.6</c:v>
                </c:pt>
                <c:pt idx="33">
                  <c:v>2032</c:v>
                </c:pt>
                <c:pt idx="34">
                  <c:v>1900.7</c:v>
                </c:pt>
                <c:pt idx="35">
                  <c:v>1845.2</c:v>
                </c:pt>
                <c:pt idx="36">
                  <c:v>1865.1</c:v>
                </c:pt>
                <c:pt idx="37">
                  <c:v>1949.6</c:v>
                </c:pt>
                <c:pt idx="38">
                  <c:v>2029.1</c:v>
                </c:pt>
                <c:pt idx="39">
                  <c:v>2081.1999999999998</c:v>
                </c:pt>
                <c:pt idx="40">
                  <c:v>2162.1999999999998</c:v>
                </c:pt>
                <c:pt idx="41">
                  <c:v>2159.3000000000002</c:v>
                </c:pt>
                <c:pt idx="42">
                  <c:v>2145.1999999999998</c:v>
                </c:pt>
                <c:pt idx="43">
                  <c:v>2207.6999999999998</c:v>
                </c:pt>
                <c:pt idx="44">
                  <c:v>2207.1999999999998</c:v>
                </c:pt>
                <c:pt idx="45">
                  <c:v>2087.1</c:v>
                </c:pt>
                <c:pt idx="46">
                  <c:v>1828.5</c:v>
                </c:pt>
                <c:pt idx="47">
                  <c:v>1685.6</c:v>
                </c:pt>
              </c:numCache>
            </c:numRef>
          </c:val>
          <c:extLst>
            <c:ext xmlns:c16="http://schemas.microsoft.com/office/drawing/2014/chart" uri="{C3380CC4-5D6E-409C-BE32-E72D297353CC}">
              <c16:uniqueId val="{00000002-F861-4203-8B20-7848D044DA6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47.8</c:v>
                </c:pt>
                <c:pt idx="2">
                  <c:v>47.7</c:v>
                </c:pt>
                <c:pt idx="3">
                  <c:v>47.7</c:v>
                </c:pt>
                <c:pt idx="4">
                  <c:v>47.8</c:v>
                </c:pt>
                <c:pt idx="5">
                  <c:v>47.9</c:v>
                </c:pt>
                <c:pt idx="6">
                  <c:v>47.1</c:v>
                </c:pt>
                <c:pt idx="7">
                  <c:v>47.7</c:v>
                </c:pt>
                <c:pt idx="8">
                  <c:v>47.4</c:v>
                </c:pt>
                <c:pt idx="9">
                  <c:v>48.5</c:v>
                </c:pt>
                <c:pt idx="10">
                  <c:v>47.8</c:v>
                </c:pt>
                <c:pt idx="11">
                  <c:v>47.9</c:v>
                </c:pt>
                <c:pt idx="12">
                  <c:v>47.9</c:v>
                </c:pt>
                <c:pt idx="13">
                  <c:v>47.7</c:v>
                </c:pt>
                <c:pt idx="14">
                  <c:v>47.6</c:v>
                </c:pt>
                <c:pt idx="15">
                  <c:v>47.3</c:v>
                </c:pt>
                <c:pt idx="16">
                  <c:v>46.1</c:v>
                </c:pt>
                <c:pt idx="17">
                  <c:v>46.9</c:v>
                </c:pt>
                <c:pt idx="18">
                  <c:v>46.2</c:v>
                </c:pt>
                <c:pt idx="19">
                  <c:v>45.8</c:v>
                </c:pt>
                <c:pt idx="20">
                  <c:v>45.4</c:v>
                </c:pt>
                <c:pt idx="21">
                  <c:v>45.7</c:v>
                </c:pt>
                <c:pt idx="22">
                  <c:v>45.9</c:v>
                </c:pt>
                <c:pt idx="23">
                  <c:v>45.2</c:v>
                </c:pt>
                <c:pt idx="24">
                  <c:v>45</c:v>
                </c:pt>
                <c:pt idx="25">
                  <c:v>46</c:v>
                </c:pt>
                <c:pt idx="26">
                  <c:v>45.9</c:v>
                </c:pt>
                <c:pt idx="27">
                  <c:v>46</c:v>
                </c:pt>
                <c:pt idx="28">
                  <c:v>46.3</c:v>
                </c:pt>
                <c:pt idx="29">
                  <c:v>46.6</c:v>
                </c:pt>
                <c:pt idx="30">
                  <c:v>46.1</c:v>
                </c:pt>
                <c:pt idx="31">
                  <c:v>46.4</c:v>
                </c:pt>
                <c:pt idx="32">
                  <c:v>46.6</c:v>
                </c:pt>
                <c:pt idx="33">
                  <c:v>47</c:v>
                </c:pt>
                <c:pt idx="34">
                  <c:v>46.8</c:v>
                </c:pt>
                <c:pt idx="35">
                  <c:v>47.5</c:v>
                </c:pt>
                <c:pt idx="36">
                  <c:v>47.5</c:v>
                </c:pt>
                <c:pt idx="37">
                  <c:v>47.9</c:v>
                </c:pt>
                <c:pt idx="38">
                  <c:v>48</c:v>
                </c:pt>
                <c:pt idx="39">
                  <c:v>48.2</c:v>
                </c:pt>
                <c:pt idx="40">
                  <c:v>48</c:v>
                </c:pt>
                <c:pt idx="41">
                  <c:v>47.7</c:v>
                </c:pt>
                <c:pt idx="42">
                  <c:v>47.7</c:v>
                </c:pt>
                <c:pt idx="43">
                  <c:v>47.9</c:v>
                </c:pt>
                <c:pt idx="44">
                  <c:v>48.1</c:v>
                </c:pt>
                <c:pt idx="45">
                  <c:v>48.1</c:v>
                </c:pt>
                <c:pt idx="46">
                  <c:v>47.7</c:v>
                </c:pt>
                <c:pt idx="47">
                  <c:v>47.7</c:v>
                </c:pt>
              </c:numCache>
            </c:numRef>
          </c:val>
          <c:extLst>
            <c:ext xmlns:c16="http://schemas.microsoft.com/office/drawing/2014/chart" uri="{C3380CC4-5D6E-409C-BE32-E72D297353CC}">
              <c16:uniqueId val="{00000003-F861-4203-8B20-7848D044DA6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48.78</c:v>
                </c:pt>
                <c:pt idx="1">
                  <c:v>48.27</c:v>
                </c:pt>
                <c:pt idx="2">
                  <c:v>47.47</c:v>
                </c:pt>
                <c:pt idx="3">
                  <c:v>49.16</c:v>
                </c:pt>
                <c:pt idx="4">
                  <c:v>47.88</c:v>
                </c:pt>
                <c:pt idx="5">
                  <c:v>47.12</c:v>
                </c:pt>
                <c:pt idx="6">
                  <c:v>47.67</c:v>
                </c:pt>
                <c:pt idx="7">
                  <c:v>46.89</c:v>
                </c:pt>
                <c:pt idx="8">
                  <c:v>47.79</c:v>
                </c:pt>
                <c:pt idx="9">
                  <c:v>47.97</c:v>
                </c:pt>
                <c:pt idx="10">
                  <c:v>48.28</c:v>
                </c:pt>
                <c:pt idx="11">
                  <c:v>45.18</c:v>
                </c:pt>
                <c:pt idx="12">
                  <c:v>43.24</c:v>
                </c:pt>
                <c:pt idx="13">
                  <c:v>42.74</c:v>
                </c:pt>
                <c:pt idx="14">
                  <c:v>44.08</c:v>
                </c:pt>
                <c:pt idx="15">
                  <c:v>46.14</c:v>
                </c:pt>
                <c:pt idx="16">
                  <c:v>44.2</c:v>
                </c:pt>
                <c:pt idx="17">
                  <c:v>43.66</c:v>
                </c:pt>
                <c:pt idx="18">
                  <c:v>44.54</c:v>
                </c:pt>
                <c:pt idx="19">
                  <c:v>47.01</c:v>
                </c:pt>
                <c:pt idx="20">
                  <c:v>47.45</c:v>
                </c:pt>
                <c:pt idx="21">
                  <c:v>47.07</c:v>
                </c:pt>
                <c:pt idx="22">
                  <c:v>47.47</c:v>
                </c:pt>
                <c:pt idx="23">
                  <c:v>47.07</c:v>
                </c:pt>
                <c:pt idx="24">
                  <c:v>47.35</c:v>
                </c:pt>
                <c:pt idx="25">
                  <c:v>47.65</c:v>
                </c:pt>
                <c:pt idx="26">
                  <c:v>46.93</c:v>
                </c:pt>
                <c:pt idx="27">
                  <c:v>44.22</c:v>
                </c:pt>
                <c:pt idx="28">
                  <c:v>44.21</c:v>
                </c:pt>
                <c:pt idx="29">
                  <c:v>36.36</c:v>
                </c:pt>
                <c:pt idx="30">
                  <c:v>36.21</c:v>
                </c:pt>
                <c:pt idx="31">
                  <c:v>43.77</c:v>
                </c:pt>
                <c:pt idx="32">
                  <c:v>43.97</c:v>
                </c:pt>
                <c:pt idx="33">
                  <c:v>42.68</c:v>
                </c:pt>
                <c:pt idx="34">
                  <c:v>42.45</c:v>
                </c:pt>
                <c:pt idx="35">
                  <c:v>43.69</c:v>
                </c:pt>
                <c:pt idx="36">
                  <c:v>43.36</c:v>
                </c:pt>
                <c:pt idx="37">
                  <c:v>44.16</c:v>
                </c:pt>
                <c:pt idx="38">
                  <c:v>44.88</c:v>
                </c:pt>
                <c:pt idx="39">
                  <c:v>43.77</c:v>
                </c:pt>
                <c:pt idx="40">
                  <c:v>43.38</c:v>
                </c:pt>
                <c:pt idx="41">
                  <c:v>43.88</c:v>
                </c:pt>
                <c:pt idx="42">
                  <c:v>44.28</c:v>
                </c:pt>
                <c:pt idx="43">
                  <c:v>43.48</c:v>
                </c:pt>
                <c:pt idx="44">
                  <c:v>44.34</c:v>
                </c:pt>
                <c:pt idx="45">
                  <c:v>44.38</c:v>
                </c:pt>
                <c:pt idx="46">
                  <c:v>45.16</c:v>
                </c:pt>
                <c:pt idx="47">
                  <c:v>44.54</c:v>
                </c:pt>
              </c:numCache>
            </c:numRef>
          </c:val>
          <c:extLst>
            <c:ext xmlns:c16="http://schemas.microsoft.com/office/drawing/2014/chart" uri="{C3380CC4-5D6E-409C-BE32-E72D297353CC}">
              <c16:uniqueId val="{00000004-F861-4203-8B20-7848D044DA68}"/>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11.4</c:v>
                </c:pt>
                <c:pt idx="1">
                  <c:v>11.4</c:v>
                </c:pt>
                <c:pt idx="2">
                  <c:v>11.4</c:v>
                </c:pt>
                <c:pt idx="3">
                  <c:v>11.4</c:v>
                </c:pt>
                <c:pt idx="4">
                  <c:v>11.4</c:v>
                </c:pt>
                <c:pt idx="5">
                  <c:v>11.4</c:v>
                </c:pt>
                <c:pt idx="6">
                  <c:v>11.4</c:v>
                </c:pt>
                <c:pt idx="7">
                  <c:v>11.4</c:v>
                </c:pt>
                <c:pt idx="8">
                  <c:v>11.4</c:v>
                </c:pt>
                <c:pt idx="9">
                  <c:v>11.4</c:v>
                </c:pt>
                <c:pt idx="10">
                  <c:v>11.3</c:v>
                </c:pt>
                <c:pt idx="11">
                  <c:v>11.4</c:v>
                </c:pt>
                <c:pt idx="12">
                  <c:v>11.4</c:v>
                </c:pt>
                <c:pt idx="13">
                  <c:v>11.4</c:v>
                </c:pt>
                <c:pt idx="14">
                  <c:v>11.4</c:v>
                </c:pt>
                <c:pt idx="15">
                  <c:v>11.3</c:v>
                </c:pt>
                <c:pt idx="16">
                  <c:v>10.199999999999999</c:v>
                </c:pt>
                <c:pt idx="17">
                  <c:v>10.1</c:v>
                </c:pt>
                <c:pt idx="18">
                  <c:v>10.1</c:v>
                </c:pt>
                <c:pt idx="19">
                  <c:v>10.1</c:v>
                </c:pt>
                <c:pt idx="20">
                  <c:v>10.1</c:v>
                </c:pt>
                <c:pt idx="21">
                  <c:v>10</c:v>
                </c:pt>
                <c:pt idx="22">
                  <c:v>10</c:v>
                </c:pt>
                <c:pt idx="23">
                  <c:v>10.1</c:v>
                </c:pt>
                <c:pt idx="24">
                  <c:v>10.1</c:v>
                </c:pt>
                <c:pt idx="25">
                  <c:v>10</c:v>
                </c:pt>
                <c:pt idx="26">
                  <c:v>9.9</c:v>
                </c:pt>
                <c:pt idx="27">
                  <c:v>9.9</c:v>
                </c:pt>
                <c:pt idx="28">
                  <c:v>9.8000000000000007</c:v>
                </c:pt>
                <c:pt idx="29">
                  <c:v>9.8000000000000007</c:v>
                </c:pt>
                <c:pt idx="30">
                  <c:v>9.9</c:v>
                </c:pt>
                <c:pt idx="31">
                  <c:v>9.9</c:v>
                </c:pt>
                <c:pt idx="32">
                  <c:v>9.9</c:v>
                </c:pt>
                <c:pt idx="33">
                  <c:v>11.1</c:v>
                </c:pt>
                <c:pt idx="34">
                  <c:v>11.1</c:v>
                </c:pt>
                <c:pt idx="35">
                  <c:v>11.1</c:v>
                </c:pt>
                <c:pt idx="36">
                  <c:v>11.3</c:v>
                </c:pt>
                <c:pt idx="37">
                  <c:v>11.3</c:v>
                </c:pt>
                <c:pt idx="38">
                  <c:v>11.3</c:v>
                </c:pt>
                <c:pt idx="39">
                  <c:v>11.4</c:v>
                </c:pt>
                <c:pt idx="40">
                  <c:v>11.4</c:v>
                </c:pt>
                <c:pt idx="41">
                  <c:v>11.4</c:v>
                </c:pt>
                <c:pt idx="42">
                  <c:v>11.4</c:v>
                </c:pt>
                <c:pt idx="43">
                  <c:v>11.4</c:v>
                </c:pt>
                <c:pt idx="44">
                  <c:v>11.4</c:v>
                </c:pt>
                <c:pt idx="45">
                  <c:v>11.4</c:v>
                </c:pt>
                <c:pt idx="46">
                  <c:v>11.4</c:v>
                </c:pt>
                <c:pt idx="47">
                  <c:v>11.3</c:v>
                </c:pt>
              </c:numCache>
            </c:numRef>
          </c:val>
          <c:extLst>
            <c:ext xmlns:c16="http://schemas.microsoft.com/office/drawing/2014/chart" uri="{C3380CC4-5D6E-409C-BE32-E72D297353CC}">
              <c16:uniqueId val="{00000005-F861-4203-8B20-7848D044DA6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0.3</c:v>
                </c:pt>
                <c:pt idx="10">
                  <c:v>13</c:v>
                </c:pt>
                <c:pt idx="11">
                  <c:v>53.5</c:v>
                </c:pt>
                <c:pt idx="12">
                  <c:v>203</c:v>
                </c:pt>
                <c:pt idx="13">
                  <c:v>329.7</c:v>
                </c:pt>
                <c:pt idx="14">
                  <c:v>387</c:v>
                </c:pt>
                <c:pt idx="15">
                  <c:v>387.4</c:v>
                </c:pt>
                <c:pt idx="16">
                  <c:v>295.2</c:v>
                </c:pt>
                <c:pt idx="17">
                  <c:v>347.6</c:v>
                </c:pt>
                <c:pt idx="18">
                  <c:v>365.4</c:v>
                </c:pt>
                <c:pt idx="19">
                  <c:v>460.2</c:v>
                </c:pt>
                <c:pt idx="20">
                  <c:v>473.3</c:v>
                </c:pt>
                <c:pt idx="21">
                  <c:v>419.6</c:v>
                </c:pt>
                <c:pt idx="22">
                  <c:v>451.7</c:v>
                </c:pt>
                <c:pt idx="23">
                  <c:v>468.7</c:v>
                </c:pt>
                <c:pt idx="24">
                  <c:v>394.7</c:v>
                </c:pt>
                <c:pt idx="25">
                  <c:v>374.6</c:v>
                </c:pt>
                <c:pt idx="26">
                  <c:v>340.9</c:v>
                </c:pt>
                <c:pt idx="27">
                  <c:v>437.8</c:v>
                </c:pt>
                <c:pt idx="28">
                  <c:v>377.1</c:v>
                </c:pt>
                <c:pt idx="29">
                  <c:v>329.9</c:v>
                </c:pt>
                <c:pt idx="30">
                  <c:v>432.3</c:v>
                </c:pt>
                <c:pt idx="31">
                  <c:v>409.9</c:v>
                </c:pt>
                <c:pt idx="32">
                  <c:v>335.7</c:v>
                </c:pt>
                <c:pt idx="33">
                  <c:v>146.4</c:v>
                </c:pt>
                <c:pt idx="34">
                  <c:v>106</c:v>
                </c:pt>
                <c:pt idx="35">
                  <c:v>23.2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861-4203-8B20-7848D044DA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DIESEL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27857.55</c:v>
                </c:pt>
                <c:pt idx="1">
                  <c:v>80230.649999999994</c:v>
                </c:pt>
                <c:pt idx="2">
                  <c:v>45878.95</c:v>
                </c:pt>
                <c:pt idx="3">
                  <c:v>1130.55</c:v>
                </c:pt>
                <c:pt idx="4">
                  <c:v>0</c:v>
                </c:pt>
                <c:pt idx="5">
                  <c:v>0</c:v>
                </c:pt>
                <c:pt idx="6">
                  <c:v>0</c:v>
                </c:pt>
                <c:pt idx="7">
                  <c:v>0</c:v>
                </c:pt>
                <c:pt idx="8">
                  <c:v>1083.115</c:v>
                </c:pt>
                <c:pt idx="9">
                  <c:v>260.89999999999998</c:v>
                </c:pt>
                <c:pt idx="10">
                  <c:v>4182.05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CF-472E-801F-A453C3149C0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363.85</c:v>
                </c:pt>
                <c:pt idx="1">
                  <c:v>306.71499999999997</c:v>
                </c:pt>
                <c:pt idx="2">
                  <c:v>180.65</c:v>
                </c:pt>
                <c:pt idx="3">
                  <c:v>409.75</c:v>
                </c:pt>
                <c:pt idx="4">
                  <c:v>48</c:v>
                </c:pt>
                <c:pt idx="5">
                  <c:v>0</c:v>
                </c:pt>
                <c:pt idx="6">
                  <c:v>231.9</c:v>
                </c:pt>
                <c:pt idx="7">
                  <c:v>7.55</c:v>
                </c:pt>
                <c:pt idx="8">
                  <c:v>475.2</c:v>
                </c:pt>
                <c:pt idx="9">
                  <c:v>0</c:v>
                </c:pt>
                <c:pt idx="10">
                  <c:v>480.85</c:v>
                </c:pt>
                <c:pt idx="11">
                  <c:v>484.25</c:v>
                </c:pt>
                <c:pt idx="12">
                  <c:v>203.7</c:v>
                </c:pt>
                <c:pt idx="13">
                  <c:v>86.1</c:v>
                </c:pt>
                <c:pt idx="14">
                  <c:v>118.15</c:v>
                </c:pt>
                <c:pt idx="15">
                  <c:v>479.55</c:v>
                </c:pt>
                <c:pt idx="16">
                  <c:v>483.15</c:v>
                </c:pt>
                <c:pt idx="17">
                  <c:v>253.2</c:v>
                </c:pt>
                <c:pt idx="18">
                  <c:v>118.5</c:v>
                </c:pt>
                <c:pt idx="19">
                  <c:v>455.05</c:v>
                </c:pt>
                <c:pt idx="20">
                  <c:v>1097.9000000000001</c:v>
                </c:pt>
                <c:pt idx="21">
                  <c:v>2052.1</c:v>
                </c:pt>
                <c:pt idx="22">
                  <c:v>1803.45</c:v>
                </c:pt>
                <c:pt idx="23">
                  <c:v>1983.8</c:v>
                </c:pt>
                <c:pt idx="24">
                  <c:v>375.65</c:v>
                </c:pt>
                <c:pt idx="25">
                  <c:v>187.45</c:v>
                </c:pt>
                <c:pt idx="26">
                  <c:v>88</c:v>
                </c:pt>
                <c:pt idx="27">
                  <c:v>429.1</c:v>
                </c:pt>
                <c:pt idx="28">
                  <c:v>184.6</c:v>
                </c:pt>
                <c:pt idx="29">
                  <c:v>480</c:v>
                </c:pt>
                <c:pt idx="30">
                  <c:v>480</c:v>
                </c:pt>
                <c:pt idx="31">
                  <c:v>480</c:v>
                </c:pt>
                <c:pt idx="32">
                  <c:v>117.3</c:v>
                </c:pt>
                <c:pt idx="33">
                  <c:v>706.2</c:v>
                </c:pt>
                <c:pt idx="34">
                  <c:v>143</c:v>
                </c:pt>
                <c:pt idx="35">
                  <c:v>213.55</c:v>
                </c:pt>
                <c:pt idx="36">
                  <c:v>84.75</c:v>
                </c:pt>
                <c:pt idx="37">
                  <c:v>450.25</c:v>
                </c:pt>
                <c:pt idx="38">
                  <c:v>0</c:v>
                </c:pt>
                <c:pt idx="39">
                  <c:v>2</c:v>
                </c:pt>
                <c:pt idx="40">
                  <c:v>87.5</c:v>
                </c:pt>
                <c:pt idx="41">
                  <c:v>130.55000000000001</c:v>
                </c:pt>
                <c:pt idx="42">
                  <c:v>137.5</c:v>
                </c:pt>
                <c:pt idx="43">
                  <c:v>94.95</c:v>
                </c:pt>
                <c:pt idx="44">
                  <c:v>237.95</c:v>
                </c:pt>
                <c:pt idx="45">
                  <c:v>1535.6</c:v>
                </c:pt>
                <c:pt idx="46">
                  <c:v>1343.4</c:v>
                </c:pt>
                <c:pt idx="47">
                  <c:v>1789.65</c:v>
                </c:pt>
                <c:pt idx="48">
                  <c:v>1016</c:v>
                </c:pt>
                <c:pt idx="49">
                  <c:v>14.4</c:v>
                </c:pt>
                <c:pt idx="50">
                  <c:v>169.3</c:v>
                </c:pt>
                <c:pt idx="51">
                  <c:v>576.04999999999995</c:v>
                </c:pt>
                <c:pt idx="52">
                  <c:v>1681.4</c:v>
                </c:pt>
                <c:pt idx="53">
                  <c:v>446.95</c:v>
                </c:pt>
                <c:pt idx="54">
                  <c:v>114.4</c:v>
                </c:pt>
                <c:pt idx="55">
                  <c:v>70.599999999999994</c:v>
                </c:pt>
                <c:pt idx="56">
                  <c:v>47.1</c:v>
                </c:pt>
                <c:pt idx="57">
                  <c:v>28.8</c:v>
                </c:pt>
                <c:pt idx="58">
                  <c:v>126.7</c:v>
                </c:pt>
                <c:pt idx="59">
                  <c:v>0</c:v>
                </c:pt>
                <c:pt idx="60">
                  <c:v>479.9</c:v>
                </c:pt>
                <c:pt idx="61">
                  <c:v>67.599999999999994</c:v>
                </c:pt>
                <c:pt idx="62">
                  <c:v>167.2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D8-4A5B-9E46-8C2D3049A48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26908.715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1344.0150000000001</c:v>
                </c:pt>
                <c:pt idx="1">
                  <c:v>4182.05</c:v>
                </c:pt>
                <c:pt idx="2">
                  <c:v>7775.65</c:v>
                </c:pt>
                <c:pt idx="3">
                  <c:v>13607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AF-41DF-A589-ED91A98E81A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15.2</c:v>
                </c:pt>
                <c:pt idx="3">
                  <c:v>15.2</c:v>
                </c:pt>
                <c:pt idx="4">
                  <c:v>15.2</c:v>
                </c:pt>
                <c:pt idx="5">
                  <c:v>15.2</c:v>
                </c:pt>
                <c:pt idx="6">
                  <c:v>15.2</c:v>
                </c:pt>
                <c:pt idx="7">
                  <c:v>15.2</c:v>
                </c:pt>
                <c:pt idx="8">
                  <c:v>15.2</c:v>
                </c:pt>
                <c:pt idx="9">
                  <c:v>15.2</c:v>
                </c:pt>
                <c:pt idx="10">
                  <c:v>15.2</c:v>
                </c:pt>
                <c:pt idx="11">
                  <c:v>15.2</c:v>
                </c:pt>
                <c:pt idx="12">
                  <c:v>15.3</c:v>
                </c:pt>
                <c:pt idx="13">
                  <c:v>14</c:v>
                </c:pt>
                <c:pt idx="14">
                  <c:v>15.1</c:v>
                </c:pt>
                <c:pt idx="15">
                  <c:v>15.1</c:v>
                </c:pt>
                <c:pt idx="16">
                  <c:v>15</c:v>
                </c:pt>
                <c:pt idx="17">
                  <c:v>15.4</c:v>
                </c:pt>
                <c:pt idx="18">
                  <c:v>15.2</c:v>
                </c:pt>
                <c:pt idx="19">
                  <c:v>15.2</c:v>
                </c:pt>
                <c:pt idx="20">
                  <c:v>15.3</c:v>
                </c:pt>
                <c:pt idx="21">
                  <c:v>15.2</c:v>
                </c:pt>
                <c:pt idx="22">
                  <c:v>15.2</c:v>
                </c:pt>
                <c:pt idx="23">
                  <c:v>15.1</c:v>
                </c:pt>
                <c:pt idx="24">
                  <c:v>15.3</c:v>
                </c:pt>
                <c:pt idx="25">
                  <c:v>15</c:v>
                </c:pt>
                <c:pt idx="26">
                  <c:v>15</c:v>
                </c:pt>
                <c:pt idx="27">
                  <c:v>15.2</c:v>
                </c:pt>
                <c:pt idx="28">
                  <c:v>15</c:v>
                </c:pt>
                <c:pt idx="29">
                  <c:v>15.2</c:v>
                </c:pt>
                <c:pt idx="30">
                  <c:v>15.2</c:v>
                </c:pt>
                <c:pt idx="31">
                  <c:v>15.1</c:v>
                </c:pt>
                <c:pt idx="32">
                  <c:v>15.2</c:v>
                </c:pt>
                <c:pt idx="33">
                  <c:v>15.2</c:v>
                </c:pt>
                <c:pt idx="34">
                  <c:v>15.2</c:v>
                </c:pt>
                <c:pt idx="35">
                  <c:v>15</c:v>
                </c:pt>
                <c:pt idx="36">
                  <c:v>15</c:v>
                </c:pt>
                <c:pt idx="37">
                  <c:v>15</c:v>
                </c:pt>
                <c:pt idx="38">
                  <c:v>15.1</c:v>
                </c:pt>
                <c:pt idx="39">
                  <c:v>15.2</c:v>
                </c:pt>
                <c:pt idx="40">
                  <c:v>15.3</c:v>
                </c:pt>
                <c:pt idx="41">
                  <c:v>15.5</c:v>
                </c:pt>
                <c:pt idx="42">
                  <c:v>15.4</c:v>
                </c:pt>
                <c:pt idx="43">
                  <c:v>15.3</c:v>
                </c:pt>
                <c:pt idx="44">
                  <c:v>15.2</c:v>
                </c:pt>
                <c:pt idx="45">
                  <c:v>15.2</c:v>
                </c:pt>
                <c:pt idx="46">
                  <c:v>15.2</c:v>
                </c:pt>
                <c:pt idx="47">
                  <c:v>15.2</c:v>
                </c:pt>
              </c:numCache>
            </c:numRef>
          </c:val>
          <c:extLst>
            <c:ext xmlns:c16="http://schemas.microsoft.com/office/drawing/2014/chart" uri="{C3380CC4-5D6E-409C-BE32-E72D297353CC}">
              <c16:uniqueId val="{00000000-E0DF-45B1-B361-3C51694ED92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15.48</c:v>
                </c:pt>
                <c:pt idx="1">
                  <c:v>15.47</c:v>
                </c:pt>
                <c:pt idx="2">
                  <c:v>15.47</c:v>
                </c:pt>
                <c:pt idx="3">
                  <c:v>15.46</c:v>
                </c:pt>
                <c:pt idx="4">
                  <c:v>15.48</c:v>
                </c:pt>
                <c:pt idx="5">
                  <c:v>14.02</c:v>
                </c:pt>
                <c:pt idx="6">
                  <c:v>15.07</c:v>
                </c:pt>
                <c:pt idx="7">
                  <c:v>15.09</c:v>
                </c:pt>
                <c:pt idx="8">
                  <c:v>15.09</c:v>
                </c:pt>
                <c:pt idx="9">
                  <c:v>15.07</c:v>
                </c:pt>
                <c:pt idx="10">
                  <c:v>15.08</c:v>
                </c:pt>
                <c:pt idx="11">
                  <c:v>12.28</c:v>
                </c:pt>
                <c:pt idx="12">
                  <c:v>11.84</c:v>
                </c:pt>
                <c:pt idx="13">
                  <c:v>11.84</c:v>
                </c:pt>
                <c:pt idx="14">
                  <c:v>12.48</c:v>
                </c:pt>
                <c:pt idx="15">
                  <c:v>15.04</c:v>
                </c:pt>
                <c:pt idx="16">
                  <c:v>12.4</c:v>
                </c:pt>
                <c:pt idx="17">
                  <c:v>12.56</c:v>
                </c:pt>
                <c:pt idx="18">
                  <c:v>12.54</c:v>
                </c:pt>
                <c:pt idx="19">
                  <c:v>15.11</c:v>
                </c:pt>
                <c:pt idx="20">
                  <c:v>15.45</c:v>
                </c:pt>
                <c:pt idx="21">
                  <c:v>15.47</c:v>
                </c:pt>
                <c:pt idx="22">
                  <c:v>15.47</c:v>
                </c:pt>
                <c:pt idx="23">
                  <c:v>15.47</c:v>
                </c:pt>
                <c:pt idx="24">
                  <c:v>15.45</c:v>
                </c:pt>
                <c:pt idx="25">
                  <c:v>15.45</c:v>
                </c:pt>
                <c:pt idx="26">
                  <c:v>15.33</c:v>
                </c:pt>
                <c:pt idx="27">
                  <c:v>12.52</c:v>
                </c:pt>
                <c:pt idx="28">
                  <c:v>11.01</c:v>
                </c:pt>
                <c:pt idx="29">
                  <c:v>4.5599999999999996</c:v>
                </c:pt>
                <c:pt idx="30">
                  <c:v>4.6100000000000003</c:v>
                </c:pt>
                <c:pt idx="31">
                  <c:v>11.07</c:v>
                </c:pt>
                <c:pt idx="32">
                  <c:v>11.07</c:v>
                </c:pt>
                <c:pt idx="33">
                  <c:v>11.08</c:v>
                </c:pt>
                <c:pt idx="34">
                  <c:v>11.15</c:v>
                </c:pt>
                <c:pt idx="35">
                  <c:v>11.09</c:v>
                </c:pt>
                <c:pt idx="36">
                  <c:v>11.16</c:v>
                </c:pt>
                <c:pt idx="37">
                  <c:v>11.16</c:v>
                </c:pt>
                <c:pt idx="38">
                  <c:v>11.18</c:v>
                </c:pt>
                <c:pt idx="39">
                  <c:v>11.17</c:v>
                </c:pt>
                <c:pt idx="40">
                  <c:v>11.18</c:v>
                </c:pt>
                <c:pt idx="41">
                  <c:v>11.18</c:v>
                </c:pt>
                <c:pt idx="42">
                  <c:v>11.18</c:v>
                </c:pt>
                <c:pt idx="43">
                  <c:v>11.18</c:v>
                </c:pt>
                <c:pt idx="44">
                  <c:v>11.14</c:v>
                </c:pt>
                <c:pt idx="45">
                  <c:v>11.18</c:v>
                </c:pt>
                <c:pt idx="46">
                  <c:v>11.16</c:v>
                </c:pt>
                <c:pt idx="47">
                  <c:v>11.44</c:v>
                </c:pt>
              </c:numCache>
            </c:numRef>
          </c:val>
          <c:extLst>
            <c:ext xmlns:c16="http://schemas.microsoft.com/office/drawing/2014/chart" uri="{C3380CC4-5D6E-409C-BE32-E72D297353CC}">
              <c16:uniqueId val="{00000001-E0DF-45B1-B361-3C51694ED92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8.1999999999999993</c:v>
                </c:pt>
                <c:pt idx="2">
                  <c:v>7.6</c:v>
                </c:pt>
                <c:pt idx="3">
                  <c:v>8.8000000000000007</c:v>
                </c:pt>
                <c:pt idx="4">
                  <c:v>7.4</c:v>
                </c:pt>
                <c:pt idx="5">
                  <c:v>8.1</c:v>
                </c:pt>
                <c:pt idx="6">
                  <c:v>7.8</c:v>
                </c:pt>
                <c:pt idx="7">
                  <c:v>7.1</c:v>
                </c:pt>
                <c:pt idx="8">
                  <c:v>8.1</c:v>
                </c:pt>
                <c:pt idx="9">
                  <c:v>8.1999999999999993</c:v>
                </c:pt>
                <c:pt idx="10">
                  <c:v>8.6999999999999993</c:v>
                </c:pt>
                <c:pt idx="11">
                  <c:v>8.3000000000000007</c:v>
                </c:pt>
                <c:pt idx="12">
                  <c:v>6.8</c:v>
                </c:pt>
                <c:pt idx="13">
                  <c:v>7.7</c:v>
                </c:pt>
                <c:pt idx="14">
                  <c:v>6.9</c:v>
                </c:pt>
                <c:pt idx="15">
                  <c:v>7.1</c:v>
                </c:pt>
                <c:pt idx="16">
                  <c:v>7.1</c:v>
                </c:pt>
                <c:pt idx="17">
                  <c:v>6.2</c:v>
                </c:pt>
                <c:pt idx="18">
                  <c:v>7.4</c:v>
                </c:pt>
                <c:pt idx="19">
                  <c:v>7.2</c:v>
                </c:pt>
                <c:pt idx="20">
                  <c:v>7.1</c:v>
                </c:pt>
                <c:pt idx="21">
                  <c:v>6.9</c:v>
                </c:pt>
                <c:pt idx="22">
                  <c:v>6.9</c:v>
                </c:pt>
                <c:pt idx="23">
                  <c:v>6.7</c:v>
                </c:pt>
                <c:pt idx="24">
                  <c:v>6.8</c:v>
                </c:pt>
                <c:pt idx="25">
                  <c:v>7.4</c:v>
                </c:pt>
                <c:pt idx="26">
                  <c:v>7</c:v>
                </c:pt>
                <c:pt idx="27">
                  <c:v>6.9</c:v>
                </c:pt>
                <c:pt idx="28">
                  <c:v>8.5</c:v>
                </c:pt>
                <c:pt idx="29">
                  <c:v>7.1</c:v>
                </c:pt>
                <c:pt idx="30">
                  <c:v>7</c:v>
                </c:pt>
                <c:pt idx="31">
                  <c:v>7.8</c:v>
                </c:pt>
                <c:pt idx="32">
                  <c:v>8.4</c:v>
                </c:pt>
                <c:pt idx="33">
                  <c:v>6.9</c:v>
                </c:pt>
                <c:pt idx="34">
                  <c:v>6.6</c:v>
                </c:pt>
                <c:pt idx="35">
                  <c:v>6.9</c:v>
                </c:pt>
                <c:pt idx="36">
                  <c:v>7</c:v>
                </c:pt>
                <c:pt idx="37">
                  <c:v>7.8</c:v>
                </c:pt>
                <c:pt idx="38">
                  <c:v>8.4</c:v>
                </c:pt>
                <c:pt idx="39">
                  <c:v>6.9</c:v>
                </c:pt>
                <c:pt idx="40">
                  <c:v>6.6</c:v>
                </c:pt>
                <c:pt idx="41">
                  <c:v>6.9</c:v>
                </c:pt>
                <c:pt idx="42">
                  <c:v>8.1</c:v>
                </c:pt>
                <c:pt idx="43">
                  <c:v>7.4</c:v>
                </c:pt>
                <c:pt idx="44">
                  <c:v>8.1</c:v>
                </c:pt>
                <c:pt idx="45">
                  <c:v>8.3000000000000007</c:v>
                </c:pt>
                <c:pt idx="46">
                  <c:v>9</c:v>
                </c:pt>
                <c:pt idx="47">
                  <c:v>8.1999999999999993</c:v>
                </c:pt>
              </c:numCache>
            </c:numRef>
          </c:val>
          <c:extLst>
            <c:ext xmlns:c16="http://schemas.microsoft.com/office/drawing/2014/chart" uri="{C3380CC4-5D6E-409C-BE32-E72D297353CC}">
              <c16:uniqueId val="{00000002-E0DF-45B1-B361-3C51694ED92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9.4</c:v>
                </c:pt>
                <c:pt idx="2">
                  <c:v>9.1999999999999993</c:v>
                </c:pt>
                <c:pt idx="3">
                  <c:v>9.6999999999999993</c:v>
                </c:pt>
                <c:pt idx="4">
                  <c:v>9.8000000000000007</c:v>
                </c:pt>
                <c:pt idx="5">
                  <c:v>9.8000000000000007</c:v>
                </c:pt>
                <c:pt idx="6">
                  <c:v>9.6</c:v>
                </c:pt>
                <c:pt idx="7">
                  <c:v>9.5</c:v>
                </c:pt>
                <c:pt idx="8">
                  <c:v>9.4</c:v>
                </c:pt>
                <c:pt idx="9">
                  <c:v>9.5</c:v>
                </c:pt>
                <c:pt idx="10">
                  <c:v>9.3000000000000007</c:v>
                </c:pt>
                <c:pt idx="11">
                  <c:v>9.4</c:v>
                </c:pt>
                <c:pt idx="12">
                  <c:v>9.3000000000000007</c:v>
                </c:pt>
                <c:pt idx="13">
                  <c:v>9.1999999999999993</c:v>
                </c:pt>
                <c:pt idx="14">
                  <c:v>9.6</c:v>
                </c:pt>
                <c:pt idx="15">
                  <c:v>8.9</c:v>
                </c:pt>
                <c:pt idx="16">
                  <c:v>9.6999999999999993</c:v>
                </c:pt>
                <c:pt idx="17">
                  <c:v>9.5</c:v>
                </c:pt>
                <c:pt idx="18">
                  <c:v>9.4</c:v>
                </c:pt>
                <c:pt idx="19">
                  <c:v>9.5</c:v>
                </c:pt>
                <c:pt idx="20">
                  <c:v>9.6</c:v>
                </c:pt>
                <c:pt idx="21">
                  <c:v>9.5</c:v>
                </c:pt>
                <c:pt idx="22">
                  <c:v>9.9</c:v>
                </c:pt>
                <c:pt idx="23">
                  <c:v>9.8000000000000007</c:v>
                </c:pt>
                <c:pt idx="24">
                  <c:v>9.8000000000000007</c:v>
                </c:pt>
                <c:pt idx="25">
                  <c:v>9.8000000000000007</c:v>
                </c:pt>
                <c:pt idx="26">
                  <c:v>9.6</c:v>
                </c:pt>
                <c:pt idx="27">
                  <c:v>9.6</c:v>
                </c:pt>
                <c:pt idx="28">
                  <c:v>9.6999999999999993</c:v>
                </c:pt>
                <c:pt idx="29">
                  <c:v>9.5</c:v>
                </c:pt>
                <c:pt idx="30">
                  <c:v>9.4</c:v>
                </c:pt>
                <c:pt idx="31">
                  <c:v>9.8000000000000007</c:v>
                </c:pt>
                <c:pt idx="32">
                  <c:v>9.3000000000000007</c:v>
                </c:pt>
                <c:pt idx="33">
                  <c:v>9.5</c:v>
                </c:pt>
                <c:pt idx="34">
                  <c:v>9.5</c:v>
                </c:pt>
                <c:pt idx="35">
                  <c:v>10.7</c:v>
                </c:pt>
                <c:pt idx="36">
                  <c:v>10.199999999999999</c:v>
                </c:pt>
                <c:pt idx="37">
                  <c:v>10.199999999999999</c:v>
                </c:pt>
                <c:pt idx="38">
                  <c:v>10.199999999999999</c:v>
                </c:pt>
                <c:pt idx="39">
                  <c:v>10.5</c:v>
                </c:pt>
                <c:pt idx="40">
                  <c:v>10.3</c:v>
                </c:pt>
                <c:pt idx="41">
                  <c:v>10.3</c:v>
                </c:pt>
                <c:pt idx="42">
                  <c:v>9.6</c:v>
                </c:pt>
                <c:pt idx="43">
                  <c:v>9.6</c:v>
                </c:pt>
                <c:pt idx="44">
                  <c:v>9.9</c:v>
                </c:pt>
                <c:pt idx="45">
                  <c:v>9.6999999999999993</c:v>
                </c:pt>
                <c:pt idx="46">
                  <c:v>9.8000000000000007</c:v>
                </c:pt>
                <c:pt idx="47">
                  <c:v>9.6999999999999993</c:v>
                </c:pt>
              </c:numCache>
            </c:numRef>
          </c:val>
          <c:extLst>
            <c:ext xmlns:c16="http://schemas.microsoft.com/office/drawing/2014/chart" uri="{C3380CC4-5D6E-409C-BE32-E72D297353CC}">
              <c16:uniqueId val="{00000003-E0DF-45B1-B361-3C51694ED92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E0DF-45B1-B361-3C51694ED92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32.799999999999997</c:v>
                </c:pt>
                <c:pt idx="2">
                  <c:v>32.9</c:v>
                </c:pt>
                <c:pt idx="3">
                  <c:v>32.700000000000003</c:v>
                </c:pt>
                <c:pt idx="4">
                  <c:v>32.799999999999997</c:v>
                </c:pt>
                <c:pt idx="5">
                  <c:v>32.700000000000003</c:v>
                </c:pt>
                <c:pt idx="6">
                  <c:v>32.799999999999997</c:v>
                </c:pt>
                <c:pt idx="7">
                  <c:v>32.9</c:v>
                </c:pt>
                <c:pt idx="8">
                  <c:v>33</c:v>
                </c:pt>
                <c:pt idx="9">
                  <c:v>32.9</c:v>
                </c:pt>
                <c:pt idx="10">
                  <c:v>33</c:v>
                </c:pt>
                <c:pt idx="11">
                  <c:v>33</c:v>
                </c:pt>
                <c:pt idx="12">
                  <c:v>33</c:v>
                </c:pt>
                <c:pt idx="13">
                  <c:v>33</c:v>
                </c:pt>
                <c:pt idx="14">
                  <c:v>32.9</c:v>
                </c:pt>
                <c:pt idx="15">
                  <c:v>32.799999999999997</c:v>
                </c:pt>
                <c:pt idx="16">
                  <c:v>32.700000000000003</c:v>
                </c:pt>
                <c:pt idx="17">
                  <c:v>32.700000000000003</c:v>
                </c:pt>
                <c:pt idx="18">
                  <c:v>32.700000000000003</c:v>
                </c:pt>
                <c:pt idx="19">
                  <c:v>32.299999999999997</c:v>
                </c:pt>
                <c:pt idx="20">
                  <c:v>32.200000000000003</c:v>
                </c:pt>
                <c:pt idx="21">
                  <c:v>32.200000000000003</c:v>
                </c:pt>
                <c:pt idx="22">
                  <c:v>32.4</c:v>
                </c:pt>
                <c:pt idx="23">
                  <c:v>32.6</c:v>
                </c:pt>
                <c:pt idx="24">
                  <c:v>32.200000000000003</c:v>
                </c:pt>
                <c:pt idx="25">
                  <c:v>32.1</c:v>
                </c:pt>
                <c:pt idx="26">
                  <c:v>31.9</c:v>
                </c:pt>
                <c:pt idx="27">
                  <c:v>32</c:v>
                </c:pt>
                <c:pt idx="28">
                  <c:v>31.9</c:v>
                </c:pt>
                <c:pt idx="29">
                  <c:v>31.9</c:v>
                </c:pt>
                <c:pt idx="30">
                  <c:v>31.9</c:v>
                </c:pt>
                <c:pt idx="31">
                  <c:v>31.9</c:v>
                </c:pt>
                <c:pt idx="32">
                  <c:v>31.9</c:v>
                </c:pt>
                <c:pt idx="33">
                  <c:v>31.7</c:v>
                </c:pt>
                <c:pt idx="34">
                  <c:v>32</c:v>
                </c:pt>
                <c:pt idx="35">
                  <c:v>32.1</c:v>
                </c:pt>
                <c:pt idx="36">
                  <c:v>32.299999999999997</c:v>
                </c:pt>
                <c:pt idx="37">
                  <c:v>32.4</c:v>
                </c:pt>
                <c:pt idx="38">
                  <c:v>32.6</c:v>
                </c:pt>
                <c:pt idx="39">
                  <c:v>32.6</c:v>
                </c:pt>
                <c:pt idx="40">
                  <c:v>32.6</c:v>
                </c:pt>
                <c:pt idx="41">
                  <c:v>32.6</c:v>
                </c:pt>
                <c:pt idx="42">
                  <c:v>32.700000000000003</c:v>
                </c:pt>
                <c:pt idx="43">
                  <c:v>32.799999999999997</c:v>
                </c:pt>
                <c:pt idx="44">
                  <c:v>32.799999999999997</c:v>
                </c:pt>
                <c:pt idx="45">
                  <c:v>32.9</c:v>
                </c:pt>
                <c:pt idx="46">
                  <c:v>32.9</c:v>
                </c:pt>
                <c:pt idx="47">
                  <c:v>32.9</c:v>
                </c:pt>
              </c:numCache>
            </c:numRef>
          </c:val>
          <c:extLst>
            <c:ext xmlns:c16="http://schemas.microsoft.com/office/drawing/2014/chart" uri="{C3380CC4-5D6E-409C-BE32-E72D297353CC}">
              <c16:uniqueId val="{00000005-E0DF-45B1-B361-3C51694ED9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ENERGIA RENOVABLE DEL SUR S.A.</c:v>
                </c:pt>
                <c:pt idx="14">
                  <c:v>INLAND ENERGY SAC</c:v>
                </c:pt>
                <c:pt idx="15">
                  <c:v>ENERGÍA EÓLICA S.A.</c:v>
                </c:pt>
                <c:pt idx="16">
                  <c:v>GENERADORA DE ENERGÍA DEL PERÚ</c:v>
                </c:pt>
                <c:pt idx="17">
                  <c:v>GM OPERACIONES S.A.C.</c:v>
                </c:pt>
                <c:pt idx="18">
                  <c:v>PARQUE EOLICO TRES HERMANAS S.A.C.</c:v>
                </c:pt>
                <c:pt idx="19">
                  <c:v>EGEJUNIN</c:v>
                </c:pt>
                <c:pt idx="20">
                  <c:v>LA VIRGEN</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CELEPSA RENOVABLES S.R.L.</c:v>
                </c:pt>
                <c:pt idx="34">
                  <c:v>EMPRESA ELECTRICA AGUA AZUL</c:v>
                </c:pt>
                <c:pt idx="35">
                  <c:v>HUAURA POWER GROUP S.A.</c:v>
                </c:pt>
                <c:pt idx="36">
                  <c:v>AGRO INDUSTRIAL PARAMONGA S.A.</c:v>
                </c:pt>
                <c:pt idx="37">
                  <c:v>ANDEAN POWER S.A.C.</c:v>
                </c:pt>
                <c:pt idx="38">
                  <c:v>EGESUR</c:v>
                </c:pt>
                <c:pt idx="39">
                  <c:v>PETRAMAS</c:v>
                </c:pt>
                <c:pt idx="40">
                  <c:v>BIOENERGIA DEL CHIRA S.A.</c:v>
                </c:pt>
                <c:pt idx="41">
                  <c:v>PANAMERICANA  SOLAR SAC.</c:v>
                </c:pt>
                <c:pt idx="42">
                  <c:v>GR TARUCA SOCIEDAD ANONIMA CERRADA</c:v>
                </c:pt>
                <c:pt idx="43">
                  <c:v>AGROINDUSTRIAS SAN JACINTO S.A.A.</c:v>
                </c:pt>
                <c:pt idx="44">
                  <c:v>TACNA SOLAR SAC.</c:v>
                </c:pt>
                <c:pt idx="45">
                  <c:v>MOQUEGUA FV S.A.C.</c:v>
                </c:pt>
                <c:pt idx="46">
                  <c:v>GR PAINO SOCIEDAD ANONIMA CERRADA</c:v>
                </c:pt>
                <c:pt idx="47">
                  <c:v>MAJES ARCUS S.A.C.</c:v>
                </c:pt>
                <c:pt idx="48">
                  <c:v>REPARTICIÓN ARCUS S.A.C.</c:v>
                </c:pt>
                <c:pt idx="49">
                  <c:v>MINERA CERRO VERDE</c:v>
                </c:pt>
                <c:pt idx="50">
                  <c:v>TERMOCHILCA S.A.C.</c:v>
                </c:pt>
                <c:pt idx="51">
                  <c:v>EMPRESA DE GENERACION ELECTRICA CANCHAYLLO SAC</c:v>
                </c:pt>
                <c:pt idx="52">
                  <c:v>EMPRESA ELECTRICA RIO DOBLE</c:v>
                </c:pt>
                <c:pt idx="53">
                  <c:v>MAJA ENERGIA S.A.C.</c:v>
                </c:pt>
                <c:pt idx="54">
                  <c:v>ELECTRICA YANAPAMPA SAC</c:v>
                </c:pt>
                <c:pt idx="55">
                  <c:v>HIDROCAÑETE S.A.</c:v>
                </c:pt>
                <c:pt idx="56">
                  <c:v>PLANTA DE RESERVA FRIA DE GENERACION  DE ETEN S.A.</c:v>
                </c:pt>
                <c:pt idx="57">
                  <c:v>CENTRALES SANTA ROSA S.A.C.</c:v>
                </c:pt>
                <c:pt idx="58">
                  <c:v>ASOCIACIÓN SANTA LUCIA DE CHACAS</c:v>
                </c:pt>
                <c:pt idx="59">
                  <c:v>COLCA SOLAR S.A.C.</c:v>
                </c:pt>
                <c:pt idx="60">
                  <c:v>ATRIA ENERGIA S.A.C.</c:v>
                </c:pt>
                <c:pt idx="61">
                  <c:v>KONDU SAC</c:v>
                </c:pt>
                <c:pt idx="62">
                  <c:v>INFRAESTRUCTURAS Y ENERGIAS DEL PERU S.A.C.</c:v>
                </c:pt>
                <c:pt idx="63">
                  <c:v>SHOUGESA</c:v>
                </c:pt>
              </c:strCache>
            </c:strRef>
          </c:cat>
          <c:val>
            <c:numRef>
              <c:f>EVO_PRO_ENE!$J$187:$J$250</c:f>
              <c:numCache>
                <c:formatCode>General</c:formatCode>
                <c:ptCount val="64"/>
                <c:pt idx="0">
                  <c:v>638952.9</c:v>
                </c:pt>
                <c:pt idx="1">
                  <c:v>479914.15</c:v>
                </c:pt>
                <c:pt idx="2">
                  <c:v>404768.47</c:v>
                </c:pt>
                <c:pt idx="3">
                  <c:v>337517.49</c:v>
                </c:pt>
                <c:pt idx="4">
                  <c:v>203765.25</c:v>
                </c:pt>
                <c:pt idx="5">
                  <c:v>180704.803235</c:v>
                </c:pt>
                <c:pt idx="6">
                  <c:v>165759.57149999999</c:v>
                </c:pt>
                <c:pt idx="7">
                  <c:v>123064.9</c:v>
                </c:pt>
                <c:pt idx="8">
                  <c:v>86418.65</c:v>
                </c:pt>
                <c:pt idx="9">
                  <c:v>86113.8</c:v>
                </c:pt>
                <c:pt idx="10">
                  <c:v>79015.55</c:v>
                </c:pt>
                <c:pt idx="11">
                  <c:v>51685.1</c:v>
                </c:pt>
                <c:pt idx="12">
                  <c:v>43944.285000000003</c:v>
                </c:pt>
                <c:pt idx="13">
                  <c:v>43371.267500000002</c:v>
                </c:pt>
                <c:pt idx="14">
                  <c:v>42994.307625000001</c:v>
                </c:pt>
                <c:pt idx="15">
                  <c:v>35190.5</c:v>
                </c:pt>
                <c:pt idx="16">
                  <c:v>31164.8665</c:v>
                </c:pt>
                <c:pt idx="17">
                  <c:v>30117.185000000001</c:v>
                </c:pt>
                <c:pt idx="18">
                  <c:v>30079.1</c:v>
                </c:pt>
                <c:pt idx="19">
                  <c:v>29484.25</c:v>
                </c:pt>
                <c:pt idx="20">
                  <c:v>28866.875</c:v>
                </c:pt>
                <c:pt idx="21">
                  <c:v>20360.104500000001</c:v>
                </c:pt>
                <c:pt idx="22">
                  <c:v>18081.400000000001</c:v>
                </c:pt>
                <c:pt idx="23">
                  <c:v>15098.821669999999</c:v>
                </c:pt>
                <c:pt idx="24">
                  <c:v>14698.65</c:v>
                </c:pt>
                <c:pt idx="25">
                  <c:v>13497.332904999999</c:v>
                </c:pt>
                <c:pt idx="26">
                  <c:v>10635.1</c:v>
                </c:pt>
                <c:pt idx="27">
                  <c:v>9931.2000000000007</c:v>
                </c:pt>
                <c:pt idx="28">
                  <c:v>9579.4</c:v>
                </c:pt>
                <c:pt idx="29">
                  <c:v>9349.4500000000007</c:v>
                </c:pt>
                <c:pt idx="30">
                  <c:v>8267.85</c:v>
                </c:pt>
                <c:pt idx="31">
                  <c:v>8119.8</c:v>
                </c:pt>
                <c:pt idx="32">
                  <c:v>7432.7049999999999</c:v>
                </c:pt>
                <c:pt idx="33">
                  <c:v>7354.35</c:v>
                </c:pt>
                <c:pt idx="34">
                  <c:v>7178.95</c:v>
                </c:pt>
                <c:pt idx="35">
                  <c:v>6581.3</c:v>
                </c:pt>
                <c:pt idx="36">
                  <c:v>6505.95</c:v>
                </c:pt>
                <c:pt idx="37">
                  <c:v>5953.5</c:v>
                </c:pt>
                <c:pt idx="38">
                  <c:v>5269.35</c:v>
                </c:pt>
                <c:pt idx="39">
                  <c:v>4690.2</c:v>
                </c:pt>
                <c:pt idx="40">
                  <c:v>4380.3</c:v>
                </c:pt>
                <c:pt idx="41">
                  <c:v>3661.8</c:v>
                </c:pt>
                <c:pt idx="42">
                  <c:v>3520.35</c:v>
                </c:pt>
                <c:pt idx="43">
                  <c:v>3298.25</c:v>
                </c:pt>
                <c:pt idx="44">
                  <c:v>3291.6774999999998</c:v>
                </c:pt>
                <c:pt idx="45">
                  <c:v>2869.25</c:v>
                </c:pt>
                <c:pt idx="46">
                  <c:v>2647.5</c:v>
                </c:pt>
                <c:pt idx="47">
                  <c:v>2593.86</c:v>
                </c:pt>
                <c:pt idx="48">
                  <c:v>2559.4299999999998</c:v>
                </c:pt>
                <c:pt idx="49">
                  <c:v>2007.95</c:v>
                </c:pt>
                <c:pt idx="50">
                  <c:v>1981.75</c:v>
                </c:pt>
                <c:pt idx="51">
                  <c:v>1916.35</c:v>
                </c:pt>
                <c:pt idx="52">
                  <c:v>1838.95</c:v>
                </c:pt>
                <c:pt idx="53">
                  <c:v>1741.35</c:v>
                </c:pt>
                <c:pt idx="54">
                  <c:v>1673.5</c:v>
                </c:pt>
                <c:pt idx="55">
                  <c:v>1648.15</c:v>
                </c:pt>
                <c:pt idx="56">
                  <c:v>1191.0999999999999</c:v>
                </c:pt>
                <c:pt idx="57">
                  <c:v>943.58580500000005</c:v>
                </c:pt>
                <c:pt idx="58">
                  <c:v>940.15</c:v>
                </c:pt>
                <c:pt idx="59">
                  <c:v>112.745</c:v>
                </c:pt>
                <c:pt idx="60">
                  <c:v>98.85</c:v>
                </c:pt>
                <c:pt idx="61">
                  <c:v>46.1</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FC-4D11-A191-C54B2306971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520.58000000000004</c:v>
                </c:pt>
                <c:pt idx="1">
                  <c:v>506.17</c:v>
                </c:pt>
                <c:pt idx="2">
                  <c:v>503.37</c:v>
                </c:pt>
                <c:pt idx="3">
                  <c:v>503.46</c:v>
                </c:pt>
                <c:pt idx="4">
                  <c:v>506.48</c:v>
                </c:pt>
                <c:pt idx="5">
                  <c:v>501.62</c:v>
                </c:pt>
                <c:pt idx="6">
                  <c:v>486.47</c:v>
                </c:pt>
                <c:pt idx="7">
                  <c:v>491.19</c:v>
                </c:pt>
                <c:pt idx="8">
                  <c:v>486.09</c:v>
                </c:pt>
                <c:pt idx="9">
                  <c:v>497.67</c:v>
                </c:pt>
                <c:pt idx="10">
                  <c:v>495.48</c:v>
                </c:pt>
                <c:pt idx="11">
                  <c:v>492.38</c:v>
                </c:pt>
                <c:pt idx="12">
                  <c:v>473.54</c:v>
                </c:pt>
                <c:pt idx="13">
                  <c:v>481.84</c:v>
                </c:pt>
                <c:pt idx="14">
                  <c:v>470.48</c:v>
                </c:pt>
                <c:pt idx="15">
                  <c:v>491.34</c:v>
                </c:pt>
                <c:pt idx="16">
                  <c:v>492.2</c:v>
                </c:pt>
                <c:pt idx="17">
                  <c:v>526.46</c:v>
                </c:pt>
                <c:pt idx="18">
                  <c:v>482.84</c:v>
                </c:pt>
                <c:pt idx="19">
                  <c:v>482.11</c:v>
                </c:pt>
                <c:pt idx="20">
                  <c:v>489.25</c:v>
                </c:pt>
                <c:pt idx="21">
                  <c:v>486.77</c:v>
                </c:pt>
                <c:pt idx="22">
                  <c:v>503.67</c:v>
                </c:pt>
                <c:pt idx="23">
                  <c:v>521.07000000000005</c:v>
                </c:pt>
                <c:pt idx="24">
                  <c:v>535.45000000000005</c:v>
                </c:pt>
                <c:pt idx="25">
                  <c:v>531.35</c:v>
                </c:pt>
                <c:pt idx="26">
                  <c:v>549.42999999999995</c:v>
                </c:pt>
                <c:pt idx="27">
                  <c:v>553.52</c:v>
                </c:pt>
                <c:pt idx="28">
                  <c:v>592.61</c:v>
                </c:pt>
                <c:pt idx="29">
                  <c:v>580.86</c:v>
                </c:pt>
                <c:pt idx="30">
                  <c:v>621.01</c:v>
                </c:pt>
                <c:pt idx="31">
                  <c:v>622.37</c:v>
                </c:pt>
                <c:pt idx="32">
                  <c:v>626.16999999999996</c:v>
                </c:pt>
                <c:pt idx="33">
                  <c:v>634.78</c:v>
                </c:pt>
                <c:pt idx="34">
                  <c:v>643.54999999999995</c:v>
                </c:pt>
                <c:pt idx="35">
                  <c:v>577.19000000000005</c:v>
                </c:pt>
                <c:pt idx="36">
                  <c:v>613.86</c:v>
                </c:pt>
                <c:pt idx="37">
                  <c:v>685.36</c:v>
                </c:pt>
                <c:pt idx="38">
                  <c:v>687.48</c:v>
                </c:pt>
                <c:pt idx="39">
                  <c:v>682.47</c:v>
                </c:pt>
                <c:pt idx="40">
                  <c:v>672.78</c:v>
                </c:pt>
                <c:pt idx="41">
                  <c:v>668.58</c:v>
                </c:pt>
                <c:pt idx="42">
                  <c:v>628.38</c:v>
                </c:pt>
                <c:pt idx="43">
                  <c:v>620.48</c:v>
                </c:pt>
                <c:pt idx="44">
                  <c:v>609.94000000000005</c:v>
                </c:pt>
                <c:pt idx="45">
                  <c:v>602.58000000000004</c:v>
                </c:pt>
                <c:pt idx="46">
                  <c:v>604.96</c:v>
                </c:pt>
                <c:pt idx="47">
                  <c:v>589.64</c:v>
                </c:pt>
              </c:numCache>
            </c:numRef>
          </c:val>
          <c:extLst>
            <c:ext xmlns:c16="http://schemas.microsoft.com/office/drawing/2014/chart" uri="{C3380CC4-5D6E-409C-BE32-E72D297353CC}">
              <c16:uniqueId val="{00000000-3828-464E-9697-B0AED0DB5DF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5809.2</c:v>
                </c:pt>
                <c:pt idx="1">
                  <c:v>5746.6</c:v>
                </c:pt>
                <c:pt idx="2">
                  <c:v>5620.3</c:v>
                </c:pt>
                <c:pt idx="3">
                  <c:v>5436.5</c:v>
                </c:pt>
                <c:pt idx="4">
                  <c:v>5455.2</c:v>
                </c:pt>
                <c:pt idx="5">
                  <c:v>5456.6</c:v>
                </c:pt>
                <c:pt idx="6">
                  <c:v>5384.5</c:v>
                </c:pt>
                <c:pt idx="7">
                  <c:v>5472.7</c:v>
                </c:pt>
                <c:pt idx="8">
                  <c:v>5401.8</c:v>
                </c:pt>
                <c:pt idx="9">
                  <c:v>5419.2</c:v>
                </c:pt>
                <c:pt idx="10">
                  <c:v>5461.1</c:v>
                </c:pt>
                <c:pt idx="11">
                  <c:v>5499.2</c:v>
                </c:pt>
                <c:pt idx="12">
                  <c:v>5386.5</c:v>
                </c:pt>
                <c:pt idx="13">
                  <c:v>5452.7</c:v>
                </c:pt>
                <c:pt idx="14">
                  <c:v>5583.7</c:v>
                </c:pt>
                <c:pt idx="15">
                  <c:v>5766</c:v>
                </c:pt>
                <c:pt idx="16">
                  <c:v>6005.8</c:v>
                </c:pt>
                <c:pt idx="17">
                  <c:v>6120.7</c:v>
                </c:pt>
                <c:pt idx="18">
                  <c:v>6229.5</c:v>
                </c:pt>
                <c:pt idx="19">
                  <c:v>6226.4</c:v>
                </c:pt>
                <c:pt idx="20">
                  <c:v>6253.6</c:v>
                </c:pt>
                <c:pt idx="21">
                  <c:v>6290</c:v>
                </c:pt>
                <c:pt idx="22">
                  <c:v>6359.9</c:v>
                </c:pt>
                <c:pt idx="23">
                  <c:v>6281.9</c:v>
                </c:pt>
                <c:pt idx="24">
                  <c:v>6262.8</c:v>
                </c:pt>
                <c:pt idx="25">
                  <c:v>6154.7</c:v>
                </c:pt>
                <c:pt idx="26">
                  <c:v>6254.1</c:v>
                </c:pt>
                <c:pt idx="27">
                  <c:v>6212.1</c:v>
                </c:pt>
                <c:pt idx="28">
                  <c:v>6276.2</c:v>
                </c:pt>
                <c:pt idx="29">
                  <c:v>6414.2</c:v>
                </c:pt>
                <c:pt idx="30">
                  <c:v>6298.9</c:v>
                </c:pt>
                <c:pt idx="31">
                  <c:v>6214.2</c:v>
                </c:pt>
                <c:pt idx="32">
                  <c:v>6235</c:v>
                </c:pt>
                <c:pt idx="33">
                  <c:v>6354.2</c:v>
                </c:pt>
                <c:pt idx="34">
                  <c:v>6209.6</c:v>
                </c:pt>
                <c:pt idx="35">
                  <c:v>6027.6</c:v>
                </c:pt>
                <c:pt idx="36">
                  <c:v>6207</c:v>
                </c:pt>
                <c:pt idx="37">
                  <c:v>6336.8</c:v>
                </c:pt>
                <c:pt idx="38">
                  <c:v>6369.6</c:v>
                </c:pt>
                <c:pt idx="39">
                  <c:v>6367.4</c:v>
                </c:pt>
                <c:pt idx="40">
                  <c:v>6362</c:v>
                </c:pt>
                <c:pt idx="41">
                  <c:v>6332.9</c:v>
                </c:pt>
                <c:pt idx="42">
                  <c:v>6328.2</c:v>
                </c:pt>
                <c:pt idx="43">
                  <c:v>6357.2</c:v>
                </c:pt>
                <c:pt idx="44">
                  <c:v>6338.2</c:v>
                </c:pt>
                <c:pt idx="45">
                  <c:v>6136.3</c:v>
                </c:pt>
                <c:pt idx="46">
                  <c:v>5934.4</c:v>
                </c:pt>
                <c:pt idx="47">
                  <c:v>5779.6</c:v>
                </c:pt>
              </c:numCache>
            </c:numRef>
          </c:val>
          <c:extLst>
            <c:ext xmlns:c16="http://schemas.microsoft.com/office/drawing/2014/chart" uri="{C3380CC4-5D6E-409C-BE32-E72D297353CC}">
              <c16:uniqueId val="{00000001-3828-464E-9697-B0AED0DB5DF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534.6</c:v>
                </c:pt>
                <c:pt idx="1">
                  <c:v>522.20000000000005</c:v>
                </c:pt>
                <c:pt idx="2">
                  <c:v>523.6</c:v>
                </c:pt>
                <c:pt idx="3">
                  <c:v>506.8</c:v>
                </c:pt>
                <c:pt idx="4">
                  <c:v>518.29999999999995</c:v>
                </c:pt>
                <c:pt idx="5">
                  <c:v>532</c:v>
                </c:pt>
                <c:pt idx="6">
                  <c:v>517</c:v>
                </c:pt>
                <c:pt idx="7">
                  <c:v>520.20000000000005</c:v>
                </c:pt>
                <c:pt idx="8">
                  <c:v>519.4</c:v>
                </c:pt>
                <c:pt idx="9">
                  <c:v>518.4</c:v>
                </c:pt>
                <c:pt idx="10">
                  <c:v>535.29999999999995</c:v>
                </c:pt>
                <c:pt idx="11">
                  <c:v>575.5</c:v>
                </c:pt>
                <c:pt idx="12">
                  <c:v>719</c:v>
                </c:pt>
                <c:pt idx="13">
                  <c:v>848.3</c:v>
                </c:pt>
                <c:pt idx="14">
                  <c:v>888.9</c:v>
                </c:pt>
                <c:pt idx="15">
                  <c:v>913.7</c:v>
                </c:pt>
                <c:pt idx="16">
                  <c:v>847.9</c:v>
                </c:pt>
                <c:pt idx="17">
                  <c:v>884.7</c:v>
                </c:pt>
                <c:pt idx="18">
                  <c:v>904.1</c:v>
                </c:pt>
                <c:pt idx="19">
                  <c:v>997</c:v>
                </c:pt>
                <c:pt idx="20">
                  <c:v>1008.8</c:v>
                </c:pt>
                <c:pt idx="21">
                  <c:v>919.3</c:v>
                </c:pt>
                <c:pt idx="22">
                  <c:v>979.1</c:v>
                </c:pt>
                <c:pt idx="23">
                  <c:v>998.1</c:v>
                </c:pt>
                <c:pt idx="24">
                  <c:v>924.1</c:v>
                </c:pt>
                <c:pt idx="25">
                  <c:v>897.5</c:v>
                </c:pt>
                <c:pt idx="26">
                  <c:v>871.7</c:v>
                </c:pt>
                <c:pt idx="27">
                  <c:v>960.1</c:v>
                </c:pt>
                <c:pt idx="28">
                  <c:v>908</c:v>
                </c:pt>
                <c:pt idx="29">
                  <c:v>862.2</c:v>
                </c:pt>
                <c:pt idx="30">
                  <c:v>965</c:v>
                </c:pt>
                <c:pt idx="31">
                  <c:v>936.8</c:v>
                </c:pt>
                <c:pt idx="32">
                  <c:v>872.7</c:v>
                </c:pt>
                <c:pt idx="33">
                  <c:v>677.7</c:v>
                </c:pt>
                <c:pt idx="34">
                  <c:v>646.9</c:v>
                </c:pt>
                <c:pt idx="35">
                  <c:v>548.5</c:v>
                </c:pt>
                <c:pt idx="36">
                  <c:v>540.29999999999995</c:v>
                </c:pt>
                <c:pt idx="37">
                  <c:v>579</c:v>
                </c:pt>
                <c:pt idx="38">
                  <c:v>580.4</c:v>
                </c:pt>
                <c:pt idx="39">
                  <c:v>577.29999999999995</c:v>
                </c:pt>
                <c:pt idx="40">
                  <c:v>576.70000000000005</c:v>
                </c:pt>
                <c:pt idx="41">
                  <c:v>575.6</c:v>
                </c:pt>
                <c:pt idx="42">
                  <c:v>535.70000000000005</c:v>
                </c:pt>
                <c:pt idx="43">
                  <c:v>536.29999999999995</c:v>
                </c:pt>
                <c:pt idx="44">
                  <c:v>536.20000000000005</c:v>
                </c:pt>
                <c:pt idx="45">
                  <c:v>535</c:v>
                </c:pt>
                <c:pt idx="46">
                  <c:v>535.79999999999995</c:v>
                </c:pt>
                <c:pt idx="47">
                  <c:v>539.70000000000005</c:v>
                </c:pt>
              </c:numCache>
            </c:numRef>
          </c:val>
          <c:extLst>
            <c:ext xmlns:c16="http://schemas.microsoft.com/office/drawing/2014/chart" uri="{C3380CC4-5D6E-409C-BE32-E72D297353CC}">
              <c16:uniqueId val="{00000002-3828-464E-9697-B0AED0DB5D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4375.6000000000004</c:v>
                </c:pt>
                <c:pt idx="1">
                  <c:v>4398.2</c:v>
                </c:pt>
                <c:pt idx="2">
                  <c:v>4376.6000000000004</c:v>
                </c:pt>
                <c:pt idx="3">
                  <c:v>4240.2</c:v>
                </c:pt>
                <c:pt idx="4">
                  <c:v>4316.3999999999996</c:v>
                </c:pt>
                <c:pt idx="5">
                  <c:v>4439</c:v>
                </c:pt>
                <c:pt idx="6">
                  <c:v>4268</c:v>
                </c:pt>
                <c:pt idx="7">
                  <c:v>4317.7</c:v>
                </c:pt>
                <c:pt idx="8">
                  <c:v>4311.1000000000004</c:v>
                </c:pt>
                <c:pt idx="9">
                  <c:v>4314.8999999999996</c:v>
                </c:pt>
                <c:pt idx="10">
                  <c:v>4359.5</c:v>
                </c:pt>
                <c:pt idx="11">
                  <c:v>4356.5</c:v>
                </c:pt>
                <c:pt idx="12">
                  <c:v>4237</c:v>
                </c:pt>
                <c:pt idx="13">
                  <c:v>4269.3999999999996</c:v>
                </c:pt>
                <c:pt idx="14">
                  <c:v>4248.8999999999996</c:v>
                </c:pt>
                <c:pt idx="15">
                  <c:v>4350.8</c:v>
                </c:pt>
                <c:pt idx="16">
                  <c:v>4424.8999999999996</c:v>
                </c:pt>
                <c:pt idx="17">
                  <c:v>4480.5</c:v>
                </c:pt>
                <c:pt idx="18">
                  <c:v>4465.2</c:v>
                </c:pt>
                <c:pt idx="19">
                  <c:v>4405.5</c:v>
                </c:pt>
                <c:pt idx="20">
                  <c:v>4433.7</c:v>
                </c:pt>
                <c:pt idx="21">
                  <c:v>4407.6000000000004</c:v>
                </c:pt>
                <c:pt idx="22">
                  <c:v>4479.3</c:v>
                </c:pt>
                <c:pt idx="23">
                  <c:v>4466.2</c:v>
                </c:pt>
                <c:pt idx="24">
                  <c:v>4488.3999999999996</c:v>
                </c:pt>
                <c:pt idx="25">
                  <c:v>4438.3</c:v>
                </c:pt>
                <c:pt idx="26">
                  <c:v>4512.8999999999996</c:v>
                </c:pt>
                <c:pt idx="27">
                  <c:v>4464</c:v>
                </c:pt>
                <c:pt idx="28">
                  <c:v>4541</c:v>
                </c:pt>
                <c:pt idx="29">
                  <c:v>4607.6000000000004</c:v>
                </c:pt>
                <c:pt idx="30">
                  <c:v>4642.2</c:v>
                </c:pt>
                <c:pt idx="31">
                  <c:v>4543.7</c:v>
                </c:pt>
                <c:pt idx="32">
                  <c:v>4626.5</c:v>
                </c:pt>
                <c:pt idx="33">
                  <c:v>4621.5</c:v>
                </c:pt>
                <c:pt idx="34">
                  <c:v>4613.2</c:v>
                </c:pt>
                <c:pt idx="35">
                  <c:v>4410.3999999999996</c:v>
                </c:pt>
                <c:pt idx="36">
                  <c:v>4646.3999999999996</c:v>
                </c:pt>
                <c:pt idx="37">
                  <c:v>4806.5</c:v>
                </c:pt>
                <c:pt idx="38">
                  <c:v>4820.2</c:v>
                </c:pt>
                <c:pt idx="39">
                  <c:v>4828.3</c:v>
                </c:pt>
                <c:pt idx="40">
                  <c:v>4817.8</c:v>
                </c:pt>
                <c:pt idx="41">
                  <c:v>4803</c:v>
                </c:pt>
                <c:pt idx="42">
                  <c:v>4714.1000000000004</c:v>
                </c:pt>
                <c:pt idx="43">
                  <c:v>4732.1000000000004</c:v>
                </c:pt>
                <c:pt idx="44">
                  <c:v>4721.3999999999996</c:v>
                </c:pt>
                <c:pt idx="45">
                  <c:v>4640.8</c:v>
                </c:pt>
                <c:pt idx="46">
                  <c:v>4717.8999999999996</c:v>
                </c:pt>
                <c:pt idx="47">
                  <c:v>4675.5</c:v>
                </c:pt>
              </c:numCache>
            </c:numRef>
          </c:val>
          <c:extLst>
            <c:ext xmlns:c16="http://schemas.microsoft.com/office/drawing/2014/chart" uri="{C3380CC4-5D6E-409C-BE32-E72D297353CC}">
              <c16:uniqueId val="{00000000-46FA-45D5-809C-350A56EA23D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2039.78</c:v>
                </c:pt>
                <c:pt idx="1">
                  <c:v>1946.87</c:v>
                </c:pt>
                <c:pt idx="2">
                  <c:v>1859.77</c:v>
                </c:pt>
                <c:pt idx="3">
                  <c:v>1799.26</c:v>
                </c:pt>
                <c:pt idx="4">
                  <c:v>1777.08</c:v>
                </c:pt>
                <c:pt idx="5">
                  <c:v>1679.02</c:v>
                </c:pt>
                <c:pt idx="6">
                  <c:v>1717.27</c:v>
                </c:pt>
                <c:pt idx="7">
                  <c:v>1752.59</c:v>
                </c:pt>
                <c:pt idx="8">
                  <c:v>1703.89</c:v>
                </c:pt>
                <c:pt idx="9">
                  <c:v>1709.57</c:v>
                </c:pt>
                <c:pt idx="10">
                  <c:v>1699.18</c:v>
                </c:pt>
                <c:pt idx="11">
                  <c:v>1726.28</c:v>
                </c:pt>
                <c:pt idx="12">
                  <c:v>1701.24</c:v>
                </c:pt>
                <c:pt idx="13">
                  <c:v>1728.54</c:v>
                </c:pt>
                <c:pt idx="14">
                  <c:v>1884.58</c:v>
                </c:pt>
                <c:pt idx="15">
                  <c:v>1987.34</c:v>
                </c:pt>
                <c:pt idx="16">
                  <c:v>2145</c:v>
                </c:pt>
                <c:pt idx="17">
                  <c:v>2184.46</c:v>
                </c:pt>
                <c:pt idx="18">
                  <c:v>2247.44</c:v>
                </c:pt>
                <c:pt idx="19">
                  <c:v>2261.61</c:v>
                </c:pt>
                <c:pt idx="20">
                  <c:v>2175.35</c:v>
                </c:pt>
                <c:pt idx="21">
                  <c:v>2187.4699999999998</c:v>
                </c:pt>
                <c:pt idx="22">
                  <c:v>2184.5700000000002</c:v>
                </c:pt>
                <c:pt idx="23">
                  <c:v>2178.0700000000002</c:v>
                </c:pt>
                <c:pt idx="24">
                  <c:v>2118.9499999999998</c:v>
                </c:pt>
                <c:pt idx="25">
                  <c:v>2043.95</c:v>
                </c:pt>
                <c:pt idx="26">
                  <c:v>2067.0300000000002</c:v>
                </c:pt>
                <c:pt idx="27">
                  <c:v>2058.52</c:v>
                </c:pt>
                <c:pt idx="28">
                  <c:v>2099.81</c:v>
                </c:pt>
                <c:pt idx="29">
                  <c:v>2179.46</c:v>
                </c:pt>
                <c:pt idx="30">
                  <c:v>2067.71</c:v>
                </c:pt>
                <c:pt idx="31">
                  <c:v>2049.67</c:v>
                </c:pt>
                <c:pt idx="32">
                  <c:v>2016.07</c:v>
                </c:pt>
                <c:pt idx="33">
                  <c:v>2132.7800000000002</c:v>
                </c:pt>
                <c:pt idx="34">
                  <c:v>2001.05</c:v>
                </c:pt>
                <c:pt idx="35">
                  <c:v>1947.49</c:v>
                </c:pt>
                <c:pt idx="36">
                  <c:v>1967.26</c:v>
                </c:pt>
                <c:pt idx="37">
                  <c:v>2052.96</c:v>
                </c:pt>
                <c:pt idx="38">
                  <c:v>2133.2800000000002</c:v>
                </c:pt>
                <c:pt idx="39">
                  <c:v>2184.5700000000002</c:v>
                </c:pt>
                <c:pt idx="40">
                  <c:v>2264.98</c:v>
                </c:pt>
                <c:pt idx="41">
                  <c:v>2262.2800000000002</c:v>
                </c:pt>
                <c:pt idx="42">
                  <c:v>2248.58</c:v>
                </c:pt>
                <c:pt idx="43">
                  <c:v>2310.48</c:v>
                </c:pt>
                <c:pt idx="44">
                  <c:v>2311.04</c:v>
                </c:pt>
                <c:pt idx="45">
                  <c:v>2190.98</c:v>
                </c:pt>
                <c:pt idx="46">
                  <c:v>1932.76</c:v>
                </c:pt>
                <c:pt idx="47">
                  <c:v>1789.14</c:v>
                </c:pt>
              </c:numCache>
            </c:numRef>
          </c:val>
          <c:extLst>
            <c:ext xmlns:c16="http://schemas.microsoft.com/office/drawing/2014/chart" uri="{C3380CC4-5D6E-409C-BE32-E72D297353CC}">
              <c16:uniqueId val="{00000001-46FA-45D5-809C-350A56EA23D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13</c:v>
                </c:pt>
                <c:pt idx="11">
                  <c:v>53.5</c:v>
                </c:pt>
                <c:pt idx="12">
                  <c:v>203</c:v>
                </c:pt>
                <c:pt idx="13">
                  <c:v>329.7</c:v>
                </c:pt>
                <c:pt idx="14">
                  <c:v>387</c:v>
                </c:pt>
                <c:pt idx="15">
                  <c:v>387.4</c:v>
                </c:pt>
                <c:pt idx="16">
                  <c:v>295.2</c:v>
                </c:pt>
                <c:pt idx="17">
                  <c:v>347.6</c:v>
                </c:pt>
                <c:pt idx="18">
                  <c:v>365.4</c:v>
                </c:pt>
                <c:pt idx="19">
                  <c:v>460.2</c:v>
                </c:pt>
                <c:pt idx="20">
                  <c:v>473.3</c:v>
                </c:pt>
                <c:pt idx="21">
                  <c:v>419.6</c:v>
                </c:pt>
                <c:pt idx="22">
                  <c:v>451.7</c:v>
                </c:pt>
                <c:pt idx="23">
                  <c:v>468.7</c:v>
                </c:pt>
                <c:pt idx="24">
                  <c:v>394.7</c:v>
                </c:pt>
                <c:pt idx="25">
                  <c:v>374.6</c:v>
                </c:pt>
                <c:pt idx="26">
                  <c:v>340.9</c:v>
                </c:pt>
                <c:pt idx="27">
                  <c:v>437.8</c:v>
                </c:pt>
                <c:pt idx="28">
                  <c:v>377.1</c:v>
                </c:pt>
                <c:pt idx="29">
                  <c:v>329.9</c:v>
                </c:pt>
                <c:pt idx="30">
                  <c:v>432.3</c:v>
                </c:pt>
                <c:pt idx="31">
                  <c:v>409.9</c:v>
                </c:pt>
                <c:pt idx="32">
                  <c:v>335.7</c:v>
                </c:pt>
                <c:pt idx="33">
                  <c:v>146.4</c:v>
                </c:pt>
                <c:pt idx="34">
                  <c:v>106</c:v>
                </c:pt>
                <c:pt idx="35">
                  <c:v>23.2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6FA-45D5-809C-350A56EA23D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449</c:v>
                </c:pt>
                <c:pt idx="1">
                  <c:v>429.9</c:v>
                </c:pt>
                <c:pt idx="2">
                  <c:v>410.9</c:v>
                </c:pt>
                <c:pt idx="3">
                  <c:v>407.3</c:v>
                </c:pt>
                <c:pt idx="4">
                  <c:v>386.5</c:v>
                </c:pt>
                <c:pt idx="5">
                  <c:v>372.2</c:v>
                </c:pt>
                <c:pt idx="6">
                  <c:v>402.7</c:v>
                </c:pt>
                <c:pt idx="7">
                  <c:v>413.8</c:v>
                </c:pt>
                <c:pt idx="8">
                  <c:v>392.3</c:v>
                </c:pt>
                <c:pt idx="9">
                  <c:v>410.5</c:v>
                </c:pt>
                <c:pt idx="10">
                  <c:v>420.2</c:v>
                </c:pt>
                <c:pt idx="11">
                  <c:v>430.8</c:v>
                </c:pt>
                <c:pt idx="12">
                  <c:v>437.8</c:v>
                </c:pt>
                <c:pt idx="13">
                  <c:v>455.2</c:v>
                </c:pt>
                <c:pt idx="14">
                  <c:v>422.6</c:v>
                </c:pt>
                <c:pt idx="15">
                  <c:v>445.5</c:v>
                </c:pt>
                <c:pt idx="16">
                  <c:v>480.8</c:v>
                </c:pt>
                <c:pt idx="17">
                  <c:v>519.29999999999995</c:v>
                </c:pt>
                <c:pt idx="18">
                  <c:v>538.4</c:v>
                </c:pt>
                <c:pt idx="19">
                  <c:v>578.20000000000005</c:v>
                </c:pt>
                <c:pt idx="20">
                  <c:v>669.3</c:v>
                </c:pt>
                <c:pt idx="21">
                  <c:v>681.4</c:v>
                </c:pt>
                <c:pt idx="22">
                  <c:v>727.1</c:v>
                </c:pt>
                <c:pt idx="23">
                  <c:v>688.1</c:v>
                </c:pt>
                <c:pt idx="24">
                  <c:v>720.3</c:v>
                </c:pt>
                <c:pt idx="25">
                  <c:v>726.7</c:v>
                </c:pt>
                <c:pt idx="26">
                  <c:v>754.4</c:v>
                </c:pt>
                <c:pt idx="27">
                  <c:v>765.4</c:v>
                </c:pt>
                <c:pt idx="28">
                  <c:v>758.9</c:v>
                </c:pt>
                <c:pt idx="29">
                  <c:v>740.3</c:v>
                </c:pt>
                <c:pt idx="30">
                  <c:v>742.7</c:v>
                </c:pt>
                <c:pt idx="31">
                  <c:v>770.1</c:v>
                </c:pt>
                <c:pt idx="32">
                  <c:v>755.6</c:v>
                </c:pt>
                <c:pt idx="33">
                  <c:v>766</c:v>
                </c:pt>
                <c:pt idx="34">
                  <c:v>779.8</c:v>
                </c:pt>
                <c:pt idx="35">
                  <c:v>772.2</c:v>
                </c:pt>
                <c:pt idx="36">
                  <c:v>747.5</c:v>
                </c:pt>
                <c:pt idx="37">
                  <c:v>741.7</c:v>
                </c:pt>
                <c:pt idx="38">
                  <c:v>684</c:v>
                </c:pt>
                <c:pt idx="39">
                  <c:v>614.29999999999995</c:v>
                </c:pt>
                <c:pt idx="40">
                  <c:v>528.70000000000005</c:v>
                </c:pt>
                <c:pt idx="41">
                  <c:v>511.8</c:v>
                </c:pt>
                <c:pt idx="42">
                  <c:v>529.6</c:v>
                </c:pt>
                <c:pt idx="43">
                  <c:v>471.4</c:v>
                </c:pt>
                <c:pt idx="44">
                  <c:v>451.9</c:v>
                </c:pt>
                <c:pt idx="45">
                  <c:v>442.1</c:v>
                </c:pt>
                <c:pt idx="46">
                  <c:v>424.5</c:v>
                </c:pt>
                <c:pt idx="47">
                  <c:v>444.3</c:v>
                </c:pt>
              </c:numCache>
            </c:numRef>
          </c:val>
          <c:extLst>
            <c:ext xmlns:c16="http://schemas.microsoft.com/office/drawing/2014/chart" uri="{C3380CC4-5D6E-409C-BE32-E72D297353CC}">
              <c16:uniqueId val="{00000003-46FA-45D5-809C-350A56EA23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326.10000000000002</c:v>
                </c:pt>
                <c:pt idx="1">
                  <c:v>323.8</c:v>
                </c:pt>
                <c:pt idx="2">
                  <c:v>324.5</c:v>
                </c:pt>
                <c:pt idx="3">
                  <c:v>322.39999999999998</c:v>
                </c:pt>
                <c:pt idx="4">
                  <c:v>322.5</c:v>
                </c:pt>
                <c:pt idx="5">
                  <c:v>322.8</c:v>
                </c:pt>
                <c:pt idx="6">
                  <c:v>322.10000000000002</c:v>
                </c:pt>
                <c:pt idx="7">
                  <c:v>322.39999999999998</c:v>
                </c:pt>
                <c:pt idx="8">
                  <c:v>322.7</c:v>
                </c:pt>
                <c:pt idx="9">
                  <c:v>322.7</c:v>
                </c:pt>
                <c:pt idx="10">
                  <c:v>323.2</c:v>
                </c:pt>
                <c:pt idx="11">
                  <c:v>323</c:v>
                </c:pt>
                <c:pt idx="12">
                  <c:v>318.5</c:v>
                </c:pt>
                <c:pt idx="13">
                  <c:v>316.89999999999998</c:v>
                </c:pt>
                <c:pt idx="14">
                  <c:v>316.5</c:v>
                </c:pt>
                <c:pt idx="15">
                  <c:v>316.89999999999998</c:v>
                </c:pt>
                <c:pt idx="16">
                  <c:v>318.8</c:v>
                </c:pt>
                <c:pt idx="17">
                  <c:v>320.10000000000002</c:v>
                </c:pt>
                <c:pt idx="18">
                  <c:v>329.1</c:v>
                </c:pt>
                <c:pt idx="19">
                  <c:v>317.60000000000002</c:v>
                </c:pt>
                <c:pt idx="20">
                  <c:v>309.3</c:v>
                </c:pt>
                <c:pt idx="21">
                  <c:v>306.7</c:v>
                </c:pt>
                <c:pt idx="22">
                  <c:v>307.39999999999998</c:v>
                </c:pt>
                <c:pt idx="23">
                  <c:v>307.39999999999998</c:v>
                </c:pt>
                <c:pt idx="24">
                  <c:v>306.89999999999998</c:v>
                </c:pt>
                <c:pt idx="25">
                  <c:v>306.8</c:v>
                </c:pt>
                <c:pt idx="26">
                  <c:v>316.5</c:v>
                </c:pt>
                <c:pt idx="27">
                  <c:v>323.39999999999998</c:v>
                </c:pt>
                <c:pt idx="28">
                  <c:v>323</c:v>
                </c:pt>
                <c:pt idx="29">
                  <c:v>328.4</c:v>
                </c:pt>
                <c:pt idx="30">
                  <c:v>328.7</c:v>
                </c:pt>
                <c:pt idx="31">
                  <c:v>328.7</c:v>
                </c:pt>
                <c:pt idx="32">
                  <c:v>329.5</c:v>
                </c:pt>
                <c:pt idx="33">
                  <c:v>329.4</c:v>
                </c:pt>
                <c:pt idx="34">
                  <c:v>330.8</c:v>
                </c:pt>
                <c:pt idx="35">
                  <c:v>329.7</c:v>
                </c:pt>
                <c:pt idx="36">
                  <c:v>331.3</c:v>
                </c:pt>
                <c:pt idx="37">
                  <c:v>332.5</c:v>
                </c:pt>
                <c:pt idx="38">
                  <c:v>335.7</c:v>
                </c:pt>
                <c:pt idx="39">
                  <c:v>334.8</c:v>
                </c:pt>
                <c:pt idx="40">
                  <c:v>334.7</c:v>
                </c:pt>
                <c:pt idx="41">
                  <c:v>334.3</c:v>
                </c:pt>
                <c:pt idx="42">
                  <c:v>334.3</c:v>
                </c:pt>
                <c:pt idx="43">
                  <c:v>333.3</c:v>
                </c:pt>
                <c:pt idx="44">
                  <c:v>333.8</c:v>
                </c:pt>
                <c:pt idx="45">
                  <c:v>333.7</c:v>
                </c:pt>
                <c:pt idx="46">
                  <c:v>334.1</c:v>
                </c:pt>
                <c:pt idx="47">
                  <c:v>333.6</c:v>
                </c:pt>
              </c:numCache>
            </c:numRef>
          </c:val>
          <c:extLst>
            <c:ext xmlns:c16="http://schemas.microsoft.com/office/drawing/2014/chart" uri="{C3380CC4-5D6E-409C-BE32-E72D297353CC}">
              <c16:uniqueId val="{00000000-36B1-4491-8C00-B77ACD16EE3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60.18</c:v>
                </c:pt>
                <c:pt idx="1">
                  <c:v>59.67</c:v>
                </c:pt>
                <c:pt idx="2">
                  <c:v>58.87</c:v>
                </c:pt>
                <c:pt idx="3">
                  <c:v>60.56</c:v>
                </c:pt>
                <c:pt idx="4">
                  <c:v>59.28</c:v>
                </c:pt>
                <c:pt idx="5">
                  <c:v>58.52</c:v>
                </c:pt>
                <c:pt idx="6">
                  <c:v>59.07</c:v>
                </c:pt>
                <c:pt idx="7">
                  <c:v>58.29</c:v>
                </c:pt>
                <c:pt idx="8">
                  <c:v>59.19</c:v>
                </c:pt>
                <c:pt idx="9">
                  <c:v>59.37</c:v>
                </c:pt>
                <c:pt idx="10">
                  <c:v>59.58</c:v>
                </c:pt>
                <c:pt idx="11">
                  <c:v>56.58</c:v>
                </c:pt>
                <c:pt idx="12">
                  <c:v>54.64</c:v>
                </c:pt>
                <c:pt idx="13">
                  <c:v>54.14</c:v>
                </c:pt>
                <c:pt idx="14">
                  <c:v>55.48</c:v>
                </c:pt>
                <c:pt idx="15">
                  <c:v>57.44</c:v>
                </c:pt>
                <c:pt idx="16">
                  <c:v>54.4</c:v>
                </c:pt>
                <c:pt idx="17">
                  <c:v>53.76</c:v>
                </c:pt>
                <c:pt idx="18">
                  <c:v>54.64</c:v>
                </c:pt>
                <c:pt idx="19">
                  <c:v>57.11</c:v>
                </c:pt>
                <c:pt idx="20">
                  <c:v>57.55</c:v>
                </c:pt>
                <c:pt idx="21">
                  <c:v>57.07</c:v>
                </c:pt>
                <c:pt idx="22">
                  <c:v>57.47</c:v>
                </c:pt>
                <c:pt idx="23">
                  <c:v>57.17</c:v>
                </c:pt>
                <c:pt idx="24">
                  <c:v>57.45</c:v>
                </c:pt>
                <c:pt idx="25">
                  <c:v>57.65</c:v>
                </c:pt>
                <c:pt idx="26">
                  <c:v>56.83</c:v>
                </c:pt>
                <c:pt idx="27">
                  <c:v>54.12</c:v>
                </c:pt>
                <c:pt idx="28">
                  <c:v>54.01</c:v>
                </c:pt>
                <c:pt idx="29">
                  <c:v>46.16</c:v>
                </c:pt>
                <c:pt idx="30">
                  <c:v>46.11</c:v>
                </c:pt>
                <c:pt idx="31">
                  <c:v>53.67</c:v>
                </c:pt>
                <c:pt idx="32">
                  <c:v>53.87</c:v>
                </c:pt>
                <c:pt idx="33">
                  <c:v>53.78</c:v>
                </c:pt>
                <c:pt idx="34">
                  <c:v>53.55</c:v>
                </c:pt>
                <c:pt idx="35">
                  <c:v>54.79</c:v>
                </c:pt>
                <c:pt idx="36">
                  <c:v>54.66</c:v>
                </c:pt>
                <c:pt idx="37">
                  <c:v>55.46</c:v>
                </c:pt>
                <c:pt idx="38">
                  <c:v>56.18</c:v>
                </c:pt>
                <c:pt idx="39">
                  <c:v>55.17</c:v>
                </c:pt>
                <c:pt idx="40">
                  <c:v>54.78</c:v>
                </c:pt>
                <c:pt idx="41">
                  <c:v>55.28</c:v>
                </c:pt>
                <c:pt idx="42">
                  <c:v>55.68</c:v>
                </c:pt>
                <c:pt idx="43">
                  <c:v>54.88</c:v>
                </c:pt>
                <c:pt idx="44">
                  <c:v>55.74</c:v>
                </c:pt>
                <c:pt idx="45">
                  <c:v>55.78</c:v>
                </c:pt>
                <c:pt idx="46">
                  <c:v>56.56</c:v>
                </c:pt>
                <c:pt idx="47">
                  <c:v>55.84</c:v>
                </c:pt>
              </c:numCache>
            </c:numRef>
          </c:val>
          <c:extLst>
            <c:ext xmlns:c16="http://schemas.microsoft.com/office/drawing/2014/chart" uri="{C3380CC4-5D6E-409C-BE32-E72D297353CC}">
              <c16:uniqueId val="{00000001-36B1-4491-8C00-B77ACD16EE3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13</c:v>
                </c:pt>
                <c:pt idx="11">
                  <c:v>53.5</c:v>
                </c:pt>
                <c:pt idx="12">
                  <c:v>203</c:v>
                </c:pt>
                <c:pt idx="13">
                  <c:v>329.7</c:v>
                </c:pt>
                <c:pt idx="14">
                  <c:v>387</c:v>
                </c:pt>
                <c:pt idx="15">
                  <c:v>387.4</c:v>
                </c:pt>
                <c:pt idx="16">
                  <c:v>295.2</c:v>
                </c:pt>
                <c:pt idx="17">
                  <c:v>347.6</c:v>
                </c:pt>
                <c:pt idx="18">
                  <c:v>365.4</c:v>
                </c:pt>
                <c:pt idx="19">
                  <c:v>460.2</c:v>
                </c:pt>
                <c:pt idx="20">
                  <c:v>473.3</c:v>
                </c:pt>
                <c:pt idx="21">
                  <c:v>419.6</c:v>
                </c:pt>
                <c:pt idx="22">
                  <c:v>451.7</c:v>
                </c:pt>
                <c:pt idx="23">
                  <c:v>468.7</c:v>
                </c:pt>
                <c:pt idx="24">
                  <c:v>394.7</c:v>
                </c:pt>
                <c:pt idx="25">
                  <c:v>374.6</c:v>
                </c:pt>
                <c:pt idx="26">
                  <c:v>340.9</c:v>
                </c:pt>
                <c:pt idx="27">
                  <c:v>437.8</c:v>
                </c:pt>
                <c:pt idx="28">
                  <c:v>377.1</c:v>
                </c:pt>
                <c:pt idx="29">
                  <c:v>329.9</c:v>
                </c:pt>
                <c:pt idx="30">
                  <c:v>432.3</c:v>
                </c:pt>
                <c:pt idx="31">
                  <c:v>409.9</c:v>
                </c:pt>
                <c:pt idx="32">
                  <c:v>335.7</c:v>
                </c:pt>
                <c:pt idx="33">
                  <c:v>146.4</c:v>
                </c:pt>
                <c:pt idx="34">
                  <c:v>106</c:v>
                </c:pt>
                <c:pt idx="35">
                  <c:v>23.2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6B1-4491-8C00-B77ACD16EE3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449</c:v>
                </c:pt>
                <c:pt idx="1">
                  <c:v>429.9</c:v>
                </c:pt>
                <c:pt idx="2">
                  <c:v>410.9</c:v>
                </c:pt>
                <c:pt idx="3">
                  <c:v>407.3</c:v>
                </c:pt>
                <c:pt idx="4">
                  <c:v>386.5</c:v>
                </c:pt>
                <c:pt idx="5">
                  <c:v>372.2</c:v>
                </c:pt>
                <c:pt idx="6">
                  <c:v>402.7</c:v>
                </c:pt>
                <c:pt idx="7">
                  <c:v>413.8</c:v>
                </c:pt>
                <c:pt idx="8">
                  <c:v>392.3</c:v>
                </c:pt>
                <c:pt idx="9">
                  <c:v>410.5</c:v>
                </c:pt>
                <c:pt idx="10">
                  <c:v>420.2</c:v>
                </c:pt>
                <c:pt idx="11">
                  <c:v>430.8</c:v>
                </c:pt>
                <c:pt idx="12">
                  <c:v>437.8</c:v>
                </c:pt>
                <c:pt idx="13">
                  <c:v>455.2</c:v>
                </c:pt>
                <c:pt idx="14">
                  <c:v>422.6</c:v>
                </c:pt>
                <c:pt idx="15">
                  <c:v>445.5</c:v>
                </c:pt>
                <c:pt idx="16">
                  <c:v>480.8</c:v>
                </c:pt>
                <c:pt idx="17">
                  <c:v>519.29999999999995</c:v>
                </c:pt>
                <c:pt idx="18">
                  <c:v>538.4</c:v>
                </c:pt>
                <c:pt idx="19">
                  <c:v>578.20000000000005</c:v>
                </c:pt>
                <c:pt idx="20">
                  <c:v>669.3</c:v>
                </c:pt>
                <c:pt idx="21">
                  <c:v>681.4</c:v>
                </c:pt>
                <c:pt idx="22">
                  <c:v>727.1</c:v>
                </c:pt>
                <c:pt idx="23">
                  <c:v>688.1</c:v>
                </c:pt>
                <c:pt idx="24">
                  <c:v>720.3</c:v>
                </c:pt>
                <c:pt idx="25">
                  <c:v>726.7</c:v>
                </c:pt>
                <c:pt idx="26">
                  <c:v>754.4</c:v>
                </c:pt>
                <c:pt idx="27">
                  <c:v>765.4</c:v>
                </c:pt>
                <c:pt idx="28">
                  <c:v>758.9</c:v>
                </c:pt>
                <c:pt idx="29">
                  <c:v>740.3</c:v>
                </c:pt>
                <c:pt idx="30">
                  <c:v>742.7</c:v>
                </c:pt>
                <c:pt idx="31">
                  <c:v>770.1</c:v>
                </c:pt>
                <c:pt idx="32">
                  <c:v>755.6</c:v>
                </c:pt>
                <c:pt idx="33">
                  <c:v>766</c:v>
                </c:pt>
                <c:pt idx="34">
                  <c:v>779.8</c:v>
                </c:pt>
                <c:pt idx="35">
                  <c:v>772.2</c:v>
                </c:pt>
                <c:pt idx="36">
                  <c:v>747.5</c:v>
                </c:pt>
                <c:pt idx="37">
                  <c:v>741.7</c:v>
                </c:pt>
                <c:pt idx="38">
                  <c:v>684</c:v>
                </c:pt>
                <c:pt idx="39">
                  <c:v>614.29999999999995</c:v>
                </c:pt>
                <c:pt idx="40">
                  <c:v>528.70000000000005</c:v>
                </c:pt>
                <c:pt idx="41">
                  <c:v>511.8</c:v>
                </c:pt>
                <c:pt idx="42">
                  <c:v>529.6</c:v>
                </c:pt>
                <c:pt idx="43">
                  <c:v>471.4</c:v>
                </c:pt>
                <c:pt idx="44">
                  <c:v>451.9</c:v>
                </c:pt>
                <c:pt idx="45">
                  <c:v>442.1</c:v>
                </c:pt>
                <c:pt idx="46">
                  <c:v>424.5</c:v>
                </c:pt>
                <c:pt idx="47">
                  <c:v>444.3</c:v>
                </c:pt>
              </c:numCache>
            </c:numRef>
          </c:val>
          <c:extLst>
            <c:ext xmlns:c16="http://schemas.microsoft.com/office/drawing/2014/chart" uri="{C3380CC4-5D6E-409C-BE32-E72D297353CC}">
              <c16:uniqueId val="{00000003-36B1-4491-8C00-B77ACD16EE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53.52</c:v>
                </c:pt>
                <c:pt idx="1">
                  <c:v>55.95</c:v>
                </c:pt>
                <c:pt idx="2">
                  <c:v>51.369</c:v>
                </c:pt>
                <c:pt idx="3">
                  <c:v>50.86</c:v>
                </c:pt>
                <c:pt idx="4">
                  <c:v>51.158999999999999</c:v>
                </c:pt>
                <c:pt idx="5">
                  <c:v>53.158999999999999</c:v>
                </c:pt>
                <c:pt idx="6">
                  <c:v>52.228999999999999</c:v>
                </c:pt>
                <c:pt idx="7">
                  <c:v>53.34</c:v>
                </c:pt>
                <c:pt idx="8">
                  <c:v>55.298999999999999</c:v>
                </c:pt>
                <c:pt idx="9">
                  <c:v>54.439</c:v>
                </c:pt>
                <c:pt idx="10">
                  <c:v>56.47</c:v>
                </c:pt>
                <c:pt idx="11">
                  <c:v>57.168999999999997</c:v>
                </c:pt>
                <c:pt idx="12">
                  <c:v>57.848999999999997</c:v>
                </c:pt>
                <c:pt idx="13">
                  <c:v>58.209000000000003</c:v>
                </c:pt>
                <c:pt idx="14">
                  <c:v>65.558999999999997</c:v>
                </c:pt>
                <c:pt idx="15">
                  <c:v>68.44</c:v>
                </c:pt>
                <c:pt idx="16">
                  <c:v>63.31</c:v>
                </c:pt>
                <c:pt idx="17">
                  <c:v>55.819000000000003</c:v>
                </c:pt>
                <c:pt idx="18">
                  <c:v>70.278999999999996</c:v>
                </c:pt>
                <c:pt idx="19">
                  <c:v>66.08</c:v>
                </c:pt>
                <c:pt idx="20">
                  <c:v>71.05</c:v>
                </c:pt>
                <c:pt idx="21">
                  <c:v>72.3</c:v>
                </c:pt>
                <c:pt idx="22">
                  <c:v>70.349000000000004</c:v>
                </c:pt>
                <c:pt idx="23">
                  <c:v>71.959000000000003</c:v>
                </c:pt>
                <c:pt idx="24">
                  <c:v>72.028999999999996</c:v>
                </c:pt>
                <c:pt idx="25">
                  <c:v>66.25</c:v>
                </c:pt>
                <c:pt idx="26">
                  <c:v>68.769000000000005</c:v>
                </c:pt>
                <c:pt idx="27">
                  <c:v>66.209000000000003</c:v>
                </c:pt>
                <c:pt idx="28">
                  <c:v>64.668999999999997</c:v>
                </c:pt>
                <c:pt idx="29">
                  <c:v>66.838999999999999</c:v>
                </c:pt>
                <c:pt idx="30">
                  <c:v>53.228999999999999</c:v>
                </c:pt>
                <c:pt idx="31">
                  <c:v>64.760000000000005</c:v>
                </c:pt>
                <c:pt idx="32">
                  <c:v>61.369</c:v>
                </c:pt>
                <c:pt idx="33">
                  <c:v>53.02</c:v>
                </c:pt>
                <c:pt idx="34">
                  <c:v>46.79</c:v>
                </c:pt>
                <c:pt idx="35">
                  <c:v>58.619</c:v>
                </c:pt>
                <c:pt idx="36">
                  <c:v>58.63</c:v>
                </c:pt>
                <c:pt idx="37">
                  <c:v>53.33</c:v>
                </c:pt>
                <c:pt idx="38">
                  <c:v>53.709000000000003</c:v>
                </c:pt>
                <c:pt idx="39">
                  <c:v>54.74</c:v>
                </c:pt>
                <c:pt idx="40">
                  <c:v>53.33</c:v>
                </c:pt>
                <c:pt idx="41">
                  <c:v>51.869</c:v>
                </c:pt>
                <c:pt idx="42">
                  <c:v>55.619</c:v>
                </c:pt>
                <c:pt idx="43">
                  <c:v>53.95</c:v>
                </c:pt>
                <c:pt idx="44">
                  <c:v>50.9</c:v>
                </c:pt>
                <c:pt idx="45">
                  <c:v>48.38</c:v>
                </c:pt>
                <c:pt idx="46">
                  <c:v>45.59</c:v>
                </c:pt>
                <c:pt idx="47">
                  <c:v>44.598999999999997</c:v>
                </c:pt>
              </c:numCache>
            </c:numRef>
          </c:val>
          <c:extLst>
            <c:ext xmlns:c16="http://schemas.microsoft.com/office/drawing/2014/chart" uri="{C3380CC4-5D6E-409C-BE32-E72D297353CC}">
              <c16:uniqueId val="{00000000-D22A-4AB8-B35E-4FD6C15345C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53.978999999999999</c:v>
                </c:pt>
                <c:pt idx="1">
                  <c:v>55.779000000000003</c:v>
                </c:pt>
                <c:pt idx="2">
                  <c:v>51.47</c:v>
                </c:pt>
                <c:pt idx="3">
                  <c:v>51.298999999999999</c:v>
                </c:pt>
                <c:pt idx="4">
                  <c:v>50.759</c:v>
                </c:pt>
                <c:pt idx="5">
                  <c:v>53.639000000000003</c:v>
                </c:pt>
                <c:pt idx="6">
                  <c:v>52.54</c:v>
                </c:pt>
                <c:pt idx="7">
                  <c:v>54.119</c:v>
                </c:pt>
                <c:pt idx="8">
                  <c:v>55.209000000000003</c:v>
                </c:pt>
                <c:pt idx="9">
                  <c:v>55.209000000000003</c:v>
                </c:pt>
                <c:pt idx="10">
                  <c:v>56.069000000000003</c:v>
                </c:pt>
                <c:pt idx="11">
                  <c:v>57.298999999999999</c:v>
                </c:pt>
                <c:pt idx="12">
                  <c:v>58.069000000000003</c:v>
                </c:pt>
                <c:pt idx="13">
                  <c:v>58.319000000000003</c:v>
                </c:pt>
                <c:pt idx="14">
                  <c:v>65.73</c:v>
                </c:pt>
                <c:pt idx="15">
                  <c:v>69.400000000000006</c:v>
                </c:pt>
                <c:pt idx="16">
                  <c:v>65.62</c:v>
                </c:pt>
                <c:pt idx="17">
                  <c:v>55.84</c:v>
                </c:pt>
                <c:pt idx="18">
                  <c:v>70.989000000000004</c:v>
                </c:pt>
                <c:pt idx="19">
                  <c:v>66.23</c:v>
                </c:pt>
                <c:pt idx="20">
                  <c:v>71.099000000000004</c:v>
                </c:pt>
                <c:pt idx="21">
                  <c:v>73.319000000000003</c:v>
                </c:pt>
                <c:pt idx="22">
                  <c:v>70.62</c:v>
                </c:pt>
                <c:pt idx="23">
                  <c:v>72.558999999999997</c:v>
                </c:pt>
                <c:pt idx="24">
                  <c:v>72.819000000000003</c:v>
                </c:pt>
                <c:pt idx="25">
                  <c:v>66.959000000000003</c:v>
                </c:pt>
                <c:pt idx="26">
                  <c:v>68.888999999999996</c:v>
                </c:pt>
                <c:pt idx="27">
                  <c:v>66.72</c:v>
                </c:pt>
                <c:pt idx="28">
                  <c:v>64.44</c:v>
                </c:pt>
                <c:pt idx="29">
                  <c:v>66.680000000000007</c:v>
                </c:pt>
                <c:pt idx="30">
                  <c:v>53.848999999999997</c:v>
                </c:pt>
                <c:pt idx="31">
                  <c:v>65.058999999999997</c:v>
                </c:pt>
                <c:pt idx="32">
                  <c:v>62.408999999999999</c:v>
                </c:pt>
                <c:pt idx="33">
                  <c:v>53.319000000000003</c:v>
                </c:pt>
                <c:pt idx="34">
                  <c:v>46.86</c:v>
                </c:pt>
                <c:pt idx="35">
                  <c:v>58.49</c:v>
                </c:pt>
                <c:pt idx="36">
                  <c:v>58.728999999999999</c:v>
                </c:pt>
                <c:pt idx="37">
                  <c:v>52.97</c:v>
                </c:pt>
                <c:pt idx="38">
                  <c:v>54.319000000000003</c:v>
                </c:pt>
                <c:pt idx="39">
                  <c:v>54.88</c:v>
                </c:pt>
                <c:pt idx="40">
                  <c:v>53.81</c:v>
                </c:pt>
                <c:pt idx="41">
                  <c:v>52.459000000000003</c:v>
                </c:pt>
                <c:pt idx="42">
                  <c:v>56.548999999999999</c:v>
                </c:pt>
                <c:pt idx="43">
                  <c:v>53.72</c:v>
                </c:pt>
                <c:pt idx="44">
                  <c:v>51</c:v>
                </c:pt>
                <c:pt idx="45">
                  <c:v>48.56</c:v>
                </c:pt>
                <c:pt idx="46">
                  <c:v>45.598999999999997</c:v>
                </c:pt>
                <c:pt idx="47">
                  <c:v>45.15</c:v>
                </c:pt>
              </c:numCache>
            </c:numRef>
          </c:val>
          <c:extLst>
            <c:ext xmlns:c16="http://schemas.microsoft.com/office/drawing/2014/chart" uri="{C3380CC4-5D6E-409C-BE32-E72D297353CC}">
              <c16:uniqueId val="{00000001-D22A-4AB8-B35E-4FD6C15345C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49.43</c:v>
                </c:pt>
                <c:pt idx="1">
                  <c:v>51.975999999999999</c:v>
                </c:pt>
                <c:pt idx="2">
                  <c:v>48.493000000000002</c:v>
                </c:pt>
                <c:pt idx="3">
                  <c:v>47.689</c:v>
                </c:pt>
                <c:pt idx="4">
                  <c:v>48.761000000000003</c:v>
                </c:pt>
                <c:pt idx="5">
                  <c:v>52.244</c:v>
                </c:pt>
                <c:pt idx="6">
                  <c:v>49.43</c:v>
                </c:pt>
                <c:pt idx="7">
                  <c:v>51.305999999999997</c:v>
                </c:pt>
                <c:pt idx="8">
                  <c:v>52.645000000000003</c:v>
                </c:pt>
                <c:pt idx="9">
                  <c:v>51.841999999999999</c:v>
                </c:pt>
                <c:pt idx="10">
                  <c:v>52.912999999999997</c:v>
                </c:pt>
                <c:pt idx="11">
                  <c:v>54.521000000000001</c:v>
                </c:pt>
                <c:pt idx="12">
                  <c:v>51.44</c:v>
                </c:pt>
                <c:pt idx="13">
                  <c:v>51.573999999999998</c:v>
                </c:pt>
                <c:pt idx="14">
                  <c:v>57.468000000000004</c:v>
                </c:pt>
                <c:pt idx="15">
                  <c:v>77.695999999999998</c:v>
                </c:pt>
                <c:pt idx="16">
                  <c:v>80.643000000000001</c:v>
                </c:pt>
                <c:pt idx="17">
                  <c:v>80.106999999999999</c:v>
                </c:pt>
                <c:pt idx="18">
                  <c:v>85.197999999999993</c:v>
                </c:pt>
                <c:pt idx="19">
                  <c:v>84.394000000000005</c:v>
                </c:pt>
                <c:pt idx="20">
                  <c:v>84.796000000000006</c:v>
                </c:pt>
                <c:pt idx="21">
                  <c:v>86.269000000000005</c:v>
                </c:pt>
                <c:pt idx="22">
                  <c:v>83.188000000000002</c:v>
                </c:pt>
                <c:pt idx="23">
                  <c:v>85.599000000000004</c:v>
                </c:pt>
                <c:pt idx="24">
                  <c:v>86.403000000000006</c:v>
                </c:pt>
                <c:pt idx="25">
                  <c:v>78.766999999999996</c:v>
                </c:pt>
                <c:pt idx="26">
                  <c:v>82.518000000000001</c:v>
                </c:pt>
                <c:pt idx="27">
                  <c:v>77.025999999999996</c:v>
                </c:pt>
                <c:pt idx="28">
                  <c:v>80.106999999999999</c:v>
                </c:pt>
                <c:pt idx="29">
                  <c:v>86.403000000000006</c:v>
                </c:pt>
                <c:pt idx="30">
                  <c:v>81.849000000000004</c:v>
                </c:pt>
                <c:pt idx="31">
                  <c:v>83.054000000000002</c:v>
                </c:pt>
                <c:pt idx="32">
                  <c:v>81.179000000000002</c:v>
                </c:pt>
                <c:pt idx="33">
                  <c:v>77.16</c:v>
                </c:pt>
                <c:pt idx="34">
                  <c:v>72.471000000000004</c:v>
                </c:pt>
                <c:pt idx="35">
                  <c:v>71.534000000000006</c:v>
                </c:pt>
                <c:pt idx="36">
                  <c:v>79.436999999999998</c:v>
                </c:pt>
                <c:pt idx="37">
                  <c:v>82.652000000000001</c:v>
                </c:pt>
                <c:pt idx="38">
                  <c:v>83.322000000000003</c:v>
                </c:pt>
                <c:pt idx="39">
                  <c:v>84.394000000000005</c:v>
                </c:pt>
                <c:pt idx="40">
                  <c:v>83.054000000000002</c:v>
                </c:pt>
                <c:pt idx="41">
                  <c:v>82.518000000000001</c:v>
                </c:pt>
                <c:pt idx="42">
                  <c:v>84.93</c:v>
                </c:pt>
                <c:pt idx="43">
                  <c:v>81.983000000000004</c:v>
                </c:pt>
                <c:pt idx="44">
                  <c:v>77.83</c:v>
                </c:pt>
                <c:pt idx="45">
                  <c:v>75.284999999999997</c:v>
                </c:pt>
                <c:pt idx="46">
                  <c:v>73.811000000000007</c:v>
                </c:pt>
                <c:pt idx="47">
                  <c:v>73.275000000000006</c:v>
                </c:pt>
              </c:numCache>
            </c:numRef>
          </c:val>
          <c:extLst>
            <c:ext xmlns:c16="http://schemas.microsoft.com/office/drawing/2014/chart" uri="{C3380CC4-5D6E-409C-BE32-E72D297353CC}">
              <c16:uniqueId val="{00000002-D22A-4AB8-B35E-4FD6C15345C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49.26</c:v>
                </c:pt>
                <c:pt idx="1">
                  <c:v>53.613999999999997</c:v>
                </c:pt>
                <c:pt idx="2">
                  <c:v>49.058</c:v>
                </c:pt>
                <c:pt idx="3">
                  <c:v>47.975999999999999</c:v>
                </c:pt>
                <c:pt idx="4">
                  <c:v>48.951999999999998</c:v>
                </c:pt>
                <c:pt idx="5">
                  <c:v>53.396000000000001</c:v>
                </c:pt>
                <c:pt idx="6">
                  <c:v>48.939</c:v>
                </c:pt>
                <c:pt idx="7">
                  <c:v>52.067999999999998</c:v>
                </c:pt>
                <c:pt idx="8">
                  <c:v>53.418999999999997</c:v>
                </c:pt>
                <c:pt idx="9">
                  <c:v>52.011000000000003</c:v>
                </c:pt>
                <c:pt idx="10">
                  <c:v>52.976999999999997</c:v>
                </c:pt>
                <c:pt idx="11">
                  <c:v>53.341000000000001</c:v>
                </c:pt>
                <c:pt idx="12">
                  <c:v>51.814</c:v>
                </c:pt>
                <c:pt idx="13">
                  <c:v>52.356000000000002</c:v>
                </c:pt>
                <c:pt idx="14">
                  <c:v>57.648000000000003</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22A-4AB8-B35E-4FD6C15345C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313.72000000000003</c:v>
                </c:pt>
                <c:pt idx="1">
                  <c:v>327.86</c:v>
                </c:pt>
                <c:pt idx="2">
                  <c:v>287.77999999999997</c:v>
                </c:pt>
                <c:pt idx="3">
                  <c:v>277.33</c:v>
                </c:pt>
                <c:pt idx="4">
                  <c:v>279.93</c:v>
                </c:pt>
                <c:pt idx="5">
                  <c:v>298.56</c:v>
                </c:pt>
                <c:pt idx="6">
                  <c:v>285.91000000000003</c:v>
                </c:pt>
                <c:pt idx="7">
                  <c:v>298.39</c:v>
                </c:pt>
                <c:pt idx="8">
                  <c:v>305.07</c:v>
                </c:pt>
                <c:pt idx="9">
                  <c:v>296.75</c:v>
                </c:pt>
                <c:pt idx="10">
                  <c:v>323.64</c:v>
                </c:pt>
                <c:pt idx="11">
                  <c:v>323.07</c:v>
                </c:pt>
                <c:pt idx="12">
                  <c:v>322.47000000000003</c:v>
                </c:pt>
                <c:pt idx="13">
                  <c:v>345.81</c:v>
                </c:pt>
                <c:pt idx="14">
                  <c:v>400.44</c:v>
                </c:pt>
                <c:pt idx="15">
                  <c:v>414.81</c:v>
                </c:pt>
                <c:pt idx="16">
                  <c:v>440.26</c:v>
                </c:pt>
                <c:pt idx="17">
                  <c:v>452.2</c:v>
                </c:pt>
                <c:pt idx="18">
                  <c:v>511.59</c:v>
                </c:pt>
                <c:pt idx="19">
                  <c:v>504.55</c:v>
                </c:pt>
                <c:pt idx="20">
                  <c:v>526.96</c:v>
                </c:pt>
                <c:pt idx="21">
                  <c:v>542.89</c:v>
                </c:pt>
                <c:pt idx="22">
                  <c:v>520.64</c:v>
                </c:pt>
                <c:pt idx="23">
                  <c:v>517.58000000000004</c:v>
                </c:pt>
                <c:pt idx="24">
                  <c:v>492.6</c:v>
                </c:pt>
                <c:pt idx="25">
                  <c:v>470.43</c:v>
                </c:pt>
                <c:pt idx="26">
                  <c:v>475.5</c:v>
                </c:pt>
                <c:pt idx="27">
                  <c:v>466.7</c:v>
                </c:pt>
                <c:pt idx="28">
                  <c:v>485.47</c:v>
                </c:pt>
                <c:pt idx="29">
                  <c:v>483.01</c:v>
                </c:pt>
                <c:pt idx="30">
                  <c:v>450.06</c:v>
                </c:pt>
                <c:pt idx="31">
                  <c:v>466.66</c:v>
                </c:pt>
                <c:pt idx="32">
                  <c:v>452.13</c:v>
                </c:pt>
                <c:pt idx="33">
                  <c:v>415.67</c:v>
                </c:pt>
                <c:pt idx="34">
                  <c:v>378.57</c:v>
                </c:pt>
                <c:pt idx="35">
                  <c:v>398.72</c:v>
                </c:pt>
                <c:pt idx="36">
                  <c:v>407.95</c:v>
                </c:pt>
                <c:pt idx="37">
                  <c:v>419.59</c:v>
                </c:pt>
                <c:pt idx="38">
                  <c:v>436.25</c:v>
                </c:pt>
                <c:pt idx="39">
                  <c:v>438.86</c:v>
                </c:pt>
                <c:pt idx="40">
                  <c:v>435.84</c:v>
                </c:pt>
                <c:pt idx="41">
                  <c:v>425.99</c:v>
                </c:pt>
                <c:pt idx="42">
                  <c:v>449.41</c:v>
                </c:pt>
                <c:pt idx="43">
                  <c:v>439.33</c:v>
                </c:pt>
                <c:pt idx="44">
                  <c:v>419.44</c:v>
                </c:pt>
                <c:pt idx="45">
                  <c:v>388.4</c:v>
                </c:pt>
                <c:pt idx="46">
                  <c:v>356.71</c:v>
                </c:pt>
                <c:pt idx="47">
                  <c:v>340.11</c:v>
                </c:pt>
              </c:numCache>
            </c:numRef>
          </c:val>
          <c:extLst>
            <c:ext xmlns:c16="http://schemas.microsoft.com/office/drawing/2014/chart" uri="{C3380CC4-5D6E-409C-BE32-E72D297353CC}">
              <c16:uniqueId val="{00000004-D22A-4AB8-B35E-4FD6C15345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172.26</c:v>
                </c:pt>
                <c:pt idx="1">
                  <c:v>175.26</c:v>
                </c:pt>
                <c:pt idx="2">
                  <c:v>173.16</c:v>
                </c:pt>
                <c:pt idx="3">
                  <c:v>173.55</c:v>
                </c:pt>
                <c:pt idx="4">
                  <c:v>170.5</c:v>
                </c:pt>
                <c:pt idx="5">
                  <c:v>169.56</c:v>
                </c:pt>
                <c:pt idx="6">
                  <c:v>174.12</c:v>
                </c:pt>
                <c:pt idx="7">
                  <c:v>172.13</c:v>
                </c:pt>
                <c:pt idx="8">
                  <c:v>173.02</c:v>
                </c:pt>
                <c:pt idx="9">
                  <c:v>172.62</c:v>
                </c:pt>
                <c:pt idx="10">
                  <c:v>165.02</c:v>
                </c:pt>
                <c:pt idx="11">
                  <c:v>162.07</c:v>
                </c:pt>
                <c:pt idx="12">
                  <c:v>152</c:v>
                </c:pt>
                <c:pt idx="13">
                  <c:v>139.36000000000001</c:v>
                </c:pt>
                <c:pt idx="14">
                  <c:v>144.44</c:v>
                </c:pt>
                <c:pt idx="15">
                  <c:v>137.87</c:v>
                </c:pt>
                <c:pt idx="16">
                  <c:v>148.72</c:v>
                </c:pt>
                <c:pt idx="17">
                  <c:v>142.65</c:v>
                </c:pt>
                <c:pt idx="18">
                  <c:v>137.57</c:v>
                </c:pt>
                <c:pt idx="19">
                  <c:v>130.03</c:v>
                </c:pt>
                <c:pt idx="20">
                  <c:v>126.92</c:v>
                </c:pt>
                <c:pt idx="21">
                  <c:v>135.04</c:v>
                </c:pt>
                <c:pt idx="22">
                  <c:v>128.69</c:v>
                </c:pt>
                <c:pt idx="23">
                  <c:v>124.83</c:v>
                </c:pt>
                <c:pt idx="24">
                  <c:v>132.35</c:v>
                </c:pt>
                <c:pt idx="25">
                  <c:v>135.94</c:v>
                </c:pt>
                <c:pt idx="26">
                  <c:v>136.12</c:v>
                </c:pt>
                <c:pt idx="27">
                  <c:v>128.4</c:v>
                </c:pt>
                <c:pt idx="28">
                  <c:v>135.09</c:v>
                </c:pt>
                <c:pt idx="29">
                  <c:v>146.83000000000001</c:v>
                </c:pt>
                <c:pt idx="30">
                  <c:v>136.03</c:v>
                </c:pt>
                <c:pt idx="31">
                  <c:v>137.5</c:v>
                </c:pt>
                <c:pt idx="32">
                  <c:v>139.49</c:v>
                </c:pt>
                <c:pt idx="33">
                  <c:v>163.91</c:v>
                </c:pt>
                <c:pt idx="34">
                  <c:v>162.13999999999999</c:v>
                </c:pt>
                <c:pt idx="35">
                  <c:v>158.83000000000001</c:v>
                </c:pt>
                <c:pt idx="36">
                  <c:v>177.22</c:v>
                </c:pt>
                <c:pt idx="37">
                  <c:v>177.78</c:v>
                </c:pt>
                <c:pt idx="38">
                  <c:v>178.05</c:v>
                </c:pt>
                <c:pt idx="39">
                  <c:v>181.49</c:v>
                </c:pt>
                <c:pt idx="40">
                  <c:v>184.14</c:v>
                </c:pt>
                <c:pt idx="41">
                  <c:v>183.89</c:v>
                </c:pt>
                <c:pt idx="42">
                  <c:v>186.39</c:v>
                </c:pt>
                <c:pt idx="43">
                  <c:v>185.59</c:v>
                </c:pt>
                <c:pt idx="44">
                  <c:v>188.08</c:v>
                </c:pt>
                <c:pt idx="45">
                  <c:v>183.98</c:v>
                </c:pt>
                <c:pt idx="46">
                  <c:v>183.46</c:v>
                </c:pt>
                <c:pt idx="47">
                  <c:v>181.51</c:v>
                </c:pt>
              </c:numCache>
            </c:numRef>
          </c:val>
          <c:extLst>
            <c:ext xmlns:c16="http://schemas.microsoft.com/office/drawing/2014/chart" uri="{C3380CC4-5D6E-409C-BE32-E72D297353CC}">
              <c16:uniqueId val="{00000000-C4C8-4042-9043-4ACB782E56B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172.98</c:v>
                </c:pt>
                <c:pt idx="1">
                  <c:v>173.86</c:v>
                </c:pt>
                <c:pt idx="2">
                  <c:v>173.32</c:v>
                </c:pt>
                <c:pt idx="3">
                  <c:v>174.48</c:v>
                </c:pt>
                <c:pt idx="4">
                  <c:v>170.38</c:v>
                </c:pt>
                <c:pt idx="5">
                  <c:v>171.55</c:v>
                </c:pt>
                <c:pt idx="6">
                  <c:v>173.95</c:v>
                </c:pt>
                <c:pt idx="7">
                  <c:v>170.75</c:v>
                </c:pt>
                <c:pt idx="8">
                  <c:v>172.51</c:v>
                </c:pt>
                <c:pt idx="9">
                  <c:v>171.97</c:v>
                </c:pt>
                <c:pt idx="10">
                  <c:v>166.82</c:v>
                </c:pt>
                <c:pt idx="11">
                  <c:v>161.32</c:v>
                </c:pt>
                <c:pt idx="12">
                  <c:v>152.11000000000001</c:v>
                </c:pt>
                <c:pt idx="13">
                  <c:v>139.27000000000001</c:v>
                </c:pt>
                <c:pt idx="14">
                  <c:v>145.01</c:v>
                </c:pt>
                <c:pt idx="15">
                  <c:v>138.66999999999999</c:v>
                </c:pt>
                <c:pt idx="16">
                  <c:v>148.65</c:v>
                </c:pt>
                <c:pt idx="17">
                  <c:v>143.75</c:v>
                </c:pt>
                <c:pt idx="18">
                  <c:v>137.9</c:v>
                </c:pt>
                <c:pt idx="19">
                  <c:v>132.16999999999999</c:v>
                </c:pt>
                <c:pt idx="20">
                  <c:v>125.67</c:v>
                </c:pt>
                <c:pt idx="21">
                  <c:v>136.56</c:v>
                </c:pt>
                <c:pt idx="22">
                  <c:v>127.19</c:v>
                </c:pt>
                <c:pt idx="23">
                  <c:v>123.42</c:v>
                </c:pt>
                <c:pt idx="24">
                  <c:v>131.01</c:v>
                </c:pt>
                <c:pt idx="25">
                  <c:v>135.84</c:v>
                </c:pt>
                <c:pt idx="26">
                  <c:v>134.36000000000001</c:v>
                </c:pt>
                <c:pt idx="27">
                  <c:v>128.24</c:v>
                </c:pt>
                <c:pt idx="28">
                  <c:v>137.51</c:v>
                </c:pt>
                <c:pt idx="29">
                  <c:v>145.96</c:v>
                </c:pt>
                <c:pt idx="30">
                  <c:v>136.55000000000001</c:v>
                </c:pt>
                <c:pt idx="31">
                  <c:v>137.79</c:v>
                </c:pt>
                <c:pt idx="32">
                  <c:v>139.94999999999999</c:v>
                </c:pt>
                <c:pt idx="33">
                  <c:v>164.36</c:v>
                </c:pt>
                <c:pt idx="34">
                  <c:v>161.18</c:v>
                </c:pt>
                <c:pt idx="35">
                  <c:v>157.93</c:v>
                </c:pt>
                <c:pt idx="36">
                  <c:v>177.6</c:v>
                </c:pt>
                <c:pt idx="37">
                  <c:v>176.86</c:v>
                </c:pt>
                <c:pt idx="38">
                  <c:v>177.78</c:v>
                </c:pt>
                <c:pt idx="39">
                  <c:v>180.68</c:v>
                </c:pt>
                <c:pt idx="40">
                  <c:v>185.35</c:v>
                </c:pt>
                <c:pt idx="41">
                  <c:v>185.05</c:v>
                </c:pt>
                <c:pt idx="42">
                  <c:v>185.74</c:v>
                </c:pt>
                <c:pt idx="43">
                  <c:v>185.66</c:v>
                </c:pt>
                <c:pt idx="44">
                  <c:v>186.43</c:v>
                </c:pt>
                <c:pt idx="45">
                  <c:v>184.59</c:v>
                </c:pt>
                <c:pt idx="46">
                  <c:v>184.72</c:v>
                </c:pt>
                <c:pt idx="47">
                  <c:v>181.67</c:v>
                </c:pt>
              </c:numCache>
            </c:numRef>
          </c:val>
          <c:extLst>
            <c:ext xmlns:c16="http://schemas.microsoft.com/office/drawing/2014/chart" uri="{C3380CC4-5D6E-409C-BE32-E72D297353CC}">
              <c16:uniqueId val="{00000001-C4C8-4042-9043-4ACB782E56B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544.23</c:v>
                </c:pt>
                <c:pt idx="1">
                  <c:v>537.67999999999995</c:v>
                </c:pt>
                <c:pt idx="2">
                  <c:v>527.76</c:v>
                </c:pt>
                <c:pt idx="3">
                  <c:v>525.29</c:v>
                </c:pt>
                <c:pt idx="4">
                  <c:v>521.35</c:v>
                </c:pt>
                <c:pt idx="5">
                  <c:v>516.28</c:v>
                </c:pt>
                <c:pt idx="6">
                  <c:v>524.41</c:v>
                </c:pt>
                <c:pt idx="7">
                  <c:v>528.65</c:v>
                </c:pt>
                <c:pt idx="8">
                  <c:v>533.49</c:v>
                </c:pt>
                <c:pt idx="9">
                  <c:v>533.83000000000004</c:v>
                </c:pt>
                <c:pt idx="10">
                  <c:v>521.67999999999995</c:v>
                </c:pt>
                <c:pt idx="11">
                  <c:v>503.67</c:v>
                </c:pt>
                <c:pt idx="12">
                  <c:v>445.84</c:v>
                </c:pt>
                <c:pt idx="13">
                  <c:v>381.16</c:v>
                </c:pt>
                <c:pt idx="14">
                  <c:v>358.05</c:v>
                </c:pt>
                <c:pt idx="15">
                  <c:v>347.71</c:v>
                </c:pt>
                <c:pt idx="16">
                  <c:v>404.91</c:v>
                </c:pt>
                <c:pt idx="17">
                  <c:v>378.7</c:v>
                </c:pt>
                <c:pt idx="18">
                  <c:v>364.91</c:v>
                </c:pt>
                <c:pt idx="19">
                  <c:v>333.68</c:v>
                </c:pt>
                <c:pt idx="20">
                  <c:v>326.57</c:v>
                </c:pt>
                <c:pt idx="21">
                  <c:v>347.77</c:v>
                </c:pt>
                <c:pt idx="22">
                  <c:v>342.21</c:v>
                </c:pt>
                <c:pt idx="23">
                  <c:v>322.88</c:v>
                </c:pt>
                <c:pt idx="24">
                  <c:v>357.85</c:v>
                </c:pt>
                <c:pt idx="25">
                  <c:v>361.13</c:v>
                </c:pt>
                <c:pt idx="26">
                  <c:v>382.19</c:v>
                </c:pt>
                <c:pt idx="27">
                  <c:v>348.74</c:v>
                </c:pt>
                <c:pt idx="28">
                  <c:v>372.91</c:v>
                </c:pt>
                <c:pt idx="29">
                  <c:v>409.38</c:v>
                </c:pt>
                <c:pt idx="30">
                  <c:v>364.79</c:v>
                </c:pt>
                <c:pt idx="31">
                  <c:v>378.93</c:v>
                </c:pt>
                <c:pt idx="32">
                  <c:v>394.75</c:v>
                </c:pt>
                <c:pt idx="33">
                  <c:v>502.74</c:v>
                </c:pt>
                <c:pt idx="34">
                  <c:v>506.24</c:v>
                </c:pt>
                <c:pt idx="35">
                  <c:v>531.49</c:v>
                </c:pt>
                <c:pt idx="36">
                  <c:v>575.08000000000004</c:v>
                </c:pt>
                <c:pt idx="37">
                  <c:v>567.67999999999995</c:v>
                </c:pt>
                <c:pt idx="38">
                  <c:v>566.44000000000005</c:v>
                </c:pt>
                <c:pt idx="39">
                  <c:v>561.94000000000005</c:v>
                </c:pt>
                <c:pt idx="40">
                  <c:v>565.9</c:v>
                </c:pt>
                <c:pt idx="41">
                  <c:v>572.99</c:v>
                </c:pt>
                <c:pt idx="42">
                  <c:v>579.57000000000005</c:v>
                </c:pt>
                <c:pt idx="43">
                  <c:v>558.66</c:v>
                </c:pt>
                <c:pt idx="44">
                  <c:v>569.17999999999995</c:v>
                </c:pt>
                <c:pt idx="45">
                  <c:v>557.16</c:v>
                </c:pt>
                <c:pt idx="46">
                  <c:v>554.05999999999995</c:v>
                </c:pt>
                <c:pt idx="47">
                  <c:v>546.19000000000005</c:v>
                </c:pt>
              </c:numCache>
            </c:numRef>
          </c:val>
          <c:extLst>
            <c:ext xmlns:c16="http://schemas.microsoft.com/office/drawing/2014/chart" uri="{C3380CC4-5D6E-409C-BE32-E72D297353CC}">
              <c16:uniqueId val="{00000002-C4C8-4042-9043-4ACB782E56B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381.77</c:v>
                </c:pt>
                <c:pt idx="1">
                  <c:v>384.41</c:v>
                </c:pt>
                <c:pt idx="2">
                  <c:v>381.36</c:v>
                </c:pt>
                <c:pt idx="3">
                  <c:v>378.98</c:v>
                </c:pt>
                <c:pt idx="4">
                  <c:v>376.93</c:v>
                </c:pt>
                <c:pt idx="5">
                  <c:v>376.98</c:v>
                </c:pt>
                <c:pt idx="6">
                  <c:v>376.39</c:v>
                </c:pt>
                <c:pt idx="7">
                  <c:v>374.52</c:v>
                </c:pt>
                <c:pt idx="8">
                  <c:v>378.12</c:v>
                </c:pt>
                <c:pt idx="9">
                  <c:v>375.47</c:v>
                </c:pt>
                <c:pt idx="10">
                  <c:v>357.95</c:v>
                </c:pt>
                <c:pt idx="11">
                  <c:v>347.79</c:v>
                </c:pt>
                <c:pt idx="12">
                  <c:v>298.91000000000003</c:v>
                </c:pt>
                <c:pt idx="13">
                  <c:v>254.69</c:v>
                </c:pt>
                <c:pt idx="14">
                  <c:v>241.67</c:v>
                </c:pt>
                <c:pt idx="15">
                  <c:v>244.15</c:v>
                </c:pt>
                <c:pt idx="16">
                  <c:v>277.64</c:v>
                </c:pt>
                <c:pt idx="17">
                  <c:v>253.17</c:v>
                </c:pt>
                <c:pt idx="18">
                  <c:v>240.95</c:v>
                </c:pt>
                <c:pt idx="19">
                  <c:v>206.86</c:v>
                </c:pt>
                <c:pt idx="20">
                  <c:v>186.29</c:v>
                </c:pt>
                <c:pt idx="21">
                  <c:v>198.23</c:v>
                </c:pt>
                <c:pt idx="22">
                  <c:v>187.44</c:v>
                </c:pt>
                <c:pt idx="23">
                  <c:v>178.74</c:v>
                </c:pt>
                <c:pt idx="24">
                  <c:v>197.85</c:v>
                </c:pt>
                <c:pt idx="25">
                  <c:v>207.22</c:v>
                </c:pt>
                <c:pt idx="26">
                  <c:v>219.53</c:v>
                </c:pt>
                <c:pt idx="27">
                  <c:v>188.85</c:v>
                </c:pt>
                <c:pt idx="28">
                  <c:v>214.43</c:v>
                </c:pt>
                <c:pt idx="29">
                  <c:v>242.45</c:v>
                </c:pt>
                <c:pt idx="30">
                  <c:v>210.43</c:v>
                </c:pt>
                <c:pt idx="31">
                  <c:v>214.65</c:v>
                </c:pt>
                <c:pt idx="32">
                  <c:v>228.87</c:v>
                </c:pt>
                <c:pt idx="33">
                  <c:v>309.47000000000003</c:v>
                </c:pt>
                <c:pt idx="34">
                  <c:v>311.91000000000003</c:v>
                </c:pt>
                <c:pt idx="35">
                  <c:v>334.97</c:v>
                </c:pt>
                <c:pt idx="36">
                  <c:v>369.17</c:v>
                </c:pt>
                <c:pt idx="37">
                  <c:v>365.74</c:v>
                </c:pt>
                <c:pt idx="38">
                  <c:v>375.35</c:v>
                </c:pt>
                <c:pt idx="39">
                  <c:v>373.5</c:v>
                </c:pt>
                <c:pt idx="40">
                  <c:v>391.72</c:v>
                </c:pt>
                <c:pt idx="41">
                  <c:v>394.99</c:v>
                </c:pt>
                <c:pt idx="42">
                  <c:v>396.89</c:v>
                </c:pt>
                <c:pt idx="43">
                  <c:v>398.53</c:v>
                </c:pt>
                <c:pt idx="44">
                  <c:v>407.67</c:v>
                </c:pt>
                <c:pt idx="45">
                  <c:v>402.51</c:v>
                </c:pt>
                <c:pt idx="46">
                  <c:v>382.75</c:v>
                </c:pt>
                <c:pt idx="47">
                  <c:v>384.64</c:v>
                </c:pt>
              </c:numCache>
            </c:numRef>
          </c:val>
          <c:extLst>
            <c:ext xmlns:c16="http://schemas.microsoft.com/office/drawing/2014/chart" uri="{C3380CC4-5D6E-409C-BE32-E72D297353CC}">
              <c16:uniqueId val="{00000003-C4C8-4042-9043-4ACB782E56B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6864.38</c:v>
                </c:pt>
                <c:pt idx="1">
                  <c:v>6774.97</c:v>
                </c:pt>
                <c:pt idx="2">
                  <c:v>6647.27</c:v>
                </c:pt>
                <c:pt idx="3">
                  <c:v>6446.76</c:v>
                </c:pt>
                <c:pt idx="4">
                  <c:v>6479.98</c:v>
                </c:pt>
                <c:pt idx="5">
                  <c:v>6490.22</c:v>
                </c:pt>
                <c:pt idx="6">
                  <c:v>6387.97</c:v>
                </c:pt>
                <c:pt idx="7">
                  <c:v>6484.09</c:v>
                </c:pt>
                <c:pt idx="8">
                  <c:v>6407.29</c:v>
                </c:pt>
                <c:pt idx="9">
                  <c:v>6435.27</c:v>
                </c:pt>
                <c:pt idx="10">
                  <c:v>6491.88</c:v>
                </c:pt>
                <c:pt idx="11">
                  <c:v>6567.08</c:v>
                </c:pt>
                <c:pt idx="12">
                  <c:v>6579.04</c:v>
                </c:pt>
                <c:pt idx="13">
                  <c:v>6782.84</c:v>
                </c:pt>
                <c:pt idx="14">
                  <c:v>6943.08</c:v>
                </c:pt>
                <c:pt idx="15">
                  <c:v>7171.04</c:v>
                </c:pt>
                <c:pt idx="16">
                  <c:v>7345.9</c:v>
                </c:pt>
                <c:pt idx="17">
                  <c:v>7531.86</c:v>
                </c:pt>
                <c:pt idx="18">
                  <c:v>7616.44</c:v>
                </c:pt>
                <c:pt idx="19">
                  <c:v>7705.51</c:v>
                </c:pt>
                <c:pt idx="20">
                  <c:v>7751.65</c:v>
                </c:pt>
                <c:pt idx="21">
                  <c:v>7696.07</c:v>
                </c:pt>
                <c:pt idx="22">
                  <c:v>7842.67</c:v>
                </c:pt>
                <c:pt idx="23">
                  <c:v>7801.07</c:v>
                </c:pt>
                <c:pt idx="24">
                  <c:v>7722.35</c:v>
                </c:pt>
                <c:pt idx="25">
                  <c:v>7583.55</c:v>
                </c:pt>
                <c:pt idx="26">
                  <c:v>7675.23</c:v>
                </c:pt>
                <c:pt idx="27">
                  <c:v>7725.72</c:v>
                </c:pt>
                <c:pt idx="28">
                  <c:v>7776.81</c:v>
                </c:pt>
                <c:pt idx="29">
                  <c:v>7857.26</c:v>
                </c:pt>
                <c:pt idx="30">
                  <c:v>7884.91</c:v>
                </c:pt>
                <c:pt idx="31">
                  <c:v>7773.37</c:v>
                </c:pt>
                <c:pt idx="32">
                  <c:v>7733.87</c:v>
                </c:pt>
                <c:pt idx="33">
                  <c:v>7666.68</c:v>
                </c:pt>
                <c:pt idx="34">
                  <c:v>7500.05</c:v>
                </c:pt>
                <c:pt idx="35">
                  <c:v>7153.29</c:v>
                </c:pt>
                <c:pt idx="36">
                  <c:v>7361.16</c:v>
                </c:pt>
                <c:pt idx="37">
                  <c:v>7601.16</c:v>
                </c:pt>
                <c:pt idx="38">
                  <c:v>7637.48</c:v>
                </c:pt>
                <c:pt idx="39">
                  <c:v>7627.17</c:v>
                </c:pt>
                <c:pt idx="40">
                  <c:v>7611.48</c:v>
                </c:pt>
                <c:pt idx="41">
                  <c:v>7577.08</c:v>
                </c:pt>
                <c:pt idx="42">
                  <c:v>7492.28</c:v>
                </c:pt>
                <c:pt idx="43">
                  <c:v>7513.98</c:v>
                </c:pt>
                <c:pt idx="44">
                  <c:v>7484.34</c:v>
                </c:pt>
                <c:pt idx="45">
                  <c:v>7273.88</c:v>
                </c:pt>
                <c:pt idx="46">
                  <c:v>7075.16</c:v>
                </c:pt>
                <c:pt idx="47">
                  <c:v>6908.94</c:v>
                </c:pt>
              </c:numCache>
            </c:numRef>
          </c:val>
          <c:smooth val="0"/>
          <c:extLst>
            <c:ext xmlns:c16="http://schemas.microsoft.com/office/drawing/2014/chart" uri="{C3380CC4-5D6E-409C-BE32-E72D297353CC}">
              <c16:uniqueId val="{00000000-EAFA-4080-AAF9-94D49DE04E3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6822.3995299999997</c:v>
                </c:pt>
                <c:pt idx="1">
                  <c:v>6703.2947199999999</c:v>
                </c:pt>
                <c:pt idx="2">
                  <c:v>6595.3830699999999</c:v>
                </c:pt>
                <c:pt idx="3">
                  <c:v>6534.6960200000003</c:v>
                </c:pt>
                <c:pt idx="4">
                  <c:v>6486.9081399999995</c:v>
                </c:pt>
                <c:pt idx="5">
                  <c:v>6465.8959999999997</c:v>
                </c:pt>
                <c:pt idx="6">
                  <c:v>6458.2316300000002</c:v>
                </c:pt>
                <c:pt idx="7">
                  <c:v>6459.5395500000004</c:v>
                </c:pt>
                <c:pt idx="8">
                  <c:v>6492.4596499999998</c:v>
                </c:pt>
                <c:pt idx="9">
                  <c:v>6521.1824999999999</c:v>
                </c:pt>
                <c:pt idx="10">
                  <c:v>6570.5693600000004</c:v>
                </c:pt>
                <c:pt idx="11">
                  <c:v>6581.7327699999996</c:v>
                </c:pt>
                <c:pt idx="12">
                  <c:v>6739.9490800000003</c:v>
                </c:pt>
                <c:pt idx="13">
                  <c:v>6827.2092499999999</c:v>
                </c:pt>
                <c:pt idx="14">
                  <c:v>7008.3965099999996</c:v>
                </c:pt>
                <c:pt idx="15">
                  <c:v>7079.0373600000003</c:v>
                </c:pt>
                <c:pt idx="16">
                  <c:v>7314.0509599999996</c:v>
                </c:pt>
                <c:pt idx="17">
                  <c:v>7483.7231899999997</c:v>
                </c:pt>
                <c:pt idx="18">
                  <c:v>7622.8289100000002</c:v>
                </c:pt>
                <c:pt idx="19">
                  <c:v>7670.9168499999996</c:v>
                </c:pt>
                <c:pt idx="20">
                  <c:v>7729.8045000000002</c:v>
                </c:pt>
                <c:pt idx="21">
                  <c:v>7850.375</c:v>
                </c:pt>
                <c:pt idx="22">
                  <c:v>7898.09764</c:v>
                </c:pt>
                <c:pt idx="23">
                  <c:v>7887.3070399999997</c:v>
                </c:pt>
                <c:pt idx="24">
                  <c:v>7774.6687400000001</c:v>
                </c:pt>
                <c:pt idx="25">
                  <c:v>7686.5713400000004</c:v>
                </c:pt>
                <c:pt idx="26">
                  <c:v>7687.5313699999997</c:v>
                </c:pt>
                <c:pt idx="27">
                  <c:v>7751.8971000000001</c:v>
                </c:pt>
                <c:pt idx="28">
                  <c:v>7865.3588099999997</c:v>
                </c:pt>
                <c:pt idx="29">
                  <c:v>7858.2544399999997</c:v>
                </c:pt>
                <c:pt idx="30">
                  <c:v>7854.6413000000002</c:v>
                </c:pt>
                <c:pt idx="31">
                  <c:v>7807.6216100000001</c:v>
                </c:pt>
                <c:pt idx="32">
                  <c:v>7780.1548700000003</c:v>
                </c:pt>
                <c:pt idx="33">
                  <c:v>7657.9106099999999</c:v>
                </c:pt>
                <c:pt idx="34">
                  <c:v>7512.7206999999999</c:v>
                </c:pt>
                <c:pt idx="35">
                  <c:v>7304.00162</c:v>
                </c:pt>
                <c:pt idx="36">
                  <c:v>7486.9419900000003</c:v>
                </c:pt>
                <c:pt idx="37">
                  <c:v>7677.8140800000001</c:v>
                </c:pt>
                <c:pt idx="38">
                  <c:v>7738.4795299999996</c:v>
                </c:pt>
                <c:pt idx="39">
                  <c:v>7708.7469099999998</c:v>
                </c:pt>
                <c:pt idx="40">
                  <c:v>7702.3954599999997</c:v>
                </c:pt>
                <c:pt idx="41">
                  <c:v>7655.9977699999999</c:v>
                </c:pt>
                <c:pt idx="42">
                  <c:v>7650.3909899999999</c:v>
                </c:pt>
                <c:pt idx="43">
                  <c:v>7592.3545299999996</c:v>
                </c:pt>
                <c:pt idx="44">
                  <c:v>7502.7578199999998</c:v>
                </c:pt>
                <c:pt idx="45">
                  <c:v>7291.3431</c:v>
                </c:pt>
                <c:pt idx="46">
                  <c:v>7110.9986200000003</c:v>
                </c:pt>
                <c:pt idx="47">
                  <c:v>6943.3379000000004</c:v>
                </c:pt>
              </c:numCache>
            </c:numRef>
          </c:val>
          <c:smooth val="0"/>
          <c:extLst>
            <c:ext xmlns:c16="http://schemas.microsoft.com/office/drawing/2014/chart" uri="{C3380CC4-5D6E-409C-BE32-E72D297353CC}">
              <c16:uniqueId val="{00000001-EAFA-4080-AAF9-94D49DE04E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13</c:v>
                </c:pt>
                <c:pt idx="1">
                  <c:v>SAB 14</c:v>
                </c:pt>
                <c:pt idx="2">
                  <c:v>DOM 15</c:v>
                </c:pt>
                <c:pt idx="3">
                  <c:v>LUN 16</c:v>
                </c:pt>
                <c:pt idx="4">
                  <c:v>MAR 17</c:v>
                </c:pt>
                <c:pt idx="5">
                  <c:v>MIE 18</c:v>
                </c:pt>
                <c:pt idx="6">
                  <c:v>JUE 19</c:v>
                </c:pt>
                <c:pt idx="7">
                  <c:v>VIE 20</c:v>
                </c:pt>
              </c:strCache>
            </c:strRef>
          </c:cat>
          <c:val>
            <c:numRef>
              <c:f>COSTO_OPE_EJEC!$C$8:$C$15</c:f>
              <c:numCache>
                <c:formatCode>#,##0.0</c:formatCode>
                <c:ptCount val="8"/>
                <c:pt idx="0">
                  <c:v>5236259.0102399997</c:v>
                </c:pt>
                <c:pt idx="1">
                  <c:v>5165862.2280000001</c:v>
                </c:pt>
                <c:pt idx="2">
                  <c:v>3985535.2442800002</c:v>
                </c:pt>
                <c:pt idx="3">
                  <c:v>5027152.7267199997</c:v>
                </c:pt>
                <c:pt idx="4">
                  <c:v>4579357.1375500001</c:v>
                </c:pt>
                <c:pt idx="5">
                  <c:v>4939019.4772800002</c:v>
                </c:pt>
                <c:pt idx="6">
                  <c:v>4898941.0957399998</c:v>
                </c:pt>
                <c:pt idx="7">
                  <c:v>4969753.7975099999</c:v>
                </c:pt>
              </c:numCache>
            </c:numRef>
          </c:val>
          <c:extLst>
            <c:ext xmlns:c16="http://schemas.microsoft.com/office/drawing/2014/chart" uri="{C3380CC4-5D6E-409C-BE32-E72D297353CC}">
              <c16:uniqueId val="{00000000-9344-481C-932C-9361CAFDC28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-7.3124628408900549E-2</c:v>
                </c:pt>
                <c:pt idx="1">
                  <c:v>-9.5825510088934862E-2</c:v>
                </c:pt>
                <c:pt idx="2">
                  <c:v>-0.25284649017666205</c:v>
                </c:pt>
                <c:pt idx="3">
                  <c:v>1.7657679933338942E-3</c:v>
                </c:pt>
                <c:pt idx="4">
                  <c:v>-0.13906207482871866</c:v>
                </c:pt>
                <c:pt idx="5">
                  <c:v>-8.7527095393709037E-2</c:v>
                </c:pt>
                <c:pt idx="6">
                  <c:v>-8.4529961054561772E-2</c:v>
                </c:pt>
                <c:pt idx="7">
                  <c:v>-0.10259358149363799</c:v>
                </c:pt>
              </c:numCache>
            </c:numRef>
          </c:cat>
          <c:val>
            <c:numRef>
              <c:f>COSTO_OPE_EJEC!$D$8:$D$15</c:f>
              <c:numCache>
                <c:formatCode>#,##0.0</c:formatCode>
                <c:ptCount val="8"/>
                <c:pt idx="0">
                  <c:v>5649366.86283</c:v>
                </c:pt>
                <c:pt idx="1">
                  <c:v>5713346.5781677999</c:v>
                </c:pt>
                <c:pt idx="2">
                  <c:v>5334292.3400338003</c:v>
                </c:pt>
                <c:pt idx="3">
                  <c:v>5018291.5880525997</c:v>
                </c:pt>
                <c:pt idx="4">
                  <c:v>5319032.8868819997</c:v>
                </c:pt>
                <c:pt idx="5">
                  <c:v>5412784.8096607998</c:v>
                </c:pt>
                <c:pt idx="6">
                  <c:v>5351285.0091557996</c:v>
                </c:pt>
                <c:pt idx="7">
                  <c:v>5537907.5689938003</c:v>
                </c:pt>
              </c:numCache>
            </c:numRef>
          </c:val>
          <c:extLst>
            <c:ext xmlns:c16="http://schemas.microsoft.com/office/drawing/2014/chart" uri="{C3380CC4-5D6E-409C-BE32-E72D297353CC}">
              <c16:uniqueId val="{00000001-9344-481C-932C-9361CAFDC28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89</xdr:row>
      <xdr:rowOff>43543</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120</xdr:row>
      <xdr:rowOff>97971</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E13" sqref="E1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138</v>
      </c>
    </row>
    <row r="9" spans="1:12" ht="26.4" x14ac:dyDescent="0.3">
      <c r="A9" s="1"/>
      <c r="B9" s="4" t="s">
        <v>13</v>
      </c>
      <c r="C9" s="5" t="s">
        <v>31</v>
      </c>
      <c r="D9" s="5" t="s">
        <v>32</v>
      </c>
      <c r="E9" s="5" t="s">
        <v>25</v>
      </c>
      <c r="F9" s="5" t="s">
        <v>33</v>
      </c>
      <c r="G9" s="4" t="s">
        <v>34</v>
      </c>
      <c r="H9" s="4" t="s">
        <v>35</v>
      </c>
      <c r="I9" s="6" t="s">
        <v>36</v>
      </c>
      <c r="J9" s="4"/>
      <c r="K9" s="4" t="s">
        <v>21</v>
      </c>
      <c r="L9" s="4"/>
    </row>
    <row r="10" spans="1:12" x14ac:dyDescent="0.3">
      <c r="A10" s="1"/>
      <c r="B10" s="4" t="s">
        <v>13</v>
      </c>
      <c r="C10" s="5" t="s">
        <v>31</v>
      </c>
      <c r="D10" s="5" t="s">
        <v>37</v>
      </c>
      <c r="E10" s="5" t="s">
        <v>25</v>
      </c>
      <c r="F10" s="5" t="s">
        <v>38</v>
      </c>
      <c r="G10" s="4" t="s">
        <v>39</v>
      </c>
      <c r="H10" s="4" t="s">
        <v>40</v>
      </c>
      <c r="I10" s="6" t="s">
        <v>41</v>
      </c>
      <c r="J10" s="4"/>
      <c r="K10" s="4" t="s">
        <v>21</v>
      </c>
      <c r="L10" s="4"/>
    </row>
    <row r="11" spans="1:12" x14ac:dyDescent="0.3">
      <c r="A11" s="1"/>
      <c r="B11" s="4" t="s">
        <v>13</v>
      </c>
      <c r="C11" s="5" t="s">
        <v>31</v>
      </c>
      <c r="D11" s="5" t="s">
        <v>37</v>
      </c>
      <c r="E11" s="5" t="s">
        <v>25</v>
      </c>
      <c r="F11" s="5" t="s">
        <v>38</v>
      </c>
      <c r="G11" s="4" t="s">
        <v>42</v>
      </c>
      <c r="H11" s="4" t="s">
        <v>43</v>
      </c>
      <c r="I11" s="6" t="s">
        <v>41</v>
      </c>
      <c r="J11" s="4"/>
      <c r="K11" s="4" t="s">
        <v>21</v>
      </c>
      <c r="L11" s="4"/>
    </row>
    <row r="12" spans="1:12" ht="26.4" x14ac:dyDescent="0.3">
      <c r="A12" s="1"/>
      <c r="B12" s="4" t="s">
        <v>22</v>
      </c>
      <c r="C12" s="5" t="s">
        <v>31</v>
      </c>
      <c r="D12" s="5" t="s">
        <v>44</v>
      </c>
      <c r="E12" s="5" t="s">
        <v>25</v>
      </c>
      <c r="F12" s="5" t="s">
        <v>45</v>
      </c>
      <c r="G12" s="4" t="s">
        <v>46</v>
      </c>
      <c r="H12" s="4" t="s">
        <v>47</v>
      </c>
      <c r="I12" s="6" t="s">
        <v>48</v>
      </c>
      <c r="J12" s="4"/>
      <c r="K12" s="4" t="s">
        <v>21</v>
      </c>
      <c r="L12" s="4">
        <v>138</v>
      </c>
    </row>
    <row r="13" spans="1:12" x14ac:dyDescent="0.3">
      <c r="A13" s="1"/>
      <c r="B13" s="4" t="s">
        <v>22</v>
      </c>
      <c r="C13" s="5" t="s">
        <v>49</v>
      </c>
      <c r="D13" s="5" t="s">
        <v>50</v>
      </c>
      <c r="E13" s="5" t="s">
        <v>25</v>
      </c>
      <c r="F13" s="5" t="s">
        <v>51</v>
      </c>
      <c r="G13" s="4" t="s">
        <v>52</v>
      </c>
      <c r="H13" s="4" t="s">
        <v>53</v>
      </c>
      <c r="I13" s="6" t="s">
        <v>54</v>
      </c>
      <c r="J13" s="4"/>
      <c r="K13" s="4" t="s">
        <v>30</v>
      </c>
      <c r="L13"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55</v>
      </c>
      <c r="C5" s="195"/>
      <c r="D5" s="195"/>
      <c r="E5" s="195"/>
      <c r="F5" s="195"/>
      <c r="G5" s="195"/>
      <c r="H5" s="195"/>
      <c r="I5" s="195"/>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68</v>
      </c>
      <c r="F8" s="5" t="s">
        <v>69</v>
      </c>
      <c r="G8" s="5" t="s">
        <v>70</v>
      </c>
      <c r="H8" s="5" t="s">
        <v>71</v>
      </c>
      <c r="I8" s="5" t="s">
        <v>72</v>
      </c>
    </row>
    <row r="9" spans="1:9" x14ac:dyDescent="0.3">
      <c r="A9" s="1"/>
      <c r="B9" s="4" t="s">
        <v>60</v>
      </c>
      <c r="C9" s="4" t="s">
        <v>61</v>
      </c>
      <c r="D9" s="4" t="s">
        <v>62</v>
      </c>
      <c r="E9" s="5" t="s">
        <v>73</v>
      </c>
      <c r="F9" s="5" t="s">
        <v>74</v>
      </c>
      <c r="G9" s="5" t="s">
        <v>75</v>
      </c>
      <c r="H9" s="5" t="s">
        <v>71</v>
      </c>
      <c r="I9" s="5" t="s">
        <v>76</v>
      </c>
    </row>
    <row r="10" spans="1:9" x14ac:dyDescent="0.3">
      <c r="A10" s="1"/>
      <c r="B10" s="4" t="s">
        <v>60</v>
      </c>
      <c r="C10" s="4" t="s">
        <v>61</v>
      </c>
      <c r="D10" s="4" t="s">
        <v>62</v>
      </c>
      <c r="E10" s="5" t="s">
        <v>73</v>
      </c>
      <c r="F10" s="5" t="s">
        <v>77</v>
      </c>
      <c r="G10" s="5" t="s">
        <v>78</v>
      </c>
      <c r="H10" s="5" t="s">
        <v>71</v>
      </c>
      <c r="I10" s="5" t="s">
        <v>79</v>
      </c>
    </row>
    <row r="11" spans="1:9" x14ac:dyDescent="0.3">
      <c r="A11" s="1"/>
      <c r="B11" s="4" t="s">
        <v>60</v>
      </c>
      <c r="C11" s="4" t="s">
        <v>61</v>
      </c>
      <c r="D11" s="4" t="s">
        <v>62</v>
      </c>
      <c r="E11" s="5" t="s">
        <v>73</v>
      </c>
      <c r="F11" s="5" t="s">
        <v>80</v>
      </c>
      <c r="G11" s="5" t="s">
        <v>81</v>
      </c>
      <c r="H11" s="5" t="s">
        <v>82</v>
      </c>
      <c r="I11" s="5" t="s">
        <v>83</v>
      </c>
    </row>
    <row r="12" spans="1:9" x14ac:dyDescent="0.3">
      <c r="A12" s="1"/>
      <c r="B12" s="4" t="s">
        <v>60</v>
      </c>
      <c r="C12" s="4" t="s">
        <v>61</v>
      </c>
      <c r="D12" s="4" t="s">
        <v>62</v>
      </c>
      <c r="E12" s="5" t="s">
        <v>73</v>
      </c>
      <c r="F12" s="5" t="s">
        <v>84</v>
      </c>
      <c r="G12" s="5" t="s">
        <v>70</v>
      </c>
      <c r="H12" s="5" t="s">
        <v>71</v>
      </c>
      <c r="I12" s="5" t="s">
        <v>85</v>
      </c>
    </row>
    <row r="13" spans="1:9" x14ac:dyDescent="0.3">
      <c r="A13" s="1"/>
      <c r="B13" s="4" t="s">
        <v>60</v>
      </c>
      <c r="C13" s="4" t="s">
        <v>61</v>
      </c>
      <c r="D13" s="4" t="s">
        <v>62</v>
      </c>
      <c r="E13" s="5" t="s">
        <v>73</v>
      </c>
      <c r="F13" s="5" t="s">
        <v>84</v>
      </c>
      <c r="G13" s="5" t="s">
        <v>70</v>
      </c>
      <c r="H13" s="5" t="s">
        <v>71</v>
      </c>
      <c r="I13" s="5" t="s">
        <v>86</v>
      </c>
    </row>
    <row r="14" spans="1:9" x14ac:dyDescent="0.3">
      <c r="A14" s="1"/>
      <c r="B14" s="4" t="s">
        <v>60</v>
      </c>
      <c r="C14" s="4" t="s">
        <v>61</v>
      </c>
      <c r="D14" s="4" t="s">
        <v>62</v>
      </c>
      <c r="E14" s="5" t="s">
        <v>73</v>
      </c>
      <c r="F14" s="5" t="s">
        <v>84</v>
      </c>
      <c r="G14" s="5" t="s">
        <v>70</v>
      </c>
      <c r="H14" s="5" t="s">
        <v>71</v>
      </c>
      <c r="I14" s="5" t="s">
        <v>87</v>
      </c>
    </row>
    <row r="15" spans="1:9" x14ac:dyDescent="0.3">
      <c r="A15" s="1"/>
      <c r="B15" s="4" t="s">
        <v>60</v>
      </c>
      <c r="C15" s="4" t="s">
        <v>61</v>
      </c>
      <c r="D15" s="4" t="s">
        <v>62</v>
      </c>
      <c r="E15" s="5" t="s">
        <v>73</v>
      </c>
      <c r="F15" s="5" t="s">
        <v>88</v>
      </c>
      <c r="G15" s="5" t="s">
        <v>70</v>
      </c>
      <c r="H15" s="5" t="s">
        <v>71</v>
      </c>
      <c r="I15" s="5" t="s">
        <v>87</v>
      </c>
    </row>
    <row r="16" spans="1:9" x14ac:dyDescent="0.3">
      <c r="A16" s="1"/>
      <c r="B16" s="4" t="s">
        <v>60</v>
      </c>
      <c r="C16" s="4" t="s">
        <v>61</v>
      </c>
      <c r="D16" s="4" t="s">
        <v>62</v>
      </c>
      <c r="E16" s="5" t="s">
        <v>73</v>
      </c>
      <c r="F16" s="5" t="s">
        <v>88</v>
      </c>
      <c r="G16" s="5" t="s">
        <v>70</v>
      </c>
      <c r="H16" s="5" t="s">
        <v>71</v>
      </c>
      <c r="I16" s="5" t="s">
        <v>89</v>
      </c>
    </row>
    <row r="17" spans="1:9" x14ac:dyDescent="0.3">
      <c r="A17" s="1"/>
      <c r="B17" s="4" t="s">
        <v>60</v>
      </c>
      <c r="C17" s="4" t="s">
        <v>61</v>
      </c>
      <c r="D17" s="4" t="s">
        <v>62</v>
      </c>
      <c r="E17" s="5" t="s">
        <v>90</v>
      </c>
      <c r="F17" s="5" t="s">
        <v>91</v>
      </c>
      <c r="G17" s="5" t="s">
        <v>70</v>
      </c>
      <c r="H17" s="5" t="s">
        <v>71</v>
      </c>
      <c r="I17" s="5" t="s">
        <v>92</v>
      </c>
    </row>
    <row r="18" spans="1:9" x14ac:dyDescent="0.3">
      <c r="A18" s="1"/>
      <c r="B18" s="4" t="s">
        <v>60</v>
      </c>
      <c r="C18" s="4" t="s">
        <v>61</v>
      </c>
      <c r="D18" s="4" t="s">
        <v>62</v>
      </c>
      <c r="E18" s="5" t="s">
        <v>90</v>
      </c>
      <c r="F18" s="5" t="s">
        <v>91</v>
      </c>
      <c r="G18" s="5" t="s">
        <v>70</v>
      </c>
      <c r="H18" s="5" t="s">
        <v>71</v>
      </c>
      <c r="I18" s="5" t="s">
        <v>93</v>
      </c>
    </row>
    <row r="19" spans="1:9" x14ac:dyDescent="0.3">
      <c r="A19" s="1"/>
      <c r="B19" s="4" t="s">
        <v>60</v>
      </c>
      <c r="C19" s="4" t="s">
        <v>61</v>
      </c>
      <c r="D19" s="4" t="s">
        <v>62</v>
      </c>
      <c r="E19" s="5" t="s">
        <v>90</v>
      </c>
      <c r="F19" s="5" t="s">
        <v>91</v>
      </c>
      <c r="G19" s="5" t="s">
        <v>94</v>
      </c>
      <c r="H19" s="5" t="s">
        <v>95</v>
      </c>
      <c r="I19" s="5" t="s">
        <v>96</v>
      </c>
    </row>
    <row r="20" spans="1:9" x14ac:dyDescent="0.3">
      <c r="A20" s="1"/>
      <c r="B20" s="4" t="s">
        <v>60</v>
      </c>
      <c r="C20" s="4" t="s">
        <v>61</v>
      </c>
      <c r="D20" s="4" t="s">
        <v>62</v>
      </c>
      <c r="E20" s="5" t="s">
        <v>90</v>
      </c>
      <c r="F20" s="5" t="s">
        <v>91</v>
      </c>
      <c r="G20" s="5" t="s">
        <v>94</v>
      </c>
      <c r="H20" s="5" t="s">
        <v>97</v>
      </c>
      <c r="I20" s="5" t="s">
        <v>98</v>
      </c>
    </row>
    <row r="21" spans="1:9" x14ac:dyDescent="0.3">
      <c r="A21" s="1"/>
      <c r="B21" s="4" t="s">
        <v>60</v>
      </c>
      <c r="C21" s="4" t="s">
        <v>61</v>
      </c>
      <c r="D21" s="4" t="s">
        <v>62</v>
      </c>
      <c r="E21" s="5" t="s">
        <v>99</v>
      </c>
      <c r="F21" s="5" t="s">
        <v>100</v>
      </c>
      <c r="G21" s="5" t="s">
        <v>78</v>
      </c>
      <c r="H21" s="5" t="s">
        <v>71</v>
      </c>
      <c r="I21" s="5" t="s">
        <v>101</v>
      </c>
    </row>
    <row r="22" spans="1:9" x14ac:dyDescent="0.3">
      <c r="A22" s="1"/>
      <c r="B22" s="4" t="s">
        <v>60</v>
      </c>
      <c r="C22" s="4" t="s">
        <v>61</v>
      </c>
      <c r="D22" s="4" t="s">
        <v>62</v>
      </c>
      <c r="E22" s="5" t="s">
        <v>99</v>
      </c>
      <c r="F22" s="5" t="s">
        <v>102</v>
      </c>
      <c r="G22" s="5" t="s">
        <v>70</v>
      </c>
      <c r="H22" s="5" t="s">
        <v>71</v>
      </c>
      <c r="I22" s="5" t="s">
        <v>103</v>
      </c>
    </row>
    <row r="23" spans="1:9" x14ac:dyDescent="0.3">
      <c r="A23" s="1"/>
      <c r="B23" s="4" t="s">
        <v>60</v>
      </c>
      <c r="C23" s="4" t="s">
        <v>61</v>
      </c>
      <c r="D23" s="4" t="s">
        <v>62</v>
      </c>
      <c r="E23" s="5" t="s">
        <v>99</v>
      </c>
      <c r="F23" s="5" t="s">
        <v>102</v>
      </c>
      <c r="G23" s="5" t="s">
        <v>70</v>
      </c>
      <c r="H23" s="5" t="s">
        <v>71</v>
      </c>
      <c r="I23" s="5" t="s">
        <v>104</v>
      </c>
    </row>
    <row r="24" spans="1:9" x14ac:dyDescent="0.3">
      <c r="A24" s="1"/>
      <c r="B24" s="4" t="s">
        <v>60</v>
      </c>
      <c r="C24" s="4" t="s">
        <v>61</v>
      </c>
      <c r="D24" s="4" t="s">
        <v>62</v>
      </c>
      <c r="E24" s="5" t="s">
        <v>99</v>
      </c>
      <c r="F24" s="5" t="s">
        <v>105</v>
      </c>
      <c r="G24" s="5" t="s">
        <v>70</v>
      </c>
      <c r="H24" s="5" t="s">
        <v>71</v>
      </c>
      <c r="I24" s="5" t="s">
        <v>106</v>
      </c>
    </row>
    <row r="25" spans="1:9" x14ac:dyDescent="0.3">
      <c r="A25" s="1"/>
      <c r="B25" s="4" t="s">
        <v>60</v>
      </c>
      <c r="C25" s="4" t="s">
        <v>61</v>
      </c>
      <c r="D25" s="4" t="s">
        <v>62</v>
      </c>
      <c r="E25" s="5" t="s">
        <v>107</v>
      </c>
      <c r="F25" s="5" t="s">
        <v>108</v>
      </c>
      <c r="G25" s="5" t="s">
        <v>78</v>
      </c>
      <c r="H25" s="5" t="s">
        <v>71</v>
      </c>
      <c r="I25" s="5" t="s">
        <v>109</v>
      </c>
    </row>
    <row r="26" spans="1:9" x14ac:dyDescent="0.3">
      <c r="A26" s="1"/>
      <c r="B26" s="4" t="s">
        <v>60</v>
      </c>
      <c r="C26" s="4" t="s">
        <v>61</v>
      </c>
      <c r="D26" s="4" t="s">
        <v>62</v>
      </c>
      <c r="E26" s="5" t="s">
        <v>107</v>
      </c>
      <c r="F26" s="5" t="s">
        <v>108</v>
      </c>
      <c r="G26" s="5" t="s">
        <v>78</v>
      </c>
      <c r="H26" s="5" t="s">
        <v>71</v>
      </c>
      <c r="I26" s="5" t="s">
        <v>110</v>
      </c>
    </row>
    <row r="27" spans="1:9" x14ac:dyDescent="0.3">
      <c r="A27" s="1"/>
      <c r="B27" s="4" t="s">
        <v>60</v>
      </c>
      <c r="C27" s="4" t="s">
        <v>61</v>
      </c>
      <c r="D27" s="4" t="s">
        <v>62</v>
      </c>
      <c r="E27" s="5" t="s">
        <v>107</v>
      </c>
      <c r="F27" s="5" t="s">
        <v>111</v>
      </c>
      <c r="G27" s="5" t="s">
        <v>78</v>
      </c>
      <c r="H27" s="5" t="s">
        <v>71</v>
      </c>
      <c r="I27" s="5" t="s">
        <v>112</v>
      </c>
    </row>
    <row r="28" spans="1:9" x14ac:dyDescent="0.3">
      <c r="A28" s="1"/>
      <c r="B28" s="4" t="s">
        <v>60</v>
      </c>
      <c r="C28" s="4" t="s">
        <v>61</v>
      </c>
      <c r="D28" s="4" t="s">
        <v>62</v>
      </c>
      <c r="E28" s="5" t="s">
        <v>113</v>
      </c>
      <c r="F28" s="5" t="s">
        <v>114</v>
      </c>
      <c r="G28" s="5" t="s">
        <v>75</v>
      </c>
      <c r="H28" s="5" t="s">
        <v>71</v>
      </c>
      <c r="I28" s="5" t="s">
        <v>115</v>
      </c>
    </row>
    <row r="29" spans="1:9" x14ac:dyDescent="0.3">
      <c r="A29" s="1"/>
      <c r="B29" s="4" t="s">
        <v>60</v>
      </c>
      <c r="C29" s="4" t="s">
        <v>61</v>
      </c>
      <c r="D29" s="4" t="s">
        <v>62</v>
      </c>
      <c r="E29" s="5" t="s">
        <v>113</v>
      </c>
      <c r="F29" s="5" t="s">
        <v>116</v>
      </c>
      <c r="G29" s="5" t="s">
        <v>94</v>
      </c>
      <c r="H29" s="5" t="s">
        <v>117</v>
      </c>
      <c r="I29" s="5" t="s">
        <v>118</v>
      </c>
    </row>
    <row r="30" spans="1:9" x14ac:dyDescent="0.3">
      <c r="A30" s="1"/>
      <c r="B30" s="4" t="s">
        <v>60</v>
      </c>
      <c r="C30" s="4" t="s">
        <v>61</v>
      </c>
      <c r="D30" s="4" t="s">
        <v>62</v>
      </c>
      <c r="E30" s="5" t="s">
        <v>113</v>
      </c>
      <c r="F30" s="5" t="s">
        <v>116</v>
      </c>
      <c r="G30" s="5" t="s">
        <v>94</v>
      </c>
      <c r="H30" s="5" t="s">
        <v>117</v>
      </c>
      <c r="I30" s="5" t="s">
        <v>119</v>
      </c>
    </row>
    <row r="31" spans="1:9" x14ac:dyDescent="0.3">
      <c r="A31" s="1"/>
      <c r="B31" s="4" t="s">
        <v>60</v>
      </c>
      <c r="C31" s="4" t="s">
        <v>61</v>
      </c>
      <c r="D31" s="4" t="s">
        <v>62</v>
      </c>
      <c r="E31" s="5" t="s">
        <v>113</v>
      </c>
      <c r="F31" s="5" t="s">
        <v>120</v>
      </c>
      <c r="G31" s="5" t="s">
        <v>70</v>
      </c>
      <c r="H31" s="5" t="s">
        <v>71</v>
      </c>
      <c r="I31" s="5" t="s">
        <v>121</v>
      </c>
    </row>
    <row r="32" spans="1:9" x14ac:dyDescent="0.3">
      <c r="A32" s="1"/>
      <c r="B32" s="4" t="s">
        <v>60</v>
      </c>
      <c r="C32" s="4" t="s">
        <v>61</v>
      </c>
      <c r="D32" s="4" t="s">
        <v>62</v>
      </c>
      <c r="E32" s="5" t="s">
        <v>113</v>
      </c>
      <c r="F32" s="5" t="s">
        <v>120</v>
      </c>
      <c r="G32" s="5" t="s">
        <v>70</v>
      </c>
      <c r="H32" s="5" t="s">
        <v>71</v>
      </c>
      <c r="I32" s="5" t="s">
        <v>122</v>
      </c>
    </row>
    <row r="33" spans="1:9" x14ac:dyDescent="0.3">
      <c r="A33" s="1"/>
      <c r="B33" s="4" t="s">
        <v>60</v>
      </c>
      <c r="C33" s="4" t="s">
        <v>61</v>
      </c>
      <c r="D33" s="4" t="s">
        <v>62</v>
      </c>
      <c r="E33" s="5" t="s">
        <v>31</v>
      </c>
      <c r="F33" s="5" t="s">
        <v>123</v>
      </c>
      <c r="G33" s="5" t="s">
        <v>124</v>
      </c>
      <c r="H33" s="5" t="s">
        <v>125</v>
      </c>
      <c r="I33" s="5" t="s">
        <v>126</v>
      </c>
    </row>
    <row r="34" spans="1:9" x14ac:dyDescent="0.3">
      <c r="A34" s="1"/>
      <c r="B34" s="4" t="s">
        <v>60</v>
      </c>
      <c r="C34" s="4" t="s">
        <v>61</v>
      </c>
      <c r="D34" s="4" t="s">
        <v>62</v>
      </c>
      <c r="E34" s="5" t="s">
        <v>127</v>
      </c>
      <c r="F34" s="5" t="s">
        <v>128</v>
      </c>
      <c r="G34" s="5" t="s">
        <v>70</v>
      </c>
      <c r="H34" s="5" t="s">
        <v>71</v>
      </c>
      <c r="I34" s="5" t="s">
        <v>129</v>
      </c>
    </row>
    <row r="35" spans="1:9" x14ac:dyDescent="0.3">
      <c r="A35" s="1"/>
      <c r="B35" s="4" t="s">
        <v>60</v>
      </c>
      <c r="C35" s="4" t="s">
        <v>61</v>
      </c>
      <c r="D35" s="4" t="s">
        <v>62</v>
      </c>
      <c r="E35" s="5" t="s">
        <v>130</v>
      </c>
      <c r="F35" s="5" t="s">
        <v>131</v>
      </c>
      <c r="G35" s="5" t="s">
        <v>78</v>
      </c>
      <c r="H35" s="5" t="s">
        <v>71</v>
      </c>
      <c r="I35" s="5" t="s">
        <v>132</v>
      </c>
    </row>
    <row r="36" spans="1:9" x14ac:dyDescent="0.3">
      <c r="A36" s="1"/>
      <c r="B36" s="4" t="s">
        <v>60</v>
      </c>
      <c r="C36" s="4" t="s">
        <v>61</v>
      </c>
      <c r="D36" s="4" t="s">
        <v>62</v>
      </c>
      <c r="E36" s="5" t="s">
        <v>130</v>
      </c>
      <c r="F36" s="5" t="s">
        <v>131</v>
      </c>
      <c r="G36" s="5" t="s">
        <v>78</v>
      </c>
      <c r="H36" s="5" t="s">
        <v>71</v>
      </c>
      <c r="I36" s="5" t="s">
        <v>133</v>
      </c>
    </row>
    <row r="37" spans="1:9" x14ac:dyDescent="0.3">
      <c r="A37" s="1"/>
      <c r="B37" s="4" t="s">
        <v>60</v>
      </c>
      <c r="C37" s="4" t="s">
        <v>61</v>
      </c>
      <c r="D37" s="4" t="s">
        <v>62</v>
      </c>
      <c r="E37" s="5" t="s">
        <v>130</v>
      </c>
      <c r="F37" s="5" t="s">
        <v>134</v>
      </c>
      <c r="G37" s="5" t="s">
        <v>78</v>
      </c>
      <c r="H37" s="5" t="s">
        <v>71</v>
      </c>
      <c r="I37" s="5" t="s">
        <v>135</v>
      </c>
    </row>
    <row r="38" spans="1:9" x14ac:dyDescent="0.3">
      <c r="A38" s="1"/>
      <c r="B38" s="4" t="s">
        <v>60</v>
      </c>
      <c r="C38" s="4" t="s">
        <v>61</v>
      </c>
      <c r="D38" s="4" t="s">
        <v>62</v>
      </c>
      <c r="E38" s="5" t="s">
        <v>136</v>
      </c>
      <c r="F38" s="5" t="s">
        <v>137</v>
      </c>
      <c r="G38" s="5" t="s">
        <v>70</v>
      </c>
      <c r="H38" s="5" t="s">
        <v>71</v>
      </c>
      <c r="I38" s="5" t="s">
        <v>138</v>
      </c>
    </row>
    <row r="39" spans="1:9" x14ac:dyDescent="0.3">
      <c r="A39" s="1"/>
      <c r="B39" s="4" t="s">
        <v>60</v>
      </c>
      <c r="C39" s="4" t="s">
        <v>61</v>
      </c>
      <c r="D39" s="4" t="s">
        <v>62</v>
      </c>
      <c r="E39" s="5" t="s">
        <v>139</v>
      </c>
      <c r="F39" s="5" t="s">
        <v>140</v>
      </c>
      <c r="G39" s="5" t="s">
        <v>70</v>
      </c>
      <c r="H39" s="5" t="s">
        <v>71</v>
      </c>
      <c r="I39" s="5" t="s">
        <v>141</v>
      </c>
    </row>
    <row r="40" spans="1:9" x14ac:dyDescent="0.3">
      <c r="A40" s="1"/>
      <c r="B40" s="4" t="s">
        <v>60</v>
      </c>
      <c r="C40" s="4" t="s">
        <v>61</v>
      </c>
      <c r="D40" s="4" t="s">
        <v>62</v>
      </c>
      <c r="E40" s="5" t="s">
        <v>49</v>
      </c>
      <c r="F40" s="5" t="s">
        <v>142</v>
      </c>
      <c r="G40" s="5" t="s">
        <v>143</v>
      </c>
      <c r="H40" s="5" t="s">
        <v>144</v>
      </c>
      <c r="I40" s="5" t="s">
        <v>145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146</v>
      </c>
      <c r="C5" s="1"/>
      <c r="D5" s="1"/>
      <c r="E5" s="1"/>
      <c r="F5" s="1"/>
      <c r="G5" s="1"/>
      <c r="H5" s="1"/>
      <c r="I5" s="1"/>
      <c r="J5" s="1"/>
      <c r="K5" s="1"/>
      <c r="L5" s="1"/>
      <c r="M5" s="1"/>
      <c r="N5" s="1"/>
    </row>
    <row r="6" spans="1:14" ht="19.95" customHeight="1" x14ac:dyDescent="0.3">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ht="39.6" x14ac:dyDescent="0.3">
      <c r="A7" s="1"/>
      <c r="B7" s="5" t="s">
        <v>160</v>
      </c>
      <c r="C7" s="5" t="s">
        <v>161</v>
      </c>
      <c r="D7" s="5" t="s">
        <v>162</v>
      </c>
      <c r="E7" s="4" t="s">
        <v>163</v>
      </c>
      <c r="F7" s="4" t="s">
        <v>164</v>
      </c>
      <c r="G7" s="6" t="s">
        <v>165</v>
      </c>
      <c r="H7" s="8">
        <v>0</v>
      </c>
      <c r="I7" s="5" t="s">
        <v>166</v>
      </c>
      <c r="J7" s="5" t="s">
        <v>167</v>
      </c>
      <c r="K7" s="5" t="s">
        <v>168</v>
      </c>
      <c r="L7" s="5" t="s">
        <v>169</v>
      </c>
      <c r="M7" s="8">
        <v>13854</v>
      </c>
      <c r="N7" s="5" t="s">
        <v>170</v>
      </c>
    </row>
    <row r="8" spans="1:14" ht="26.4" x14ac:dyDescent="0.3">
      <c r="A8" s="1"/>
      <c r="B8" s="5" t="s">
        <v>160</v>
      </c>
      <c r="C8" s="5" t="s">
        <v>171</v>
      </c>
      <c r="D8" s="5" t="s">
        <v>172</v>
      </c>
      <c r="E8" s="4" t="s">
        <v>163</v>
      </c>
      <c r="F8" s="4" t="s">
        <v>164</v>
      </c>
      <c r="G8" s="6" t="s">
        <v>173</v>
      </c>
      <c r="H8" s="8">
        <v>0</v>
      </c>
      <c r="I8" s="5" t="s">
        <v>166</v>
      </c>
      <c r="J8" s="5" t="s">
        <v>167</v>
      </c>
      <c r="K8" s="5" t="s">
        <v>168</v>
      </c>
      <c r="L8" s="5" t="s">
        <v>169</v>
      </c>
      <c r="M8" s="8">
        <v>13761</v>
      </c>
      <c r="N8" s="5" t="s">
        <v>170</v>
      </c>
    </row>
    <row r="9" spans="1:14" ht="26.4" x14ac:dyDescent="0.3">
      <c r="A9" s="1"/>
      <c r="B9" s="5" t="s">
        <v>160</v>
      </c>
      <c r="C9" s="5" t="s">
        <v>171</v>
      </c>
      <c r="D9" s="5" t="s">
        <v>174</v>
      </c>
      <c r="E9" s="4" t="s">
        <v>163</v>
      </c>
      <c r="F9" s="4" t="s">
        <v>164</v>
      </c>
      <c r="G9" s="6" t="s">
        <v>175</v>
      </c>
      <c r="H9" s="8">
        <v>0</v>
      </c>
      <c r="I9" s="5" t="s">
        <v>166</v>
      </c>
      <c r="J9" s="5" t="s">
        <v>167</v>
      </c>
      <c r="K9" s="5" t="s">
        <v>168</v>
      </c>
      <c r="L9" s="5" t="s">
        <v>169</v>
      </c>
      <c r="M9" s="8">
        <v>13758</v>
      </c>
      <c r="N9" s="5" t="s">
        <v>170</v>
      </c>
    </row>
    <row r="10" spans="1:14" ht="26.4" x14ac:dyDescent="0.3">
      <c r="A10" s="1"/>
      <c r="B10" s="5" t="s">
        <v>160</v>
      </c>
      <c r="C10" s="5" t="s">
        <v>176</v>
      </c>
      <c r="D10" s="5" t="s">
        <v>177</v>
      </c>
      <c r="E10" s="4" t="s">
        <v>163</v>
      </c>
      <c r="F10" s="4" t="s">
        <v>164</v>
      </c>
      <c r="G10" s="6" t="s">
        <v>178</v>
      </c>
      <c r="H10" s="8">
        <v>0</v>
      </c>
      <c r="I10" s="5" t="s">
        <v>166</v>
      </c>
      <c r="J10" s="5" t="s">
        <v>167</v>
      </c>
      <c r="K10" s="5" t="s">
        <v>168</v>
      </c>
      <c r="L10" s="5" t="s">
        <v>169</v>
      </c>
      <c r="M10" s="8">
        <v>13746</v>
      </c>
      <c r="N10" s="5" t="s">
        <v>170</v>
      </c>
    </row>
    <row r="11" spans="1:14" x14ac:dyDescent="0.3">
      <c r="A11" s="1"/>
      <c r="B11" s="5" t="s">
        <v>160</v>
      </c>
      <c r="C11" s="5" t="s">
        <v>176</v>
      </c>
      <c r="D11" s="5" t="s">
        <v>179</v>
      </c>
      <c r="E11" s="4" t="s">
        <v>163</v>
      </c>
      <c r="F11" s="4" t="s">
        <v>164</v>
      </c>
      <c r="G11" s="6" t="s">
        <v>180</v>
      </c>
      <c r="H11" s="8">
        <v>0</v>
      </c>
      <c r="I11" s="5" t="s">
        <v>166</v>
      </c>
      <c r="J11" s="5" t="s">
        <v>181</v>
      </c>
      <c r="K11" s="5" t="s">
        <v>168</v>
      </c>
      <c r="L11" s="5" t="s">
        <v>169</v>
      </c>
      <c r="M11" s="8">
        <v>13771</v>
      </c>
      <c r="N11" s="5" t="s">
        <v>170</v>
      </c>
    </row>
    <row r="12" spans="1:14" x14ac:dyDescent="0.3">
      <c r="A12" s="1"/>
      <c r="B12" s="5" t="s">
        <v>182</v>
      </c>
      <c r="C12" s="5" t="s">
        <v>183</v>
      </c>
      <c r="D12" s="5" t="s">
        <v>184</v>
      </c>
      <c r="E12" s="4" t="s">
        <v>185</v>
      </c>
      <c r="F12" s="4" t="s">
        <v>186</v>
      </c>
      <c r="G12" s="6" t="s">
        <v>187</v>
      </c>
      <c r="H12" s="8">
        <v>0</v>
      </c>
      <c r="I12" s="5" t="s">
        <v>188</v>
      </c>
      <c r="J12" s="5" t="s">
        <v>181</v>
      </c>
      <c r="K12" s="5" t="s">
        <v>168</v>
      </c>
      <c r="L12" s="5" t="s">
        <v>189</v>
      </c>
      <c r="M12" s="8">
        <v>19908</v>
      </c>
      <c r="N12" s="5" t="s">
        <v>170</v>
      </c>
    </row>
    <row r="13" spans="1:14" x14ac:dyDescent="0.3">
      <c r="A13" s="1"/>
      <c r="B13" s="5" t="s">
        <v>190</v>
      </c>
      <c r="C13" s="5" t="s">
        <v>191</v>
      </c>
      <c r="D13" s="5" t="s">
        <v>192</v>
      </c>
      <c r="E13" s="4" t="s">
        <v>163</v>
      </c>
      <c r="F13" s="4" t="s">
        <v>164</v>
      </c>
      <c r="G13" s="6" t="s">
        <v>193</v>
      </c>
      <c r="H13" s="8">
        <v>0.7</v>
      </c>
      <c r="I13" s="5" t="s">
        <v>166</v>
      </c>
      <c r="J13" s="5" t="s">
        <v>181</v>
      </c>
      <c r="K13" s="5" t="s">
        <v>168</v>
      </c>
      <c r="L13" s="5" t="s">
        <v>194</v>
      </c>
      <c r="M13" s="8">
        <v>13133</v>
      </c>
      <c r="N13" s="5" t="s">
        <v>195</v>
      </c>
    </row>
    <row r="14" spans="1:14" x14ac:dyDescent="0.3">
      <c r="A14" s="1"/>
      <c r="B14" s="5" t="s">
        <v>14</v>
      </c>
      <c r="C14" s="5" t="s">
        <v>196</v>
      </c>
      <c r="D14" s="5" t="s">
        <v>197</v>
      </c>
      <c r="E14" s="4" t="s">
        <v>198</v>
      </c>
      <c r="F14" s="4" t="s">
        <v>199</v>
      </c>
      <c r="G14" s="6" t="s">
        <v>200</v>
      </c>
      <c r="H14" s="8">
        <v>0</v>
      </c>
      <c r="I14" s="5" t="s">
        <v>166</v>
      </c>
      <c r="J14" s="5" t="s">
        <v>181</v>
      </c>
      <c r="K14" s="5" t="s">
        <v>168</v>
      </c>
      <c r="L14" s="5" t="s">
        <v>194</v>
      </c>
      <c r="M14" s="8">
        <v>1535</v>
      </c>
      <c r="N14" s="5" t="s">
        <v>170</v>
      </c>
    </row>
    <row r="15" spans="1:14" x14ac:dyDescent="0.3">
      <c r="A15" s="1"/>
      <c r="B15" s="5" t="s">
        <v>14</v>
      </c>
      <c r="C15" s="5" t="s">
        <v>201</v>
      </c>
      <c r="D15" s="5" t="s">
        <v>202</v>
      </c>
      <c r="E15" s="4" t="s">
        <v>163</v>
      </c>
      <c r="F15" s="4" t="s">
        <v>199</v>
      </c>
      <c r="G15" s="6" t="s">
        <v>203</v>
      </c>
      <c r="H15" s="8">
        <v>0</v>
      </c>
      <c r="I15" s="5" t="s">
        <v>166</v>
      </c>
      <c r="J15" s="5" t="s">
        <v>181</v>
      </c>
      <c r="K15" s="5" t="s">
        <v>168</v>
      </c>
      <c r="L15" s="5" t="s">
        <v>169</v>
      </c>
      <c r="M15" s="8">
        <v>687</v>
      </c>
      <c r="N15" s="5" t="s">
        <v>170</v>
      </c>
    </row>
    <row r="16" spans="1:14" ht="52.8" x14ac:dyDescent="0.3">
      <c r="A16" s="1"/>
      <c r="B16" s="5" t="s">
        <v>63</v>
      </c>
      <c r="C16" s="5" t="s">
        <v>204</v>
      </c>
      <c r="D16" s="5" t="s">
        <v>71</v>
      </c>
      <c r="E16" s="4" t="s">
        <v>163</v>
      </c>
      <c r="F16" s="4" t="s">
        <v>164</v>
      </c>
      <c r="G16" s="6" t="s">
        <v>205</v>
      </c>
      <c r="H16" s="8">
        <v>15.3</v>
      </c>
      <c r="I16" s="5" t="s">
        <v>166</v>
      </c>
      <c r="J16" s="5" t="s">
        <v>181</v>
      </c>
      <c r="K16" s="5" t="s">
        <v>168</v>
      </c>
      <c r="L16" s="5" t="s">
        <v>194</v>
      </c>
      <c r="M16" s="8">
        <v>1198</v>
      </c>
      <c r="N16" s="5" t="s">
        <v>195</v>
      </c>
    </row>
    <row r="17" spans="1:14" x14ac:dyDescent="0.3">
      <c r="A17" s="1"/>
      <c r="B17" s="5" t="s">
        <v>63</v>
      </c>
      <c r="C17" s="5" t="s">
        <v>204</v>
      </c>
      <c r="D17" s="5" t="s">
        <v>192</v>
      </c>
      <c r="E17" s="4" t="s">
        <v>163</v>
      </c>
      <c r="F17" s="4" t="s">
        <v>164</v>
      </c>
      <c r="G17" s="6" t="s">
        <v>206</v>
      </c>
      <c r="H17" s="8">
        <v>5.0999999999999996</v>
      </c>
      <c r="I17" s="5" t="s">
        <v>166</v>
      </c>
      <c r="J17" s="5" t="s">
        <v>181</v>
      </c>
      <c r="K17" s="5" t="s">
        <v>168</v>
      </c>
      <c r="L17" s="5" t="s">
        <v>194</v>
      </c>
      <c r="M17" s="8">
        <v>118</v>
      </c>
      <c r="N17" s="5" t="s">
        <v>195</v>
      </c>
    </row>
    <row r="18" spans="1:14" x14ac:dyDescent="0.3">
      <c r="A18" s="1"/>
      <c r="B18" s="5" t="s">
        <v>63</v>
      </c>
      <c r="C18" s="5" t="s">
        <v>207</v>
      </c>
      <c r="D18" s="5" t="s">
        <v>208</v>
      </c>
      <c r="E18" s="4" t="s">
        <v>163</v>
      </c>
      <c r="F18" s="4" t="s">
        <v>164</v>
      </c>
      <c r="G18" s="6" t="s">
        <v>209</v>
      </c>
      <c r="H18" s="8">
        <v>5.0999999999999996</v>
      </c>
      <c r="I18" s="5" t="s">
        <v>166</v>
      </c>
      <c r="J18" s="5" t="s">
        <v>181</v>
      </c>
      <c r="K18" s="5" t="s">
        <v>168</v>
      </c>
      <c r="L18" s="5" t="s">
        <v>194</v>
      </c>
      <c r="M18" s="8">
        <v>136</v>
      </c>
      <c r="N18" s="5" t="s">
        <v>195</v>
      </c>
    </row>
    <row r="19" spans="1:14" x14ac:dyDescent="0.3">
      <c r="A19" s="1"/>
      <c r="B19" s="5" t="s">
        <v>63</v>
      </c>
      <c r="C19" s="5" t="s">
        <v>207</v>
      </c>
      <c r="D19" s="5" t="s">
        <v>210</v>
      </c>
      <c r="E19" s="4" t="s">
        <v>163</v>
      </c>
      <c r="F19" s="4" t="s">
        <v>164</v>
      </c>
      <c r="G19" s="6" t="s">
        <v>209</v>
      </c>
      <c r="H19" s="8">
        <v>5.0999999999999996</v>
      </c>
      <c r="I19" s="5" t="s">
        <v>166</v>
      </c>
      <c r="J19" s="5" t="s">
        <v>181</v>
      </c>
      <c r="K19" s="5" t="s">
        <v>168</v>
      </c>
      <c r="L19" s="5" t="s">
        <v>194</v>
      </c>
      <c r="M19" s="8">
        <v>137</v>
      </c>
      <c r="N19" s="5" t="s">
        <v>195</v>
      </c>
    </row>
    <row r="20" spans="1:14" ht="26.4" x14ac:dyDescent="0.3">
      <c r="A20" s="1"/>
      <c r="B20" s="5" t="s">
        <v>63</v>
      </c>
      <c r="C20" s="5" t="s">
        <v>211</v>
      </c>
      <c r="D20" s="5" t="s">
        <v>212</v>
      </c>
      <c r="E20" s="4" t="s">
        <v>163</v>
      </c>
      <c r="F20" s="4" t="s">
        <v>164</v>
      </c>
      <c r="G20" s="6" t="s">
        <v>213</v>
      </c>
      <c r="H20" s="8">
        <v>0</v>
      </c>
      <c r="I20" s="5" t="s">
        <v>166</v>
      </c>
      <c r="J20" s="5" t="s">
        <v>167</v>
      </c>
      <c r="K20" s="5" t="s">
        <v>168</v>
      </c>
      <c r="L20" s="5" t="s">
        <v>169</v>
      </c>
      <c r="M20" s="8">
        <v>11052</v>
      </c>
      <c r="N20" s="5" t="s">
        <v>170</v>
      </c>
    </row>
    <row r="21" spans="1:14" x14ac:dyDescent="0.3">
      <c r="A21" s="1"/>
      <c r="B21" s="5" t="s">
        <v>214</v>
      </c>
      <c r="C21" s="5" t="s">
        <v>215</v>
      </c>
      <c r="D21" s="5" t="s">
        <v>216</v>
      </c>
      <c r="E21" s="4" t="s">
        <v>163</v>
      </c>
      <c r="F21" s="4" t="s">
        <v>164</v>
      </c>
      <c r="G21" s="6" t="s">
        <v>217</v>
      </c>
      <c r="H21" s="8">
        <v>2.5</v>
      </c>
      <c r="I21" s="5" t="s">
        <v>166</v>
      </c>
      <c r="J21" s="5" t="s">
        <v>181</v>
      </c>
      <c r="K21" s="5" t="s">
        <v>168</v>
      </c>
      <c r="L21" s="5" t="s">
        <v>189</v>
      </c>
      <c r="M21" s="8">
        <v>12651</v>
      </c>
      <c r="N21" s="5" t="s">
        <v>195</v>
      </c>
    </row>
    <row r="22" spans="1:14" ht="26.4" x14ac:dyDescent="0.3">
      <c r="A22" s="1"/>
      <c r="B22" s="5" t="s">
        <v>218</v>
      </c>
      <c r="C22" s="5" t="s">
        <v>219</v>
      </c>
      <c r="D22" s="5" t="s">
        <v>220</v>
      </c>
      <c r="E22" s="4" t="s">
        <v>163</v>
      </c>
      <c r="F22" s="4" t="s">
        <v>164</v>
      </c>
      <c r="G22" s="6" t="s">
        <v>221</v>
      </c>
      <c r="H22" s="8">
        <v>5.7320000000000002</v>
      </c>
      <c r="I22" s="5" t="s">
        <v>166</v>
      </c>
      <c r="J22" s="5" t="s">
        <v>181</v>
      </c>
      <c r="K22" s="5" t="s">
        <v>168</v>
      </c>
      <c r="L22" s="5" t="s">
        <v>194</v>
      </c>
      <c r="M22" s="8">
        <v>12780</v>
      </c>
      <c r="N22" s="5" t="s">
        <v>195</v>
      </c>
    </row>
    <row r="23" spans="1:14" x14ac:dyDescent="0.3">
      <c r="A23" s="1"/>
      <c r="B23" s="5" t="s">
        <v>218</v>
      </c>
      <c r="C23" s="5" t="s">
        <v>219</v>
      </c>
      <c r="D23" s="5" t="s">
        <v>220</v>
      </c>
      <c r="E23" s="4" t="s">
        <v>163</v>
      </c>
      <c r="F23" s="4" t="s">
        <v>164</v>
      </c>
      <c r="G23" s="6" t="s">
        <v>222</v>
      </c>
      <c r="H23" s="8">
        <v>5.7320000000000002</v>
      </c>
      <c r="I23" s="5" t="s">
        <v>166</v>
      </c>
      <c r="J23" s="5" t="s">
        <v>181</v>
      </c>
      <c r="K23" s="5" t="s">
        <v>168</v>
      </c>
      <c r="L23" s="5" t="s">
        <v>189</v>
      </c>
      <c r="M23" s="8">
        <v>12780</v>
      </c>
      <c r="N23" s="5" t="s">
        <v>195</v>
      </c>
    </row>
    <row r="24" spans="1:14" x14ac:dyDescent="0.3">
      <c r="A24" s="1"/>
      <c r="B24" s="5" t="s">
        <v>218</v>
      </c>
      <c r="C24" s="5" t="s">
        <v>219</v>
      </c>
      <c r="D24" s="5" t="s">
        <v>223</v>
      </c>
      <c r="E24" s="4" t="s">
        <v>163</v>
      </c>
      <c r="F24" s="4" t="s">
        <v>164</v>
      </c>
      <c r="G24" s="6" t="s">
        <v>224</v>
      </c>
      <c r="H24" s="8">
        <v>0</v>
      </c>
      <c r="I24" s="5" t="s">
        <v>166</v>
      </c>
      <c r="J24" s="5" t="s">
        <v>181</v>
      </c>
      <c r="K24" s="5" t="s">
        <v>168</v>
      </c>
      <c r="L24" s="5" t="s">
        <v>189</v>
      </c>
      <c r="M24" s="8">
        <v>12592</v>
      </c>
      <c r="N24" s="5" t="s">
        <v>170</v>
      </c>
    </row>
    <row r="25" spans="1:14" ht="26.4" x14ac:dyDescent="0.3">
      <c r="A25" s="1"/>
      <c r="B25" s="5" t="s">
        <v>218</v>
      </c>
      <c r="C25" s="5" t="s">
        <v>219</v>
      </c>
      <c r="D25" s="5" t="s">
        <v>225</v>
      </c>
      <c r="E25" s="4" t="s">
        <v>226</v>
      </c>
      <c r="F25" s="4" t="s">
        <v>227</v>
      </c>
      <c r="G25" s="6" t="s">
        <v>228</v>
      </c>
      <c r="H25" s="8">
        <v>5.7320000000000002</v>
      </c>
      <c r="I25" s="5" t="s">
        <v>166</v>
      </c>
      <c r="J25" s="5" t="s">
        <v>181</v>
      </c>
      <c r="K25" s="5" t="s">
        <v>168</v>
      </c>
      <c r="L25" s="5" t="s">
        <v>169</v>
      </c>
      <c r="M25" s="8">
        <v>12779</v>
      </c>
      <c r="N25" s="5" t="s">
        <v>195</v>
      </c>
    </row>
    <row r="26" spans="1:14" x14ac:dyDescent="0.3">
      <c r="A26" s="1"/>
      <c r="B26" s="5" t="s">
        <v>229</v>
      </c>
      <c r="C26" s="5" t="s">
        <v>230</v>
      </c>
      <c r="D26" s="5" t="s">
        <v>216</v>
      </c>
      <c r="E26" s="4" t="s">
        <v>231</v>
      </c>
      <c r="F26" s="4" t="s">
        <v>232</v>
      </c>
      <c r="G26" s="6" t="s">
        <v>233</v>
      </c>
      <c r="H26" s="8">
        <v>100</v>
      </c>
      <c r="I26" s="5" t="s">
        <v>166</v>
      </c>
      <c r="J26" s="5" t="s">
        <v>167</v>
      </c>
      <c r="K26" s="5" t="s">
        <v>168</v>
      </c>
      <c r="L26" s="5" t="s">
        <v>194</v>
      </c>
      <c r="M26" s="8">
        <v>2</v>
      </c>
      <c r="N26" s="5" t="s">
        <v>195</v>
      </c>
    </row>
    <row r="27" spans="1:14" x14ac:dyDescent="0.3">
      <c r="A27" s="1"/>
      <c r="B27" s="5" t="s">
        <v>73</v>
      </c>
      <c r="C27" s="5" t="s">
        <v>234</v>
      </c>
      <c r="D27" s="5" t="s">
        <v>235</v>
      </c>
      <c r="E27" s="4" t="s">
        <v>163</v>
      </c>
      <c r="F27" s="4" t="s">
        <v>164</v>
      </c>
      <c r="G27" s="6" t="s">
        <v>236</v>
      </c>
      <c r="H27" s="8">
        <v>0</v>
      </c>
      <c r="I27" s="5" t="s">
        <v>166</v>
      </c>
      <c r="J27" s="5" t="s">
        <v>181</v>
      </c>
      <c r="K27" s="5" t="s">
        <v>168</v>
      </c>
      <c r="L27" s="5" t="s">
        <v>194</v>
      </c>
      <c r="M27" s="8">
        <v>15692</v>
      </c>
      <c r="N27" s="5" t="s">
        <v>170</v>
      </c>
    </row>
    <row r="28" spans="1:14" x14ac:dyDescent="0.3">
      <c r="A28" s="1"/>
      <c r="B28" s="5" t="s">
        <v>73</v>
      </c>
      <c r="C28" s="5" t="s">
        <v>234</v>
      </c>
      <c r="D28" s="5" t="s">
        <v>237</v>
      </c>
      <c r="E28" s="4" t="s">
        <v>163</v>
      </c>
      <c r="F28" s="4" t="s">
        <v>164</v>
      </c>
      <c r="G28" s="6" t="s">
        <v>238</v>
      </c>
      <c r="H28" s="8">
        <v>0</v>
      </c>
      <c r="I28" s="5" t="s">
        <v>166</v>
      </c>
      <c r="J28" s="5" t="s">
        <v>181</v>
      </c>
      <c r="K28" s="5" t="s">
        <v>168</v>
      </c>
      <c r="L28" s="5" t="s">
        <v>194</v>
      </c>
      <c r="M28" s="8">
        <v>16324</v>
      </c>
      <c r="N28" s="5" t="s">
        <v>170</v>
      </c>
    </row>
    <row r="29" spans="1:14" ht="26.4" x14ac:dyDescent="0.3">
      <c r="A29" s="1"/>
      <c r="B29" s="5" t="s">
        <v>73</v>
      </c>
      <c r="C29" s="5" t="s">
        <v>234</v>
      </c>
      <c r="D29" s="5" t="s">
        <v>239</v>
      </c>
      <c r="E29" s="4" t="s">
        <v>240</v>
      </c>
      <c r="F29" s="4" t="s">
        <v>241</v>
      </c>
      <c r="G29" s="6" t="s">
        <v>242</v>
      </c>
      <c r="H29" s="8">
        <v>0</v>
      </c>
      <c r="I29" s="5" t="s">
        <v>166</v>
      </c>
      <c r="J29" s="5" t="s">
        <v>181</v>
      </c>
      <c r="K29" s="5" t="s">
        <v>168</v>
      </c>
      <c r="L29" s="5" t="s">
        <v>194</v>
      </c>
      <c r="M29" s="8">
        <v>11609</v>
      </c>
      <c r="N29" s="5" t="s">
        <v>170</v>
      </c>
    </row>
    <row r="30" spans="1:14" x14ac:dyDescent="0.3">
      <c r="A30" s="1"/>
      <c r="B30" s="5" t="s">
        <v>73</v>
      </c>
      <c r="C30" s="5" t="s">
        <v>243</v>
      </c>
      <c r="D30" s="5" t="s">
        <v>244</v>
      </c>
      <c r="E30" s="4" t="s">
        <v>163</v>
      </c>
      <c r="F30" s="4" t="s">
        <v>164</v>
      </c>
      <c r="G30" s="6" t="s">
        <v>245</v>
      </c>
      <c r="H30" s="8">
        <v>74</v>
      </c>
      <c r="I30" s="5" t="s">
        <v>166</v>
      </c>
      <c r="J30" s="5" t="s">
        <v>181</v>
      </c>
      <c r="K30" s="5" t="s">
        <v>168</v>
      </c>
      <c r="L30" s="5" t="s">
        <v>194</v>
      </c>
      <c r="M30" s="8">
        <v>15680</v>
      </c>
      <c r="N30" s="5" t="s">
        <v>195</v>
      </c>
    </row>
    <row r="31" spans="1:14" x14ac:dyDescent="0.3">
      <c r="A31" s="1"/>
      <c r="B31" s="5" t="s">
        <v>73</v>
      </c>
      <c r="C31" s="5" t="s">
        <v>246</v>
      </c>
      <c r="D31" s="5" t="s">
        <v>247</v>
      </c>
      <c r="E31" s="4" t="s">
        <v>163</v>
      </c>
      <c r="F31" s="4" t="s">
        <v>164</v>
      </c>
      <c r="G31" s="6" t="s">
        <v>248</v>
      </c>
      <c r="H31" s="8">
        <v>0</v>
      </c>
      <c r="I31" s="5" t="s">
        <v>166</v>
      </c>
      <c r="J31" s="5" t="s">
        <v>181</v>
      </c>
      <c r="K31" s="5" t="s">
        <v>168</v>
      </c>
      <c r="L31" s="5" t="s">
        <v>189</v>
      </c>
      <c r="M31" s="8">
        <v>15752</v>
      </c>
      <c r="N31" s="5" t="s">
        <v>170</v>
      </c>
    </row>
    <row r="32" spans="1:14" ht="26.4" x14ac:dyDescent="0.3">
      <c r="A32" s="1"/>
      <c r="B32" s="5" t="s">
        <v>73</v>
      </c>
      <c r="C32" s="5" t="s">
        <v>249</v>
      </c>
      <c r="D32" s="5" t="s">
        <v>250</v>
      </c>
      <c r="E32" s="4" t="s">
        <v>163</v>
      </c>
      <c r="F32" s="4" t="s">
        <v>251</v>
      </c>
      <c r="G32" s="6" t="s">
        <v>252</v>
      </c>
      <c r="H32" s="8">
        <v>0</v>
      </c>
      <c r="I32" s="5" t="s">
        <v>166</v>
      </c>
      <c r="J32" s="5" t="s">
        <v>181</v>
      </c>
      <c r="K32" s="5" t="s">
        <v>168</v>
      </c>
      <c r="L32" s="5" t="s">
        <v>189</v>
      </c>
      <c r="M32" s="8">
        <v>9258</v>
      </c>
      <c r="N32" s="5" t="s">
        <v>170</v>
      </c>
    </row>
    <row r="33" spans="1:14" ht="39.6" x14ac:dyDescent="0.3">
      <c r="A33" s="1"/>
      <c r="B33" s="5" t="s">
        <v>73</v>
      </c>
      <c r="C33" s="5" t="s">
        <v>253</v>
      </c>
      <c r="D33" s="5" t="s">
        <v>71</v>
      </c>
      <c r="E33" s="4" t="s">
        <v>163</v>
      </c>
      <c r="F33" s="4" t="s">
        <v>164</v>
      </c>
      <c r="G33" s="6" t="s">
        <v>254</v>
      </c>
      <c r="H33" s="8">
        <v>67</v>
      </c>
      <c r="I33" s="5" t="s">
        <v>166</v>
      </c>
      <c r="J33" s="5" t="s">
        <v>167</v>
      </c>
      <c r="K33" s="5" t="s">
        <v>168</v>
      </c>
      <c r="L33" s="5" t="s">
        <v>189</v>
      </c>
      <c r="M33" s="8">
        <v>22190</v>
      </c>
      <c r="N33" s="5" t="s">
        <v>195</v>
      </c>
    </row>
    <row r="34" spans="1:14" ht="26.4" x14ac:dyDescent="0.3">
      <c r="A34" s="1"/>
      <c r="B34" s="5" t="s">
        <v>73</v>
      </c>
      <c r="C34" s="5" t="s">
        <v>253</v>
      </c>
      <c r="D34" s="5" t="s">
        <v>255</v>
      </c>
      <c r="E34" s="4" t="s">
        <v>163</v>
      </c>
      <c r="F34" s="4" t="s">
        <v>164</v>
      </c>
      <c r="G34" s="6" t="s">
        <v>256</v>
      </c>
      <c r="H34" s="8">
        <v>0</v>
      </c>
      <c r="I34" s="5" t="s">
        <v>166</v>
      </c>
      <c r="J34" s="5" t="s">
        <v>167</v>
      </c>
      <c r="K34" s="5" t="s">
        <v>168</v>
      </c>
      <c r="L34" s="5" t="s">
        <v>189</v>
      </c>
      <c r="M34" s="8">
        <v>22306</v>
      </c>
      <c r="N34" s="5" t="s">
        <v>170</v>
      </c>
    </row>
    <row r="35" spans="1:14" ht="26.4" x14ac:dyDescent="0.3">
      <c r="A35" s="1"/>
      <c r="B35" s="5" t="s">
        <v>73</v>
      </c>
      <c r="C35" s="5" t="s">
        <v>253</v>
      </c>
      <c r="D35" s="5" t="s">
        <v>257</v>
      </c>
      <c r="E35" s="4" t="s">
        <v>163</v>
      </c>
      <c r="F35" s="4" t="s">
        <v>164</v>
      </c>
      <c r="G35" s="6" t="s">
        <v>256</v>
      </c>
      <c r="H35" s="8">
        <v>0</v>
      </c>
      <c r="I35" s="5" t="s">
        <v>166</v>
      </c>
      <c r="J35" s="5" t="s">
        <v>167</v>
      </c>
      <c r="K35" s="5" t="s">
        <v>168</v>
      </c>
      <c r="L35" s="5" t="s">
        <v>189</v>
      </c>
      <c r="M35" s="8">
        <v>22307</v>
      </c>
      <c r="N35" s="5" t="s">
        <v>170</v>
      </c>
    </row>
    <row r="36" spans="1:14" ht="26.4" x14ac:dyDescent="0.3">
      <c r="A36" s="1"/>
      <c r="B36" s="5" t="s">
        <v>73</v>
      </c>
      <c r="C36" s="5" t="s">
        <v>258</v>
      </c>
      <c r="D36" s="5" t="s">
        <v>71</v>
      </c>
      <c r="E36" s="4" t="s">
        <v>163</v>
      </c>
      <c r="F36" s="4" t="s">
        <v>164</v>
      </c>
      <c r="G36" s="6" t="s">
        <v>259</v>
      </c>
      <c r="H36" s="8">
        <v>9.4</v>
      </c>
      <c r="I36" s="5" t="s">
        <v>166</v>
      </c>
      <c r="J36" s="5" t="s">
        <v>167</v>
      </c>
      <c r="K36" s="5" t="s">
        <v>168</v>
      </c>
      <c r="L36" s="5" t="s">
        <v>189</v>
      </c>
      <c r="M36" s="8">
        <v>22659</v>
      </c>
      <c r="N36" s="5" t="s">
        <v>195</v>
      </c>
    </row>
    <row r="37" spans="1:14" x14ac:dyDescent="0.3">
      <c r="A37" s="1"/>
      <c r="B37" s="5" t="s">
        <v>73</v>
      </c>
      <c r="C37" s="5" t="s">
        <v>260</v>
      </c>
      <c r="D37" s="5" t="s">
        <v>261</v>
      </c>
      <c r="E37" s="4" t="s">
        <v>163</v>
      </c>
      <c r="F37" s="4" t="s">
        <v>164</v>
      </c>
      <c r="G37" s="6" t="s">
        <v>262</v>
      </c>
      <c r="H37" s="8">
        <v>0</v>
      </c>
      <c r="I37" s="5" t="s">
        <v>166</v>
      </c>
      <c r="J37" s="5" t="s">
        <v>181</v>
      </c>
      <c r="K37" s="5" t="s">
        <v>168</v>
      </c>
      <c r="L37" s="5" t="s">
        <v>194</v>
      </c>
      <c r="M37" s="8">
        <v>14931</v>
      </c>
      <c r="N37" s="5" t="s">
        <v>170</v>
      </c>
    </row>
    <row r="38" spans="1:14" ht="26.4" x14ac:dyDescent="0.3">
      <c r="A38" s="1"/>
      <c r="B38" s="5" t="s">
        <v>263</v>
      </c>
      <c r="C38" s="5" t="s">
        <v>264</v>
      </c>
      <c r="D38" s="5" t="s">
        <v>71</v>
      </c>
      <c r="E38" s="4" t="s">
        <v>163</v>
      </c>
      <c r="F38" s="4" t="s">
        <v>164</v>
      </c>
      <c r="G38" s="6" t="s">
        <v>265</v>
      </c>
      <c r="H38" s="8">
        <v>2.625</v>
      </c>
      <c r="I38" s="5" t="s">
        <v>166</v>
      </c>
      <c r="J38" s="5" t="s">
        <v>167</v>
      </c>
      <c r="K38" s="5" t="s">
        <v>168</v>
      </c>
      <c r="L38" s="5" t="s">
        <v>189</v>
      </c>
      <c r="M38" s="8">
        <v>21117</v>
      </c>
      <c r="N38" s="5" t="s">
        <v>195</v>
      </c>
    </row>
    <row r="39" spans="1:14" ht="39.6" x14ac:dyDescent="0.3">
      <c r="A39" s="1"/>
      <c r="B39" s="5" t="s">
        <v>266</v>
      </c>
      <c r="C39" s="5" t="s">
        <v>267</v>
      </c>
      <c r="D39" s="5" t="s">
        <v>268</v>
      </c>
      <c r="E39" s="4" t="s">
        <v>163</v>
      </c>
      <c r="F39" s="4" t="s">
        <v>164</v>
      </c>
      <c r="G39" s="6" t="s">
        <v>269</v>
      </c>
      <c r="H39" s="8">
        <v>0</v>
      </c>
      <c r="I39" s="5" t="s">
        <v>166</v>
      </c>
      <c r="J39" s="5" t="s">
        <v>167</v>
      </c>
      <c r="K39" s="5" t="s">
        <v>168</v>
      </c>
      <c r="L39" s="5" t="s">
        <v>169</v>
      </c>
      <c r="M39" s="8">
        <v>14464</v>
      </c>
      <c r="N39" s="5" t="s">
        <v>170</v>
      </c>
    </row>
    <row r="40" spans="1:14" x14ac:dyDescent="0.3">
      <c r="A40" s="1"/>
      <c r="B40" s="5" t="s">
        <v>270</v>
      </c>
      <c r="C40" s="5" t="s">
        <v>271</v>
      </c>
      <c r="D40" s="5" t="s">
        <v>272</v>
      </c>
      <c r="E40" s="4" t="s">
        <v>273</v>
      </c>
      <c r="F40" s="4" t="s">
        <v>164</v>
      </c>
      <c r="G40" s="6" t="s">
        <v>274</v>
      </c>
      <c r="H40" s="8">
        <v>0</v>
      </c>
      <c r="I40" s="5" t="s">
        <v>166</v>
      </c>
      <c r="J40" s="5" t="s">
        <v>181</v>
      </c>
      <c r="K40" s="5" t="s">
        <v>168</v>
      </c>
      <c r="L40" s="5" t="s">
        <v>194</v>
      </c>
      <c r="M40" s="8">
        <v>23708</v>
      </c>
      <c r="N40" s="5" t="s">
        <v>170</v>
      </c>
    </row>
    <row r="41" spans="1:14" ht="39.6" x14ac:dyDescent="0.3">
      <c r="A41" s="1"/>
      <c r="B41" s="5" t="s">
        <v>275</v>
      </c>
      <c r="C41" s="5" t="s">
        <v>276</v>
      </c>
      <c r="D41" s="5" t="s">
        <v>277</v>
      </c>
      <c r="E41" s="4" t="s">
        <v>278</v>
      </c>
      <c r="F41" s="4" t="s">
        <v>279</v>
      </c>
      <c r="G41" s="6" t="s">
        <v>280</v>
      </c>
      <c r="H41" s="8">
        <v>0</v>
      </c>
      <c r="I41" s="5" t="s">
        <v>166</v>
      </c>
      <c r="J41" s="5" t="s">
        <v>181</v>
      </c>
      <c r="K41" s="5" t="s">
        <v>168</v>
      </c>
      <c r="L41" s="5" t="s">
        <v>194</v>
      </c>
      <c r="M41" s="8">
        <v>1116</v>
      </c>
      <c r="N41" s="5" t="s">
        <v>170</v>
      </c>
    </row>
    <row r="42" spans="1:14" ht="39.6" x14ac:dyDescent="0.3">
      <c r="A42" s="1"/>
      <c r="B42" s="5" t="s">
        <v>281</v>
      </c>
      <c r="C42" s="5" t="s">
        <v>282</v>
      </c>
      <c r="D42" s="5" t="s">
        <v>283</v>
      </c>
      <c r="E42" s="4" t="s">
        <v>163</v>
      </c>
      <c r="F42" s="4" t="s">
        <v>284</v>
      </c>
      <c r="G42" s="6" t="s">
        <v>285</v>
      </c>
      <c r="H42" s="8">
        <v>0</v>
      </c>
      <c r="I42" s="5" t="s">
        <v>166</v>
      </c>
      <c r="J42" s="5" t="s">
        <v>181</v>
      </c>
      <c r="K42" s="5" t="s">
        <v>168</v>
      </c>
      <c r="L42" s="5" t="s">
        <v>169</v>
      </c>
      <c r="M42" s="8">
        <v>22979</v>
      </c>
      <c r="N42" s="5" t="s">
        <v>170</v>
      </c>
    </row>
    <row r="43" spans="1:14" x14ac:dyDescent="0.3">
      <c r="A43" s="1"/>
      <c r="B43" s="5" t="s">
        <v>286</v>
      </c>
      <c r="C43" s="5" t="s">
        <v>287</v>
      </c>
      <c r="D43" s="5" t="s">
        <v>17</v>
      </c>
      <c r="E43" s="4" t="s">
        <v>163</v>
      </c>
      <c r="F43" s="4" t="s">
        <v>164</v>
      </c>
      <c r="G43" s="6" t="s">
        <v>288</v>
      </c>
      <c r="H43" s="8">
        <v>0</v>
      </c>
      <c r="I43" s="5" t="s">
        <v>166</v>
      </c>
      <c r="J43" s="5" t="s">
        <v>167</v>
      </c>
      <c r="K43" s="5" t="s">
        <v>168</v>
      </c>
      <c r="L43" s="5" t="s">
        <v>169</v>
      </c>
      <c r="M43" s="8">
        <v>14953</v>
      </c>
      <c r="N43" s="5" t="s">
        <v>170</v>
      </c>
    </row>
    <row r="44" spans="1:14" ht="26.4" x14ac:dyDescent="0.3">
      <c r="A44" s="1"/>
      <c r="B44" s="5" t="s">
        <v>286</v>
      </c>
      <c r="C44" s="5" t="s">
        <v>289</v>
      </c>
      <c r="D44" s="5" t="s">
        <v>290</v>
      </c>
      <c r="E44" s="4" t="s">
        <v>163</v>
      </c>
      <c r="F44" s="4" t="s">
        <v>164</v>
      </c>
      <c r="G44" s="6" t="s">
        <v>291</v>
      </c>
      <c r="H44" s="8">
        <v>0</v>
      </c>
      <c r="I44" s="5" t="s">
        <v>166</v>
      </c>
      <c r="J44" s="5" t="s">
        <v>167</v>
      </c>
      <c r="K44" s="5" t="s">
        <v>168</v>
      </c>
      <c r="L44" s="5" t="s">
        <v>169</v>
      </c>
      <c r="M44" s="8">
        <v>14956</v>
      </c>
      <c r="N44" s="5" t="s">
        <v>170</v>
      </c>
    </row>
    <row r="45" spans="1:14" ht="26.4" x14ac:dyDescent="0.3">
      <c r="A45" s="1"/>
      <c r="B45" s="5" t="s">
        <v>292</v>
      </c>
      <c r="C45" s="5" t="s">
        <v>293</v>
      </c>
      <c r="D45" s="5" t="s">
        <v>294</v>
      </c>
      <c r="E45" s="4" t="s">
        <v>163</v>
      </c>
      <c r="F45" s="4" t="s">
        <v>164</v>
      </c>
      <c r="G45" s="6" t="s">
        <v>295</v>
      </c>
      <c r="H45" s="8">
        <v>0</v>
      </c>
      <c r="I45" s="5" t="s">
        <v>166</v>
      </c>
      <c r="J45" s="5" t="s">
        <v>181</v>
      </c>
      <c r="K45" s="5" t="s">
        <v>168</v>
      </c>
      <c r="L45" s="5" t="s">
        <v>194</v>
      </c>
      <c r="M45" s="8">
        <v>13918</v>
      </c>
      <c r="N45" s="5" t="s">
        <v>170</v>
      </c>
    </row>
    <row r="46" spans="1:14" x14ac:dyDescent="0.3">
      <c r="A46" s="1"/>
      <c r="B46" s="5" t="s">
        <v>296</v>
      </c>
      <c r="C46" s="5" t="s">
        <v>297</v>
      </c>
      <c r="D46" s="5" t="s">
        <v>216</v>
      </c>
      <c r="E46" s="4" t="s">
        <v>163</v>
      </c>
      <c r="F46" s="4" t="s">
        <v>164</v>
      </c>
      <c r="G46" s="6" t="s">
        <v>298</v>
      </c>
      <c r="H46" s="8">
        <v>44.4</v>
      </c>
      <c r="I46" s="5" t="s">
        <v>166</v>
      </c>
      <c r="J46" s="5" t="s">
        <v>181</v>
      </c>
      <c r="K46" s="5" t="s">
        <v>168</v>
      </c>
      <c r="L46" s="5" t="s">
        <v>189</v>
      </c>
      <c r="M46" s="8">
        <v>74</v>
      </c>
      <c r="N46" s="5" t="s">
        <v>195</v>
      </c>
    </row>
    <row r="47" spans="1:14" ht="39.6" x14ac:dyDescent="0.3">
      <c r="A47" s="1"/>
      <c r="B47" s="5" t="s">
        <v>113</v>
      </c>
      <c r="C47" s="5" t="s">
        <v>299</v>
      </c>
      <c r="D47" s="5" t="s">
        <v>71</v>
      </c>
      <c r="E47" s="4" t="s">
        <v>163</v>
      </c>
      <c r="F47" s="4" t="s">
        <v>164</v>
      </c>
      <c r="G47" s="6" t="s">
        <v>300</v>
      </c>
      <c r="H47" s="8">
        <v>0</v>
      </c>
      <c r="I47" s="5" t="s">
        <v>166</v>
      </c>
      <c r="J47" s="5" t="s">
        <v>167</v>
      </c>
      <c r="K47" s="5" t="s">
        <v>168</v>
      </c>
      <c r="L47" s="5" t="s">
        <v>169</v>
      </c>
      <c r="M47" s="8">
        <v>23253</v>
      </c>
      <c r="N47" s="5" t="s">
        <v>195</v>
      </c>
    </row>
    <row r="48" spans="1:14" x14ac:dyDescent="0.3">
      <c r="A48" s="1"/>
      <c r="B48" s="5" t="s">
        <v>301</v>
      </c>
      <c r="C48" s="5" t="s">
        <v>302</v>
      </c>
      <c r="D48" s="5" t="s">
        <v>303</v>
      </c>
      <c r="E48" s="4" t="s">
        <v>304</v>
      </c>
      <c r="F48" s="4" t="s">
        <v>305</v>
      </c>
      <c r="G48" s="6" t="s">
        <v>306</v>
      </c>
      <c r="H48" s="8">
        <v>1.2</v>
      </c>
      <c r="I48" s="5" t="s">
        <v>166</v>
      </c>
      <c r="J48" s="5" t="s">
        <v>181</v>
      </c>
      <c r="K48" s="5" t="s">
        <v>168</v>
      </c>
      <c r="L48" s="5" t="s">
        <v>194</v>
      </c>
      <c r="M48" s="8">
        <v>20851</v>
      </c>
      <c r="N48" s="5" t="s">
        <v>195</v>
      </c>
    </row>
    <row r="49" spans="1:14" ht="26.4" x14ac:dyDescent="0.3">
      <c r="A49" s="1"/>
      <c r="B49" s="5" t="s">
        <v>301</v>
      </c>
      <c r="C49" s="5" t="s">
        <v>307</v>
      </c>
      <c r="D49" s="5" t="s">
        <v>192</v>
      </c>
      <c r="E49" s="4" t="s">
        <v>163</v>
      </c>
      <c r="F49" s="4" t="s">
        <v>164</v>
      </c>
      <c r="G49" s="6" t="s">
        <v>308</v>
      </c>
      <c r="H49" s="8">
        <v>1.2</v>
      </c>
      <c r="I49" s="5" t="s">
        <v>166</v>
      </c>
      <c r="J49" s="5" t="s">
        <v>181</v>
      </c>
      <c r="K49" s="5" t="s">
        <v>168</v>
      </c>
      <c r="L49" s="5" t="s">
        <v>194</v>
      </c>
      <c r="M49" s="8">
        <v>18813</v>
      </c>
      <c r="N49" s="5" t="s">
        <v>195</v>
      </c>
    </row>
    <row r="50" spans="1:14" ht="66" x14ac:dyDescent="0.3">
      <c r="A50" s="1"/>
      <c r="B50" s="5" t="s">
        <v>31</v>
      </c>
      <c r="C50" s="5" t="s">
        <v>309</v>
      </c>
      <c r="D50" s="5" t="s">
        <v>310</v>
      </c>
      <c r="E50" s="4" t="s">
        <v>163</v>
      </c>
      <c r="F50" s="4" t="s">
        <v>164</v>
      </c>
      <c r="G50" s="6" t="s">
        <v>311</v>
      </c>
      <c r="H50" s="8">
        <v>0</v>
      </c>
      <c r="I50" s="5" t="s">
        <v>166</v>
      </c>
      <c r="J50" s="5" t="s">
        <v>181</v>
      </c>
      <c r="K50" s="5" t="s">
        <v>168</v>
      </c>
      <c r="L50" s="5" t="s">
        <v>169</v>
      </c>
      <c r="M50" s="8">
        <v>8939</v>
      </c>
      <c r="N50" s="5" t="s">
        <v>170</v>
      </c>
    </row>
    <row r="51" spans="1:14" ht="39.6" x14ac:dyDescent="0.3">
      <c r="A51" s="1"/>
      <c r="B51" s="5" t="s">
        <v>31</v>
      </c>
      <c r="C51" s="5" t="s">
        <v>312</v>
      </c>
      <c r="D51" s="5" t="s">
        <v>313</v>
      </c>
      <c r="E51" s="4" t="s">
        <v>163</v>
      </c>
      <c r="F51" s="4" t="s">
        <v>314</v>
      </c>
      <c r="G51" s="6" t="s">
        <v>315</v>
      </c>
      <c r="H51" s="8">
        <v>0</v>
      </c>
      <c r="I51" s="5" t="s">
        <v>166</v>
      </c>
      <c r="J51" s="5" t="s">
        <v>181</v>
      </c>
      <c r="K51" s="5" t="s">
        <v>168</v>
      </c>
      <c r="L51" s="5" t="s">
        <v>189</v>
      </c>
      <c r="M51" s="8">
        <v>13542</v>
      </c>
      <c r="N51" s="5" t="s">
        <v>170</v>
      </c>
    </row>
    <row r="52" spans="1:14" ht="26.4" x14ac:dyDescent="0.3">
      <c r="A52" s="1"/>
      <c r="B52" s="5" t="s">
        <v>31</v>
      </c>
      <c r="C52" s="5" t="s">
        <v>312</v>
      </c>
      <c r="D52" s="5" t="s">
        <v>17</v>
      </c>
      <c r="E52" s="4" t="s">
        <v>163</v>
      </c>
      <c r="F52" s="4" t="s">
        <v>164</v>
      </c>
      <c r="G52" s="6" t="s">
        <v>316</v>
      </c>
      <c r="H52" s="8">
        <v>0</v>
      </c>
      <c r="I52" s="5" t="s">
        <v>166</v>
      </c>
      <c r="J52" s="5" t="s">
        <v>167</v>
      </c>
      <c r="K52" s="5" t="s">
        <v>168</v>
      </c>
      <c r="L52" s="5" t="s">
        <v>169</v>
      </c>
      <c r="M52" s="8">
        <v>11570</v>
      </c>
      <c r="N52" s="5" t="s">
        <v>170</v>
      </c>
    </row>
    <row r="53" spans="1:14" x14ac:dyDescent="0.3">
      <c r="A53" s="1"/>
      <c r="B53" s="5" t="s">
        <v>31</v>
      </c>
      <c r="C53" s="5" t="s">
        <v>317</v>
      </c>
      <c r="D53" s="5" t="s">
        <v>318</v>
      </c>
      <c r="E53" s="4" t="s">
        <v>319</v>
      </c>
      <c r="F53" s="4" t="s">
        <v>164</v>
      </c>
      <c r="G53" s="6" t="s">
        <v>320</v>
      </c>
      <c r="H53" s="8">
        <v>0</v>
      </c>
      <c r="I53" s="5" t="s">
        <v>321</v>
      </c>
      <c r="J53" s="5" t="s">
        <v>181</v>
      </c>
      <c r="K53" s="5" t="s">
        <v>168</v>
      </c>
      <c r="L53" s="5" t="s">
        <v>189</v>
      </c>
      <c r="M53" s="8">
        <v>11700</v>
      </c>
      <c r="N53" s="5" t="s">
        <v>170</v>
      </c>
    </row>
    <row r="54" spans="1:14" ht="26.4" x14ac:dyDescent="0.3">
      <c r="A54" s="1"/>
      <c r="B54" s="5" t="s">
        <v>31</v>
      </c>
      <c r="C54" s="5" t="s">
        <v>322</v>
      </c>
      <c r="D54" s="5" t="s">
        <v>323</v>
      </c>
      <c r="E54" s="4" t="s">
        <v>163</v>
      </c>
      <c r="F54" s="4" t="s">
        <v>164</v>
      </c>
      <c r="G54" s="6" t="s">
        <v>324</v>
      </c>
      <c r="H54" s="8">
        <v>0</v>
      </c>
      <c r="I54" s="5" t="s">
        <v>166</v>
      </c>
      <c r="J54" s="5" t="s">
        <v>181</v>
      </c>
      <c r="K54" s="5" t="s">
        <v>168</v>
      </c>
      <c r="L54" s="5" t="s">
        <v>189</v>
      </c>
      <c r="M54" s="8">
        <v>23018</v>
      </c>
      <c r="N54" s="5" t="s">
        <v>170</v>
      </c>
    </row>
    <row r="55" spans="1:14" ht="26.4" x14ac:dyDescent="0.3">
      <c r="A55" s="1"/>
      <c r="B55" s="5" t="s">
        <v>31</v>
      </c>
      <c r="C55" s="5" t="s">
        <v>325</v>
      </c>
      <c r="D55" s="5" t="s">
        <v>326</v>
      </c>
      <c r="E55" s="4" t="s">
        <v>163</v>
      </c>
      <c r="F55" s="4" t="s">
        <v>164</v>
      </c>
      <c r="G55" s="6" t="s">
        <v>327</v>
      </c>
      <c r="H55" s="8">
        <v>0</v>
      </c>
      <c r="I55" s="5" t="s">
        <v>166</v>
      </c>
      <c r="J55" s="5" t="s">
        <v>167</v>
      </c>
      <c r="K55" s="5" t="s">
        <v>168</v>
      </c>
      <c r="L55" s="5" t="s">
        <v>169</v>
      </c>
      <c r="M55" s="8">
        <v>23258</v>
      </c>
      <c r="N55" s="5" t="s">
        <v>170</v>
      </c>
    </row>
    <row r="56" spans="1:14" ht="39.6" x14ac:dyDescent="0.3">
      <c r="A56" s="1"/>
      <c r="B56" s="5" t="s">
        <v>31</v>
      </c>
      <c r="C56" s="5" t="s">
        <v>328</v>
      </c>
      <c r="D56" s="5" t="s">
        <v>329</v>
      </c>
      <c r="E56" s="4" t="s">
        <v>163</v>
      </c>
      <c r="F56" s="4" t="s">
        <v>164</v>
      </c>
      <c r="G56" s="6" t="s">
        <v>330</v>
      </c>
      <c r="H56" s="8">
        <v>0</v>
      </c>
      <c r="I56" s="5" t="s">
        <v>166</v>
      </c>
      <c r="J56" s="5" t="s">
        <v>181</v>
      </c>
      <c r="K56" s="5" t="s">
        <v>168</v>
      </c>
      <c r="L56" s="5" t="s">
        <v>189</v>
      </c>
      <c r="M56" s="8">
        <v>14195</v>
      </c>
      <c r="N56" s="5" t="s">
        <v>170</v>
      </c>
    </row>
    <row r="57" spans="1:14" ht="52.8" x14ac:dyDescent="0.3">
      <c r="A57" s="1"/>
      <c r="B57" s="5" t="s">
        <v>31</v>
      </c>
      <c r="C57" s="5" t="s">
        <v>331</v>
      </c>
      <c r="D57" s="5" t="s">
        <v>332</v>
      </c>
      <c r="E57" s="4" t="s">
        <v>163</v>
      </c>
      <c r="F57" s="4" t="s">
        <v>164</v>
      </c>
      <c r="G57" s="6" t="s">
        <v>333</v>
      </c>
      <c r="H57" s="8">
        <v>0</v>
      </c>
      <c r="I57" s="5" t="s">
        <v>166</v>
      </c>
      <c r="J57" s="5" t="s">
        <v>181</v>
      </c>
      <c r="K57" s="5" t="s">
        <v>168</v>
      </c>
      <c r="L57" s="5" t="s">
        <v>169</v>
      </c>
      <c r="M57" s="8">
        <v>834</v>
      </c>
      <c r="N57" s="5" t="s">
        <v>170</v>
      </c>
    </row>
    <row r="58" spans="1:14" ht="52.8" x14ac:dyDescent="0.3">
      <c r="A58" s="1"/>
      <c r="B58" s="5" t="s">
        <v>31</v>
      </c>
      <c r="C58" s="5" t="s">
        <v>334</v>
      </c>
      <c r="D58" s="5" t="s">
        <v>335</v>
      </c>
      <c r="E58" s="4" t="s">
        <v>336</v>
      </c>
      <c r="F58" s="4" t="s">
        <v>319</v>
      </c>
      <c r="G58" s="6" t="s">
        <v>337</v>
      </c>
      <c r="H58" s="8">
        <v>0</v>
      </c>
      <c r="I58" s="5" t="s">
        <v>166</v>
      </c>
      <c r="J58" s="5" t="s">
        <v>181</v>
      </c>
      <c r="K58" s="5" t="s">
        <v>168</v>
      </c>
      <c r="L58" s="5" t="s">
        <v>189</v>
      </c>
      <c r="M58" s="8">
        <v>11702</v>
      </c>
      <c r="N58" s="5" t="s">
        <v>170</v>
      </c>
    </row>
    <row r="59" spans="1:14" ht="26.4" x14ac:dyDescent="0.3">
      <c r="A59" s="1"/>
      <c r="B59" s="5" t="s">
        <v>31</v>
      </c>
      <c r="C59" s="5" t="s">
        <v>338</v>
      </c>
      <c r="D59" s="5" t="s">
        <v>339</v>
      </c>
      <c r="E59" s="4" t="s">
        <v>163</v>
      </c>
      <c r="F59" s="4" t="s">
        <v>164</v>
      </c>
      <c r="G59" s="6" t="s">
        <v>340</v>
      </c>
      <c r="H59" s="8">
        <v>0</v>
      </c>
      <c r="I59" s="5" t="s">
        <v>166</v>
      </c>
      <c r="J59" s="5" t="s">
        <v>167</v>
      </c>
      <c r="K59" s="5" t="s">
        <v>168</v>
      </c>
      <c r="L59" s="5" t="s">
        <v>169</v>
      </c>
      <c r="M59" s="8">
        <v>13974</v>
      </c>
      <c r="N59" s="5" t="s">
        <v>170</v>
      </c>
    </row>
    <row r="60" spans="1:14" ht="39.6" x14ac:dyDescent="0.3">
      <c r="A60" s="1"/>
      <c r="B60" s="5" t="s">
        <v>31</v>
      </c>
      <c r="C60" s="5" t="s">
        <v>341</v>
      </c>
      <c r="D60" s="5" t="s">
        <v>342</v>
      </c>
      <c r="E60" s="4" t="s">
        <v>163</v>
      </c>
      <c r="F60" s="4" t="s">
        <v>164</v>
      </c>
      <c r="G60" s="6" t="s">
        <v>343</v>
      </c>
      <c r="H60" s="8">
        <v>0</v>
      </c>
      <c r="I60" s="5" t="s">
        <v>321</v>
      </c>
      <c r="J60" s="5" t="s">
        <v>181</v>
      </c>
      <c r="K60" s="5" t="s">
        <v>168</v>
      </c>
      <c r="L60" s="5" t="s">
        <v>169</v>
      </c>
      <c r="M60" s="8">
        <v>885</v>
      </c>
      <c r="N60" s="5" t="s">
        <v>170</v>
      </c>
    </row>
    <row r="61" spans="1:14" ht="26.4" x14ac:dyDescent="0.3">
      <c r="A61" s="1"/>
      <c r="B61" s="5" t="s">
        <v>31</v>
      </c>
      <c r="C61" s="5" t="s">
        <v>344</v>
      </c>
      <c r="D61" s="5" t="s">
        <v>345</v>
      </c>
      <c r="E61" s="4" t="s">
        <v>163</v>
      </c>
      <c r="F61" s="4" t="s">
        <v>164</v>
      </c>
      <c r="G61" s="6" t="s">
        <v>346</v>
      </c>
      <c r="H61" s="8">
        <v>0</v>
      </c>
      <c r="I61" s="5" t="s">
        <v>166</v>
      </c>
      <c r="J61" s="5" t="s">
        <v>167</v>
      </c>
      <c r="K61" s="5" t="s">
        <v>168</v>
      </c>
      <c r="L61" s="5" t="s">
        <v>169</v>
      </c>
      <c r="M61" s="8">
        <v>10650</v>
      </c>
      <c r="N61" s="5" t="s">
        <v>170</v>
      </c>
    </row>
    <row r="62" spans="1:14" ht="26.4" x14ac:dyDescent="0.3">
      <c r="A62" s="1"/>
      <c r="B62" s="5" t="s">
        <v>31</v>
      </c>
      <c r="C62" s="5" t="s">
        <v>344</v>
      </c>
      <c r="D62" s="5" t="s">
        <v>347</v>
      </c>
      <c r="E62" s="4" t="s">
        <v>163</v>
      </c>
      <c r="F62" s="4" t="s">
        <v>164</v>
      </c>
      <c r="G62" s="6" t="s">
        <v>348</v>
      </c>
      <c r="H62" s="8">
        <v>0</v>
      </c>
      <c r="I62" s="5" t="s">
        <v>166</v>
      </c>
      <c r="J62" s="5" t="s">
        <v>167</v>
      </c>
      <c r="K62" s="5" t="s">
        <v>168</v>
      </c>
      <c r="L62" s="5" t="s">
        <v>169</v>
      </c>
      <c r="M62" s="8">
        <v>23877</v>
      </c>
      <c r="N62" s="5" t="s">
        <v>170</v>
      </c>
    </row>
    <row r="63" spans="1:14" x14ac:dyDescent="0.3">
      <c r="A63" s="1"/>
      <c r="B63" s="5" t="s">
        <v>31</v>
      </c>
      <c r="C63" s="5" t="s">
        <v>349</v>
      </c>
      <c r="D63" s="5" t="s">
        <v>350</v>
      </c>
      <c r="E63" s="4" t="s">
        <v>351</v>
      </c>
      <c r="F63" s="4" t="s">
        <v>352</v>
      </c>
      <c r="G63" s="6" t="s">
        <v>353</v>
      </c>
      <c r="H63" s="8">
        <v>0</v>
      </c>
      <c r="I63" s="5" t="s">
        <v>321</v>
      </c>
      <c r="J63" s="5" t="s">
        <v>181</v>
      </c>
      <c r="K63" s="5" t="s">
        <v>168</v>
      </c>
      <c r="L63" s="5" t="s">
        <v>189</v>
      </c>
      <c r="M63" s="8">
        <v>642</v>
      </c>
      <c r="N63" s="5" t="s">
        <v>170</v>
      </c>
    </row>
    <row r="64" spans="1:14" ht="26.4" x14ac:dyDescent="0.3">
      <c r="A64" s="1"/>
      <c r="B64" s="5" t="s">
        <v>31</v>
      </c>
      <c r="C64" s="5" t="s">
        <v>349</v>
      </c>
      <c r="D64" s="5" t="s">
        <v>143</v>
      </c>
      <c r="E64" s="4" t="s">
        <v>354</v>
      </c>
      <c r="F64" s="4" t="s">
        <v>355</v>
      </c>
      <c r="G64" s="6" t="s">
        <v>356</v>
      </c>
      <c r="H64" s="8">
        <v>0</v>
      </c>
      <c r="I64" s="5" t="s">
        <v>321</v>
      </c>
      <c r="J64" s="5" t="s">
        <v>167</v>
      </c>
      <c r="K64" s="5" t="s">
        <v>168</v>
      </c>
      <c r="L64" s="5" t="s">
        <v>189</v>
      </c>
      <c r="M64" s="8">
        <v>641</v>
      </c>
      <c r="N64" s="5" t="s">
        <v>170</v>
      </c>
    </row>
    <row r="65" spans="1:14" ht="26.4" x14ac:dyDescent="0.3">
      <c r="A65" s="1"/>
      <c r="B65" s="5" t="s">
        <v>31</v>
      </c>
      <c r="C65" s="5" t="s">
        <v>357</v>
      </c>
      <c r="D65" s="5" t="s">
        <v>358</v>
      </c>
      <c r="E65" s="4" t="s">
        <v>163</v>
      </c>
      <c r="F65" s="4" t="s">
        <v>164</v>
      </c>
      <c r="G65" s="6" t="s">
        <v>359</v>
      </c>
      <c r="H65" s="8">
        <v>0</v>
      </c>
      <c r="I65" s="5" t="s">
        <v>166</v>
      </c>
      <c r="J65" s="5" t="s">
        <v>181</v>
      </c>
      <c r="K65" s="5" t="s">
        <v>168</v>
      </c>
      <c r="L65" s="5" t="s">
        <v>169</v>
      </c>
      <c r="M65" s="8">
        <v>10930</v>
      </c>
      <c r="N65" s="5" t="s">
        <v>170</v>
      </c>
    </row>
    <row r="66" spans="1:14" x14ac:dyDescent="0.3">
      <c r="A66" s="1"/>
      <c r="B66" s="5" t="s">
        <v>127</v>
      </c>
      <c r="C66" s="5" t="s">
        <v>360</v>
      </c>
      <c r="D66" s="5" t="s">
        <v>71</v>
      </c>
      <c r="E66" s="4" t="s">
        <v>163</v>
      </c>
      <c r="F66" s="4" t="s">
        <v>164</v>
      </c>
      <c r="G66" s="6" t="s">
        <v>361</v>
      </c>
      <c r="H66" s="8">
        <v>724</v>
      </c>
      <c r="I66" s="5" t="s">
        <v>166</v>
      </c>
      <c r="J66" s="5" t="s">
        <v>181</v>
      </c>
      <c r="K66" s="5" t="s">
        <v>168</v>
      </c>
      <c r="L66" s="5" t="s">
        <v>194</v>
      </c>
      <c r="M66" s="8">
        <v>15214</v>
      </c>
      <c r="N66" s="5" t="s">
        <v>195</v>
      </c>
    </row>
    <row r="67" spans="1:14" x14ac:dyDescent="0.3">
      <c r="A67" s="1"/>
      <c r="B67" s="5" t="s">
        <v>127</v>
      </c>
      <c r="C67" s="5" t="s">
        <v>360</v>
      </c>
      <c r="D67" s="5" t="s">
        <v>71</v>
      </c>
      <c r="E67" s="4" t="s">
        <v>163</v>
      </c>
      <c r="F67" s="4" t="s">
        <v>241</v>
      </c>
      <c r="G67" s="6" t="s">
        <v>362</v>
      </c>
      <c r="H67" s="8">
        <v>724</v>
      </c>
      <c r="I67" s="5" t="s">
        <v>166</v>
      </c>
      <c r="J67" s="5" t="s">
        <v>181</v>
      </c>
      <c r="K67" s="5" t="s">
        <v>168</v>
      </c>
      <c r="L67" s="5" t="s">
        <v>194</v>
      </c>
      <c r="M67" s="8">
        <v>15214</v>
      </c>
      <c r="N67" s="5" t="s">
        <v>195</v>
      </c>
    </row>
    <row r="68" spans="1:14" x14ac:dyDescent="0.3">
      <c r="A68" s="1"/>
      <c r="B68" s="5" t="s">
        <v>127</v>
      </c>
      <c r="C68" s="5" t="s">
        <v>360</v>
      </c>
      <c r="D68" s="5" t="s">
        <v>363</v>
      </c>
      <c r="E68" s="4" t="s">
        <v>163</v>
      </c>
      <c r="F68" s="4" t="s">
        <v>364</v>
      </c>
      <c r="G68" s="6" t="s">
        <v>365</v>
      </c>
      <c r="H68" s="8">
        <v>180</v>
      </c>
      <c r="I68" s="5" t="s">
        <v>166</v>
      </c>
      <c r="J68" s="5" t="s">
        <v>181</v>
      </c>
      <c r="K68" s="5" t="s">
        <v>168</v>
      </c>
      <c r="L68" s="5" t="s">
        <v>194</v>
      </c>
      <c r="M68" s="8">
        <v>15634</v>
      </c>
      <c r="N68" s="5" t="s">
        <v>170</v>
      </c>
    </row>
    <row r="69" spans="1:14" x14ac:dyDescent="0.3">
      <c r="A69" s="1"/>
      <c r="B69" s="5" t="s">
        <v>127</v>
      </c>
      <c r="C69" s="5" t="s">
        <v>360</v>
      </c>
      <c r="D69" s="5" t="s">
        <v>366</v>
      </c>
      <c r="E69" s="4" t="s">
        <v>163</v>
      </c>
      <c r="F69" s="4" t="s">
        <v>164</v>
      </c>
      <c r="G69" s="6" t="s">
        <v>367</v>
      </c>
      <c r="H69" s="8">
        <v>180</v>
      </c>
      <c r="I69" s="5" t="s">
        <v>166</v>
      </c>
      <c r="J69" s="5" t="s">
        <v>181</v>
      </c>
      <c r="K69" s="5" t="s">
        <v>168</v>
      </c>
      <c r="L69" s="5" t="s">
        <v>194</v>
      </c>
      <c r="M69" s="8">
        <v>15215</v>
      </c>
      <c r="N69" s="5" t="s">
        <v>195</v>
      </c>
    </row>
    <row r="70" spans="1:14" x14ac:dyDescent="0.3">
      <c r="A70" s="1"/>
      <c r="B70" s="5" t="s">
        <v>127</v>
      </c>
      <c r="C70" s="5" t="s">
        <v>360</v>
      </c>
      <c r="D70" s="5" t="s">
        <v>368</v>
      </c>
      <c r="E70" s="4" t="s">
        <v>163</v>
      </c>
      <c r="F70" s="4" t="s">
        <v>198</v>
      </c>
      <c r="G70" s="6" t="s">
        <v>369</v>
      </c>
      <c r="H70" s="8">
        <v>180</v>
      </c>
      <c r="I70" s="5" t="s">
        <v>166</v>
      </c>
      <c r="J70" s="5" t="s">
        <v>181</v>
      </c>
      <c r="K70" s="5" t="s">
        <v>168</v>
      </c>
      <c r="L70" s="5" t="s">
        <v>194</v>
      </c>
      <c r="M70" s="8">
        <v>15216</v>
      </c>
      <c r="N70" s="5" t="s">
        <v>195</v>
      </c>
    </row>
    <row r="71" spans="1:14" x14ac:dyDescent="0.3">
      <c r="A71" s="1"/>
      <c r="B71" s="5" t="s">
        <v>127</v>
      </c>
      <c r="C71" s="5" t="s">
        <v>360</v>
      </c>
      <c r="D71" s="5" t="s">
        <v>370</v>
      </c>
      <c r="E71" s="4" t="s">
        <v>163</v>
      </c>
      <c r="F71" s="4" t="s">
        <v>364</v>
      </c>
      <c r="G71" s="6" t="s">
        <v>371</v>
      </c>
      <c r="H71" s="8">
        <v>180</v>
      </c>
      <c r="I71" s="5" t="s">
        <v>166</v>
      </c>
      <c r="J71" s="5" t="s">
        <v>181</v>
      </c>
      <c r="K71" s="5" t="s">
        <v>168</v>
      </c>
      <c r="L71" s="5" t="s">
        <v>194</v>
      </c>
      <c r="M71" s="8">
        <v>15218</v>
      </c>
      <c r="N71" s="5" t="s">
        <v>195</v>
      </c>
    </row>
    <row r="72" spans="1:14" x14ac:dyDescent="0.3">
      <c r="A72" s="1"/>
      <c r="B72" s="5" t="s">
        <v>127</v>
      </c>
      <c r="C72" s="5" t="s">
        <v>360</v>
      </c>
      <c r="D72" s="5" t="s">
        <v>372</v>
      </c>
      <c r="E72" s="4" t="s">
        <v>198</v>
      </c>
      <c r="F72" s="4" t="s">
        <v>251</v>
      </c>
      <c r="G72" s="6" t="s">
        <v>373</v>
      </c>
      <c r="H72" s="8">
        <v>180</v>
      </c>
      <c r="I72" s="5" t="s">
        <v>166</v>
      </c>
      <c r="J72" s="5" t="s">
        <v>181</v>
      </c>
      <c r="K72" s="5" t="s">
        <v>168</v>
      </c>
      <c r="L72" s="5" t="s">
        <v>194</v>
      </c>
      <c r="M72" s="8">
        <v>15627</v>
      </c>
      <c r="N72" s="5" t="s">
        <v>170</v>
      </c>
    </row>
    <row r="73" spans="1:14" x14ac:dyDescent="0.3">
      <c r="A73" s="1"/>
      <c r="B73" s="5" t="s">
        <v>127</v>
      </c>
      <c r="C73" s="5" t="s">
        <v>374</v>
      </c>
      <c r="D73" s="5" t="s">
        <v>375</v>
      </c>
      <c r="E73" s="4" t="s">
        <v>163</v>
      </c>
      <c r="F73" s="4" t="s">
        <v>376</v>
      </c>
      <c r="G73" s="6" t="s">
        <v>377</v>
      </c>
      <c r="H73" s="8">
        <v>724</v>
      </c>
      <c r="I73" s="5" t="s">
        <v>166</v>
      </c>
      <c r="J73" s="5" t="s">
        <v>181</v>
      </c>
      <c r="K73" s="5" t="s">
        <v>168</v>
      </c>
      <c r="L73" s="5" t="s">
        <v>194</v>
      </c>
      <c r="M73" s="8">
        <v>15573</v>
      </c>
      <c r="N73" s="5" t="s">
        <v>170</v>
      </c>
    </row>
    <row r="74" spans="1:14" ht="26.4" x14ac:dyDescent="0.3">
      <c r="A74" s="1"/>
      <c r="B74" s="5" t="s">
        <v>127</v>
      </c>
      <c r="C74" s="5" t="s">
        <v>287</v>
      </c>
      <c r="D74" s="5" t="s">
        <v>378</v>
      </c>
      <c r="E74" s="4" t="s">
        <v>198</v>
      </c>
      <c r="F74" s="4" t="s">
        <v>376</v>
      </c>
      <c r="G74" s="6" t="s">
        <v>379</v>
      </c>
      <c r="H74" s="8">
        <v>0</v>
      </c>
      <c r="I74" s="5" t="s">
        <v>166</v>
      </c>
      <c r="J74" s="5" t="s">
        <v>181</v>
      </c>
      <c r="K74" s="5" t="s">
        <v>168</v>
      </c>
      <c r="L74" s="5" t="s">
        <v>194</v>
      </c>
      <c r="M74" s="8">
        <v>15616</v>
      </c>
      <c r="N74" s="5" t="s">
        <v>170</v>
      </c>
    </row>
    <row r="75" spans="1:14" x14ac:dyDescent="0.3">
      <c r="A75" s="1"/>
      <c r="B75" s="5" t="s">
        <v>380</v>
      </c>
      <c r="C75" s="5" t="s">
        <v>381</v>
      </c>
      <c r="D75" s="5" t="s">
        <v>71</v>
      </c>
      <c r="E75" s="4" t="s">
        <v>163</v>
      </c>
      <c r="F75" s="4" t="s">
        <v>164</v>
      </c>
      <c r="G75" s="6" t="s">
        <v>382</v>
      </c>
      <c r="H75" s="8">
        <v>2</v>
      </c>
      <c r="I75" s="5" t="s">
        <v>166</v>
      </c>
      <c r="J75" s="5" t="s">
        <v>167</v>
      </c>
      <c r="K75" s="5" t="s">
        <v>168</v>
      </c>
      <c r="L75" s="5" t="s">
        <v>383</v>
      </c>
      <c r="M75" s="8">
        <v>21890</v>
      </c>
      <c r="N75" s="5" t="s">
        <v>195</v>
      </c>
    </row>
    <row r="76" spans="1:14" ht="26.4" x14ac:dyDescent="0.3">
      <c r="A76" s="1"/>
      <c r="B76" s="5" t="s">
        <v>130</v>
      </c>
      <c r="C76" s="5" t="s">
        <v>384</v>
      </c>
      <c r="D76" s="5" t="s">
        <v>216</v>
      </c>
      <c r="E76" s="4" t="s">
        <v>163</v>
      </c>
      <c r="F76" s="4" t="s">
        <v>164</v>
      </c>
      <c r="G76" s="6" t="s">
        <v>385</v>
      </c>
      <c r="H76" s="8">
        <v>0</v>
      </c>
      <c r="I76" s="5" t="s">
        <v>166</v>
      </c>
      <c r="J76" s="5" t="s">
        <v>181</v>
      </c>
      <c r="K76" s="5" t="s">
        <v>168</v>
      </c>
      <c r="L76" s="5" t="s">
        <v>189</v>
      </c>
      <c r="M76" s="8">
        <v>14966</v>
      </c>
      <c r="N76" s="5" t="s">
        <v>195</v>
      </c>
    </row>
    <row r="77" spans="1:14" x14ac:dyDescent="0.3">
      <c r="A77" s="1"/>
      <c r="B77" s="5" t="s">
        <v>130</v>
      </c>
      <c r="C77" s="5" t="s">
        <v>386</v>
      </c>
      <c r="D77" s="5" t="s">
        <v>82</v>
      </c>
      <c r="E77" s="4" t="s">
        <v>163</v>
      </c>
      <c r="F77" s="4" t="s">
        <v>164</v>
      </c>
      <c r="G77" s="6" t="s">
        <v>387</v>
      </c>
      <c r="H77" s="8">
        <v>12</v>
      </c>
      <c r="I77" s="5" t="s">
        <v>166</v>
      </c>
      <c r="J77" s="5" t="s">
        <v>181</v>
      </c>
      <c r="K77" s="5" t="s">
        <v>168</v>
      </c>
      <c r="L77" s="5" t="s">
        <v>194</v>
      </c>
      <c r="M77" s="8">
        <v>41</v>
      </c>
      <c r="N77" s="5" t="s">
        <v>195</v>
      </c>
    </row>
    <row r="78" spans="1:14" ht="26.4" x14ac:dyDescent="0.3">
      <c r="A78" s="1"/>
      <c r="B78" s="5" t="s">
        <v>130</v>
      </c>
      <c r="C78" s="5" t="s">
        <v>388</v>
      </c>
      <c r="D78" s="5" t="s">
        <v>71</v>
      </c>
      <c r="E78" s="4" t="s">
        <v>163</v>
      </c>
      <c r="F78" s="4" t="s">
        <v>389</v>
      </c>
      <c r="G78" s="6" t="s">
        <v>390</v>
      </c>
      <c r="H78" s="8">
        <v>0</v>
      </c>
      <c r="I78" s="5" t="s">
        <v>321</v>
      </c>
      <c r="J78" s="5" t="s">
        <v>181</v>
      </c>
      <c r="K78" s="5" t="s">
        <v>168</v>
      </c>
      <c r="L78" s="5" t="s">
        <v>169</v>
      </c>
      <c r="M78" s="8">
        <v>283</v>
      </c>
      <c r="N78" s="5" t="s">
        <v>195</v>
      </c>
    </row>
    <row r="79" spans="1:14" x14ac:dyDescent="0.3">
      <c r="A79" s="1"/>
      <c r="B79" s="5" t="s">
        <v>139</v>
      </c>
      <c r="C79" s="5" t="s">
        <v>391</v>
      </c>
      <c r="D79" s="5" t="s">
        <v>71</v>
      </c>
      <c r="E79" s="4" t="s">
        <v>163</v>
      </c>
      <c r="F79" s="4" t="s">
        <v>164</v>
      </c>
      <c r="G79" s="6" t="s">
        <v>392</v>
      </c>
      <c r="H79" s="8">
        <v>0</v>
      </c>
      <c r="I79" s="5" t="s">
        <v>166</v>
      </c>
      <c r="J79" s="5" t="s">
        <v>167</v>
      </c>
      <c r="K79" s="5" t="s">
        <v>168</v>
      </c>
      <c r="L79" s="5" t="s">
        <v>169</v>
      </c>
      <c r="M79" s="8">
        <v>258</v>
      </c>
      <c r="N79" s="5" t="s">
        <v>195</v>
      </c>
    </row>
    <row r="80" spans="1:14" ht="26.4" x14ac:dyDescent="0.3">
      <c r="A80" s="1"/>
      <c r="B80" s="5" t="s">
        <v>49</v>
      </c>
      <c r="C80" s="5" t="s">
        <v>393</v>
      </c>
      <c r="D80" s="5" t="s">
        <v>394</v>
      </c>
      <c r="E80" s="4" t="s">
        <v>163</v>
      </c>
      <c r="F80" s="4" t="s">
        <v>164</v>
      </c>
      <c r="G80" s="6" t="s">
        <v>395</v>
      </c>
      <c r="H80" s="8">
        <v>0</v>
      </c>
      <c r="I80" s="5" t="s">
        <v>166</v>
      </c>
      <c r="J80" s="5" t="s">
        <v>181</v>
      </c>
      <c r="K80" s="5" t="s">
        <v>168</v>
      </c>
      <c r="L80" s="5" t="s">
        <v>169</v>
      </c>
      <c r="M80" s="8">
        <v>22606</v>
      </c>
      <c r="N80" s="5" t="s">
        <v>170</v>
      </c>
    </row>
    <row r="81" spans="1:14" ht="26.4" x14ac:dyDescent="0.3">
      <c r="A81" s="1"/>
      <c r="B81" s="5" t="s">
        <v>49</v>
      </c>
      <c r="C81" s="5" t="s">
        <v>393</v>
      </c>
      <c r="D81" s="5" t="s">
        <v>396</v>
      </c>
      <c r="E81" s="4" t="s">
        <v>163</v>
      </c>
      <c r="F81" s="4" t="s">
        <v>164</v>
      </c>
      <c r="G81" s="6" t="s">
        <v>397</v>
      </c>
      <c r="H81" s="8">
        <v>0</v>
      </c>
      <c r="I81" s="5" t="s">
        <v>321</v>
      </c>
      <c r="J81" s="5" t="s">
        <v>181</v>
      </c>
      <c r="K81" s="5" t="s">
        <v>168</v>
      </c>
      <c r="L81" s="5" t="s">
        <v>169</v>
      </c>
      <c r="M81" s="8">
        <v>22636</v>
      </c>
      <c r="N81" s="5" t="s">
        <v>170</v>
      </c>
    </row>
    <row r="82" spans="1:14" x14ac:dyDescent="0.3">
      <c r="A82" s="1"/>
      <c r="B82" s="5" t="s">
        <v>49</v>
      </c>
      <c r="C82" s="5" t="s">
        <v>393</v>
      </c>
      <c r="D82" s="5" t="s">
        <v>398</v>
      </c>
      <c r="E82" s="4" t="s">
        <v>163</v>
      </c>
      <c r="F82" s="4" t="s">
        <v>164</v>
      </c>
      <c r="G82" s="6" t="s">
        <v>399</v>
      </c>
      <c r="H82" s="8">
        <v>0</v>
      </c>
      <c r="I82" s="5" t="s">
        <v>166</v>
      </c>
      <c r="J82" s="5" t="s">
        <v>181</v>
      </c>
      <c r="K82" s="5" t="s">
        <v>168</v>
      </c>
      <c r="L82" s="5" t="s">
        <v>169</v>
      </c>
      <c r="M82" s="8">
        <v>22634</v>
      </c>
      <c r="N82" s="5" t="s">
        <v>170</v>
      </c>
    </row>
    <row r="83" spans="1:14" ht="39.6" x14ac:dyDescent="0.3">
      <c r="A83" s="1"/>
      <c r="B83" s="5" t="s">
        <v>49</v>
      </c>
      <c r="C83" s="5" t="s">
        <v>400</v>
      </c>
      <c r="D83" s="5" t="s">
        <v>401</v>
      </c>
      <c r="E83" s="4" t="s">
        <v>163</v>
      </c>
      <c r="F83" s="4" t="s">
        <v>164</v>
      </c>
      <c r="G83" s="6" t="s">
        <v>402</v>
      </c>
      <c r="H83" s="8">
        <v>0</v>
      </c>
      <c r="I83" s="5" t="s">
        <v>166</v>
      </c>
      <c r="J83" s="5" t="s">
        <v>167</v>
      </c>
      <c r="K83" s="5" t="s">
        <v>168</v>
      </c>
      <c r="L83" s="5" t="s">
        <v>169</v>
      </c>
      <c r="M83" s="8">
        <v>17746</v>
      </c>
      <c r="N83" s="5" t="s">
        <v>170</v>
      </c>
    </row>
    <row r="84" spans="1:14" ht="39.6" x14ac:dyDescent="0.3">
      <c r="A84" s="1"/>
      <c r="B84" s="5" t="s">
        <v>49</v>
      </c>
      <c r="C84" s="5" t="s">
        <v>400</v>
      </c>
      <c r="D84" s="5" t="s">
        <v>403</v>
      </c>
      <c r="E84" s="4" t="s">
        <v>163</v>
      </c>
      <c r="F84" s="4" t="s">
        <v>164</v>
      </c>
      <c r="G84" s="6" t="s">
        <v>404</v>
      </c>
      <c r="H84" s="8">
        <v>0</v>
      </c>
      <c r="I84" s="5" t="s">
        <v>166</v>
      </c>
      <c r="J84" s="5" t="s">
        <v>167</v>
      </c>
      <c r="K84" s="5" t="s">
        <v>168</v>
      </c>
      <c r="L84" s="5" t="s">
        <v>169</v>
      </c>
      <c r="M84" s="8">
        <v>17744</v>
      </c>
      <c r="N84" s="5" t="s">
        <v>170</v>
      </c>
    </row>
    <row r="85" spans="1:14" ht="39.6" x14ac:dyDescent="0.3">
      <c r="A85" s="1"/>
      <c r="B85" s="5" t="s">
        <v>49</v>
      </c>
      <c r="C85" s="5" t="s">
        <v>400</v>
      </c>
      <c r="D85" s="5" t="s">
        <v>405</v>
      </c>
      <c r="E85" s="4" t="s">
        <v>163</v>
      </c>
      <c r="F85" s="4" t="s">
        <v>164</v>
      </c>
      <c r="G85" s="6" t="s">
        <v>406</v>
      </c>
      <c r="H85" s="8">
        <v>0</v>
      </c>
      <c r="I85" s="5" t="s">
        <v>166</v>
      </c>
      <c r="J85" s="5" t="s">
        <v>167</v>
      </c>
      <c r="K85" s="5" t="s">
        <v>168</v>
      </c>
      <c r="L85" s="5" t="s">
        <v>169</v>
      </c>
      <c r="M85" s="8">
        <v>22637</v>
      </c>
      <c r="N85" s="5" t="s">
        <v>170</v>
      </c>
    </row>
    <row r="86" spans="1:14" ht="26.4" x14ac:dyDescent="0.3">
      <c r="A86" s="1"/>
      <c r="B86" s="5" t="s">
        <v>49</v>
      </c>
      <c r="C86" s="5" t="s">
        <v>161</v>
      </c>
      <c r="D86" s="5" t="s">
        <v>407</v>
      </c>
      <c r="E86" s="4" t="s">
        <v>163</v>
      </c>
      <c r="F86" s="4" t="s">
        <v>164</v>
      </c>
      <c r="G86" s="6" t="s">
        <v>408</v>
      </c>
      <c r="H86" s="8">
        <v>0</v>
      </c>
      <c r="I86" s="5" t="s">
        <v>166</v>
      </c>
      <c r="J86" s="5" t="s">
        <v>167</v>
      </c>
      <c r="K86" s="5" t="s">
        <v>168</v>
      </c>
      <c r="L86" s="5" t="s">
        <v>169</v>
      </c>
      <c r="M86" s="8">
        <v>13658</v>
      </c>
      <c r="N86" s="5" t="s">
        <v>170</v>
      </c>
    </row>
    <row r="87" spans="1:14" x14ac:dyDescent="0.3">
      <c r="A87" s="1"/>
      <c r="B87" s="5" t="s">
        <v>49</v>
      </c>
      <c r="C87" s="5" t="s">
        <v>161</v>
      </c>
      <c r="D87" s="5" t="s">
        <v>409</v>
      </c>
      <c r="E87" s="4" t="s">
        <v>410</v>
      </c>
      <c r="F87" s="4" t="s">
        <v>411</v>
      </c>
      <c r="G87" s="6" t="s">
        <v>412</v>
      </c>
      <c r="H87" s="8">
        <v>0</v>
      </c>
      <c r="I87" s="5" t="s">
        <v>166</v>
      </c>
      <c r="J87" s="5" t="s">
        <v>181</v>
      </c>
      <c r="K87" s="5" t="s">
        <v>168</v>
      </c>
      <c r="L87" s="5" t="s">
        <v>169</v>
      </c>
      <c r="M87" s="8">
        <v>13258</v>
      </c>
      <c r="N87" s="5" t="s">
        <v>170</v>
      </c>
    </row>
    <row r="88" spans="1:14" x14ac:dyDescent="0.3">
      <c r="A88" s="1"/>
      <c r="B88" s="5" t="s">
        <v>49</v>
      </c>
      <c r="C88" s="5" t="s">
        <v>161</v>
      </c>
      <c r="D88" s="5" t="s">
        <v>413</v>
      </c>
      <c r="E88" s="4" t="s">
        <v>414</v>
      </c>
      <c r="F88" s="4" t="s">
        <v>314</v>
      </c>
      <c r="G88" s="6" t="s">
        <v>412</v>
      </c>
      <c r="H88" s="8">
        <v>0</v>
      </c>
      <c r="I88" s="5" t="s">
        <v>166</v>
      </c>
      <c r="J88" s="5" t="s">
        <v>181</v>
      </c>
      <c r="K88" s="5" t="s">
        <v>168</v>
      </c>
      <c r="L88" s="5" t="s">
        <v>169</v>
      </c>
      <c r="M88" s="8">
        <v>13259</v>
      </c>
      <c r="N88" s="5" t="s">
        <v>170</v>
      </c>
    </row>
    <row r="89" spans="1:14" ht="39.6" x14ac:dyDescent="0.3">
      <c r="A89" s="1"/>
      <c r="B89" s="5" t="s">
        <v>49</v>
      </c>
      <c r="C89" s="5" t="s">
        <v>415</v>
      </c>
      <c r="D89" s="5" t="s">
        <v>144</v>
      </c>
      <c r="E89" s="4" t="s">
        <v>163</v>
      </c>
      <c r="F89" s="4" t="s">
        <v>164</v>
      </c>
      <c r="G89" s="6" t="s">
        <v>416</v>
      </c>
      <c r="H89" s="8">
        <v>0</v>
      </c>
      <c r="I89" s="5" t="s">
        <v>166</v>
      </c>
      <c r="J89" s="5" t="s">
        <v>167</v>
      </c>
      <c r="K89" s="5" t="s">
        <v>168</v>
      </c>
      <c r="L89" s="5" t="s">
        <v>169</v>
      </c>
      <c r="M89" s="8">
        <v>11121</v>
      </c>
      <c r="N89" s="5" t="s">
        <v>170</v>
      </c>
    </row>
    <row r="90" spans="1:14" ht="39.6" x14ac:dyDescent="0.3">
      <c r="A90" s="1"/>
      <c r="B90" s="5" t="s">
        <v>49</v>
      </c>
      <c r="C90" s="5" t="s">
        <v>415</v>
      </c>
      <c r="D90" s="5" t="s">
        <v>417</v>
      </c>
      <c r="E90" s="4" t="s">
        <v>163</v>
      </c>
      <c r="F90" s="4" t="s">
        <v>164</v>
      </c>
      <c r="G90" s="6" t="s">
        <v>418</v>
      </c>
      <c r="H90" s="8">
        <v>0</v>
      </c>
      <c r="I90" s="5" t="s">
        <v>166</v>
      </c>
      <c r="J90" s="5" t="s">
        <v>167</v>
      </c>
      <c r="K90" s="5" t="s">
        <v>168</v>
      </c>
      <c r="L90" s="5" t="s">
        <v>169</v>
      </c>
      <c r="M90" s="8">
        <v>13176</v>
      </c>
      <c r="N90" s="5" t="s">
        <v>170</v>
      </c>
    </row>
    <row r="91" spans="1:14" ht="26.4" x14ac:dyDescent="0.3">
      <c r="A91" s="1"/>
      <c r="B91" s="5" t="s">
        <v>49</v>
      </c>
      <c r="C91" s="5" t="s">
        <v>419</v>
      </c>
      <c r="D91" s="5" t="s">
        <v>420</v>
      </c>
      <c r="E91" s="4" t="s">
        <v>421</v>
      </c>
      <c r="F91" s="4" t="s">
        <v>241</v>
      </c>
      <c r="G91" s="6" t="s">
        <v>422</v>
      </c>
      <c r="H91" s="8">
        <v>0</v>
      </c>
      <c r="I91" s="5" t="s">
        <v>321</v>
      </c>
      <c r="J91" s="5" t="s">
        <v>167</v>
      </c>
      <c r="K91" s="5" t="s">
        <v>168</v>
      </c>
      <c r="L91" s="5" t="s">
        <v>189</v>
      </c>
      <c r="M91" s="8">
        <v>17515</v>
      </c>
      <c r="N91" s="5" t="s">
        <v>170</v>
      </c>
    </row>
    <row r="92" spans="1:14" ht="79.2" x14ac:dyDescent="0.3">
      <c r="A92" s="1"/>
      <c r="B92" s="5" t="s">
        <v>49</v>
      </c>
      <c r="C92" s="5" t="s">
        <v>423</v>
      </c>
      <c r="D92" s="5" t="s">
        <v>424</v>
      </c>
      <c r="E92" s="4" t="s">
        <v>163</v>
      </c>
      <c r="F92" s="4" t="s">
        <v>164</v>
      </c>
      <c r="G92" s="6" t="s">
        <v>425</v>
      </c>
      <c r="H92" s="8">
        <v>0</v>
      </c>
      <c r="I92" s="5" t="s">
        <v>166</v>
      </c>
      <c r="J92" s="5" t="s">
        <v>181</v>
      </c>
      <c r="K92" s="5" t="s">
        <v>168</v>
      </c>
      <c r="L92" s="5" t="s">
        <v>169</v>
      </c>
      <c r="M92" s="8">
        <v>14325</v>
      </c>
      <c r="N92" s="5" t="s">
        <v>170</v>
      </c>
    </row>
    <row r="93" spans="1:14" x14ac:dyDescent="0.3">
      <c r="A93" s="1"/>
      <c r="B93" s="5" t="s">
        <v>49</v>
      </c>
      <c r="C93" s="5" t="s">
        <v>426</v>
      </c>
      <c r="D93" s="5" t="s">
        <v>427</v>
      </c>
      <c r="E93" s="4" t="s">
        <v>163</v>
      </c>
      <c r="F93" s="4" t="s">
        <v>241</v>
      </c>
      <c r="G93" s="6" t="s">
        <v>428</v>
      </c>
      <c r="H93" s="8">
        <v>0</v>
      </c>
      <c r="I93" s="5" t="s">
        <v>321</v>
      </c>
      <c r="J93" s="5" t="s">
        <v>181</v>
      </c>
      <c r="K93" s="5" t="s">
        <v>168</v>
      </c>
      <c r="L93" s="5" t="s">
        <v>169</v>
      </c>
      <c r="M93" s="8">
        <v>17662</v>
      </c>
      <c r="N93" s="5" t="s">
        <v>170</v>
      </c>
    </row>
    <row r="94" spans="1:14" x14ac:dyDescent="0.3">
      <c r="A94" s="1"/>
      <c r="B94" s="5" t="s">
        <v>49</v>
      </c>
      <c r="C94" s="5" t="s">
        <v>426</v>
      </c>
      <c r="D94" s="5" t="s">
        <v>429</v>
      </c>
      <c r="E94" s="4" t="s">
        <v>163</v>
      </c>
      <c r="F94" s="4" t="s">
        <v>241</v>
      </c>
      <c r="G94" s="6" t="s">
        <v>430</v>
      </c>
      <c r="H94" s="8">
        <v>0</v>
      </c>
      <c r="I94" s="5" t="s">
        <v>321</v>
      </c>
      <c r="J94" s="5" t="s">
        <v>181</v>
      </c>
      <c r="K94" s="5" t="s">
        <v>168</v>
      </c>
      <c r="L94" s="5" t="s">
        <v>169</v>
      </c>
      <c r="M94" s="8">
        <v>17661</v>
      </c>
      <c r="N94" s="5" t="s">
        <v>170</v>
      </c>
    </row>
    <row r="95" spans="1:14" ht="26.4" x14ac:dyDescent="0.3">
      <c r="A95" s="1"/>
      <c r="B95" s="5" t="s">
        <v>49</v>
      </c>
      <c r="C95" s="5" t="s">
        <v>426</v>
      </c>
      <c r="D95" s="5" t="s">
        <v>17</v>
      </c>
      <c r="E95" s="4" t="s">
        <v>163</v>
      </c>
      <c r="F95" s="4" t="s">
        <v>241</v>
      </c>
      <c r="G95" s="6" t="s">
        <v>431</v>
      </c>
      <c r="H95" s="8">
        <v>0</v>
      </c>
      <c r="I95" s="5" t="s">
        <v>321</v>
      </c>
      <c r="J95" s="5" t="s">
        <v>167</v>
      </c>
      <c r="K95" s="5" t="s">
        <v>168</v>
      </c>
      <c r="L95" s="5" t="s">
        <v>169</v>
      </c>
      <c r="M95" s="8">
        <v>17650</v>
      </c>
      <c r="N95" s="5" t="s">
        <v>170</v>
      </c>
    </row>
    <row r="96" spans="1:14" ht="52.8" x14ac:dyDescent="0.3">
      <c r="A96" s="1"/>
      <c r="B96" s="5" t="s">
        <v>49</v>
      </c>
      <c r="C96" s="5" t="s">
        <v>432</v>
      </c>
      <c r="D96" s="5" t="s">
        <v>144</v>
      </c>
      <c r="E96" s="4" t="s">
        <v>163</v>
      </c>
      <c r="F96" s="4" t="s">
        <v>164</v>
      </c>
      <c r="G96" s="6" t="s">
        <v>433</v>
      </c>
      <c r="H96" s="8">
        <v>0</v>
      </c>
      <c r="I96" s="5" t="s">
        <v>166</v>
      </c>
      <c r="J96" s="5" t="s">
        <v>167</v>
      </c>
      <c r="K96" s="5" t="s">
        <v>168</v>
      </c>
      <c r="L96" s="5" t="s">
        <v>169</v>
      </c>
      <c r="M96" s="8">
        <v>10581</v>
      </c>
      <c r="N96" s="5" t="s">
        <v>170</v>
      </c>
    </row>
    <row r="97" spans="1:14" ht="26.4" x14ac:dyDescent="0.3">
      <c r="A97" s="1"/>
      <c r="B97" s="5" t="s">
        <v>49</v>
      </c>
      <c r="C97" s="5" t="s">
        <v>432</v>
      </c>
      <c r="D97" s="5" t="s">
        <v>434</v>
      </c>
      <c r="E97" s="4" t="s">
        <v>163</v>
      </c>
      <c r="F97" s="4" t="s">
        <v>164</v>
      </c>
      <c r="G97" s="6" t="s">
        <v>435</v>
      </c>
      <c r="H97" s="8">
        <v>0</v>
      </c>
      <c r="I97" s="5" t="s">
        <v>166</v>
      </c>
      <c r="J97" s="5" t="s">
        <v>167</v>
      </c>
      <c r="K97" s="5" t="s">
        <v>168</v>
      </c>
      <c r="L97" s="5" t="s">
        <v>169</v>
      </c>
      <c r="M97" s="8">
        <v>13179</v>
      </c>
      <c r="N97" s="5" t="s">
        <v>170</v>
      </c>
    </row>
    <row r="98" spans="1:14" ht="52.8" x14ac:dyDescent="0.3">
      <c r="A98" s="1"/>
      <c r="B98" s="5" t="s">
        <v>49</v>
      </c>
      <c r="C98" s="5" t="s">
        <v>436</v>
      </c>
      <c r="D98" s="5" t="s">
        <v>437</v>
      </c>
      <c r="E98" s="4" t="s">
        <v>163</v>
      </c>
      <c r="F98" s="4" t="s">
        <v>164</v>
      </c>
      <c r="G98" s="6" t="s">
        <v>438</v>
      </c>
      <c r="H98" s="8">
        <v>0</v>
      </c>
      <c r="I98" s="5" t="s">
        <v>166</v>
      </c>
      <c r="J98" s="5" t="s">
        <v>167</v>
      </c>
      <c r="K98" s="5" t="s">
        <v>168</v>
      </c>
      <c r="L98" s="5" t="s">
        <v>169</v>
      </c>
      <c r="M98" s="8">
        <v>17433</v>
      </c>
      <c r="N98" s="5" t="s">
        <v>170</v>
      </c>
    </row>
    <row r="99" spans="1:14" x14ac:dyDescent="0.3">
      <c r="A99" s="1"/>
      <c r="B99" s="5" t="s">
        <v>49</v>
      </c>
      <c r="C99" s="5" t="s">
        <v>436</v>
      </c>
      <c r="D99" s="5" t="s">
        <v>17</v>
      </c>
      <c r="E99" s="4" t="s">
        <v>439</v>
      </c>
      <c r="F99" s="4" t="s">
        <v>440</v>
      </c>
      <c r="G99" s="6" t="s">
        <v>441</v>
      </c>
      <c r="H99" s="8">
        <v>0</v>
      </c>
      <c r="I99" s="5" t="s">
        <v>321</v>
      </c>
      <c r="J99" s="5" t="s">
        <v>167</v>
      </c>
      <c r="K99" s="5" t="s">
        <v>168</v>
      </c>
      <c r="L99" s="5" t="s">
        <v>189</v>
      </c>
      <c r="M99" s="8">
        <v>17419</v>
      </c>
      <c r="N99"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442</v>
      </c>
      <c r="B5" s="1"/>
      <c r="C5" s="1"/>
      <c r="D5" s="1"/>
      <c r="E5" s="1"/>
    </row>
    <row r="6" spans="1:6" ht="34.950000000000003" customHeight="1" x14ac:dyDescent="0.3">
      <c r="A6" s="3" t="s">
        <v>3</v>
      </c>
      <c r="B6" s="3" t="s">
        <v>5</v>
      </c>
      <c r="C6" s="3" t="s">
        <v>4</v>
      </c>
      <c r="D6" s="3" t="s">
        <v>6</v>
      </c>
      <c r="E6" s="3" t="s">
        <v>443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S11" activePane="bottomRight" state="frozen"/>
      <selection pane="topRight" activeCell="C1" sqref="C1"/>
      <selection pane="bottomLeft" activeCell="A11" sqref="A11"/>
      <selection pane="bottomRight" activeCell="EX17" sqref="EX17"/>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8" t="s">
        <v>444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
      <c r="FH5" s="201" t="s">
        <v>445</v>
      </c>
      <c r="FI5" s="200"/>
      <c r="FJ5" s="200"/>
      <c r="FK5" s="200"/>
      <c r="FL5" s="200"/>
      <c r="FM5" s="200"/>
      <c r="FN5" s="200"/>
      <c r="FO5" s="200"/>
      <c r="FP5" s="200"/>
      <c r="FQ5" s="200"/>
    </row>
    <row r="6" spans="1:173" ht="22.05" hidden="1" customHeight="1" x14ac:dyDescent="0.3">
      <c r="A6" s="197" t="s">
        <v>56</v>
      </c>
      <c r="B6" s="197" t="s">
        <v>446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7" t="s">
        <v>447</v>
      </c>
      <c r="FG6" s="1"/>
      <c r="FH6" s="10">
        <v>221</v>
      </c>
      <c r="FI6" s="10">
        <v>49607</v>
      </c>
      <c r="FJ6" s="10">
        <v>222</v>
      </c>
      <c r="FK6" s="10">
        <v>224</v>
      </c>
      <c r="FL6" s="10">
        <v>2187</v>
      </c>
      <c r="FM6" s="10">
        <v>227</v>
      </c>
      <c r="FN6" s="10">
        <v>49400</v>
      </c>
      <c r="FO6" s="10">
        <v>199</v>
      </c>
      <c r="FP6" s="10">
        <v>200</v>
      </c>
      <c r="FQ6" s="200" t="s">
        <v>448</v>
      </c>
    </row>
    <row r="7" spans="1:173" ht="15" hidden="1" customHeight="1" x14ac:dyDescent="0.3">
      <c r="A7" s="197"/>
      <c r="B7" s="197"/>
      <c r="C7" s="9" t="s">
        <v>449</v>
      </c>
      <c r="D7" s="9" t="s">
        <v>449</v>
      </c>
      <c r="E7" s="9" t="s">
        <v>449</v>
      </c>
      <c r="F7" s="9" t="s">
        <v>449</v>
      </c>
      <c r="G7" s="9" t="s">
        <v>450</v>
      </c>
      <c r="H7" s="9" t="s">
        <v>450</v>
      </c>
      <c r="I7" s="9" t="s">
        <v>450</v>
      </c>
      <c r="J7" s="9" t="s">
        <v>450</v>
      </c>
      <c r="K7" s="9" t="s">
        <v>449</v>
      </c>
      <c r="L7" s="9" t="s">
        <v>449</v>
      </c>
      <c r="M7" s="9" t="s">
        <v>449</v>
      </c>
      <c r="N7" s="9" t="s">
        <v>449</v>
      </c>
      <c r="O7" s="9" t="s">
        <v>449</v>
      </c>
      <c r="P7" s="9" t="s">
        <v>449</v>
      </c>
      <c r="Q7" s="9" t="s">
        <v>449</v>
      </c>
      <c r="R7" s="9" t="s">
        <v>449</v>
      </c>
      <c r="S7" s="9" t="s">
        <v>449</v>
      </c>
      <c r="T7" s="9" t="s">
        <v>449</v>
      </c>
      <c r="U7" s="9" t="s">
        <v>449</v>
      </c>
      <c r="V7" s="9" t="s">
        <v>449</v>
      </c>
      <c r="W7" s="9" t="s">
        <v>449</v>
      </c>
      <c r="X7" s="9" t="s">
        <v>449</v>
      </c>
      <c r="Y7" s="9" t="s">
        <v>451</v>
      </c>
      <c r="Z7" s="9" t="s">
        <v>451</v>
      </c>
      <c r="AA7" s="9" t="s">
        <v>449</v>
      </c>
      <c r="AB7" s="9" t="s">
        <v>451</v>
      </c>
      <c r="AC7" s="9" t="s">
        <v>451</v>
      </c>
      <c r="AD7" s="9" t="s">
        <v>451</v>
      </c>
      <c r="AE7" s="9" t="s">
        <v>451</v>
      </c>
      <c r="AF7" s="9" t="s">
        <v>451</v>
      </c>
      <c r="AG7" s="9" t="s">
        <v>451</v>
      </c>
      <c r="AH7" s="9" t="s">
        <v>451</v>
      </c>
      <c r="AI7" s="9" t="s">
        <v>451</v>
      </c>
      <c r="AJ7" s="9" t="s">
        <v>449</v>
      </c>
      <c r="AK7" s="9" t="s">
        <v>450</v>
      </c>
      <c r="AL7" s="9" t="s">
        <v>450</v>
      </c>
      <c r="AM7" s="9" t="s">
        <v>450</v>
      </c>
      <c r="AN7" s="9" t="s">
        <v>449</v>
      </c>
      <c r="AO7" s="9" t="s">
        <v>449</v>
      </c>
      <c r="AP7" s="9" t="s">
        <v>449</v>
      </c>
      <c r="AQ7" s="9" t="s">
        <v>449</v>
      </c>
      <c r="AR7" s="9" t="s">
        <v>449</v>
      </c>
      <c r="AS7" s="9" t="s">
        <v>449</v>
      </c>
      <c r="AT7" s="9" t="s">
        <v>449</v>
      </c>
      <c r="AU7" s="9" t="s">
        <v>451</v>
      </c>
      <c r="AV7" s="9" t="s">
        <v>449</v>
      </c>
      <c r="AW7" s="9" t="s">
        <v>449</v>
      </c>
      <c r="AX7" s="9" t="s">
        <v>449</v>
      </c>
      <c r="AY7" s="9" t="s">
        <v>449</v>
      </c>
      <c r="AZ7" s="9" t="s">
        <v>449</v>
      </c>
      <c r="BA7" s="9" t="s">
        <v>449</v>
      </c>
      <c r="BB7" s="9" t="s">
        <v>449</v>
      </c>
      <c r="BC7" s="9" t="s">
        <v>449</v>
      </c>
      <c r="BD7" s="9" t="s">
        <v>451</v>
      </c>
      <c r="BE7" s="9" t="s">
        <v>450</v>
      </c>
      <c r="BF7" s="9" t="s">
        <v>450</v>
      </c>
      <c r="BG7" s="9" t="s">
        <v>449</v>
      </c>
      <c r="BH7" s="9" t="s">
        <v>449</v>
      </c>
      <c r="BI7" s="9" t="s">
        <v>450</v>
      </c>
      <c r="BJ7" s="9" t="s">
        <v>450</v>
      </c>
      <c r="BK7" s="9" t="s">
        <v>450</v>
      </c>
      <c r="BL7" s="9" t="s">
        <v>451</v>
      </c>
      <c r="BM7" s="9" t="s">
        <v>451</v>
      </c>
      <c r="BN7" s="9" t="s">
        <v>451</v>
      </c>
      <c r="BO7" s="9" t="s">
        <v>449</v>
      </c>
      <c r="BP7" s="9" t="s">
        <v>449</v>
      </c>
      <c r="BQ7" s="9" t="s">
        <v>449</v>
      </c>
      <c r="BR7" s="9" t="s">
        <v>449</v>
      </c>
      <c r="BS7" s="9" t="s">
        <v>449</v>
      </c>
      <c r="BT7" s="9" t="s">
        <v>449</v>
      </c>
      <c r="BU7" s="9" t="s">
        <v>449</v>
      </c>
      <c r="BV7" s="9" t="s">
        <v>451</v>
      </c>
      <c r="BW7" s="9" t="s">
        <v>451</v>
      </c>
      <c r="BX7" s="9" t="s">
        <v>451</v>
      </c>
      <c r="BY7" s="9" t="s">
        <v>450</v>
      </c>
      <c r="BZ7" s="9" t="s">
        <v>451</v>
      </c>
      <c r="CA7" s="9" t="s">
        <v>449</v>
      </c>
      <c r="CB7" s="9" t="s">
        <v>449</v>
      </c>
      <c r="CC7" s="9" t="s">
        <v>449</v>
      </c>
      <c r="CD7" s="9" t="s">
        <v>449</v>
      </c>
      <c r="CE7" s="9" t="s">
        <v>449</v>
      </c>
      <c r="CF7" s="9" t="s">
        <v>449</v>
      </c>
      <c r="CG7" s="9" t="s">
        <v>449</v>
      </c>
      <c r="CH7" s="9" t="s">
        <v>449</v>
      </c>
      <c r="CI7" s="9" t="s">
        <v>449</v>
      </c>
      <c r="CJ7" s="9" t="s">
        <v>449</v>
      </c>
      <c r="CK7" s="9" t="s">
        <v>449</v>
      </c>
      <c r="CL7" s="9" t="s">
        <v>449</v>
      </c>
      <c r="CM7" s="9" t="s">
        <v>449</v>
      </c>
      <c r="CN7" s="9" t="s">
        <v>451</v>
      </c>
      <c r="CO7" s="9" t="s">
        <v>451</v>
      </c>
      <c r="CP7" s="9" t="s">
        <v>451</v>
      </c>
      <c r="CQ7" s="9" t="s">
        <v>451</v>
      </c>
      <c r="CR7" s="9" t="s">
        <v>449</v>
      </c>
      <c r="CS7" s="9" t="s">
        <v>449</v>
      </c>
      <c r="CT7" s="9" t="s">
        <v>449</v>
      </c>
      <c r="CU7" s="9" t="s">
        <v>449</v>
      </c>
      <c r="CV7" s="9" t="s">
        <v>451</v>
      </c>
      <c r="CW7" s="9" t="s">
        <v>450</v>
      </c>
      <c r="CX7" s="9" t="s">
        <v>450</v>
      </c>
      <c r="CY7" s="9" t="s">
        <v>450</v>
      </c>
      <c r="CZ7" s="9" t="s">
        <v>450</v>
      </c>
      <c r="DA7" s="9" t="s">
        <v>450</v>
      </c>
      <c r="DB7" s="9" t="s">
        <v>449</v>
      </c>
      <c r="DC7" s="9" t="s">
        <v>449</v>
      </c>
      <c r="DD7" s="9" t="s">
        <v>449</v>
      </c>
      <c r="DE7" s="9" t="s">
        <v>450</v>
      </c>
      <c r="DF7" s="9" t="s">
        <v>450</v>
      </c>
      <c r="DG7" s="9" t="s">
        <v>449</v>
      </c>
      <c r="DH7" s="9" t="s">
        <v>449</v>
      </c>
      <c r="DI7" s="9" t="s">
        <v>451</v>
      </c>
      <c r="DJ7" s="9" t="s">
        <v>451</v>
      </c>
      <c r="DK7" s="9" t="s">
        <v>449</v>
      </c>
      <c r="DL7" s="9" t="s">
        <v>449</v>
      </c>
      <c r="DM7" s="9" t="s">
        <v>449</v>
      </c>
      <c r="DN7" s="9" t="s">
        <v>449</v>
      </c>
      <c r="DO7" s="9" t="s">
        <v>449</v>
      </c>
      <c r="DP7" s="9" t="s">
        <v>449</v>
      </c>
      <c r="DQ7" s="9" t="s">
        <v>451</v>
      </c>
      <c r="DR7" s="9" t="s">
        <v>449</v>
      </c>
      <c r="DS7" s="9" t="s">
        <v>449</v>
      </c>
      <c r="DT7" s="9" t="s">
        <v>450</v>
      </c>
      <c r="DU7" s="9" t="s">
        <v>449</v>
      </c>
      <c r="DV7" s="9" t="s">
        <v>449</v>
      </c>
      <c r="DW7" s="9" t="s">
        <v>450</v>
      </c>
      <c r="DX7" s="9" t="s">
        <v>449</v>
      </c>
      <c r="DY7" s="9" t="s">
        <v>449</v>
      </c>
      <c r="DZ7" s="9" t="s">
        <v>449</v>
      </c>
      <c r="EA7" s="9" t="s">
        <v>450</v>
      </c>
      <c r="EB7" s="9" t="s">
        <v>450</v>
      </c>
      <c r="EC7" s="9" t="s">
        <v>451</v>
      </c>
      <c r="ED7" s="9" t="s">
        <v>449</v>
      </c>
      <c r="EE7" s="9" t="s">
        <v>449</v>
      </c>
      <c r="EF7" s="9" t="s">
        <v>449</v>
      </c>
      <c r="EG7" s="9" t="s">
        <v>449</v>
      </c>
      <c r="EH7" s="9" t="s">
        <v>449</v>
      </c>
      <c r="EI7" s="9" t="s">
        <v>449</v>
      </c>
      <c r="EJ7" s="9" t="s">
        <v>451</v>
      </c>
      <c r="EK7" s="9" t="s">
        <v>451</v>
      </c>
      <c r="EL7" s="9" t="s">
        <v>451</v>
      </c>
      <c r="EM7" s="9" t="s">
        <v>451</v>
      </c>
      <c r="EN7" s="9" t="s">
        <v>450</v>
      </c>
      <c r="EO7" s="9" t="s">
        <v>451</v>
      </c>
      <c r="EP7" s="9" t="s">
        <v>451</v>
      </c>
      <c r="EQ7" s="9" t="s">
        <v>449</v>
      </c>
      <c r="ER7" s="9" t="s">
        <v>449</v>
      </c>
      <c r="ES7" s="9" t="s">
        <v>449</v>
      </c>
      <c r="ET7" s="9" t="s">
        <v>451</v>
      </c>
      <c r="EU7" s="9" t="s">
        <v>451</v>
      </c>
      <c r="EV7" s="9" t="s">
        <v>450</v>
      </c>
      <c r="EW7" s="9" t="s">
        <v>449</v>
      </c>
      <c r="EX7" s="9" t="s">
        <v>450</v>
      </c>
      <c r="EY7" s="9" t="s">
        <v>450</v>
      </c>
      <c r="EZ7" s="9" t="s">
        <v>450</v>
      </c>
      <c r="FA7" s="9" t="s">
        <v>449</v>
      </c>
      <c r="FB7" s="9" t="s">
        <v>449</v>
      </c>
      <c r="FC7" s="9" t="s">
        <v>449</v>
      </c>
      <c r="FD7" s="9" t="s">
        <v>450</v>
      </c>
      <c r="FE7" s="9" t="s">
        <v>450</v>
      </c>
      <c r="FF7" s="197"/>
      <c r="FG7" s="1"/>
      <c r="FH7" s="10" t="s">
        <v>450</v>
      </c>
      <c r="FI7" s="10" t="s">
        <v>451</v>
      </c>
      <c r="FJ7" s="10" t="s">
        <v>449</v>
      </c>
      <c r="FK7" s="10" t="s">
        <v>450</v>
      </c>
      <c r="FL7" s="10" t="s">
        <v>450</v>
      </c>
      <c r="FM7" s="10" t="s">
        <v>450</v>
      </c>
      <c r="FN7" s="10" t="s">
        <v>450</v>
      </c>
      <c r="FO7" s="10" t="s">
        <v>450</v>
      </c>
      <c r="FP7" s="10" t="s">
        <v>450</v>
      </c>
      <c r="FQ7" s="200"/>
    </row>
    <row r="8" spans="1:173" ht="15" hidden="1" customHeight="1" x14ac:dyDescent="0.3">
      <c r="A8" s="197"/>
      <c r="B8" s="197"/>
      <c r="C8" s="9" t="s">
        <v>452</v>
      </c>
      <c r="D8" s="9" t="s">
        <v>452</v>
      </c>
      <c r="E8" s="9" t="s">
        <v>452</v>
      </c>
      <c r="F8" s="9" t="s">
        <v>452</v>
      </c>
      <c r="G8" s="9" t="s">
        <v>453</v>
      </c>
      <c r="H8" s="9" t="s">
        <v>453</v>
      </c>
      <c r="I8" s="9" t="s">
        <v>452</v>
      </c>
      <c r="J8" s="9" t="s">
        <v>452</v>
      </c>
      <c r="K8" s="9" t="s">
        <v>453</v>
      </c>
      <c r="L8" s="9" t="s">
        <v>453</v>
      </c>
      <c r="M8" s="9" t="s">
        <v>453</v>
      </c>
      <c r="N8" s="9" t="s">
        <v>453</v>
      </c>
      <c r="O8" s="9" t="s">
        <v>453</v>
      </c>
      <c r="P8" s="9" t="s">
        <v>453</v>
      </c>
      <c r="Q8" s="9" t="s">
        <v>453</v>
      </c>
      <c r="R8" s="9" t="s">
        <v>453</v>
      </c>
      <c r="S8" s="9" t="s">
        <v>452</v>
      </c>
      <c r="T8" s="9" t="s">
        <v>452</v>
      </c>
      <c r="U8" s="9" t="s">
        <v>453</v>
      </c>
      <c r="V8" s="9" t="s">
        <v>453</v>
      </c>
      <c r="W8" s="9" t="s">
        <v>453</v>
      </c>
      <c r="X8" s="9" t="s">
        <v>453</v>
      </c>
      <c r="Y8" s="9" t="s">
        <v>452</v>
      </c>
      <c r="Z8" s="9" t="s">
        <v>452</v>
      </c>
      <c r="AA8" s="9" t="s">
        <v>453</v>
      </c>
      <c r="AB8" s="9" t="s">
        <v>452</v>
      </c>
      <c r="AC8" s="9" t="s">
        <v>452</v>
      </c>
      <c r="AD8" s="9" t="s">
        <v>452</v>
      </c>
      <c r="AE8" s="9" t="s">
        <v>452</v>
      </c>
      <c r="AF8" s="9" t="s">
        <v>453</v>
      </c>
      <c r="AG8" s="9" t="s">
        <v>453</v>
      </c>
      <c r="AH8" s="9" t="s">
        <v>453</v>
      </c>
      <c r="AI8" s="9" t="s">
        <v>452</v>
      </c>
      <c r="AJ8" s="9" t="s">
        <v>452</v>
      </c>
      <c r="AK8" s="9" t="s">
        <v>453</v>
      </c>
      <c r="AL8" s="9" t="s">
        <v>453</v>
      </c>
      <c r="AM8" s="9" t="s">
        <v>453</v>
      </c>
      <c r="AN8" s="9" t="s">
        <v>452</v>
      </c>
      <c r="AO8" s="9" t="s">
        <v>452</v>
      </c>
      <c r="AP8" s="9" t="s">
        <v>452</v>
      </c>
      <c r="AQ8" s="9" t="s">
        <v>452</v>
      </c>
      <c r="AR8" s="9" t="s">
        <v>452</v>
      </c>
      <c r="AS8" s="9" t="s">
        <v>452</v>
      </c>
      <c r="AT8" s="9" t="s">
        <v>452</v>
      </c>
      <c r="AU8" s="9" t="s">
        <v>452</v>
      </c>
      <c r="AV8" s="9" t="s">
        <v>453</v>
      </c>
      <c r="AW8" s="9" t="s">
        <v>453</v>
      </c>
      <c r="AX8" s="9" t="s">
        <v>453</v>
      </c>
      <c r="AY8" s="9" t="s">
        <v>452</v>
      </c>
      <c r="AZ8" s="9" t="s">
        <v>452</v>
      </c>
      <c r="BA8" s="9" t="s">
        <v>452</v>
      </c>
      <c r="BB8" s="9" t="s">
        <v>452</v>
      </c>
      <c r="BC8" s="9" t="s">
        <v>452</v>
      </c>
      <c r="BD8" s="9" t="s">
        <v>452</v>
      </c>
      <c r="BE8" s="9" t="s">
        <v>452</v>
      </c>
      <c r="BF8" s="9" t="s">
        <v>452</v>
      </c>
      <c r="BG8" s="9" t="s">
        <v>452</v>
      </c>
      <c r="BH8" s="9" t="s">
        <v>452</v>
      </c>
      <c r="BI8" s="9" t="s">
        <v>453</v>
      </c>
      <c r="BJ8" s="9" t="s">
        <v>453</v>
      </c>
      <c r="BK8" s="9" t="s">
        <v>453</v>
      </c>
      <c r="BL8" s="9" t="s">
        <v>453</v>
      </c>
      <c r="BM8" s="9" t="s">
        <v>453</v>
      </c>
      <c r="BN8" s="9" t="s">
        <v>453</v>
      </c>
      <c r="BO8" s="9" t="s">
        <v>452</v>
      </c>
      <c r="BP8" s="9" t="s">
        <v>453</v>
      </c>
      <c r="BQ8" s="9" t="s">
        <v>453</v>
      </c>
      <c r="BR8" s="9" t="s">
        <v>453</v>
      </c>
      <c r="BS8" s="9" t="s">
        <v>453</v>
      </c>
      <c r="BT8" s="9" t="s">
        <v>453</v>
      </c>
      <c r="BU8" s="9" t="s">
        <v>453</v>
      </c>
      <c r="BV8" s="9" t="s">
        <v>453</v>
      </c>
      <c r="BW8" s="9" t="s">
        <v>453</v>
      </c>
      <c r="BX8" s="9" t="s">
        <v>453</v>
      </c>
      <c r="BY8" s="9" t="s">
        <v>452</v>
      </c>
      <c r="BZ8" s="9" t="s">
        <v>453</v>
      </c>
      <c r="CA8" s="9" t="s">
        <v>453</v>
      </c>
      <c r="CB8" s="9" t="s">
        <v>452</v>
      </c>
      <c r="CC8" s="9" t="s">
        <v>452</v>
      </c>
      <c r="CD8" s="9" t="s">
        <v>452</v>
      </c>
      <c r="CE8" s="9" t="s">
        <v>452</v>
      </c>
      <c r="CF8" s="9" t="s">
        <v>452</v>
      </c>
      <c r="CG8" s="9" t="s">
        <v>453</v>
      </c>
      <c r="CH8" s="9" t="s">
        <v>453</v>
      </c>
      <c r="CI8" s="9" t="s">
        <v>453</v>
      </c>
      <c r="CJ8" s="9" t="s">
        <v>453</v>
      </c>
      <c r="CK8" s="9" t="s">
        <v>453</v>
      </c>
      <c r="CL8" s="9" t="s">
        <v>453</v>
      </c>
      <c r="CM8" s="9" t="s">
        <v>453</v>
      </c>
      <c r="CN8" s="9" t="s">
        <v>453</v>
      </c>
      <c r="CO8" s="9" t="s">
        <v>453</v>
      </c>
      <c r="CP8" s="9" t="s">
        <v>453</v>
      </c>
      <c r="CQ8" s="9" t="s">
        <v>453</v>
      </c>
      <c r="CR8" s="9" t="s">
        <v>453</v>
      </c>
      <c r="CS8" s="9" t="s">
        <v>453</v>
      </c>
      <c r="CT8" s="9" t="s">
        <v>454</v>
      </c>
      <c r="CU8" s="9" t="s">
        <v>455</v>
      </c>
      <c r="CV8" s="9" t="s">
        <v>454</v>
      </c>
      <c r="CW8" s="9" t="s">
        <v>455</v>
      </c>
      <c r="CX8" s="9" t="s">
        <v>454</v>
      </c>
      <c r="CY8" s="9" t="s">
        <v>452</v>
      </c>
      <c r="CZ8" s="9" t="s">
        <v>452</v>
      </c>
      <c r="DA8" s="9" t="s">
        <v>452</v>
      </c>
      <c r="DB8" s="9" t="s">
        <v>452</v>
      </c>
      <c r="DC8" s="9" t="s">
        <v>452</v>
      </c>
      <c r="DD8" s="9" t="s">
        <v>452</v>
      </c>
      <c r="DE8" s="9" t="s">
        <v>452</v>
      </c>
      <c r="DF8" s="9" t="s">
        <v>452</v>
      </c>
      <c r="DG8" s="9" t="s">
        <v>452</v>
      </c>
      <c r="DH8" s="9" t="s">
        <v>452</v>
      </c>
      <c r="DI8" s="9" t="s">
        <v>454</v>
      </c>
      <c r="DJ8" s="9" t="s">
        <v>454</v>
      </c>
      <c r="DK8" s="9" t="s">
        <v>455</v>
      </c>
      <c r="DL8" s="9" t="s">
        <v>455</v>
      </c>
      <c r="DM8" s="9" t="s">
        <v>453</v>
      </c>
      <c r="DN8" s="9" t="s">
        <v>453</v>
      </c>
      <c r="DO8" s="9" t="s">
        <v>453</v>
      </c>
      <c r="DP8" s="9" t="s">
        <v>453</v>
      </c>
      <c r="DQ8" s="9" t="s">
        <v>454</v>
      </c>
      <c r="DR8" s="9" t="s">
        <v>452</v>
      </c>
      <c r="DS8" s="9" t="s">
        <v>452</v>
      </c>
      <c r="DT8" s="9" t="s">
        <v>452</v>
      </c>
      <c r="DU8" s="9" t="s">
        <v>452</v>
      </c>
      <c r="DV8" s="9" t="s">
        <v>452</v>
      </c>
      <c r="DW8" s="9" t="s">
        <v>452</v>
      </c>
      <c r="DX8" s="9" t="s">
        <v>452</v>
      </c>
      <c r="DY8" s="9" t="s">
        <v>452</v>
      </c>
      <c r="DZ8" s="9" t="s">
        <v>452</v>
      </c>
      <c r="EA8" s="9" t="s">
        <v>455</v>
      </c>
      <c r="EB8" s="9" t="s">
        <v>455</v>
      </c>
      <c r="EC8" s="9" t="s">
        <v>454</v>
      </c>
      <c r="ED8" s="9" t="s">
        <v>455</v>
      </c>
      <c r="EE8" s="9" t="s">
        <v>455</v>
      </c>
      <c r="EF8" s="9" t="s">
        <v>455</v>
      </c>
      <c r="EG8" s="9" t="s">
        <v>455</v>
      </c>
      <c r="EH8" s="9" t="s">
        <v>452</v>
      </c>
      <c r="EI8" s="9" t="s">
        <v>452</v>
      </c>
      <c r="EJ8" s="9" t="s">
        <v>452</v>
      </c>
      <c r="EK8" s="9" t="s">
        <v>452</v>
      </c>
      <c r="EL8" s="9" t="s">
        <v>452</v>
      </c>
      <c r="EM8" s="9" t="s">
        <v>452</v>
      </c>
      <c r="EN8" s="9" t="s">
        <v>455</v>
      </c>
      <c r="EO8" s="9" t="s">
        <v>454</v>
      </c>
      <c r="EP8" s="9" t="s">
        <v>454</v>
      </c>
      <c r="EQ8" s="9" t="s">
        <v>452</v>
      </c>
      <c r="ER8" s="9" t="s">
        <v>455</v>
      </c>
      <c r="ES8" s="9" t="s">
        <v>455</v>
      </c>
      <c r="ET8" s="9" t="s">
        <v>454</v>
      </c>
      <c r="EU8" s="9" t="s">
        <v>454</v>
      </c>
      <c r="EV8" s="9" t="s">
        <v>452</v>
      </c>
      <c r="EW8" s="9" t="s">
        <v>452</v>
      </c>
      <c r="EX8" s="9" t="s">
        <v>453</v>
      </c>
      <c r="EY8" s="9" t="s">
        <v>453</v>
      </c>
      <c r="EZ8" s="9" t="s">
        <v>453</v>
      </c>
      <c r="FA8" s="9" t="s">
        <v>453</v>
      </c>
      <c r="FB8" s="9" t="s">
        <v>453</v>
      </c>
      <c r="FC8" s="9" t="s">
        <v>453</v>
      </c>
      <c r="FD8" s="9" t="s">
        <v>453</v>
      </c>
      <c r="FE8" s="9" t="s">
        <v>453</v>
      </c>
      <c r="FF8" s="197"/>
      <c r="FG8" s="1"/>
      <c r="FH8" s="10" t="s">
        <v>452</v>
      </c>
      <c r="FI8" s="10" t="s">
        <v>452</v>
      </c>
      <c r="FJ8" s="10" t="s">
        <v>452</v>
      </c>
      <c r="FK8" s="10" t="s">
        <v>452</v>
      </c>
      <c r="FL8" s="10" t="s">
        <v>452</v>
      </c>
      <c r="FM8" s="10" t="s">
        <v>453</v>
      </c>
      <c r="FN8" s="10" t="s">
        <v>453</v>
      </c>
      <c r="FO8" s="10" t="s">
        <v>452</v>
      </c>
      <c r="FP8" s="10" t="s">
        <v>452</v>
      </c>
      <c r="FQ8" s="200"/>
    </row>
    <row r="9" spans="1:173" ht="40.049999999999997" customHeight="1" x14ac:dyDescent="0.3">
      <c r="A9" s="197"/>
      <c r="B9" s="197"/>
      <c r="C9" s="11" t="s">
        <v>456</v>
      </c>
      <c r="D9" s="11" t="s">
        <v>456</v>
      </c>
      <c r="E9" s="11" t="s">
        <v>229</v>
      </c>
      <c r="F9" s="11" t="s">
        <v>229</v>
      </c>
      <c r="G9" s="11" t="s">
        <v>229</v>
      </c>
      <c r="H9" s="11" t="s">
        <v>229</v>
      </c>
      <c r="I9" s="11" t="s">
        <v>107</v>
      </c>
      <c r="J9" s="11" t="s">
        <v>107</v>
      </c>
      <c r="K9" s="11" t="s">
        <v>139</v>
      </c>
      <c r="L9" s="11" t="s">
        <v>139</v>
      </c>
      <c r="M9" s="11" t="s">
        <v>99</v>
      </c>
      <c r="N9" s="11" t="s">
        <v>99</v>
      </c>
      <c r="O9" s="11" t="s">
        <v>99</v>
      </c>
      <c r="P9" s="11" t="s">
        <v>99</v>
      </c>
      <c r="Q9" s="11" t="s">
        <v>99</v>
      </c>
      <c r="R9" s="11" t="s">
        <v>99</v>
      </c>
      <c r="S9" s="11" t="s">
        <v>99</v>
      </c>
      <c r="T9" s="11" t="s">
        <v>99</v>
      </c>
      <c r="U9" s="11" t="s">
        <v>457</v>
      </c>
      <c r="V9" s="11" t="s">
        <v>457</v>
      </c>
      <c r="W9" s="11" t="s">
        <v>457</v>
      </c>
      <c r="X9" s="11" t="s">
        <v>457</v>
      </c>
      <c r="Y9" s="11" t="s">
        <v>458</v>
      </c>
      <c r="Z9" s="11" t="s">
        <v>218</v>
      </c>
      <c r="AA9" s="11" t="s">
        <v>218</v>
      </c>
      <c r="AB9" s="11" t="s">
        <v>63</v>
      </c>
      <c r="AC9" s="11" t="s">
        <v>63</v>
      </c>
      <c r="AD9" s="11" t="s">
        <v>63</v>
      </c>
      <c r="AE9" s="11" t="s">
        <v>63</v>
      </c>
      <c r="AF9" s="11" t="s">
        <v>63</v>
      </c>
      <c r="AG9" s="11" t="s">
        <v>63</v>
      </c>
      <c r="AH9" s="11" t="s">
        <v>63</v>
      </c>
      <c r="AI9" s="11" t="s">
        <v>380</v>
      </c>
      <c r="AJ9" s="11" t="s">
        <v>459</v>
      </c>
      <c r="AK9" s="11" t="s">
        <v>286</v>
      </c>
      <c r="AL9" s="11" t="s">
        <v>460</v>
      </c>
      <c r="AM9" s="11" t="s">
        <v>460</v>
      </c>
      <c r="AN9" s="11" t="s">
        <v>461</v>
      </c>
      <c r="AO9" s="11" t="s">
        <v>461</v>
      </c>
      <c r="AP9" s="11" t="s">
        <v>462</v>
      </c>
      <c r="AQ9" s="11" t="s">
        <v>463</v>
      </c>
      <c r="AR9" s="11" t="s">
        <v>463</v>
      </c>
      <c r="AS9" s="11" t="s">
        <v>464</v>
      </c>
      <c r="AT9" s="11" t="s">
        <v>465</v>
      </c>
      <c r="AU9" s="11" t="s">
        <v>466</v>
      </c>
      <c r="AV9" s="11" t="s">
        <v>90</v>
      </c>
      <c r="AW9" s="11" t="s">
        <v>90</v>
      </c>
      <c r="AX9" s="11" t="s">
        <v>90</v>
      </c>
      <c r="AY9" s="11" t="s">
        <v>130</v>
      </c>
      <c r="AZ9" s="11" t="s">
        <v>130</v>
      </c>
      <c r="BA9" s="11" t="s">
        <v>130</v>
      </c>
      <c r="BB9" s="11" t="s">
        <v>130</v>
      </c>
      <c r="BC9" s="11" t="s">
        <v>130</v>
      </c>
      <c r="BD9" s="11" t="s">
        <v>130</v>
      </c>
      <c r="BE9" s="11" t="s">
        <v>130</v>
      </c>
      <c r="BF9" s="11" t="s">
        <v>130</v>
      </c>
      <c r="BG9" s="11" t="s">
        <v>130</v>
      </c>
      <c r="BH9" s="11" t="s">
        <v>467</v>
      </c>
      <c r="BI9" s="11" t="s">
        <v>68</v>
      </c>
      <c r="BJ9" s="11" t="s">
        <v>68</v>
      </c>
      <c r="BK9" s="11" t="s">
        <v>68</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468</v>
      </c>
      <c r="CA9" s="11" t="s">
        <v>468</v>
      </c>
      <c r="CB9" s="11" t="s">
        <v>113</v>
      </c>
      <c r="CC9" s="11" t="s">
        <v>113</v>
      </c>
      <c r="CD9" s="11" t="s">
        <v>113</v>
      </c>
      <c r="CE9" s="11" t="s">
        <v>113</v>
      </c>
      <c r="CF9" s="11" t="s">
        <v>113</v>
      </c>
      <c r="CG9" s="11" t="s">
        <v>113</v>
      </c>
      <c r="CH9" s="11" t="s">
        <v>113</v>
      </c>
      <c r="CI9" s="11" t="s">
        <v>113</v>
      </c>
      <c r="CJ9" s="11" t="s">
        <v>113</v>
      </c>
      <c r="CK9" s="11" t="s">
        <v>113</v>
      </c>
      <c r="CL9" s="11" t="s">
        <v>113</v>
      </c>
      <c r="CM9" s="11" t="s">
        <v>113</v>
      </c>
      <c r="CN9" s="11" t="s">
        <v>127</v>
      </c>
      <c r="CO9" s="11" t="s">
        <v>127</v>
      </c>
      <c r="CP9" s="11" t="s">
        <v>127</v>
      </c>
      <c r="CQ9" s="11" t="s">
        <v>127</v>
      </c>
      <c r="CR9" s="11" t="s">
        <v>136</v>
      </c>
      <c r="CS9" s="11" t="s">
        <v>136</v>
      </c>
      <c r="CT9" s="11" t="s">
        <v>469</v>
      </c>
      <c r="CU9" s="11" t="s">
        <v>470</v>
      </c>
      <c r="CV9" s="11" t="s">
        <v>471</v>
      </c>
      <c r="CW9" s="11" t="s">
        <v>472</v>
      </c>
      <c r="CX9" s="11" t="s">
        <v>473</v>
      </c>
      <c r="CY9" s="11" t="s">
        <v>474</v>
      </c>
      <c r="CZ9" s="11" t="s">
        <v>107</v>
      </c>
      <c r="DA9" s="11" t="s">
        <v>107</v>
      </c>
      <c r="DB9" s="11" t="s">
        <v>475</v>
      </c>
      <c r="DC9" s="11" t="s">
        <v>476</v>
      </c>
      <c r="DD9" s="11" t="s">
        <v>477</v>
      </c>
      <c r="DE9" s="11" t="s">
        <v>478</v>
      </c>
      <c r="DF9" s="11" t="s">
        <v>479</v>
      </c>
      <c r="DG9" s="11" t="s">
        <v>480</v>
      </c>
      <c r="DH9" s="11" t="s">
        <v>481</v>
      </c>
      <c r="DI9" s="11" t="s">
        <v>482</v>
      </c>
      <c r="DJ9" s="11" t="s">
        <v>483</v>
      </c>
      <c r="DK9" s="11" t="s">
        <v>484</v>
      </c>
      <c r="DL9" s="11" t="s">
        <v>485</v>
      </c>
      <c r="DM9" s="11" t="s">
        <v>486</v>
      </c>
      <c r="DN9" s="11" t="s">
        <v>486</v>
      </c>
      <c r="DO9" s="11" t="s">
        <v>486</v>
      </c>
      <c r="DP9" s="11" t="s">
        <v>486</v>
      </c>
      <c r="DQ9" s="11" t="s">
        <v>487</v>
      </c>
      <c r="DR9" s="11" t="s">
        <v>488</v>
      </c>
      <c r="DS9" s="11" t="s">
        <v>489</v>
      </c>
      <c r="DT9" s="11" t="s">
        <v>490</v>
      </c>
      <c r="DU9" s="11" t="s">
        <v>190</v>
      </c>
      <c r="DV9" s="11" t="s">
        <v>214</v>
      </c>
      <c r="DW9" s="11" t="s">
        <v>214</v>
      </c>
      <c r="DX9" s="11" t="s">
        <v>214</v>
      </c>
      <c r="DY9" s="11" t="s">
        <v>214</v>
      </c>
      <c r="DZ9" s="11" t="s">
        <v>491</v>
      </c>
      <c r="EA9" s="11" t="s">
        <v>492</v>
      </c>
      <c r="EB9" s="11" t="s">
        <v>492</v>
      </c>
      <c r="EC9" s="11" t="s">
        <v>73</v>
      </c>
      <c r="ED9" s="11" t="s">
        <v>73</v>
      </c>
      <c r="EE9" s="11" t="s">
        <v>73</v>
      </c>
      <c r="EF9" s="11" t="s">
        <v>73</v>
      </c>
      <c r="EG9" s="11" t="s">
        <v>73</v>
      </c>
      <c r="EH9" s="11" t="s">
        <v>493</v>
      </c>
      <c r="EI9" s="11" t="s">
        <v>493</v>
      </c>
      <c r="EJ9" s="11" t="s">
        <v>494</v>
      </c>
      <c r="EK9" s="11" t="s">
        <v>494</v>
      </c>
      <c r="EL9" s="11" t="s">
        <v>494</v>
      </c>
      <c r="EM9" s="11" t="s">
        <v>494</v>
      </c>
      <c r="EN9" s="11" t="s">
        <v>263</v>
      </c>
      <c r="EO9" s="11" t="s">
        <v>495</v>
      </c>
      <c r="EP9" s="11" t="s">
        <v>113</v>
      </c>
      <c r="EQ9" s="11" t="s">
        <v>113</v>
      </c>
      <c r="ER9" s="11" t="s">
        <v>113</v>
      </c>
      <c r="ES9" s="11" t="s">
        <v>113</v>
      </c>
      <c r="ET9" s="11" t="s">
        <v>113</v>
      </c>
      <c r="EU9" s="11" t="s">
        <v>496</v>
      </c>
      <c r="EV9" s="11" t="s">
        <v>497</v>
      </c>
      <c r="EW9" s="11" t="s">
        <v>497</v>
      </c>
      <c r="EX9" s="11" t="s">
        <v>498</v>
      </c>
      <c r="EY9" s="11" t="s">
        <v>499</v>
      </c>
      <c r="EZ9" s="11" t="s">
        <v>499</v>
      </c>
      <c r="FA9" s="11" t="s">
        <v>500</v>
      </c>
      <c r="FB9" s="11" t="s">
        <v>500</v>
      </c>
      <c r="FC9" s="11" t="s">
        <v>501</v>
      </c>
      <c r="FD9" s="11" t="s">
        <v>502</v>
      </c>
      <c r="FE9" s="11" t="s">
        <v>503</v>
      </c>
      <c r="FF9" s="197"/>
      <c r="FG9" s="1"/>
      <c r="FH9" s="12" t="s">
        <v>504</v>
      </c>
      <c r="FI9" s="12" t="s">
        <v>380</v>
      </c>
      <c r="FJ9" s="12" t="s">
        <v>505</v>
      </c>
      <c r="FK9" s="12" t="s">
        <v>506</v>
      </c>
      <c r="FL9" s="12" t="s">
        <v>507</v>
      </c>
      <c r="FM9" s="12" t="s">
        <v>508</v>
      </c>
      <c r="FN9" s="12" t="s">
        <v>509</v>
      </c>
      <c r="FO9" s="12" t="s">
        <v>497</v>
      </c>
      <c r="FP9" s="12" t="s">
        <v>497</v>
      </c>
      <c r="FQ9" s="200"/>
    </row>
    <row r="10" spans="1:173" ht="40.049999999999997" customHeight="1" x14ac:dyDescent="0.3">
      <c r="A10" s="197"/>
      <c r="B10" s="197"/>
      <c r="C10" s="9" t="s">
        <v>510</v>
      </c>
      <c r="D10" s="9" t="s">
        <v>511</v>
      </c>
      <c r="E10" s="9" t="s">
        <v>230</v>
      </c>
      <c r="F10" s="9" t="s">
        <v>512</v>
      </c>
      <c r="G10" s="9" t="s">
        <v>513</v>
      </c>
      <c r="H10" s="9" t="s">
        <v>514</v>
      </c>
      <c r="I10" s="9" t="s">
        <v>515</v>
      </c>
      <c r="J10" s="9" t="s">
        <v>516</v>
      </c>
      <c r="K10" s="9" t="s">
        <v>517</v>
      </c>
      <c r="L10" s="9" t="s">
        <v>518</v>
      </c>
      <c r="M10" s="9" t="s">
        <v>519</v>
      </c>
      <c r="N10" s="9" t="s">
        <v>520</v>
      </c>
      <c r="O10" s="9" t="s">
        <v>521</v>
      </c>
      <c r="P10" s="9" t="s">
        <v>522</v>
      </c>
      <c r="Q10" s="9" t="s">
        <v>523</v>
      </c>
      <c r="R10" s="9" t="s">
        <v>524</v>
      </c>
      <c r="S10" s="9" t="s">
        <v>525</v>
      </c>
      <c r="T10" s="9" t="s">
        <v>526</v>
      </c>
      <c r="U10" s="9" t="s">
        <v>527</v>
      </c>
      <c r="V10" s="9" t="s">
        <v>528</v>
      </c>
      <c r="W10" s="9" t="s">
        <v>529</v>
      </c>
      <c r="X10" s="9" t="s">
        <v>530</v>
      </c>
      <c r="Y10" s="9" t="s">
        <v>531</v>
      </c>
      <c r="Z10" s="9" t="s">
        <v>532</v>
      </c>
      <c r="AA10" s="9" t="s">
        <v>219</v>
      </c>
      <c r="AB10" s="9" t="s">
        <v>533</v>
      </c>
      <c r="AC10" s="9" t="s">
        <v>204</v>
      </c>
      <c r="AD10" s="9" t="s">
        <v>534</v>
      </c>
      <c r="AE10" s="9" t="s">
        <v>535</v>
      </c>
      <c r="AF10" s="9" t="s">
        <v>536</v>
      </c>
      <c r="AG10" s="9" t="s">
        <v>537</v>
      </c>
      <c r="AH10" s="9" t="s">
        <v>538</v>
      </c>
      <c r="AI10" s="9" t="s">
        <v>539</v>
      </c>
      <c r="AJ10" s="9" t="s">
        <v>540</v>
      </c>
      <c r="AK10" s="9" t="s">
        <v>541</v>
      </c>
      <c r="AL10" s="9" t="s">
        <v>542</v>
      </c>
      <c r="AM10" s="9" t="s">
        <v>543</v>
      </c>
      <c r="AN10" s="9" t="s">
        <v>544</v>
      </c>
      <c r="AO10" s="9" t="s">
        <v>545</v>
      </c>
      <c r="AP10" s="9" t="s">
        <v>462</v>
      </c>
      <c r="AQ10" s="9" t="s">
        <v>546</v>
      </c>
      <c r="AR10" s="9" t="s">
        <v>547</v>
      </c>
      <c r="AS10" s="9" t="s">
        <v>548</v>
      </c>
      <c r="AT10" s="9" t="s">
        <v>549</v>
      </c>
      <c r="AU10" s="9" t="s">
        <v>550</v>
      </c>
      <c r="AV10" s="9" t="s">
        <v>551</v>
      </c>
      <c r="AW10" s="9" t="s">
        <v>552</v>
      </c>
      <c r="AX10" s="9" t="s">
        <v>553</v>
      </c>
      <c r="AY10" s="9" t="s">
        <v>554</v>
      </c>
      <c r="AZ10" s="9" t="s">
        <v>388</v>
      </c>
      <c r="BA10" s="9" t="s">
        <v>555</v>
      </c>
      <c r="BB10" s="9" t="s">
        <v>386</v>
      </c>
      <c r="BC10" s="9" t="s">
        <v>556</v>
      </c>
      <c r="BD10" s="9" t="s">
        <v>557</v>
      </c>
      <c r="BE10" s="9" t="s">
        <v>558</v>
      </c>
      <c r="BF10" s="9" t="s">
        <v>559</v>
      </c>
      <c r="BG10" s="9" t="s">
        <v>384</v>
      </c>
      <c r="BH10" s="9" t="s">
        <v>560</v>
      </c>
      <c r="BI10" s="9" t="s">
        <v>561</v>
      </c>
      <c r="BJ10" s="9" t="s">
        <v>562</v>
      </c>
      <c r="BK10" s="9" t="s">
        <v>563</v>
      </c>
      <c r="BL10" s="9" t="s">
        <v>564</v>
      </c>
      <c r="BM10" s="9" t="s">
        <v>565</v>
      </c>
      <c r="BN10" s="9" t="s">
        <v>566</v>
      </c>
      <c r="BO10" s="9" t="s">
        <v>567</v>
      </c>
      <c r="BP10" s="9" t="s">
        <v>568</v>
      </c>
      <c r="BQ10" s="9" t="s">
        <v>569</v>
      </c>
      <c r="BR10" s="9" t="s">
        <v>570</v>
      </c>
      <c r="BS10" s="9" t="s">
        <v>571</v>
      </c>
      <c r="BT10" s="9" t="s">
        <v>572</v>
      </c>
      <c r="BU10" s="9" t="s">
        <v>573</v>
      </c>
      <c r="BV10" s="9" t="s">
        <v>574</v>
      </c>
      <c r="BW10" s="9" t="s">
        <v>575</v>
      </c>
      <c r="BX10" s="9" t="s">
        <v>576</v>
      </c>
      <c r="BY10" s="9" t="s">
        <v>577</v>
      </c>
      <c r="BZ10" s="9" t="s">
        <v>578</v>
      </c>
      <c r="CA10" s="9" t="s">
        <v>579</v>
      </c>
      <c r="CB10" s="9" t="s">
        <v>580</v>
      </c>
      <c r="CC10" s="9" t="s">
        <v>581</v>
      </c>
      <c r="CD10" s="9" t="s">
        <v>582</v>
      </c>
      <c r="CE10" s="9" t="s">
        <v>583</v>
      </c>
      <c r="CF10" s="9" t="s">
        <v>584</v>
      </c>
      <c r="CG10" s="9" t="s">
        <v>585</v>
      </c>
      <c r="CH10" s="9" t="s">
        <v>586</v>
      </c>
      <c r="CI10" s="9" t="s">
        <v>587</v>
      </c>
      <c r="CJ10" s="9" t="s">
        <v>588</v>
      </c>
      <c r="CK10" s="9" t="s">
        <v>589</v>
      </c>
      <c r="CL10" s="9" t="s">
        <v>590</v>
      </c>
      <c r="CM10" s="9" t="s">
        <v>591</v>
      </c>
      <c r="CN10" s="9" t="s">
        <v>592</v>
      </c>
      <c r="CO10" s="9" t="s">
        <v>593</v>
      </c>
      <c r="CP10" s="9" t="s">
        <v>594</v>
      </c>
      <c r="CQ10" s="9" t="s">
        <v>595</v>
      </c>
      <c r="CR10" s="9" t="s">
        <v>596</v>
      </c>
      <c r="CS10" s="9" t="s">
        <v>597</v>
      </c>
      <c r="CT10" s="9" t="s">
        <v>598</v>
      </c>
      <c r="CU10" s="9" t="s">
        <v>599</v>
      </c>
      <c r="CV10" s="9" t="s">
        <v>600</v>
      </c>
      <c r="CW10" s="9" t="s">
        <v>601</v>
      </c>
      <c r="CX10" s="9" t="s">
        <v>602</v>
      </c>
      <c r="CY10" s="9" t="s">
        <v>603</v>
      </c>
      <c r="CZ10" s="9" t="s">
        <v>604</v>
      </c>
      <c r="DA10" s="9" t="s">
        <v>605</v>
      </c>
      <c r="DB10" s="9" t="s">
        <v>606</v>
      </c>
      <c r="DC10" s="9" t="s">
        <v>607</v>
      </c>
      <c r="DD10" s="9" t="s">
        <v>608</v>
      </c>
      <c r="DE10" s="9" t="s">
        <v>609</v>
      </c>
      <c r="DF10" s="9" t="s">
        <v>610</v>
      </c>
      <c r="DG10" s="9" t="s">
        <v>611</v>
      </c>
      <c r="DH10" s="9" t="s">
        <v>612</v>
      </c>
      <c r="DI10" s="9" t="s">
        <v>613</v>
      </c>
      <c r="DJ10" s="9" t="s">
        <v>614</v>
      </c>
      <c r="DK10" s="9" t="s">
        <v>615</v>
      </c>
      <c r="DL10" s="9" t="s">
        <v>616</v>
      </c>
      <c r="DM10" s="9" t="s">
        <v>617</v>
      </c>
      <c r="DN10" s="9" t="s">
        <v>618</v>
      </c>
      <c r="DO10" s="9" t="s">
        <v>619</v>
      </c>
      <c r="DP10" s="9" t="s">
        <v>620</v>
      </c>
      <c r="DQ10" s="9" t="s">
        <v>621</v>
      </c>
      <c r="DR10" s="9" t="s">
        <v>622</v>
      </c>
      <c r="DS10" s="9" t="s">
        <v>623</v>
      </c>
      <c r="DT10" s="9" t="s">
        <v>624</v>
      </c>
      <c r="DU10" s="9" t="s">
        <v>191</v>
      </c>
      <c r="DV10" s="9" t="s">
        <v>625</v>
      </c>
      <c r="DW10" s="9" t="s">
        <v>626</v>
      </c>
      <c r="DX10" s="9" t="s">
        <v>627</v>
      </c>
      <c r="DY10" s="9" t="s">
        <v>628</v>
      </c>
      <c r="DZ10" s="9" t="s">
        <v>629</v>
      </c>
      <c r="EA10" s="9" t="s">
        <v>630</v>
      </c>
      <c r="EB10" s="9" t="s">
        <v>631</v>
      </c>
      <c r="EC10" s="9" t="s">
        <v>632</v>
      </c>
      <c r="ED10" s="9" t="s">
        <v>633</v>
      </c>
      <c r="EE10" s="9" t="s">
        <v>634</v>
      </c>
      <c r="EF10" s="9" t="s">
        <v>635</v>
      </c>
      <c r="EG10" s="9" t="s">
        <v>636</v>
      </c>
      <c r="EH10" s="9" t="s">
        <v>637</v>
      </c>
      <c r="EI10" s="9" t="s">
        <v>638</v>
      </c>
      <c r="EJ10" s="9" t="s">
        <v>639</v>
      </c>
      <c r="EK10" s="9" t="s">
        <v>640</v>
      </c>
      <c r="EL10" s="9" t="s">
        <v>641</v>
      </c>
      <c r="EM10" s="9" t="s">
        <v>642</v>
      </c>
      <c r="EN10" s="9" t="s">
        <v>643</v>
      </c>
      <c r="EO10" s="9" t="s">
        <v>644</v>
      </c>
      <c r="EP10" s="9" t="s">
        <v>645</v>
      </c>
      <c r="EQ10" s="9" t="s">
        <v>646</v>
      </c>
      <c r="ER10" s="9" t="s">
        <v>647</v>
      </c>
      <c r="ES10" s="9" t="s">
        <v>299</v>
      </c>
      <c r="ET10" s="9" t="s">
        <v>648</v>
      </c>
      <c r="EU10" s="9" t="s">
        <v>344</v>
      </c>
      <c r="EV10" s="9" t="s">
        <v>649</v>
      </c>
      <c r="EW10" s="9" t="s">
        <v>650</v>
      </c>
      <c r="EX10" s="9" t="s">
        <v>651</v>
      </c>
      <c r="EY10" s="9" t="s">
        <v>652</v>
      </c>
      <c r="EZ10" s="9" t="s">
        <v>653</v>
      </c>
      <c r="FA10" s="9" t="s">
        <v>654</v>
      </c>
      <c r="FB10" s="9" t="s">
        <v>655</v>
      </c>
      <c r="FC10" s="9" t="s">
        <v>656</v>
      </c>
      <c r="FD10" s="9" t="s">
        <v>657</v>
      </c>
      <c r="FE10" s="9" t="s">
        <v>658</v>
      </c>
      <c r="FF10" s="197" t="s">
        <v>659</v>
      </c>
      <c r="FG10" s="1"/>
      <c r="FH10" s="10" t="s">
        <v>660</v>
      </c>
      <c r="FI10" s="10" t="s">
        <v>661</v>
      </c>
      <c r="FJ10" s="10" t="s">
        <v>662</v>
      </c>
      <c r="FK10" s="10" t="s">
        <v>663</v>
      </c>
      <c r="FL10" s="10" t="s">
        <v>664</v>
      </c>
      <c r="FM10" s="10" t="s">
        <v>665</v>
      </c>
      <c r="FN10" s="10" t="s">
        <v>666</v>
      </c>
      <c r="FO10" s="10" t="s">
        <v>667</v>
      </c>
      <c r="FP10" s="10" t="s">
        <v>668</v>
      </c>
      <c r="FQ10" s="200" t="s">
        <v>659</v>
      </c>
    </row>
    <row r="11" spans="1:173" ht="24" customHeight="1" x14ac:dyDescent="0.3">
      <c r="A11" s="13" t="s">
        <v>60</v>
      </c>
      <c r="B11" s="13" t="s">
        <v>669</v>
      </c>
      <c r="C11" s="14">
        <v>1.1000000000000001</v>
      </c>
      <c r="D11" s="14">
        <v>0.8</v>
      </c>
      <c r="E11" s="14">
        <v>589.29999999999995</v>
      </c>
      <c r="F11" s="14">
        <v>193.6</v>
      </c>
      <c r="G11" s="14"/>
      <c r="H11" s="14"/>
      <c r="I11" s="14">
        <v>70.5</v>
      </c>
      <c r="J11" s="14">
        <v>210.7</v>
      </c>
      <c r="K11" s="14"/>
      <c r="L11" s="14"/>
      <c r="M11" s="14">
        <v>143.1</v>
      </c>
      <c r="N11" s="14">
        <v>141.4</v>
      </c>
      <c r="O11" s="14">
        <v>141.80000000000001</v>
      </c>
      <c r="P11" s="14">
        <v>242.9</v>
      </c>
      <c r="Q11" s="14">
        <v>209.7</v>
      </c>
      <c r="R11" s="14">
        <v>108.1</v>
      </c>
      <c r="S11" s="14">
        <v>559.5</v>
      </c>
      <c r="T11" s="14">
        <v>10.5</v>
      </c>
      <c r="U11" s="14"/>
      <c r="V11" s="14"/>
      <c r="W11" s="14"/>
      <c r="X11" s="14"/>
      <c r="Y11" s="14">
        <v>168.6</v>
      </c>
      <c r="Z11" s="14">
        <v>7</v>
      </c>
      <c r="AA11" s="14">
        <v>0</v>
      </c>
      <c r="AB11" s="14">
        <v>6.8</v>
      </c>
      <c r="AC11" s="14"/>
      <c r="AD11" s="14">
        <v>78</v>
      </c>
      <c r="AE11" s="14">
        <v>7.3</v>
      </c>
      <c r="AF11" s="14"/>
      <c r="AG11" s="14"/>
      <c r="AH11" s="14"/>
      <c r="AI11" s="14">
        <v>110.1</v>
      </c>
      <c r="AJ11" s="14">
        <v>222.6</v>
      </c>
      <c r="AK11" s="14"/>
      <c r="AL11" s="14"/>
      <c r="AM11" s="14"/>
      <c r="AN11" s="14">
        <v>6.5</v>
      </c>
      <c r="AO11" s="14">
        <v>458.7</v>
      </c>
      <c r="AP11" s="14">
        <v>82.2</v>
      </c>
      <c r="AQ11" s="14">
        <v>151.30000000000001</v>
      </c>
      <c r="AR11" s="14">
        <v>41.5</v>
      </c>
      <c r="AS11" s="14">
        <v>18.399999999999999</v>
      </c>
      <c r="AT11" s="14">
        <v>18.5</v>
      </c>
      <c r="AU11" s="14">
        <v>89.1</v>
      </c>
      <c r="AV11" s="14">
        <v>156</v>
      </c>
      <c r="AW11" s="14">
        <v>156</v>
      </c>
      <c r="AX11" s="14">
        <v>168.5</v>
      </c>
      <c r="AY11" s="14">
        <v>105.9</v>
      </c>
      <c r="AZ11" s="14">
        <v>0</v>
      </c>
      <c r="BA11" s="14">
        <v>4.7</v>
      </c>
      <c r="BB11" s="14">
        <v>34.5</v>
      </c>
      <c r="BC11" s="14">
        <v>45.4</v>
      </c>
      <c r="BD11" s="14">
        <v>3</v>
      </c>
      <c r="BE11" s="14">
        <v>4.4000000000000004</v>
      </c>
      <c r="BF11" s="14">
        <v>13.7</v>
      </c>
      <c r="BG11" s="14">
        <v>84.2</v>
      </c>
      <c r="BH11" s="14">
        <v>32.5</v>
      </c>
      <c r="BI11" s="14"/>
      <c r="BJ11" s="14"/>
      <c r="BK11" s="14">
        <v>47.4</v>
      </c>
      <c r="BL11" s="14"/>
      <c r="BM11" s="14"/>
      <c r="BN11" s="14"/>
      <c r="BO11" s="14">
        <v>129.4</v>
      </c>
      <c r="BP11" s="14"/>
      <c r="BQ11" s="14">
        <v>0</v>
      </c>
      <c r="BR11" s="14"/>
      <c r="BS11" s="14"/>
      <c r="BT11" s="14"/>
      <c r="BU11" s="14"/>
      <c r="BV11" s="14"/>
      <c r="BW11" s="14"/>
      <c r="BX11" s="14"/>
      <c r="BY11" s="14">
        <v>15.7</v>
      </c>
      <c r="BZ11" s="14"/>
      <c r="CA11" s="14"/>
      <c r="CB11" s="14">
        <v>168.9</v>
      </c>
      <c r="CC11" s="14">
        <v>131.5</v>
      </c>
      <c r="CD11" s="14">
        <v>62.9</v>
      </c>
      <c r="CE11" s="14">
        <v>80.2</v>
      </c>
      <c r="CF11" s="14">
        <v>30</v>
      </c>
      <c r="CG11" s="14"/>
      <c r="CH11" s="14"/>
      <c r="CI11" s="14"/>
      <c r="CJ11" s="14">
        <v>144.30000000000001</v>
      </c>
      <c r="CK11" s="14">
        <v>142.9</v>
      </c>
      <c r="CL11" s="14">
        <v>144.80000000000001</v>
      </c>
      <c r="CM11" s="14"/>
      <c r="CN11" s="14"/>
      <c r="CO11" s="14"/>
      <c r="CP11" s="14"/>
      <c r="CQ11" s="14"/>
      <c r="CR11" s="14"/>
      <c r="CS11" s="14"/>
      <c r="CT11" s="14">
        <v>0</v>
      </c>
      <c r="CU11" s="14">
        <v>73.900000000000006</v>
      </c>
      <c r="CV11" s="14">
        <v>0</v>
      </c>
      <c r="CW11" s="14">
        <v>6</v>
      </c>
      <c r="CX11" s="14">
        <v>0</v>
      </c>
      <c r="CY11" s="14">
        <v>18.100000000000001</v>
      </c>
      <c r="CZ11" s="14">
        <v>10</v>
      </c>
      <c r="DA11" s="14">
        <v>4.9000000000000004</v>
      </c>
      <c r="DB11" s="14">
        <v>3.7</v>
      </c>
      <c r="DC11" s="14">
        <v>5.0999999999999996</v>
      </c>
      <c r="DD11" s="14">
        <v>19.899999999999999</v>
      </c>
      <c r="DE11" s="14">
        <v>10</v>
      </c>
      <c r="DF11" s="14">
        <v>5</v>
      </c>
      <c r="DG11" s="14">
        <v>3.6</v>
      </c>
      <c r="DH11" s="14">
        <v>18.8</v>
      </c>
      <c r="DI11" s="14">
        <v>0</v>
      </c>
      <c r="DJ11" s="14">
        <v>0</v>
      </c>
      <c r="DK11" s="14">
        <v>23.6</v>
      </c>
      <c r="DL11" s="14">
        <v>67.400000000000006</v>
      </c>
      <c r="DM11" s="14">
        <v>4.8</v>
      </c>
      <c r="DN11" s="14">
        <v>2.4</v>
      </c>
      <c r="DO11" s="14">
        <v>1.2</v>
      </c>
      <c r="DP11" s="14">
        <v>3</v>
      </c>
      <c r="DQ11" s="14">
        <v>0</v>
      </c>
      <c r="DR11" s="14">
        <v>3.7</v>
      </c>
      <c r="DS11" s="14">
        <v>15.3</v>
      </c>
      <c r="DT11" s="14">
        <v>2</v>
      </c>
      <c r="DU11" s="14"/>
      <c r="DV11" s="14">
        <v>19.8</v>
      </c>
      <c r="DW11" s="14">
        <v>8.6999999999999993</v>
      </c>
      <c r="DX11" s="14">
        <v>20.100000000000001</v>
      </c>
      <c r="DY11" s="14">
        <v>20.2</v>
      </c>
      <c r="DZ11" s="14">
        <v>20</v>
      </c>
      <c r="EA11" s="14">
        <v>24.3</v>
      </c>
      <c r="EB11" s="14">
        <v>28.4</v>
      </c>
      <c r="EC11" s="14">
        <v>0</v>
      </c>
      <c r="ED11" s="14">
        <v>68.2</v>
      </c>
      <c r="EE11" s="14">
        <v>76.7</v>
      </c>
      <c r="EF11" s="14">
        <v>4.5</v>
      </c>
      <c r="EG11" s="14">
        <v>3.9</v>
      </c>
      <c r="EH11" s="14">
        <v>20.9</v>
      </c>
      <c r="EI11" s="14">
        <v>7.8</v>
      </c>
      <c r="EJ11" s="14">
        <v>4.7</v>
      </c>
      <c r="EK11" s="14">
        <v>20</v>
      </c>
      <c r="EL11" s="14">
        <v>20</v>
      </c>
      <c r="EM11" s="14">
        <v>20</v>
      </c>
      <c r="EN11" s="14">
        <v>4</v>
      </c>
      <c r="EO11" s="14">
        <v>0</v>
      </c>
      <c r="EP11" s="14">
        <v>0</v>
      </c>
      <c r="EQ11" s="14">
        <v>0.6</v>
      </c>
      <c r="ER11" s="14">
        <v>42</v>
      </c>
      <c r="ES11" s="14">
        <v>26.1</v>
      </c>
      <c r="ET11" s="14">
        <v>0</v>
      </c>
      <c r="EU11" s="14">
        <v>0</v>
      </c>
      <c r="EV11" s="14">
        <v>3.2</v>
      </c>
      <c r="EW11" s="14">
        <v>20</v>
      </c>
      <c r="EX11" s="14">
        <v>9.1</v>
      </c>
      <c r="EY11" s="14"/>
      <c r="EZ11" s="14"/>
      <c r="FA11" s="14">
        <v>29.4</v>
      </c>
      <c r="FB11" s="14">
        <v>3.3</v>
      </c>
      <c r="FC11" s="14">
        <v>15.2</v>
      </c>
      <c r="FD11" s="14">
        <v>15.48</v>
      </c>
      <c r="FE11" s="14">
        <v>9</v>
      </c>
      <c r="FF11" s="14">
        <v>6864.38</v>
      </c>
      <c r="FG11" s="15"/>
      <c r="FH11" s="14">
        <v>23.952819999999999</v>
      </c>
      <c r="FI11" s="14">
        <v>1.3</v>
      </c>
      <c r="FJ11" s="14">
        <v>8.1150000000000002</v>
      </c>
      <c r="FK11" s="14">
        <v>11.917</v>
      </c>
      <c r="FL11" s="14">
        <v>4.9000000000000004</v>
      </c>
      <c r="FM11" s="14"/>
      <c r="FN11" s="14">
        <v>18.904810000000001</v>
      </c>
      <c r="FO11" s="14">
        <v>0</v>
      </c>
      <c r="FP11" s="14">
        <v>2.8</v>
      </c>
      <c r="FQ11" s="14">
        <v>71.889629999999997</v>
      </c>
    </row>
    <row r="12" spans="1:173" ht="24" customHeight="1" x14ac:dyDescent="0.3">
      <c r="A12" s="16" t="s">
        <v>60</v>
      </c>
      <c r="B12" s="16" t="s">
        <v>670</v>
      </c>
      <c r="C12" s="17">
        <v>1</v>
      </c>
      <c r="D12" s="17">
        <v>1.7</v>
      </c>
      <c r="E12" s="17">
        <v>598.6</v>
      </c>
      <c r="F12" s="17">
        <v>201.3</v>
      </c>
      <c r="G12" s="17"/>
      <c r="H12" s="17"/>
      <c r="I12" s="17">
        <v>60.4</v>
      </c>
      <c r="J12" s="17">
        <v>211</v>
      </c>
      <c r="K12" s="17"/>
      <c r="L12" s="17"/>
      <c r="M12" s="17">
        <v>117.9</v>
      </c>
      <c r="N12" s="17">
        <v>118.3</v>
      </c>
      <c r="O12" s="17">
        <v>118.6</v>
      </c>
      <c r="P12" s="17">
        <v>218.5</v>
      </c>
      <c r="Q12" s="17">
        <v>210.1</v>
      </c>
      <c r="R12" s="17">
        <v>108.4</v>
      </c>
      <c r="S12" s="17">
        <v>565.9</v>
      </c>
      <c r="T12" s="17">
        <v>10.6</v>
      </c>
      <c r="U12" s="17"/>
      <c r="V12" s="17"/>
      <c r="W12" s="17"/>
      <c r="X12" s="17"/>
      <c r="Y12" s="17">
        <v>169.7</v>
      </c>
      <c r="Z12" s="17">
        <v>7.2</v>
      </c>
      <c r="AA12" s="17">
        <v>0</v>
      </c>
      <c r="AB12" s="17">
        <v>6.8</v>
      </c>
      <c r="AC12" s="17"/>
      <c r="AD12" s="17">
        <v>60.5</v>
      </c>
      <c r="AE12" s="17">
        <v>7.3</v>
      </c>
      <c r="AF12" s="17"/>
      <c r="AG12" s="17"/>
      <c r="AH12" s="17"/>
      <c r="AI12" s="17">
        <v>111.1</v>
      </c>
      <c r="AJ12" s="17">
        <v>216.8</v>
      </c>
      <c r="AK12" s="17"/>
      <c r="AL12" s="17"/>
      <c r="AM12" s="17"/>
      <c r="AN12" s="17">
        <v>6.5</v>
      </c>
      <c r="AO12" s="17">
        <v>459.5</v>
      </c>
      <c r="AP12" s="17">
        <v>82.1</v>
      </c>
      <c r="AQ12" s="17">
        <v>151</v>
      </c>
      <c r="AR12" s="17">
        <v>42.2</v>
      </c>
      <c r="AS12" s="17">
        <v>18.3</v>
      </c>
      <c r="AT12" s="17">
        <v>18.5</v>
      </c>
      <c r="AU12" s="17">
        <v>91.9</v>
      </c>
      <c r="AV12" s="17">
        <v>155</v>
      </c>
      <c r="AW12" s="17">
        <v>154.9</v>
      </c>
      <c r="AX12" s="17">
        <v>169.4</v>
      </c>
      <c r="AY12" s="17">
        <v>108.2</v>
      </c>
      <c r="AZ12" s="17">
        <v>0</v>
      </c>
      <c r="BA12" s="17">
        <v>4.8</v>
      </c>
      <c r="BB12" s="17">
        <v>33.799999999999997</v>
      </c>
      <c r="BC12" s="17">
        <v>45.7</v>
      </c>
      <c r="BD12" s="17">
        <v>3</v>
      </c>
      <c r="BE12" s="17">
        <v>4.4000000000000004</v>
      </c>
      <c r="BF12" s="17">
        <v>13.5</v>
      </c>
      <c r="BG12" s="17">
        <v>85.1</v>
      </c>
      <c r="BH12" s="17">
        <v>33.1</v>
      </c>
      <c r="BI12" s="17"/>
      <c r="BJ12" s="17"/>
      <c r="BK12" s="17">
        <v>47.8</v>
      </c>
      <c r="BL12" s="17"/>
      <c r="BM12" s="17"/>
      <c r="BN12" s="17"/>
      <c r="BO12" s="17">
        <v>130.1</v>
      </c>
      <c r="BP12" s="17"/>
      <c r="BQ12" s="17">
        <v>0</v>
      </c>
      <c r="BR12" s="17"/>
      <c r="BS12" s="17"/>
      <c r="BT12" s="17"/>
      <c r="BU12" s="17"/>
      <c r="BV12" s="17"/>
      <c r="BW12" s="17"/>
      <c r="BX12" s="17"/>
      <c r="BY12" s="17">
        <v>16</v>
      </c>
      <c r="BZ12" s="17"/>
      <c r="CA12" s="17"/>
      <c r="CB12" s="17">
        <v>189.4</v>
      </c>
      <c r="CC12" s="17">
        <v>132.80000000000001</v>
      </c>
      <c r="CD12" s="17">
        <v>63.6</v>
      </c>
      <c r="CE12" s="17">
        <v>80.8</v>
      </c>
      <c r="CF12" s="17">
        <v>30.2</v>
      </c>
      <c r="CG12" s="17"/>
      <c r="CH12" s="17"/>
      <c r="CI12" s="17"/>
      <c r="CJ12" s="17">
        <v>145.9</v>
      </c>
      <c r="CK12" s="17">
        <v>143.9</v>
      </c>
      <c r="CL12" s="17">
        <v>145.69999999999999</v>
      </c>
      <c r="CM12" s="17"/>
      <c r="CN12" s="17"/>
      <c r="CO12" s="17"/>
      <c r="CP12" s="17"/>
      <c r="CQ12" s="17"/>
      <c r="CR12" s="17"/>
      <c r="CS12" s="17"/>
      <c r="CT12" s="17">
        <v>0</v>
      </c>
      <c r="CU12" s="17">
        <v>67</v>
      </c>
      <c r="CV12" s="17">
        <v>0</v>
      </c>
      <c r="CW12" s="17">
        <v>9.6999999999999993</v>
      </c>
      <c r="CX12" s="17">
        <v>0</v>
      </c>
      <c r="CY12" s="17">
        <v>18.3</v>
      </c>
      <c r="CZ12" s="17">
        <v>10</v>
      </c>
      <c r="DA12" s="17">
        <v>3.9</v>
      </c>
      <c r="DB12" s="17">
        <v>3.7</v>
      </c>
      <c r="DC12" s="17">
        <v>5.0999999999999996</v>
      </c>
      <c r="DD12" s="17">
        <v>20.100000000000001</v>
      </c>
      <c r="DE12" s="17">
        <v>10</v>
      </c>
      <c r="DF12" s="17">
        <v>5</v>
      </c>
      <c r="DG12" s="17">
        <v>3.6</v>
      </c>
      <c r="DH12" s="17">
        <v>18.8</v>
      </c>
      <c r="DI12" s="17">
        <v>0</v>
      </c>
      <c r="DJ12" s="17">
        <v>0</v>
      </c>
      <c r="DK12" s="17">
        <v>21.4</v>
      </c>
      <c r="DL12" s="17">
        <v>59.6</v>
      </c>
      <c r="DM12" s="17">
        <v>4.8</v>
      </c>
      <c r="DN12" s="17">
        <v>2.4</v>
      </c>
      <c r="DO12" s="17">
        <v>1.2</v>
      </c>
      <c r="DP12" s="17">
        <v>3</v>
      </c>
      <c r="DQ12" s="17">
        <v>0</v>
      </c>
      <c r="DR12" s="17">
        <v>3.6</v>
      </c>
      <c r="DS12" s="17">
        <v>13.8</v>
      </c>
      <c r="DT12" s="17">
        <v>2</v>
      </c>
      <c r="DU12" s="17"/>
      <c r="DV12" s="17">
        <v>19.8</v>
      </c>
      <c r="DW12" s="17">
        <v>8.6999999999999993</v>
      </c>
      <c r="DX12" s="17">
        <v>20.100000000000001</v>
      </c>
      <c r="DY12" s="17">
        <v>20.2</v>
      </c>
      <c r="DZ12" s="17">
        <v>20</v>
      </c>
      <c r="EA12" s="17">
        <v>22.9</v>
      </c>
      <c r="EB12" s="17">
        <v>21.9</v>
      </c>
      <c r="EC12" s="17">
        <v>0</v>
      </c>
      <c r="ED12" s="17">
        <v>77.2</v>
      </c>
      <c r="EE12" s="17">
        <v>80.599999999999994</v>
      </c>
      <c r="EF12" s="17">
        <v>3.6</v>
      </c>
      <c r="EG12" s="17">
        <v>4.4000000000000004</v>
      </c>
      <c r="EH12" s="17">
        <v>20.9</v>
      </c>
      <c r="EI12" s="17">
        <v>7.7</v>
      </c>
      <c r="EJ12" s="17">
        <v>4.7</v>
      </c>
      <c r="EK12" s="17">
        <v>20</v>
      </c>
      <c r="EL12" s="17">
        <v>20</v>
      </c>
      <c r="EM12" s="17">
        <v>20</v>
      </c>
      <c r="EN12" s="17">
        <v>4.4000000000000004</v>
      </c>
      <c r="EO12" s="17">
        <v>0</v>
      </c>
      <c r="EP12" s="17">
        <v>0</v>
      </c>
      <c r="EQ12" s="17">
        <v>0.6</v>
      </c>
      <c r="ER12" s="17">
        <v>30.2</v>
      </c>
      <c r="ES12" s="17">
        <v>27</v>
      </c>
      <c r="ET12" s="17">
        <v>0</v>
      </c>
      <c r="EU12" s="17">
        <v>0</v>
      </c>
      <c r="EV12" s="17">
        <v>3.2</v>
      </c>
      <c r="EW12" s="17">
        <v>20</v>
      </c>
      <c r="EX12" s="17">
        <v>9.4</v>
      </c>
      <c r="EY12" s="17"/>
      <c r="EZ12" s="17"/>
      <c r="FA12" s="17">
        <v>29.4</v>
      </c>
      <c r="FB12" s="17">
        <v>3.4</v>
      </c>
      <c r="FC12" s="17">
        <v>15.2</v>
      </c>
      <c r="FD12" s="17">
        <v>15.47</v>
      </c>
      <c r="FE12" s="17">
        <v>8.1999999999999993</v>
      </c>
      <c r="FF12" s="17">
        <v>6774.97</v>
      </c>
      <c r="FG12" s="15"/>
      <c r="FH12" s="17">
        <v>23.948799999999999</v>
      </c>
      <c r="FI12" s="17">
        <v>1.3</v>
      </c>
      <c r="FJ12" s="17">
        <v>8.1210000000000004</v>
      </c>
      <c r="FK12" s="17">
        <v>11.92</v>
      </c>
      <c r="FL12" s="17">
        <v>4.9000000000000004</v>
      </c>
      <c r="FM12" s="17"/>
      <c r="FN12" s="17">
        <v>18.904810000000001</v>
      </c>
      <c r="FO12" s="17">
        <v>0</v>
      </c>
      <c r="FP12" s="17">
        <v>2.8</v>
      </c>
      <c r="FQ12" s="17">
        <v>71.89461</v>
      </c>
    </row>
    <row r="13" spans="1:173" ht="24" customHeight="1" x14ac:dyDescent="0.3">
      <c r="A13" s="16" t="s">
        <v>60</v>
      </c>
      <c r="B13" s="16" t="s">
        <v>671</v>
      </c>
      <c r="C13" s="17">
        <v>1</v>
      </c>
      <c r="D13" s="17">
        <v>1.7</v>
      </c>
      <c r="E13" s="17">
        <v>601.1</v>
      </c>
      <c r="F13" s="17">
        <v>199</v>
      </c>
      <c r="G13" s="17"/>
      <c r="H13" s="17"/>
      <c r="I13" s="17">
        <v>60.2</v>
      </c>
      <c r="J13" s="17">
        <v>213.2</v>
      </c>
      <c r="K13" s="17"/>
      <c r="L13" s="17"/>
      <c r="M13" s="17">
        <v>106</v>
      </c>
      <c r="N13" s="17">
        <v>107.7</v>
      </c>
      <c r="O13" s="17">
        <v>106.9</v>
      </c>
      <c r="P13" s="17">
        <v>209.7</v>
      </c>
      <c r="Q13" s="17">
        <v>208</v>
      </c>
      <c r="R13" s="17">
        <v>108.7</v>
      </c>
      <c r="S13" s="17">
        <v>573</v>
      </c>
      <c r="T13" s="17">
        <v>10.6</v>
      </c>
      <c r="U13" s="17"/>
      <c r="V13" s="17"/>
      <c r="W13" s="17"/>
      <c r="X13" s="17"/>
      <c r="Y13" s="17">
        <v>172</v>
      </c>
      <c r="Z13" s="17">
        <v>7.6</v>
      </c>
      <c r="AA13" s="17">
        <v>0</v>
      </c>
      <c r="AB13" s="17">
        <v>6.8</v>
      </c>
      <c r="AC13" s="17"/>
      <c r="AD13" s="17">
        <v>60.8</v>
      </c>
      <c r="AE13" s="17">
        <v>6.8</v>
      </c>
      <c r="AF13" s="17"/>
      <c r="AG13" s="17"/>
      <c r="AH13" s="17"/>
      <c r="AI13" s="17">
        <v>111.5</v>
      </c>
      <c r="AJ13" s="17">
        <v>222.1</v>
      </c>
      <c r="AK13" s="17"/>
      <c r="AL13" s="17"/>
      <c r="AM13" s="17"/>
      <c r="AN13" s="17">
        <v>6.5</v>
      </c>
      <c r="AO13" s="17">
        <v>462.4</v>
      </c>
      <c r="AP13" s="17">
        <v>82.1</v>
      </c>
      <c r="AQ13" s="17">
        <v>152</v>
      </c>
      <c r="AR13" s="17">
        <v>42.2</v>
      </c>
      <c r="AS13" s="17">
        <v>18.3</v>
      </c>
      <c r="AT13" s="17">
        <v>18.5</v>
      </c>
      <c r="AU13" s="17">
        <v>90.4</v>
      </c>
      <c r="AV13" s="17">
        <v>137.9</v>
      </c>
      <c r="AW13" s="17">
        <v>138.19999999999999</v>
      </c>
      <c r="AX13" s="17">
        <v>162.30000000000001</v>
      </c>
      <c r="AY13" s="17">
        <v>108.9</v>
      </c>
      <c r="AZ13" s="17">
        <v>0</v>
      </c>
      <c r="BA13" s="17">
        <v>4.7</v>
      </c>
      <c r="BB13" s="17">
        <v>34</v>
      </c>
      <c r="BC13" s="17">
        <v>46</v>
      </c>
      <c r="BD13" s="17">
        <v>3</v>
      </c>
      <c r="BE13" s="17">
        <v>4.4000000000000004</v>
      </c>
      <c r="BF13" s="17">
        <v>13.2</v>
      </c>
      <c r="BG13" s="17">
        <v>85.2</v>
      </c>
      <c r="BH13" s="17">
        <v>33.4</v>
      </c>
      <c r="BI13" s="17"/>
      <c r="BJ13" s="17"/>
      <c r="BK13" s="17">
        <v>47.7</v>
      </c>
      <c r="BL13" s="17"/>
      <c r="BM13" s="17"/>
      <c r="BN13" s="17"/>
      <c r="BO13" s="17">
        <v>130.69999999999999</v>
      </c>
      <c r="BP13" s="17"/>
      <c r="BQ13" s="17">
        <v>0</v>
      </c>
      <c r="BR13" s="17"/>
      <c r="BS13" s="17"/>
      <c r="BT13" s="17"/>
      <c r="BU13" s="17"/>
      <c r="BV13" s="17"/>
      <c r="BW13" s="17"/>
      <c r="BX13" s="17"/>
      <c r="BY13" s="17">
        <v>16.2</v>
      </c>
      <c r="BZ13" s="17"/>
      <c r="CA13" s="17"/>
      <c r="CB13" s="17">
        <v>148.19999999999999</v>
      </c>
      <c r="CC13" s="17">
        <v>129.19999999999999</v>
      </c>
      <c r="CD13" s="17">
        <v>63.9</v>
      </c>
      <c r="CE13" s="17">
        <v>80.8</v>
      </c>
      <c r="CF13" s="17">
        <v>30.5</v>
      </c>
      <c r="CG13" s="17"/>
      <c r="CH13" s="17"/>
      <c r="CI13" s="17"/>
      <c r="CJ13" s="17">
        <v>145.30000000000001</v>
      </c>
      <c r="CK13" s="17">
        <v>143.80000000000001</v>
      </c>
      <c r="CL13" s="17">
        <v>145.80000000000001</v>
      </c>
      <c r="CM13" s="17"/>
      <c r="CN13" s="17"/>
      <c r="CO13" s="17"/>
      <c r="CP13" s="17"/>
      <c r="CQ13" s="17"/>
      <c r="CR13" s="17"/>
      <c r="CS13" s="17"/>
      <c r="CT13" s="17">
        <v>0</v>
      </c>
      <c r="CU13" s="17">
        <v>71.8</v>
      </c>
      <c r="CV13" s="17">
        <v>0</v>
      </c>
      <c r="CW13" s="17">
        <v>7.4</v>
      </c>
      <c r="CX13" s="17">
        <v>0</v>
      </c>
      <c r="CY13" s="17">
        <v>18.100000000000001</v>
      </c>
      <c r="CZ13" s="17">
        <v>9.9</v>
      </c>
      <c r="DA13" s="17">
        <v>4.7</v>
      </c>
      <c r="DB13" s="17">
        <v>3.7</v>
      </c>
      <c r="DC13" s="17">
        <v>5.0999999999999996</v>
      </c>
      <c r="DD13" s="17">
        <v>20.3</v>
      </c>
      <c r="DE13" s="17">
        <v>10</v>
      </c>
      <c r="DF13" s="17">
        <v>5</v>
      </c>
      <c r="DG13" s="17">
        <v>3.6</v>
      </c>
      <c r="DH13" s="17">
        <v>18.8</v>
      </c>
      <c r="DI13" s="17">
        <v>0</v>
      </c>
      <c r="DJ13" s="17">
        <v>0</v>
      </c>
      <c r="DK13" s="17">
        <v>18.600000000000001</v>
      </c>
      <c r="DL13" s="17">
        <v>57.8</v>
      </c>
      <c r="DM13" s="17">
        <v>4.8</v>
      </c>
      <c r="DN13" s="17">
        <v>2.4</v>
      </c>
      <c r="DO13" s="17">
        <v>1.2</v>
      </c>
      <c r="DP13" s="17">
        <v>3</v>
      </c>
      <c r="DQ13" s="17">
        <v>0</v>
      </c>
      <c r="DR13" s="17">
        <v>3.6</v>
      </c>
      <c r="DS13" s="17">
        <v>13.7</v>
      </c>
      <c r="DT13" s="17">
        <v>2</v>
      </c>
      <c r="DU13" s="17"/>
      <c r="DV13" s="17">
        <v>19.8</v>
      </c>
      <c r="DW13" s="17">
        <v>8.6999999999999993</v>
      </c>
      <c r="DX13" s="17">
        <v>20.2</v>
      </c>
      <c r="DY13" s="17">
        <v>20.2</v>
      </c>
      <c r="DZ13" s="17">
        <v>20</v>
      </c>
      <c r="EA13" s="17">
        <v>22</v>
      </c>
      <c r="EB13" s="17">
        <v>21</v>
      </c>
      <c r="EC13" s="17">
        <v>0</v>
      </c>
      <c r="ED13" s="17">
        <v>63.3</v>
      </c>
      <c r="EE13" s="17">
        <v>84</v>
      </c>
      <c r="EF13" s="17">
        <v>3.8</v>
      </c>
      <c r="EG13" s="17">
        <v>2.5</v>
      </c>
      <c r="EH13" s="17">
        <v>20.9</v>
      </c>
      <c r="EI13" s="17">
        <v>7.7</v>
      </c>
      <c r="EJ13" s="17">
        <v>4.7</v>
      </c>
      <c r="EK13" s="17">
        <v>20</v>
      </c>
      <c r="EL13" s="17">
        <v>20</v>
      </c>
      <c r="EM13" s="17">
        <v>20</v>
      </c>
      <c r="EN13" s="17">
        <v>4.2</v>
      </c>
      <c r="EO13" s="17">
        <v>0</v>
      </c>
      <c r="EP13" s="17">
        <v>0</v>
      </c>
      <c r="EQ13" s="17">
        <v>0.6</v>
      </c>
      <c r="ER13" s="17">
        <v>33</v>
      </c>
      <c r="ES13" s="17">
        <v>21.5</v>
      </c>
      <c r="ET13" s="17">
        <v>0</v>
      </c>
      <c r="EU13" s="17">
        <v>0</v>
      </c>
      <c r="EV13" s="17">
        <v>3.2</v>
      </c>
      <c r="EW13" s="17">
        <v>20</v>
      </c>
      <c r="EX13" s="17">
        <v>9.1999999999999993</v>
      </c>
      <c r="EY13" s="17"/>
      <c r="EZ13" s="17"/>
      <c r="FA13" s="17">
        <v>29.5</v>
      </c>
      <c r="FB13" s="17">
        <v>3.4</v>
      </c>
      <c r="FC13" s="17">
        <v>15.2</v>
      </c>
      <c r="FD13" s="17">
        <v>15.47</v>
      </c>
      <c r="FE13" s="17">
        <v>7.6</v>
      </c>
      <c r="FF13" s="17">
        <v>6647.27</v>
      </c>
      <c r="FG13" s="15"/>
      <c r="FH13" s="17">
        <v>23.947479999999999</v>
      </c>
      <c r="FI13" s="17">
        <v>1.3</v>
      </c>
      <c r="FJ13" s="17">
        <v>8.1150000000000002</v>
      </c>
      <c r="FK13" s="17">
        <v>11.922000000000001</v>
      </c>
      <c r="FL13" s="17">
        <v>5</v>
      </c>
      <c r="FM13" s="17"/>
      <c r="FN13" s="17">
        <v>18.90428</v>
      </c>
      <c r="FO13" s="17">
        <v>0</v>
      </c>
      <c r="FP13" s="17">
        <v>2.8</v>
      </c>
      <c r="FQ13" s="17">
        <v>71.988759999999999</v>
      </c>
    </row>
    <row r="14" spans="1:173" ht="24" customHeight="1" x14ac:dyDescent="0.3">
      <c r="A14" s="16" t="s">
        <v>60</v>
      </c>
      <c r="B14" s="16" t="s">
        <v>672</v>
      </c>
      <c r="C14" s="17">
        <v>1</v>
      </c>
      <c r="D14" s="17">
        <v>1.6</v>
      </c>
      <c r="E14" s="17">
        <v>593.20000000000005</v>
      </c>
      <c r="F14" s="17">
        <v>199.6</v>
      </c>
      <c r="G14" s="17"/>
      <c r="H14" s="17"/>
      <c r="I14" s="17">
        <v>59</v>
      </c>
      <c r="J14" s="17">
        <v>209.8</v>
      </c>
      <c r="K14" s="17"/>
      <c r="L14" s="17"/>
      <c r="M14" s="17">
        <v>106.3</v>
      </c>
      <c r="N14" s="17">
        <v>106.2</v>
      </c>
      <c r="O14" s="17">
        <v>106.8</v>
      </c>
      <c r="P14" s="17">
        <v>208.4</v>
      </c>
      <c r="Q14" s="17">
        <v>164.8</v>
      </c>
      <c r="R14" s="17">
        <v>97.5</v>
      </c>
      <c r="S14" s="17">
        <v>557.20000000000005</v>
      </c>
      <c r="T14" s="17">
        <v>10.3</v>
      </c>
      <c r="U14" s="17"/>
      <c r="V14" s="17"/>
      <c r="W14" s="17"/>
      <c r="X14" s="17"/>
      <c r="Y14" s="17">
        <v>161.4</v>
      </c>
      <c r="Z14" s="17">
        <v>6.8</v>
      </c>
      <c r="AA14" s="17">
        <v>0</v>
      </c>
      <c r="AB14" s="17">
        <v>6.8</v>
      </c>
      <c r="AC14" s="17"/>
      <c r="AD14" s="17">
        <v>59.4</v>
      </c>
      <c r="AE14" s="17">
        <v>6.8</v>
      </c>
      <c r="AF14" s="17"/>
      <c r="AG14" s="17"/>
      <c r="AH14" s="17"/>
      <c r="AI14" s="17">
        <v>109.7</v>
      </c>
      <c r="AJ14" s="17">
        <v>222.5</v>
      </c>
      <c r="AK14" s="17"/>
      <c r="AL14" s="17"/>
      <c r="AM14" s="17"/>
      <c r="AN14" s="17">
        <v>6.5</v>
      </c>
      <c r="AO14" s="17">
        <v>461</v>
      </c>
      <c r="AP14" s="17">
        <v>82.2</v>
      </c>
      <c r="AQ14" s="17">
        <v>149.5</v>
      </c>
      <c r="AR14" s="17">
        <v>41.4</v>
      </c>
      <c r="AS14" s="17">
        <v>18.3</v>
      </c>
      <c r="AT14" s="17">
        <v>19.7</v>
      </c>
      <c r="AU14" s="17">
        <v>88.2</v>
      </c>
      <c r="AV14" s="17">
        <v>134.9</v>
      </c>
      <c r="AW14" s="17">
        <v>135.30000000000001</v>
      </c>
      <c r="AX14" s="17">
        <v>163</v>
      </c>
      <c r="AY14" s="17">
        <v>107.7</v>
      </c>
      <c r="AZ14" s="17">
        <v>0</v>
      </c>
      <c r="BA14" s="17">
        <v>4.5999999999999996</v>
      </c>
      <c r="BB14" s="17">
        <v>33</v>
      </c>
      <c r="BC14" s="17">
        <v>45.2</v>
      </c>
      <c r="BD14" s="17">
        <v>3</v>
      </c>
      <c r="BE14" s="17">
        <v>4.4000000000000004</v>
      </c>
      <c r="BF14" s="17">
        <v>13.1</v>
      </c>
      <c r="BG14" s="17">
        <v>84.4</v>
      </c>
      <c r="BH14" s="17">
        <v>32.299999999999997</v>
      </c>
      <c r="BI14" s="17"/>
      <c r="BJ14" s="17"/>
      <c r="BK14" s="17">
        <v>47.7</v>
      </c>
      <c r="BL14" s="17"/>
      <c r="BM14" s="17"/>
      <c r="BN14" s="17"/>
      <c r="BO14" s="17">
        <v>128.80000000000001</v>
      </c>
      <c r="BP14" s="17"/>
      <c r="BQ14" s="17">
        <v>0</v>
      </c>
      <c r="BR14" s="17"/>
      <c r="BS14" s="17"/>
      <c r="BT14" s="17"/>
      <c r="BU14" s="17"/>
      <c r="BV14" s="17"/>
      <c r="BW14" s="17"/>
      <c r="BX14" s="17"/>
      <c r="BY14" s="17">
        <v>15.3</v>
      </c>
      <c r="BZ14" s="17"/>
      <c r="CA14" s="17"/>
      <c r="CB14" s="17">
        <v>78.8</v>
      </c>
      <c r="CC14" s="17">
        <v>122.6</v>
      </c>
      <c r="CD14" s="17">
        <v>62.4</v>
      </c>
      <c r="CE14" s="17">
        <v>80.5</v>
      </c>
      <c r="CF14" s="17">
        <v>29.8</v>
      </c>
      <c r="CG14" s="17"/>
      <c r="CH14" s="17"/>
      <c r="CI14" s="17"/>
      <c r="CJ14" s="17">
        <v>145.80000000000001</v>
      </c>
      <c r="CK14" s="17">
        <v>144</v>
      </c>
      <c r="CL14" s="17">
        <v>145.30000000000001</v>
      </c>
      <c r="CM14" s="17"/>
      <c r="CN14" s="17"/>
      <c r="CO14" s="17"/>
      <c r="CP14" s="17"/>
      <c r="CQ14" s="17"/>
      <c r="CR14" s="17"/>
      <c r="CS14" s="17"/>
      <c r="CT14" s="17">
        <v>0</v>
      </c>
      <c r="CU14" s="17">
        <v>63.2</v>
      </c>
      <c r="CV14" s="17">
        <v>0</v>
      </c>
      <c r="CW14" s="17">
        <v>11.3</v>
      </c>
      <c r="CX14" s="17">
        <v>0</v>
      </c>
      <c r="CY14" s="17">
        <v>18.100000000000001</v>
      </c>
      <c r="CZ14" s="17">
        <v>9.9</v>
      </c>
      <c r="DA14" s="17">
        <v>4.7</v>
      </c>
      <c r="DB14" s="17">
        <v>3.7</v>
      </c>
      <c r="DC14" s="17">
        <v>5.0999999999999996</v>
      </c>
      <c r="DD14" s="17">
        <v>19.899999999999999</v>
      </c>
      <c r="DE14" s="17">
        <v>10</v>
      </c>
      <c r="DF14" s="17">
        <v>4.0999999999999996</v>
      </c>
      <c r="DG14" s="17">
        <v>3.6</v>
      </c>
      <c r="DH14" s="17">
        <v>18.8</v>
      </c>
      <c r="DI14" s="17">
        <v>0</v>
      </c>
      <c r="DJ14" s="17">
        <v>0</v>
      </c>
      <c r="DK14" s="17">
        <v>19.8</v>
      </c>
      <c r="DL14" s="17">
        <v>55.1</v>
      </c>
      <c r="DM14" s="17">
        <v>4.8</v>
      </c>
      <c r="DN14" s="17">
        <v>2.4</v>
      </c>
      <c r="DO14" s="17">
        <v>1.2</v>
      </c>
      <c r="DP14" s="17">
        <v>3</v>
      </c>
      <c r="DQ14" s="17">
        <v>0</v>
      </c>
      <c r="DR14" s="17">
        <v>3.6</v>
      </c>
      <c r="DS14" s="17">
        <v>13.6</v>
      </c>
      <c r="DT14" s="17">
        <v>2</v>
      </c>
      <c r="DU14" s="17"/>
      <c r="DV14" s="17">
        <v>19.8</v>
      </c>
      <c r="DW14" s="17">
        <v>8.6999999999999993</v>
      </c>
      <c r="DX14" s="17">
        <v>19.600000000000001</v>
      </c>
      <c r="DY14" s="17">
        <v>20.100000000000001</v>
      </c>
      <c r="DZ14" s="17">
        <v>20</v>
      </c>
      <c r="EA14" s="17">
        <v>26.4</v>
      </c>
      <c r="EB14" s="17">
        <v>15.8</v>
      </c>
      <c r="EC14" s="17">
        <v>0</v>
      </c>
      <c r="ED14" s="17">
        <v>72.599999999999994</v>
      </c>
      <c r="EE14" s="17">
        <v>80.900000000000006</v>
      </c>
      <c r="EF14" s="17">
        <v>3.2</v>
      </c>
      <c r="EG14" s="17">
        <v>2.5</v>
      </c>
      <c r="EH14" s="17">
        <v>20.9</v>
      </c>
      <c r="EI14" s="17">
        <v>7.7</v>
      </c>
      <c r="EJ14" s="17">
        <v>4.7</v>
      </c>
      <c r="EK14" s="17">
        <v>20</v>
      </c>
      <c r="EL14" s="17">
        <v>20</v>
      </c>
      <c r="EM14" s="17">
        <v>20</v>
      </c>
      <c r="EN14" s="17">
        <v>6</v>
      </c>
      <c r="EO14" s="17">
        <v>0</v>
      </c>
      <c r="EP14" s="17">
        <v>0</v>
      </c>
      <c r="EQ14" s="17">
        <v>0.6</v>
      </c>
      <c r="ER14" s="17">
        <v>30.1</v>
      </c>
      <c r="ES14" s="17">
        <v>20.399999999999999</v>
      </c>
      <c r="ET14" s="17">
        <v>0</v>
      </c>
      <c r="EU14" s="17">
        <v>0</v>
      </c>
      <c r="EV14" s="17">
        <v>3.2</v>
      </c>
      <c r="EW14" s="17">
        <v>20</v>
      </c>
      <c r="EX14" s="17">
        <v>9.6999999999999993</v>
      </c>
      <c r="EY14" s="17"/>
      <c r="EZ14" s="17"/>
      <c r="FA14" s="17">
        <v>29.5</v>
      </c>
      <c r="FB14" s="17">
        <v>3.2</v>
      </c>
      <c r="FC14" s="17">
        <v>15.2</v>
      </c>
      <c r="FD14" s="17">
        <v>15.46</v>
      </c>
      <c r="FE14" s="17">
        <v>8.8000000000000007</v>
      </c>
      <c r="FF14" s="17">
        <v>6446.76</v>
      </c>
      <c r="FG14" s="15"/>
      <c r="FH14" s="17">
        <v>23.947579999999999</v>
      </c>
      <c r="FI14" s="17">
        <v>0</v>
      </c>
      <c r="FJ14" s="17">
        <v>8.1140000000000008</v>
      </c>
      <c r="FK14" s="17">
        <v>11.927</v>
      </c>
      <c r="FL14" s="17">
        <v>5</v>
      </c>
      <c r="FM14" s="17"/>
      <c r="FN14" s="17">
        <v>18.90372</v>
      </c>
      <c r="FO14" s="17">
        <v>0</v>
      </c>
      <c r="FP14" s="17">
        <v>2.8</v>
      </c>
      <c r="FQ14" s="17">
        <v>70.692300000000003</v>
      </c>
    </row>
    <row r="15" spans="1:173" ht="24" customHeight="1" x14ac:dyDescent="0.3">
      <c r="A15" s="16" t="s">
        <v>60</v>
      </c>
      <c r="B15" s="16" t="s">
        <v>673</v>
      </c>
      <c r="C15" s="17">
        <v>1</v>
      </c>
      <c r="D15" s="17">
        <v>1.6</v>
      </c>
      <c r="E15" s="17">
        <v>598.29999999999995</v>
      </c>
      <c r="F15" s="17">
        <v>206.6</v>
      </c>
      <c r="G15" s="17"/>
      <c r="H15" s="17"/>
      <c r="I15" s="17">
        <v>60.1</v>
      </c>
      <c r="J15" s="17">
        <v>211</v>
      </c>
      <c r="K15" s="17"/>
      <c r="L15" s="17"/>
      <c r="M15" s="17">
        <v>107</v>
      </c>
      <c r="N15" s="17">
        <v>107</v>
      </c>
      <c r="O15" s="17">
        <v>106.9</v>
      </c>
      <c r="P15" s="17">
        <v>206.9</v>
      </c>
      <c r="Q15" s="17">
        <v>105.5</v>
      </c>
      <c r="R15" s="17">
        <v>67.5</v>
      </c>
      <c r="S15" s="17">
        <v>568.20000000000005</v>
      </c>
      <c r="T15" s="17">
        <v>10.5</v>
      </c>
      <c r="U15" s="17"/>
      <c r="V15" s="17"/>
      <c r="W15" s="17"/>
      <c r="X15" s="17"/>
      <c r="Y15" s="17">
        <v>166.4</v>
      </c>
      <c r="Z15" s="17">
        <v>7.1</v>
      </c>
      <c r="AA15" s="17">
        <v>0</v>
      </c>
      <c r="AB15" s="17">
        <v>6.8</v>
      </c>
      <c r="AC15" s="17"/>
      <c r="AD15" s="17">
        <v>61.1</v>
      </c>
      <c r="AE15" s="17">
        <v>6.7</v>
      </c>
      <c r="AF15" s="17"/>
      <c r="AG15" s="17"/>
      <c r="AH15" s="17"/>
      <c r="AI15" s="17">
        <v>110.8</v>
      </c>
      <c r="AJ15" s="17">
        <v>175.4</v>
      </c>
      <c r="AK15" s="17"/>
      <c r="AL15" s="17"/>
      <c r="AM15" s="17"/>
      <c r="AN15" s="17">
        <v>6.5</v>
      </c>
      <c r="AO15" s="17">
        <v>463.6</v>
      </c>
      <c r="AP15" s="17">
        <v>82.2</v>
      </c>
      <c r="AQ15" s="17">
        <v>151.19999999999999</v>
      </c>
      <c r="AR15" s="17">
        <v>42</v>
      </c>
      <c r="AS15" s="17">
        <v>18.399999999999999</v>
      </c>
      <c r="AT15" s="17">
        <v>19.7</v>
      </c>
      <c r="AU15" s="17">
        <v>91.7</v>
      </c>
      <c r="AV15" s="17">
        <v>166</v>
      </c>
      <c r="AW15" s="17">
        <v>166.4</v>
      </c>
      <c r="AX15" s="17">
        <v>170</v>
      </c>
      <c r="AY15" s="17">
        <v>108.4</v>
      </c>
      <c r="AZ15" s="17">
        <v>0</v>
      </c>
      <c r="BA15" s="17">
        <v>4.5</v>
      </c>
      <c r="BB15" s="17">
        <v>33.799999999999997</v>
      </c>
      <c r="BC15" s="17">
        <v>45.7</v>
      </c>
      <c r="BD15" s="17">
        <v>3</v>
      </c>
      <c r="BE15" s="17">
        <v>4.4000000000000004</v>
      </c>
      <c r="BF15" s="17">
        <v>13.3</v>
      </c>
      <c r="BG15" s="17">
        <v>84.8</v>
      </c>
      <c r="BH15" s="17">
        <v>33.200000000000003</v>
      </c>
      <c r="BI15" s="17"/>
      <c r="BJ15" s="17"/>
      <c r="BK15" s="17">
        <v>47.8</v>
      </c>
      <c r="BL15" s="17"/>
      <c r="BM15" s="17"/>
      <c r="BN15" s="17"/>
      <c r="BO15" s="17">
        <v>129.9</v>
      </c>
      <c r="BP15" s="17"/>
      <c r="BQ15" s="17">
        <v>0</v>
      </c>
      <c r="BR15" s="17"/>
      <c r="BS15" s="17"/>
      <c r="BT15" s="17"/>
      <c r="BU15" s="17"/>
      <c r="BV15" s="17"/>
      <c r="BW15" s="17"/>
      <c r="BX15" s="17"/>
      <c r="BY15" s="17">
        <v>15.9</v>
      </c>
      <c r="BZ15" s="17"/>
      <c r="CA15" s="17"/>
      <c r="CB15" s="17">
        <v>143.9</v>
      </c>
      <c r="CC15" s="17">
        <v>132.19999999999999</v>
      </c>
      <c r="CD15" s="17">
        <v>63.1</v>
      </c>
      <c r="CE15" s="17">
        <v>80.7</v>
      </c>
      <c r="CF15" s="17">
        <v>30.2</v>
      </c>
      <c r="CG15" s="17"/>
      <c r="CH15" s="17"/>
      <c r="CI15" s="17"/>
      <c r="CJ15" s="17">
        <v>145.19999999999999</v>
      </c>
      <c r="CK15" s="17">
        <v>143.80000000000001</v>
      </c>
      <c r="CL15" s="17">
        <v>145</v>
      </c>
      <c r="CM15" s="17"/>
      <c r="CN15" s="17"/>
      <c r="CO15" s="17"/>
      <c r="CP15" s="17"/>
      <c r="CQ15" s="17"/>
      <c r="CR15" s="17"/>
      <c r="CS15" s="17"/>
      <c r="CT15" s="17">
        <v>0</v>
      </c>
      <c r="CU15" s="17">
        <v>56.1</v>
      </c>
      <c r="CV15" s="17">
        <v>0</v>
      </c>
      <c r="CW15" s="17">
        <v>12.8</v>
      </c>
      <c r="CX15" s="17">
        <v>0</v>
      </c>
      <c r="CY15" s="17">
        <v>18.2</v>
      </c>
      <c r="CZ15" s="17">
        <v>9.9</v>
      </c>
      <c r="DA15" s="17">
        <v>4.7</v>
      </c>
      <c r="DB15" s="17">
        <v>3.7</v>
      </c>
      <c r="DC15" s="17">
        <v>5.0999999999999996</v>
      </c>
      <c r="DD15" s="17">
        <v>20.100000000000001</v>
      </c>
      <c r="DE15" s="17">
        <v>10</v>
      </c>
      <c r="DF15" s="17">
        <v>4.0999999999999996</v>
      </c>
      <c r="DG15" s="17">
        <v>3.6</v>
      </c>
      <c r="DH15" s="17">
        <v>18.8</v>
      </c>
      <c r="DI15" s="17">
        <v>0</v>
      </c>
      <c r="DJ15" s="17">
        <v>0</v>
      </c>
      <c r="DK15" s="17">
        <v>18</v>
      </c>
      <c r="DL15" s="17">
        <v>54.3</v>
      </c>
      <c r="DM15" s="17">
        <v>4.8</v>
      </c>
      <c r="DN15" s="17">
        <v>2.4</v>
      </c>
      <c r="DO15" s="17">
        <v>1.2</v>
      </c>
      <c r="DP15" s="17">
        <v>3</v>
      </c>
      <c r="DQ15" s="17">
        <v>0</v>
      </c>
      <c r="DR15" s="17">
        <v>3.6</v>
      </c>
      <c r="DS15" s="17">
        <v>13.6</v>
      </c>
      <c r="DT15" s="17">
        <v>2</v>
      </c>
      <c r="DU15" s="17"/>
      <c r="DV15" s="17">
        <v>19.8</v>
      </c>
      <c r="DW15" s="17">
        <v>8.6999999999999993</v>
      </c>
      <c r="DX15" s="17">
        <v>19.399999999999999</v>
      </c>
      <c r="DY15" s="17">
        <v>20.2</v>
      </c>
      <c r="DZ15" s="17">
        <v>20</v>
      </c>
      <c r="EA15" s="17">
        <v>23.8</v>
      </c>
      <c r="EB15" s="17">
        <v>16.2</v>
      </c>
      <c r="EC15" s="17">
        <v>0</v>
      </c>
      <c r="ED15" s="17">
        <v>64.3</v>
      </c>
      <c r="EE15" s="17">
        <v>77.900000000000006</v>
      </c>
      <c r="EF15" s="17">
        <v>4.8</v>
      </c>
      <c r="EG15" s="17">
        <v>2.7</v>
      </c>
      <c r="EH15" s="17">
        <v>20.9</v>
      </c>
      <c r="EI15" s="17">
        <v>7.6</v>
      </c>
      <c r="EJ15" s="17">
        <v>4.7</v>
      </c>
      <c r="EK15" s="17">
        <v>20</v>
      </c>
      <c r="EL15" s="17">
        <v>20</v>
      </c>
      <c r="EM15" s="17">
        <v>20</v>
      </c>
      <c r="EN15" s="17">
        <v>7.7</v>
      </c>
      <c r="EO15" s="17">
        <v>0</v>
      </c>
      <c r="EP15" s="17">
        <v>0</v>
      </c>
      <c r="EQ15" s="17">
        <v>0.6</v>
      </c>
      <c r="ER15" s="17">
        <v>29.4</v>
      </c>
      <c r="ES15" s="17">
        <v>18.5</v>
      </c>
      <c r="ET15" s="17">
        <v>0</v>
      </c>
      <c r="EU15" s="17">
        <v>0</v>
      </c>
      <c r="EV15" s="17">
        <v>3.2</v>
      </c>
      <c r="EW15" s="17">
        <v>20</v>
      </c>
      <c r="EX15" s="17">
        <v>9.8000000000000007</v>
      </c>
      <c r="EY15" s="17"/>
      <c r="EZ15" s="17"/>
      <c r="FA15" s="17">
        <v>29.6</v>
      </c>
      <c r="FB15" s="17">
        <v>3.2</v>
      </c>
      <c r="FC15" s="17">
        <v>15.2</v>
      </c>
      <c r="FD15" s="17">
        <v>15.48</v>
      </c>
      <c r="FE15" s="17">
        <v>7.4</v>
      </c>
      <c r="FF15" s="17">
        <v>6479.98</v>
      </c>
      <c r="FG15" s="15"/>
      <c r="FH15" s="17">
        <v>23.950510000000001</v>
      </c>
      <c r="FI15" s="17">
        <v>0</v>
      </c>
      <c r="FJ15" s="17">
        <v>1.712</v>
      </c>
      <c r="FK15" s="17">
        <v>11.928000000000001</v>
      </c>
      <c r="FL15" s="17">
        <v>4.9000000000000004</v>
      </c>
      <c r="FM15" s="17"/>
      <c r="FN15" s="17">
        <v>18.903120000000001</v>
      </c>
      <c r="FO15" s="17">
        <v>0</v>
      </c>
      <c r="FP15" s="17">
        <v>2.8</v>
      </c>
      <c r="FQ15" s="17">
        <v>64.193629999999999</v>
      </c>
    </row>
    <row r="16" spans="1:173" ht="24" customHeight="1" x14ac:dyDescent="0.3">
      <c r="A16" s="16" t="s">
        <v>60</v>
      </c>
      <c r="B16" s="16" t="s">
        <v>674</v>
      </c>
      <c r="C16" s="17">
        <v>1</v>
      </c>
      <c r="D16" s="17">
        <v>1.6</v>
      </c>
      <c r="E16" s="17">
        <v>605.1</v>
      </c>
      <c r="F16" s="17">
        <v>201.5</v>
      </c>
      <c r="G16" s="17"/>
      <c r="H16" s="17"/>
      <c r="I16" s="17">
        <v>62.4</v>
      </c>
      <c r="J16" s="17">
        <v>214.5</v>
      </c>
      <c r="K16" s="17"/>
      <c r="L16" s="17"/>
      <c r="M16" s="17">
        <v>105.9</v>
      </c>
      <c r="N16" s="17">
        <v>105.7</v>
      </c>
      <c r="O16" s="17">
        <v>105.8</v>
      </c>
      <c r="P16" s="17">
        <v>207.2</v>
      </c>
      <c r="Q16" s="17">
        <v>108</v>
      </c>
      <c r="R16" s="17">
        <v>66.3</v>
      </c>
      <c r="S16" s="17">
        <v>572.70000000000005</v>
      </c>
      <c r="T16" s="17">
        <v>10.6</v>
      </c>
      <c r="U16" s="17"/>
      <c r="V16" s="17"/>
      <c r="W16" s="17"/>
      <c r="X16" s="17"/>
      <c r="Y16" s="17">
        <v>177.8</v>
      </c>
      <c r="Z16" s="17">
        <v>8</v>
      </c>
      <c r="AA16" s="17">
        <v>0</v>
      </c>
      <c r="AB16" s="17">
        <v>6.8</v>
      </c>
      <c r="AC16" s="17"/>
      <c r="AD16" s="17">
        <v>60.8</v>
      </c>
      <c r="AE16" s="17">
        <v>6.7</v>
      </c>
      <c r="AF16" s="17"/>
      <c r="AG16" s="17"/>
      <c r="AH16" s="17"/>
      <c r="AI16" s="17">
        <v>111.4</v>
      </c>
      <c r="AJ16" s="17">
        <v>177</v>
      </c>
      <c r="AK16" s="17"/>
      <c r="AL16" s="17"/>
      <c r="AM16" s="17"/>
      <c r="AN16" s="17">
        <v>6.5</v>
      </c>
      <c r="AO16" s="17">
        <v>469.5</v>
      </c>
      <c r="AP16" s="17">
        <v>82.1</v>
      </c>
      <c r="AQ16" s="17">
        <v>155.4</v>
      </c>
      <c r="AR16" s="17">
        <v>42.3</v>
      </c>
      <c r="AS16" s="17">
        <v>18.3</v>
      </c>
      <c r="AT16" s="17">
        <v>19.7</v>
      </c>
      <c r="AU16" s="17">
        <v>93.3</v>
      </c>
      <c r="AV16" s="17">
        <v>124.3</v>
      </c>
      <c r="AW16" s="17">
        <v>125.6</v>
      </c>
      <c r="AX16" s="17">
        <v>157.4</v>
      </c>
      <c r="AY16" s="17">
        <v>110.4</v>
      </c>
      <c r="AZ16" s="17">
        <v>0</v>
      </c>
      <c r="BA16" s="17">
        <v>4.5</v>
      </c>
      <c r="BB16" s="17">
        <v>35.799999999999997</v>
      </c>
      <c r="BC16" s="17">
        <v>46.7</v>
      </c>
      <c r="BD16" s="17">
        <v>3</v>
      </c>
      <c r="BE16" s="17">
        <v>4.4000000000000004</v>
      </c>
      <c r="BF16" s="17">
        <v>13.8</v>
      </c>
      <c r="BG16" s="17">
        <v>86.3</v>
      </c>
      <c r="BH16" s="17">
        <v>34.6</v>
      </c>
      <c r="BI16" s="17"/>
      <c r="BJ16" s="17"/>
      <c r="BK16" s="17">
        <v>47.9</v>
      </c>
      <c r="BL16" s="17"/>
      <c r="BM16" s="17"/>
      <c r="BN16" s="17"/>
      <c r="BO16" s="17">
        <v>132.19999999999999</v>
      </c>
      <c r="BP16" s="17"/>
      <c r="BQ16" s="17">
        <v>0</v>
      </c>
      <c r="BR16" s="17"/>
      <c r="BS16" s="17"/>
      <c r="BT16" s="17"/>
      <c r="BU16" s="17"/>
      <c r="BV16" s="17"/>
      <c r="BW16" s="17"/>
      <c r="BX16" s="17"/>
      <c r="BY16" s="17">
        <v>17.5</v>
      </c>
      <c r="BZ16" s="17"/>
      <c r="CA16" s="17"/>
      <c r="CB16" s="17">
        <v>205.9</v>
      </c>
      <c r="CC16" s="17">
        <v>137.69999999999999</v>
      </c>
      <c r="CD16" s="17">
        <v>65.599999999999994</v>
      </c>
      <c r="CE16" s="17">
        <v>81.900000000000006</v>
      </c>
      <c r="CF16" s="17">
        <v>30.9</v>
      </c>
      <c r="CG16" s="17"/>
      <c r="CH16" s="17"/>
      <c r="CI16" s="17"/>
      <c r="CJ16" s="17">
        <v>145.19999999999999</v>
      </c>
      <c r="CK16" s="17">
        <v>143.4</v>
      </c>
      <c r="CL16" s="17">
        <v>145.1</v>
      </c>
      <c r="CM16" s="17"/>
      <c r="CN16" s="17"/>
      <c r="CO16" s="17"/>
      <c r="CP16" s="17"/>
      <c r="CQ16" s="17"/>
      <c r="CR16" s="17"/>
      <c r="CS16" s="17"/>
      <c r="CT16" s="17">
        <v>0</v>
      </c>
      <c r="CU16" s="17">
        <v>55.3</v>
      </c>
      <c r="CV16" s="17">
        <v>0</v>
      </c>
      <c r="CW16" s="17">
        <v>10.9</v>
      </c>
      <c r="CX16" s="17">
        <v>0</v>
      </c>
      <c r="CY16" s="17">
        <v>18.2</v>
      </c>
      <c r="CZ16" s="17">
        <v>9.9</v>
      </c>
      <c r="DA16" s="17">
        <v>4.7</v>
      </c>
      <c r="DB16" s="17">
        <v>3.7</v>
      </c>
      <c r="DC16" s="17">
        <v>5.0999999999999996</v>
      </c>
      <c r="DD16" s="17">
        <v>20.7</v>
      </c>
      <c r="DE16" s="17">
        <v>10</v>
      </c>
      <c r="DF16" s="17">
        <v>4.0999999999999996</v>
      </c>
      <c r="DG16" s="17">
        <v>3.6</v>
      </c>
      <c r="DH16" s="17">
        <v>18.8</v>
      </c>
      <c r="DI16" s="17">
        <v>0</v>
      </c>
      <c r="DJ16" s="17">
        <v>0</v>
      </c>
      <c r="DK16" s="17">
        <v>16.399999999999999</v>
      </c>
      <c r="DL16" s="17">
        <v>49.3</v>
      </c>
      <c r="DM16" s="17">
        <v>4.8</v>
      </c>
      <c r="DN16" s="17">
        <v>2.4</v>
      </c>
      <c r="DO16" s="17">
        <v>1.2</v>
      </c>
      <c r="DP16" s="17">
        <v>3</v>
      </c>
      <c r="DQ16" s="17">
        <v>0</v>
      </c>
      <c r="DR16" s="17">
        <v>3.6</v>
      </c>
      <c r="DS16" s="17">
        <v>13.6</v>
      </c>
      <c r="DT16" s="17">
        <v>2</v>
      </c>
      <c r="DU16" s="17"/>
      <c r="DV16" s="17">
        <v>19.8</v>
      </c>
      <c r="DW16" s="17">
        <v>8.6999999999999993</v>
      </c>
      <c r="DX16" s="17">
        <v>19.600000000000001</v>
      </c>
      <c r="DY16" s="17">
        <v>20.3</v>
      </c>
      <c r="DZ16" s="17">
        <v>19.899999999999999</v>
      </c>
      <c r="EA16" s="17">
        <v>21.7</v>
      </c>
      <c r="EB16" s="17">
        <v>10</v>
      </c>
      <c r="EC16" s="17">
        <v>0</v>
      </c>
      <c r="ED16" s="17">
        <v>60.8</v>
      </c>
      <c r="EE16" s="17">
        <v>72.900000000000006</v>
      </c>
      <c r="EF16" s="17">
        <v>3.3</v>
      </c>
      <c r="EG16" s="17">
        <v>2</v>
      </c>
      <c r="EH16" s="17">
        <v>20.9</v>
      </c>
      <c r="EI16" s="17">
        <v>7.6</v>
      </c>
      <c r="EJ16" s="17">
        <v>4.2</v>
      </c>
      <c r="EK16" s="17">
        <v>20</v>
      </c>
      <c r="EL16" s="17">
        <v>20</v>
      </c>
      <c r="EM16" s="17">
        <v>20</v>
      </c>
      <c r="EN16" s="17">
        <v>5.8</v>
      </c>
      <c r="EO16" s="17">
        <v>0</v>
      </c>
      <c r="EP16" s="17">
        <v>0</v>
      </c>
      <c r="EQ16" s="17">
        <v>0.6</v>
      </c>
      <c r="ER16" s="17">
        <v>38</v>
      </c>
      <c r="ES16" s="17">
        <v>25.8</v>
      </c>
      <c r="ET16" s="17">
        <v>0</v>
      </c>
      <c r="EU16" s="17">
        <v>0</v>
      </c>
      <c r="EV16" s="17">
        <v>3.2</v>
      </c>
      <c r="EW16" s="17">
        <v>20</v>
      </c>
      <c r="EX16" s="17">
        <v>9.8000000000000007</v>
      </c>
      <c r="EY16" s="17"/>
      <c r="EZ16" s="17"/>
      <c r="FA16" s="17">
        <v>29.5</v>
      </c>
      <c r="FB16" s="17">
        <v>3.2</v>
      </c>
      <c r="FC16" s="17">
        <v>15.2</v>
      </c>
      <c r="FD16" s="17">
        <v>14.02</v>
      </c>
      <c r="FE16" s="17">
        <v>8.1</v>
      </c>
      <c r="FF16" s="17">
        <v>6490.22</v>
      </c>
      <c r="FG16" s="15"/>
      <c r="FH16" s="17">
        <v>23.950089999999999</v>
      </c>
      <c r="FI16" s="17">
        <v>0</v>
      </c>
      <c r="FJ16" s="17">
        <v>0</v>
      </c>
      <c r="FK16" s="17">
        <v>11.926</v>
      </c>
      <c r="FL16" s="17">
        <v>4.9000000000000004</v>
      </c>
      <c r="FM16" s="17"/>
      <c r="FN16" s="17">
        <v>18.90213</v>
      </c>
      <c r="FO16" s="17">
        <v>0</v>
      </c>
      <c r="FP16" s="17">
        <v>2.8</v>
      </c>
      <c r="FQ16" s="17">
        <v>62.47822</v>
      </c>
    </row>
    <row r="17" spans="1:173" ht="24" customHeight="1" x14ac:dyDescent="0.3">
      <c r="A17" s="16" t="s">
        <v>60</v>
      </c>
      <c r="B17" s="16" t="s">
        <v>675</v>
      </c>
      <c r="C17" s="17">
        <v>1</v>
      </c>
      <c r="D17" s="17">
        <v>1.6</v>
      </c>
      <c r="E17" s="17">
        <v>587.6</v>
      </c>
      <c r="F17" s="17">
        <v>197.4</v>
      </c>
      <c r="G17" s="17"/>
      <c r="H17" s="17"/>
      <c r="I17" s="17">
        <v>59.3</v>
      </c>
      <c r="J17" s="17">
        <v>209.2</v>
      </c>
      <c r="K17" s="17"/>
      <c r="L17" s="17"/>
      <c r="M17" s="17">
        <v>107.2</v>
      </c>
      <c r="N17" s="17">
        <v>107.6</v>
      </c>
      <c r="O17" s="17">
        <v>107.3</v>
      </c>
      <c r="P17" s="17">
        <v>210.3</v>
      </c>
      <c r="Q17" s="17">
        <v>107</v>
      </c>
      <c r="R17" s="17">
        <v>66.099999999999994</v>
      </c>
      <c r="S17" s="17">
        <v>558.9</v>
      </c>
      <c r="T17" s="17">
        <v>10.4</v>
      </c>
      <c r="U17" s="17"/>
      <c r="V17" s="17"/>
      <c r="W17" s="17"/>
      <c r="X17" s="17"/>
      <c r="Y17" s="17">
        <v>166.9</v>
      </c>
      <c r="Z17" s="17">
        <v>6.9</v>
      </c>
      <c r="AA17" s="17">
        <v>0</v>
      </c>
      <c r="AB17" s="17">
        <v>6.8</v>
      </c>
      <c r="AC17" s="17"/>
      <c r="AD17" s="17">
        <v>61.2</v>
      </c>
      <c r="AE17" s="17">
        <v>6.6</v>
      </c>
      <c r="AF17" s="17"/>
      <c r="AG17" s="17"/>
      <c r="AH17" s="17"/>
      <c r="AI17" s="17">
        <v>110.6</v>
      </c>
      <c r="AJ17" s="17">
        <v>222.7</v>
      </c>
      <c r="AK17" s="17"/>
      <c r="AL17" s="17"/>
      <c r="AM17" s="17"/>
      <c r="AN17" s="17">
        <v>6.5</v>
      </c>
      <c r="AO17" s="17">
        <v>458.6</v>
      </c>
      <c r="AP17" s="17">
        <v>82.4</v>
      </c>
      <c r="AQ17" s="17">
        <v>152</v>
      </c>
      <c r="AR17" s="17">
        <v>41.6</v>
      </c>
      <c r="AS17" s="17">
        <v>18.399999999999999</v>
      </c>
      <c r="AT17" s="17">
        <v>19.7</v>
      </c>
      <c r="AU17" s="17">
        <v>90.3</v>
      </c>
      <c r="AV17" s="17">
        <v>138.19999999999999</v>
      </c>
      <c r="AW17" s="17">
        <v>138.80000000000001</v>
      </c>
      <c r="AX17" s="17">
        <v>165.2</v>
      </c>
      <c r="AY17" s="17">
        <v>107.5</v>
      </c>
      <c r="AZ17" s="17">
        <v>0</v>
      </c>
      <c r="BA17" s="17">
        <v>4.5</v>
      </c>
      <c r="BB17" s="17">
        <v>33.700000000000003</v>
      </c>
      <c r="BC17" s="17">
        <v>45.3</v>
      </c>
      <c r="BD17" s="17">
        <v>3</v>
      </c>
      <c r="BE17" s="17">
        <v>4.4000000000000004</v>
      </c>
      <c r="BF17" s="17">
        <v>13.1</v>
      </c>
      <c r="BG17" s="17">
        <v>84.1</v>
      </c>
      <c r="BH17" s="17">
        <v>32.1</v>
      </c>
      <c r="BI17" s="17"/>
      <c r="BJ17" s="17"/>
      <c r="BK17" s="17">
        <v>47.1</v>
      </c>
      <c r="BL17" s="17"/>
      <c r="BM17" s="17"/>
      <c r="BN17" s="17"/>
      <c r="BO17" s="17">
        <v>129.1</v>
      </c>
      <c r="BP17" s="17"/>
      <c r="BQ17" s="17">
        <v>0</v>
      </c>
      <c r="BR17" s="17"/>
      <c r="BS17" s="17"/>
      <c r="BT17" s="17"/>
      <c r="BU17" s="17"/>
      <c r="BV17" s="17"/>
      <c r="BW17" s="17"/>
      <c r="BX17" s="17"/>
      <c r="BY17" s="17">
        <v>15.1</v>
      </c>
      <c r="BZ17" s="17"/>
      <c r="CA17" s="17"/>
      <c r="CB17" s="17">
        <v>97.8</v>
      </c>
      <c r="CC17" s="17">
        <v>126.1</v>
      </c>
      <c r="CD17" s="17">
        <v>62.7</v>
      </c>
      <c r="CE17" s="17">
        <v>80.5</v>
      </c>
      <c r="CF17" s="17">
        <v>30.3</v>
      </c>
      <c r="CG17" s="17"/>
      <c r="CH17" s="17"/>
      <c r="CI17" s="17"/>
      <c r="CJ17" s="17">
        <v>143.5</v>
      </c>
      <c r="CK17" s="17">
        <v>142.5</v>
      </c>
      <c r="CL17" s="17">
        <v>144.6</v>
      </c>
      <c r="CM17" s="17"/>
      <c r="CN17" s="17"/>
      <c r="CO17" s="17"/>
      <c r="CP17" s="17"/>
      <c r="CQ17" s="17"/>
      <c r="CR17" s="17"/>
      <c r="CS17" s="17"/>
      <c r="CT17" s="17">
        <v>0</v>
      </c>
      <c r="CU17" s="17">
        <v>64.400000000000006</v>
      </c>
      <c r="CV17" s="17">
        <v>0</v>
      </c>
      <c r="CW17" s="17">
        <v>7.8</v>
      </c>
      <c r="CX17" s="17">
        <v>0</v>
      </c>
      <c r="CY17" s="17">
        <v>18.100000000000001</v>
      </c>
      <c r="CZ17" s="17">
        <v>9.9</v>
      </c>
      <c r="DA17" s="17">
        <v>4.7</v>
      </c>
      <c r="DB17" s="17">
        <v>3.7</v>
      </c>
      <c r="DC17" s="17">
        <v>5.0999999999999996</v>
      </c>
      <c r="DD17" s="17">
        <v>20</v>
      </c>
      <c r="DE17" s="17">
        <v>10</v>
      </c>
      <c r="DF17" s="17">
        <v>4.0999999999999996</v>
      </c>
      <c r="DG17" s="17">
        <v>3.5</v>
      </c>
      <c r="DH17" s="17">
        <v>18.8</v>
      </c>
      <c r="DI17" s="17">
        <v>0</v>
      </c>
      <c r="DJ17" s="17">
        <v>0</v>
      </c>
      <c r="DK17" s="17">
        <v>22.1</v>
      </c>
      <c r="DL17" s="17">
        <v>56.8</v>
      </c>
      <c r="DM17" s="17">
        <v>4.8</v>
      </c>
      <c r="DN17" s="17">
        <v>2.4</v>
      </c>
      <c r="DO17" s="17">
        <v>1.2</v>
      </c>
      <c r="DP17" s="17">
        <v>3</v>
      </c>
      <c r="DQ17" s="17">
        <v>0</v>
      </c>
      <c r="DR17" s="17">
        <v>3.6</v>
      </c>
      <c r="DS17" s="17">
        <v>13.7</v>
      </c>
      <c r="DT17" s="17">
        <v>2</v>
      </c>
      <c r="DU17" s="17"/>
      <c r="DV17" s="17">
        <v>19.8</v>
      </c>
      <c r="DW17" s="17">
        <v>8.6999999999999993</v>
      </c>
      <c r="DX17" s="17">
        <v>19.399999999999999</v>
      </c>
      <c r="DY17" s="17">
        <v>20</v>
      </c>
      <c r="DZ17" s="17">
        <v>20.100000000000001</v>
      </c>
      <c r="EA17" s="17">
        <v>19.7</v>
      </c>
      <c r="EB17" s="17">
        <v>12.6</v>
      </c>
      <c r="EC17" s="17">
        <v>0</v>
      </c>
      <c r="ED17" s="17">
        <v>70.7</v>
      </c>
      <c r="EE17" s="17">
        <v>75.599999999999994</v>
      </c>
      <c r="EF17" s="17">
        <v>3.7</v>
      </c>
      <c r="EG17" s="17">
        <v>7.7</v>
      </c>
      <c r="EH17" s="17">
        <v>20.9</v>
      </c>
      <c r="EI17" s="17">
        <v>7.6</v>
      </c>
      <c r="EJ17" s="17">
        <v>4.7</v>
      </c>
      <c r="EK17" s="17">
        <v>20</v>
      </c>
      <c r="EL17" s="17">
        <v>20</v>
      </c>
      <c r="EM17" s="17">
        <v>20</v>
      </c>
      <c r="EN17" s="17">
        <v>5.3</v>
      </c>
      <c r="EO17" s="17">
        <v>0</v>
      </c>
      <c r="EP17" s="17">
        <v>0</v>
      </c>
      <c r="EQ17" s="17">
        <v>0.6</v>
      </c>
      <c r="ER17" s="17">
        <v>31.7</v>
      </c>
      <c r="ES17" s="17">
        <v>24.6</v>
      </c>
      <c r="ET17" s="17">
        <v>0</v>
      </c>
      <c r="EU17" s="17">
        <v>0</v>
      </c>
      <c r="EV17" s="17">
        <v>2.9</v>
      </c>
      <c r="EW17" s="17">
        <v>20.2</v>
      </c>
      <c r="EX17" s="17">
        <v>9.6</v>
      </c>
      <c r="EY17" s="17"/>
      <c r="EZ17" s="17"/>
      <c r="FA17" s="17">
        <v>29.6</v>
      </c>
      <c r="FB17" s="17">
        <v>3.2</v>
      </c>
      <c r="FC17" s="17">
        <v>15.2</v>
      </c>
      <c r="FD17" s="17">
        <v>15.07</v>
      </c>
      <c r="FE17" s="17">
        <v>7.8</v>
      </c>
      <c r="FF17" s="17">
        <v>6387.97</v>
      </c>
      <c r="FG17" s="15"/>
      <c r="FH17" s="17">
        <v>23.9498</v>
      </c>
      <c r="FI17" s="17">
        <v>0</v>
      </c>
      <c r="FJ17" s="17">
        <v>0</v>
      </c>
      <c r="FK17" s="17">
        <v>11.926</v>
      </c>
      <c r="FL17" s="17">
        <v>4.9000000000000004</v>
      </c>
      <c r="FM17" s="17"/>
      <c r="FN17" s="17">
        <v>18.901869999999999</v>
      </c>
      <c r="FO17" s="17">
        <v>0</v>
      </c>
      <c r="FP17" s="17">
        <v>2.8</v>
      </c>
      <c r="FQ17" s="17">
        <v>62.477670000000003</v>
      </c>
    </row>
    <row r="18" spans="1:173" ht="24" customHeight="1" x14ac:dyDescent="0.3">
      <c r="A18" s="18" t="s">
        <v>60</v>
      </c>
      <c r="B18" s="18" t="s">
        <v>676</v>
      </c>
      <c r="C18" s="19">
        <v>1.1000000000000001</v>
      </c>
      <c r="D18" s="19">
        <v>1.6</v>
      </c>
      <c r="E18" s="19">
        <v>594.6</v>
      </c>
      <c r="F18" s="19">
        <v>198.7</v>
      </c>
      <c r="G18" s="19"/>
      <c r="H18" s="19"/>
      <c r="I18" s="19">
        <v>60</v>
      </c>
      <c r="J18" s="19">
        <v>210.9</v>
      </c>
      <c r="K18" s="19"/>
      <c r="L18" s="19"/>
      <c r="M18" s="19">
        <v>109.7</v>
      </c>
      <c r="N18" s="19">
        <v>110.1</v>
      </c>
      <c r="O18" s="19">
        <v>110.7</v>
      </c>
      <c r="P18" s="19">
        <v>210.4</v>
      </c>
      <c r="Q18" s="19">
        <v>108.8</v>
      </c>
      <c r="R18" s="19">
        <v>67</v>
      </c>
      <c r="S18" s="19">
        <v>565.79999999999995</v>
      </c>
      <c r="T18" s="19">
        <v>10.6</v>
      </c>
      <c r="U18" s="19"/>
      <c r="V18" s="19"/>
      <c r="W18" s="19"/>
      <c r="X18" s="19"/>
      <c r="Y18" s="19">
        <v>167.6</v>
      </c>
      <c r="Z18" s="19">
        <v>7.2</v>
      </c>
      <c r="AA18" s="19">
        <v>0</v>
      </c>
      <c r="AB18" s="19">
        <v>6.8</v>
      </c>
      <c r="AC18" s="19"/>
      <c r="AD18" s="19">
        <v>60.2</v>
      </c>
      <c r="AE18" s="19">
        <v>6.6</v>
      </c>
      <c r="AF18" s="19"/>
      <c r="AG18" s="19"/>
      <c r="AH18" s="19"/>
      <c r="AI18" s="19">
        <v>111.1</v>
      </c>
      <c r="AJ18" s="19">
        <v>222.5</v>
      </c>
      <c r="AK18" s="19"/>
      <c r="AL18" s="19"/>
      <c r="AM18" s="19"/>
      <c r="AN18" s="19">
        <v>6.5</v>
      </c>
      <c r="AO18" s="19">
        <v>459.6</v>
      </c>
      <c r="AP18" s="19">
        <v>82.2</v>
      </c>
      <c r="AQ18" s="19">
        <v>150.9</v>
      </c>
      <c r="AR18" s="19">
        <v>42.1</v>
      </c>
      <c r="AS18" s="19">
        <v>18.399999999999999</v>
      </c>
      <c r="AT18" s="19">
        <v>19.100000000000001</v>
      </c>
      <c r="AU18" s="19">
        <v>92.9</v>
      </c>
      <c r="AV18" s="19">
        <v>149.4</v>
      </c>
      <c r="AW18" s="19">
        <v>149.9</v>
      </c>
      <c r="AX18" s="19">
        <v>161.69999999999999</v>
      </c>
      <c r="AY18" s="19">
        <v>109.2</v>
      </c>
      <c r="AZ18" s="19">
        <v>0</v>
      </c>
      <c r="BA18" s="19">
        <v>4.5</v>
      </c>
      <c r="BB18" s="19">
        <v>34.4</v>
      </c>
      <c r="BC18" s="19">
        <v>45.5</v>
      </c>
      <c r="BD18" s="19">
        <v>3</v>
      </c>
      <c r="BE18" s="19">
        <v>4.4000000000000004</v>
      </c>
      <c r="BF18" s="19">
        <v>13.8</v>
      </c>
      <c r="BG18" s="19">
        <v>84.8</v>
      </c>
      <c r="BH18" s="19">
        <v>33.299999999999997</v>
      </c>
      <c r="BI18" s="19"/>
      <c r="BJ18" s="19"/>
      <c r="BK18" s="19">
        <v>47.7</v>
      </c>
      <c r="BL18" s="19"/>
      <c r="BM18" s="19"/>
      <c r="BN18" s="19"/>
      <c r="BO18" s="19">
        <v>129.9</v>
      </c>
      <c r="BP18" s="19"/>
      <c r="BQ18" s="19">
        <v>0</v>
      </c>
      <c r="BR18" s="19"/>
      <c r="BS18" s="19"/>
      <c r="BT18" s="19"/>
      <c r="BU18" s="19"/>
      <c r="BV18" s="19"/>
      <c r="BW18" s="19"/>
      <c r="BX18" s="19"/>
      <c r="BY18" s="19">
        <v>16.100000000000001</v>
      </c>
      <c r="BZ18" s="19"/>
      <c r="CA18" s="19"/>
      <c r="CB18" s="19">
        <v>116.6</v>
      </c>
      <c r="CC18" s="19">
        <v>128.69999999999999</v>
      </c>
      <c r="CD18" s="19">
        <v>63.3</v>
      </c>
      <c r="CE18" s="19">
        <v>80.5</v>
      </c>
      <c r="CF18" s="19">
        <v>30.3</v>
      </c>
      <c r="CG18" s="19"/>
      <c r="CH18" s="19"/>
      <c r="CI18" s="19"/>
      <c r="CJ18" s="19">
        <v>145.80000000000001</v>
      </c>
      <c r="CK18" s="19">
        <v>144</v>
      </c>
      <c r="CL18" s="19">
        <v>146.19999999999999</v>
      </c>
      <c r="CM18" s="19"/>
      <c r="CN18" s="19"/>
      <c r="CO18" s="19"/>
      <c r="CP18" s="19"/>
      <c r="CQ18" s="19"/>
      <c r="CR18" s="19"/>
      <c r="CS18" s="19"/>
      <c r="CT18" s="19">
        <v>0</v>
      </c>
      <c r="CU18" s="19">
        <v>55.6</v>
      </c>
      <c r="CV18" s="19">
        <v>0</v>
      </c>
      <c r="CW18" s="19">
        <v>7.6</v>
      </c>
      <c r="CX18" s="19">
        <v>0</v>
      </c>
      <c r="CY18" s="19">
        <v>18.3</v>
      </c>
      <c r="CZ18" s="19">
        <v>9.9</v>
      </c>
      <c r="DA18" s="19">
        <v>4.7</v>
      </c>
      <c r="DB18" s="19">
        <v>3.7</v>
      </c>
      <c r="DC18" s="19">
        <v>5.0999999999999996</v>
      </c>
      <c r="DD18" s="19">
        <v>20.100000000000001</v>
      </c>
      <c r="DE18" s="19">
        <v>10</v>
      </c>
      <c r="DF18" s="19">
        <v>4.0999999999999996</v>
      </c>
      <c r="DG18" s="19">
        <v>3.6</v>
      </c>
      <c r="DH18" s="19">
        <v>18.8</v>
      </c>
      <c r="DI18" s="19">
        <v>0</v>
      </c>
      <c r="DJ18" s="19">
        <v>0</v>
      </c>
      <c r="DK18" s="19">
        <v>23.5</v>
      </c>
      <c r="DL18" s="19">
        <v>60.7</v>
      </c>
      <c r="DM18" s="19">
        <v>4.8</v>
      </c>
      <c r="DN18" s="19">
        <v>2.4</v>
      </c>
      <c r="DO18" s="19">
        <v>1.2</v>
      </c>
      <c r="DP18" s="19">
        <v>3</v>
      </c>
      <c r="DQ18" s="19">
        <v>0</v>
      </c>
      <c r="DR18" s="19">
        <v>3.6</v>
      </c>
      <c r="DS18" s="19">
        <v>13.5</v>
      </c>
      <c r="DT18" s="19">
        <v>2</v>
      </c>
      <c r="DU18" s="19"/>
      <c r="DV18" s="19">
        <v>19.8</v>
      </c>
      <c r="DW18" s="19">
        <v>8.6999999999999993</v>
      </c>
      <c r="DX18" s="19">
        <v>19.5</v>
      </c>
      <c r="DY18" s="19">
        <v>20.2</v>
      </c>
      <c r="DZ18" s="19">
        <v>20</v>
      </c>
      <c r="EA18" s="19">
        <v>21.5</v>
      </c>
      <c r="EB18" s="19">
        <v>13.1</v>
      </c>
      <c r="EC18" s="19">
        <v>0</v>
      </c>
      <c r="ED18" s="19">
        <v>70.3</v>
      </c>
      <c r="EE18" s="19">
        <v>80.3</v>
      </c>
      <c r="EF18" s="19">
        <v>5</v>
      </c>
      <c r="EG18" s="19">
        <v>2.1</v>
      </c>
      <c r="EH18" s="19">
        <v>20.9</v>
      </c>
      <c r="EI18" s="19">
        <v>7.5</v>
      </c>
      <c r="EJ18" s="19">
        <v>4.8</v>
      </c>
      <c r="EK18" s="19">
        <v>20</v>
      </c>
      <c r="EL18" s="19">
        <v>20</v>
      </c>
      <c r="EM18" s="19">
        <v>20</v>
      </c>
      <c r="EN18" s="19">
        <v>3.7</v>
      </c>
      <c r="EO18" s="19">
        <v>0</v>
      </c>
      <c r="EP18" s="19">
        <v>0</v>
      </c>
      <c r="EQ18" s="19">
        <v>0.6</v>
      </c>
      <c r="ER18" s="19">
        <v>40.9</v>
      </c>
      <c r="ES18" s="19">
        <v>29.5</v>
      </c>
      <c r="ET18" s="19">
        <v>0</v>
      </c>
      <c r="EU18" s="19">
        <v>0</v>
      </c>
      <c r="EV18" s="19">
        <v>3</v>
      </c>
      <c r="EW18" s="19">
        <v>20</v>
      </c>
      <c r="EX18" s="19">
        <v>9.5</v>
      </c>
      <c r="EY18" s="19"/>
      <c r="EZ18" s="19"/>
      <c r="FA18" s="19">
        <v>29.6</v>
      </c>
      <c r="FB18" s="19">
        <v>3.3</v>
      </c>
      <c r="FC18" s="19">
        <v>15.2</v>
      </c>
      <c r="FD18" s="19">
        <v>15.09</v>
      </c>
      <c r="FE18" s="19">
        <v>7.1</v>
      </c>
      <c r="FF18" s="19">
        <v>6484.09</v>
      </c>
      <c r="FG18" s="15"/>
      <c r="FH18" s="19">
        <v>23.950410000000002</v>
      </c>
      <c r="FI18" s="19">
        <v>0</v>
      </c>
      <c r="FJ18" s="19">
        <v>0</v>
      </c>
      <c r="FK18" s="19">
        <v>11.923999999999999</v>
      </c>
      <c r="FL18" s="19">
        <v>4.9000000000000004</v>
      </c>
      <c r="FM18" s="19"/>
      <c r="FN18" s="19">
        <v>18.901800000000001</v>
      </c>
      <c r="FO18" s="19">
        <v>3.6</v>
      </c>
      <c r="FP18" s="19">
        <v>2.7</v>
      </c>
      <c r="FQ18" s="19">
        <v>65.976209999999995</v>
      </c>
    </row>
    <row r="19" spans="1:173" ht="24" customHeight="1" x14ac:dyDescent="0.3">
      <c r="A19" s="13" t="s">
        <v>60</v>
      </c>
      <c r="B19" s="13" t="s">
        <v>677</v>
      </c>
      <c r="C19" s="14">
        <v>1.1000000000000001</v>
      </c>
      <c r="D19" s="14">
        <v>1.6</v>
      </c>
      <c r="E19" s="14">
        <v>595.9</v>
      </c>
      <c r="F19" s="14">
        <v>199.4</v>
      </c>
      <c r="G19" s="14"/>
      <c r="H19" s="14"/>
      <c r="I19" s="14">
        <v>60.5</v>
      </c>
      <c r="J19" s="14">
        <v>210.5</v>
      </c>
      <c r="K19" s="14"/>
      <c r="L19" s="14"/>
      <c r="M19" s="14">
        <v>105.9</v>
      </c>
      <c r="N19" s="14">
        <v>105.9</v>
      </c>
      <c r="O19" s="14">
        <v>105.8</v>
      </c>
      <c r="P19" s="14">
        <v>207.4</v>
      </c>
      <c r="Q19" s="14">
        <v>107.7</v>
      </c>
      <c r="R19" s="14">
        <v>66.7</v>
      </c>
      <c r="S19" s="14">
        <v>567</v>
      </c>
      <c r="T19" s="14">
        <v>10.6</v>
      </c>
      <c r="U19" s="14"/>
      <c r="V19" s="14"/>
      <c r="W19" s="14"/>
      <c r="X19" s="14"/>
      <c r="Y19" s="14">
        <v>168.9</v>
      </c>
      <c r="Z19" s="14">
        <v>7.2</v>
      </c>
      <c r="AA19" s="14">
        <v>0</v>
      </c>
      <c r="AB19" s="14">
        <v>6.8</v>
      </c>
      <c r="AC19" s="14"/>
      <c r="AD19" s="14">
        <v>60.4</v>
      </c>
      <c r="AE19" s="14">
        <v>6.7</v>
      </c>
      <c r="AF19" s="14"/>
      <c r="AG19" s="14"/>
      <c r="AH19" s="14"/>
      <c r="AI19" s="14">
        <v>111.1</v>
      </c>
      <c r="AJ19" s="14">
        <v>222.9</v>
      </c>
      <c r="AK19" s="14"/>
      <c r="AL19" s="14"/>
      <c r="AM19" s="14"/>
      <c r="AN19" s="14">
        <v>6.5</v>
      </c>
      <c r="AO19" s="14">
        <v>457.9</v>
      </c>
      <c r="AP19" s="14">
        <v>82.2</v>
      </c>
      <c r="AQ19" s="14">
        <v>150.9</v>
      </c>
      <c r="AR19" s="14">
        <v>42.1</v>
      </c>
      <c r="AS19" s="14">
        <v>18.399999999999999</v>
      </c>
      <c r="AT19" s="14">
        <v>19.7</v>
      </c>
      <c r="AU19" s="14">
        <v>90.5</v>
      </c>
      <c r="AV19" s="14">
        <v>136.9</v>
      </c>
      <c r="AW19" s="14">
        <v>136.69999999999999</v>
      </c>
      <c r="AX19" s="14">
        <v>157</v>
      </c>
      <c r="AY19" s="14">
        <v>109</v>
      </c>
      <c r="AZ19" s="14">
        <v>0</v>
      </c>
      <c r="BA19" s="14">
        <v>4.5999999999999996</v>
      </c>
      <c r="BB19" s="14">
        <v>34.4</v>
      </c>
      <c r="BC19" s="14">
        <v>45.7</v>
      </c>
      <c r="BD19" s="14">
        <v>3</v>
      </c>
      <c r="BE19" s="14">
        <v>4.4000000000000004</v>
      </c>
      <c r="BF19" s="14">
        <v>13.9</v>
      </c>
      <c r="BG19" s="14">
        <v>85.1</v>
      </c>
      <c r="BH19" s="14">
        <v>33.200000000000003</v>
      </c>
      <c r="BI19" s="14"/>
      <c r="BJ19" s="14"/>
      <c r="BK19" s="14">
        <v>47.4</v>
      </c>
      <c r="BL19" s="14"/>
      <c r="BM19" s="14"/>
      <c r="BN19" s="14"/>
      <c r="BO19" s="14">
        <v>130</v>
      </c>
      <c r="BP19" s="14"/>
      <c r="BQ19" s="14">
        <v>0</v>
      </c>
      <c r="BR19" s="14"/>
      <c r="BS19" s="14"/>
      <c r="BT19" s="14"/>
      <c r="BU19" s="14"/>
      <c r="BV19" s="14"/>
      <c r="BW19" s="14"/>
      <c r="BX19" s="14"/>
      <c r="BY19" s="14">
        <v>16.100000000000001</v>
      </c>
      <c r="BZ19" s="14"/>
      <c r="CA19" s="14"/>
      <c r="CB19" s="14">
        <v>109.2</v>
      </c>
      <c r="CC19" s="14">
        <v>126.8</v>
      </c>
      <c r="CD19" s="14">
        <v>63.5</v>
      </c>
      <c r="CE19" s="14">
        <v>80.5</v>
      </c>
      <c r="CF19" s="14">
        <v>30.2</v>
      </c>
      <c r="CG19" s="14"/>
      <c r="CH19" s="14"/>
      <c r="CI19" s="14"/>
      <c r="CJ19" s="14">
        <v>145.6</v>
      </c>
      <c r="CK19" s="14">
        <v>143.80000000000001</v>
      </c>
      <c r="CL19" s="14">
        <v>144.9</v>
      </c>
      <c r="CM19" s="14"/>
      <c r="CN19" s="14"/>
      <c r="CO19" s="14"/>
      <c r="CP19" s="14"/>
      <c r="CQ19" s="14"/>
      <c r="CR19" s="14"/>
      <c r="CS19" s="14"/>
      <c r="CT19" s="14">
        <v>0</v>
      </c>
      <c r="CU19" s="14">
        <v>69.400000000000006</v>
      </c>
      <c r="CV19" s="14">
        <v>0</v>
      </c>
      <c r="CW19" s="14">
        <v>6.3</v>
      </c>
      <c r="CX19" s="14">
        <v>0</v>
      </c>
      <c r="CY19" s="14">
        <v>18.399999999999999</v>
      </c>
      <c r="CZ19" s="14">
        <v>9.9</v>
      </c>
      <c r="DA19" s="14">
        <v>4.5999999999999996</v>
      </c>
      <c r="DB19" s="14">
        <v>3.6</v>
      </c>
      <c r="DC19" s="14">
        <v>5.0999999999999996</v>
      </c>
      <c r="DD19" s="14">
        <v>20</v>
      </c>
      <c r="DE19" s="14">
        <v>10</v>
      </c>
      <c r="DF19" s="14">
        <v>4.8</v>
      </c>
      <c r="DG19" s="14">
        <v>3.6</v>
      </c>
      <c r="DH19" s="14">
        <v>18.8</v>
      </c>
      <c r="DI19" s="14">
        <v>0</v>
      </c>
      <c r="DJ19" s="14">
        <v>0</v>
      </c>
      <c r="DK19" s="14">
        <v>16</v>
      </c>
      <c r="DL19" s="14">
        <v>46.3</v>
      </c>
      <c r="DM19" s="14">
        <v>4.8</v>
      </c>
      <c r="DN19" s="14">
        <v>2.4</v>
      </c>
      <c r="DO19" s="14">
        <v>1.2</v>
      </c>
      <c r="DP19" s="14">
        <v>3</v>
      </c>
      <c r="DQ19" s="14">
        <v>0</v>
      </c>
      <c r="DR19" s="14">
        <v>3.6</v>
      </c>
      <c r="DS19" s="14">
        <v>13.4</v>
      </c>
      <c r="DT19" s="14">
        <v>2</v>
      </c>
      <c r="DU19" s="14"/>
      <c r="DV19" s="14">
        <v>19.8</v>
      </c>
      <c r="DW19" s="14">
        <v>8.6999999999999993</v>
      </c>
      <c r="DX19" s="14">
        <v>19.600000000000001</v>
      </c>
      <c r="DY19" s="14">
        <v>20.2</v>
      </c>
      <c r="DZ19" s="14">
        <v>20</v>
      </c>
      <c r="EA19" s="14">
        <v>19.7</v>
      </c>
      <c r="EB19" s="14">
        <v>10.8</v>
      </c>
      <c r="EC19" s="14">
        <v>0</v>
      </c>
      <c r="ED19" s="14">
        <v>62</v>
      </c>
      <c r="EE19" s="14">
        <v>75.8</v>
      </c>
      <c r="EF19" s="14">
        <v>2.6</v>
      </c>
      <c r="EG19" s="14">
        <v>2.2000000000000002</v>
      </c>
      <c r="EH19" s="14">
        <v>20.9</v>
      </c>
      <c r="EI19" s="14">
        <v>7.5</v>
      </c>
      <c r="EJ19" s="14">
        <v>4.8</v>
      </c>
      <c r="EK19" s="14">
        <v>20</v>
      </c>
      <c r="EL19" s="14">
        <v>20</v>
      </c>
      <c r="EM19" s="14">
        <v>20</v>
      </c>
      <c r="EN19" s="14">
        <v>2.7</v>
      </c>
      <c r="EO19" s="14">
        <v>0</v>
      </c>
      <c r="EP19" s="14">
        <v>0</v>
      </c>
      <c r="EQ19" s="14">
        <v>0.6</v>
      </c>
      <c r="ER19" s="14">
        <v>44.1</v>
      </c>
      <c r="ES19" s="14">
        <v>34.4</v>
      </c>
      <c r="ET19" s="14">
        <v>0</v>
      </c>
      <c r="EU19" s="14">
        <v>0</v>
      </c>
      <c r="EV19" s="14">
        <v>2.8</v>
      </c>
      <c r="EW19" s="14">
        <v>20</v>
      </c>
      <c r="EX19" s="14">
        <v>9.4</v>
      </c>
      <c r="EY19" s="14"/>
      <c r="EZ19" s="14"/>
      <c r="FA19" s="14">
        <v>29.6</v>
      </c>
      <c r="FB19" s="14">
        <v>3.4</v>
      </c>
      <c r="FC19" s="14">
        <v>15.2</v>
      </c>
      <c r="FD19" s="14">
        <v>15.09</v>
      </c>
      <c r="FE19" s="14">
        <v>8.1</v>
      </c>
      <c r="FF19" s="14">
        <v>6407.29</v>
      </c>
      <c r="FG19" s="15"/>
      <c r="FH19" s="14">
        <v>23.948119999999999</v>
      </c>
      <c r="FI19" s="14">
        <v>0</v>
      </c>
      <c r="FJ19" s="14">
        <v>0</v>
      </c>
      <c r="FK19" s="14">
        <v>11.923</v>
      </c>
      <c r="FL19" s="14">
        <v>4.9000000000000004</v>
      </c>
      <c r="FM19" s="14"/>
      <c r="FN19" s="14">
        <v>18.90213</v>
      </c>
      <c r="FO19" s="14">
        <v>3.1</v>
      </c>
      <c r="FP19" s="14">
        <v>2.8</v>
      </c>
      <c r="FQ19" s="14">
        <v>65.573250000000002</v>
      </c>
    </row>
    <row r="20" spans="1:173" ht="24" customHeight="1" x14ac:dyDescent="0.3">
      <c r="A20" s="16" t="s">
        <v>60</v>
      </c>
      <c r="B20" s="16" t="s">
        <v>678</v>
      </c>
      <c r="C20" s="17">
        <v>1.1000000000000001</v>
      </c>
      <c r="D20" s="17">
        <v>1.6</v>
      </c>
      <c r="E20" s="17">
        <v>592.9</v>
      </c>
      <c r="F20" s="17">
        <v>199.9</v>
      </c>
      <c r="G20" s="17"/>
      <c r="H20" s="17"/>
      <c r="I20" s="17">
        <v>60.4</v>
      </c>
      <c r="J20" s="17">
        <v>212.6</v>
      </c>
      <c r="K20" s="17"/>
      <c r="L20" s="17"/>
      <c r="M20" s="17">
        <v>106.4</v>
      </c>
      <c r="N20" s="17">
        <v>106.5</v>
      </c>
      <c r="O20" s="17">
        <v>106.1</v>
      </c>
      <c r="P20" s="17">
        <v>209</v>
      </c>
      <c r="Q20" s="17">
        <v>108.5</v>
      </c>
      <c r="R20" s="17">
        <v>66.400000000000006</v>
      </c>
      <c r="S20" s="17">
        <v>559.79999999999995</v>
      </c>
      <c r="T20" s="17">
        <v>10.5</v>
      </c>
      <c r="U20" s="17"/>
      <c r="V20" s="17"/>
      <c r="W20" s="17"/>
      <c r="X20" s="17"/>
      <c r="Y20" s="17">
        <v>167.7</v>
      </c>
      <c r="Z20" s="17">
        <v>7</v>
      </c>
      <c r="AA20" s="17">
        <v>0</v>
      </c>
      <c r="AB20" s="17">
        <v>6.8</v>
      </c>
      <c r="AC20" s="17"/>
      <c r="AD20" s="17">
        <v>60.8</v>
      </c>
      <c r="AE20" s="17">
        <v>6.7</v>
      </c>
      <c r="AF20" s="17"/>
      <c r="AG20" s="17"/>
      <c r="AH20" s="17"/>
      <c r="AI20" s="17">
        <v>110.9</v>
      </c>
      <c r="AJ20" s="17">
        <v>222.5</v>
      </c>
      <c r="AK20" s="17"/>
      <c r="AL20" s="17"/>
      <c r="AM20" s="17"/>
      <c r="AN20" s="17">
        <v>6.5</v>
      </c>
      <c r="AO20" s="17">
        <v>463</v>
      </c>
      <c r="AP20" s="17">
        <v>82.2</v>
      </c>
      <c r="AQ20" s="17">
        <v>151.30000000000001</v>
      </c>
      <c r="AR20" s="17">
        <v>41.9</v>
      </c>
      <c r="AS20" s="17">
        <v>18.3</v>
      </c>
      <c r="AT20" s="17">
        <v>19.7</v>
      </c>
      <c r="AU20" s="17">
        <v>90.3</v>
      </c>
      <c r="AV20" s="17">
        <v>131</v>
      </c>
      <c r="AW20" s="17">
        <v>131.30000000000001</v>
      </c>
      <c r="AX20" s="17">
        <v>165.1</v>
      </c>
      <c r="AY20" s="17">
        <v>108.4</v>
      </c>
      <c r="AZ20" s="17">
        <v>0</v>
      </c>
      <c r="BA20" s="17">
        <v>4.5</v>
      </c>
      <c r="BB20" s="17">
        <v>33.9</v>
      </c>
      <c r="BC20" s="17">
        <v>45.8</v>
      </c>
      <c r="BD20" s="17">
        <v>3</v>
      </c>
      <c r="BE20" s="17">
        <v>4.4000000000000004</v>
      </c>
      <c r="BF20" s="17">
        <v>13.4</v>
      </c>
      <c r="BG20" s="17">
        <v>84.8</v>
      </c>
      <c r="BH20" s="17">
        <v>33.299999999999997</v>
      </c>
      <c r="BI20" s="17"/>
      <c r="BJ20" s="17"/>
      <c r="BK20" s="17">
        <v>48.5</v>
      </c>
      <c r="BL20" s="17"/>
      <c r="BM20" s="17"/>
      <c r="BN20" s="17"/>
      <c r="BO20" s="17">
        <v>130.19999999999999</v>
      </c>
      <c r="BP20" s="17"/>
      <c r="BQ20" s="17">
        <v>0</v>
      </c>
      <c r="BR20" s="17"/>
      <c r="BS20" s="17"/>
      <c r="BT20" s="17"/>
      <c r="BU20" s="17"/>
      <c r="BV20" s="17"/>
      <c r="BW20" s="17"/>
      <c r="BX20" s="17"/>
      <c r="BY20" s="17">
        <v>16.100000000000001</v>
      </c>
      <c r="BZ20" s="17"/>
      <c r="CA20" s="17"/>
      <c r="CB20" s="17">
        <v>118.7</v>
      </c>
      <c r="CC20" s="17">
        <v>126.6</v>
      </c>
      <c r="CD20" s="17">
        <v>63.5</v>
      </c>
      <c r="CE20" s="17">
        <v>80.8</v>
      </c>
      <c r="CF20" s="17">
        <v>30.4</v>
      </c>
      <c r="CG20" s="17"/>
      <c r="CH20" s="17"/>
      <c r="CI20" s="17"/>
      <c r="CJ20" s="17">
        <v>146.6</v>
      </c>
      <c r="CK20" s="17">
        <v>144.9</v>
      </c>
      <c r="CL20" s="17">
        <v>147</v>
      </c>
      <c r="CM20" s="17"/>
      <c r="CN20" s="17"/>
      <c r="CO20" s="17"/>
      <c r="CP20" s="17"/>
      <c r="CQ20" s="17"/>
      <c r="CR20" s="17"/>
      <c r="CS20" s="17"/>
      <c r="CT20" s="17">
        <v>0</v>
      </c>
      <c r="CU20" s="17">
        <v>77.2</v>
      </c>
      <c r="CV20" s="17">
        <v>0</v>
      </c>
      <c r="CW20" s="17">
        <v>10.7</v>
      </c>
      <c r="CX20" s="17">
        <v>0</v>
      </c>
      <c r="CY20" s="17">
        <v>18.2</v>
      </c>
      <c r="CZ20" s="17">
        <v>9.9</v>
      </c>
      <c r="DA20" s="17">
        <v>4.7</v>
      </c>
      <c r="DB20" s="17">
        <v>3.6</v>
      </c>
      <c r="DC20" s="17">
        <v>5</v>
      </c>
      <c r="DD20" s="17">
        <v>20.3</v>
      </c>
      <c r="DE20" s="17">
        <v>10</v>
      </c>
      <c r="DF20" s="17">
        <v>4.8</v>
      </c>
      <c r="DG20" s="17">
        <v>3.6</v>
      </c>
      <c r="DH20" s="17">
        <v>18.7</v>
      </c>
      <c r="DI20" s="17">
        <v>0.2</v>
      </c>
      <c r="DJ20" s="17">
        <v>0.1</v>
      </c>
      <c r="DK20" s="17">
        <v>21</v>
      </c>
      <c r="DL20" s="17">
        <v>66.5</v>
      </c>
      <c r="DM20" s="17">
        <v>4.8</v>
      </c>
      <c r="DN20" s="17">
        <v>2.4</v>
      </c>
      <c r="DO20" s="17">
        <v>1.2</v>
      </c>
      <c r="DP20" s="17">
        <v>3</v>
      </c>
      <c r="DQ20" s="17">
        <v>0</v>
      </c>
      <c r="DR20" s="17">
        <v>3.5</v>
      </c>
      <c r="DS20" s="17">
        <v>13.4</v>
      </c>
      <c r="DT20" s="17">
        <v>2</v>
      </c>
      <c r="DU20" s="17"/>
      <c r="DV20" s="17">
        <v>19.8</v>
      </c>
      <c r="DW20" s="17">
        <v>8.6999999999999993</v>
      </c>
      <c r="DX20" s="17">
        <v>19.600000000000001</v>
      </c>
      <c r="DY20" s="17">
        <v>20.2</v>
      </c>
      <c r="DZ20" s="17">
        <v>20</v>
      </c>
      <c r="EA20" s="17">
        <v>18.8</v>
      </c>
      <c r="EB20" s="17">
        <v>11.2</v>
      </c>
      <c r="EC20" s="17">
        <v>0</v>
      </c>
      <c r="ED20" s="17">
        <v>43.4</v>
      </c>
      <c r="EE20" s="17">
        <v>57.1</v>
      </c>
      <c r="EF20" s="17">
        <v>2</v>
      </c>
      <c r="EG20" s="17">
        <v>1.5</v>
      </c>
      <c r="EH20" s="17">
        <v>20.9</v>
      </c>
      <c r="EI20" s="17">
        <v>7.5</v>
      </c>
      <c r="EJ20" s="17">
        <v>4.9000000000000004</v>
      </c>
      <c r="EK20" s="17">
        <v>20</v>
      </c>
      <c r="EL20" s="17">
        <v>20</v>
      </c>
      <c r="EM20" s="17">
        <v>20</v>
      </c>
      <c r="EN20" s="17">
        <v>7.7</v>
      </c>
      <c r="EO20" s="17">
        <v>0</v>
      </c>
      <c r="EP20" s="17">
        <v>0</v>
      </c>
      <c r="EQ20" s="17">
        <v>0.6</v>
      </c>
      <c r="ER20" s="17">
        <v>50.1</v>
      </c>
      <c r="ES20" s="17">
        <v>43.3</v>
      </c>
      <c r="ET20" s="17">
        <v>0</v>
      </c>
      <c r="EU20" s="17">
        <v>0</v>
      </c>
      <c r="EV20" s="17">
        <v>2.8</v>
      </c>
      <c r="EW20" s="17">
        <v>20</v>
      </c>
      <c r="EX20" s="17">
        <v>9.5</v>
      </c>
      <c r="EY20" s="17"/>
      <c r="EZ20" s="17"/>
      <c r="FA20" s="17">
        <v>29.6</v>
      </c>
      <c r="FB20" s="17">
        <v>3.3</v>
      </c>
      <c r="FC20" s="17">
        <v>15.2</v>
      </c>
      <c r="FD20" s="17">
        <v>15.07</v>
      </c>
      <c r="FE20" s="17">
        <v>8.1999999999999993</v>
      </c>
      <c r="FF20" s="17">
        <v>6435.27</v>
      </c>
      <c r="FG20" s="15"/>
      <c r="FH20" s="17">
        <v>23.956230000000001</v>
      </c>
      <c r="FI20" s="17">
        <v>0</v>
      </c>
      <c r="FJ20" s="17">
        <v>0</v>
      </c>
      <c r="FK20" s="17">
        <v>11.923999999999999</v>
      </c>
      <c r="FL20" s="17">
        <v>4.9000000000000004</v>
      </c>
      <c r="FM20" s="17"/>
      <c r="FN20" s="17">
        <v>18.90192</v>
      </c>
      <c r="FO20" s="17">
        <v>3.1</v>
      </c>
      <c r="FP20" s="17">
        <v>2.8</v>
      </c>
      <c r="FQ20" s="17">
        <v>65.582149999999999</v>
      </c>
    </row>
    <row r="21" spans="1:173" ht="24" customHeight="1" x14ac:dyDescent="0.3">
      <c r="A21" s="16" t="s">
        <v>60</v>
      </c>
      <c r="B21" s="16" t="s">
        <v>679</v>
      </c>
      <c r="C21" s="17">
        <v>1.1000000000000001</v>
      </c>
      <c r="D21" s="17">
        <v>1.6</v>
      </c>
      <c r="E21" s="17">
        <v>594.1</v>
      </c>
      <c r="F21" s="17">
        <v>199.6</v>
      </c>
      <c r="G21" s="17"/>
      <c r="H21" s="17"/>
      <c r="I21" s="17">
        <v>60.1</v>
      </c>
      <c r="J21" s="17">
        <v>210.8</v>
      </c>
      <c r="K21" s="17"/>
      <c r="L21" s="17"/>
      <c r="M21" s="17">
        <v>105.9</v>
      </c>
      <c r="N21" s="17">
        <v>105.6</v>
      </c>
      <c r="O21" s="17">
        <v>105.9</v>
      </c>
      <c r="P21" s="17">
        <v>208.2</v>
      </c>
      <c r="Q21" s="17">
        <v>107.2</v>
      </c>
      <c r="R21" s="17">
        <v>65.900000000000006</v>
      </c>
      <c r="S21" s="17">
        <v>560.70000000000005</v>
      </c>
      <c r="T21" s="17">
        <v>10.5</v>
      </c>
      <c r="U21" s="17"/>
      <c r="V21" s="17"/>
      <c r="W21" s="17"/>
      <c r="X21" s="17"/>
      <c r="Y21" s="17">
        <v>171.1</v>
      </c>
      <c r="Z21" s="17">
        <v>7.1</v>
      </c>
      <c r="AA21" s="17">
        <v>0</v>
      </c>
      <c r="AB21" s="17">
        <v>6.8</v>
      </c>
      <c r="AC21" s="17"/>
      <c r="AD21" s="17">
        <v>60.4</v>
      </c>
      <c r="AE21" s="17">
        <v>6.6</v>
      </c>
      <c r="AF21" s="17"/>
      <c r="AG21" s="17"/>
      <c r="AH21" s="17"/>
      <c r="AI21" s="17">
        <v>111.1</v>
      </c>
      <c r="AJ21" s="17">
        <v>222.5</v>
      </c>
      <c r="AK21" s="17"/>
      <c r="AL21" s="17"/>
      <c r="AM21" s="17"/>
      <c r="AN21" s="17">
        <v>6.5</v>
      </c>
      <c r="AO21" s="17">
        <v>460.5</v>
      </c>
      <c r="AP21" s="17">
        <v>82.2</v>
      </c>
      <c r="AQ21" s="17">
        <v>151.5</v>
      </c>
      <c r="AR21" s="17">
        <v>42.1</v>
      </c>
      <c r="AS21" s="17">
        <v>18.3</v>
      </c>
      <c r="AT21" s="17">
        <v>19.7</v>
      </c>
      <c r="AU21" s="17">
        <v>91.3</v>
      </c>
      <c r="AV21" s="17">
        <v>131.19999999999999</v>
      </c>
      <c r="AW21" s="17">
        <v>131.19999999999999</v>
      </c>
      <c r="AX21" s="17">
        <v>161.1</v>
      </c>
      <c r="AY21" s="17">
        <v>108.4</v>
      </c>
      <c r="AZ21" s="17">
        <v>0</v>
      </c>
      <c r="BA21" s="17">
        <v>4.5</v>
      </c>
      <c r="BB21" s="17">
        <v>33.9</v>
      </c>
      <c r="BC21" s="17">
        <v>45.9</v>
      </c>
      <c r="BD21" s="17">
        <v>3</v>
      </c>
      <c r="BE21" s="17">
        <v>4.4000000000000004</v>
      </c>
      <c r="BF21" s="17">
        <v>13.6</v>
      </c>
      <c r="BG21" s="17">
        <v>85.1</v>
      </c>
      <c r="BH21" s="17">
        <v>33.299999999999997</v>
      </c>
      <c r="BI21" s="17"/>
      <c r="BJ21" s="17"/>
      <c r="BK21" s="17">
        <v>47.8</v>
      </c>
      <c r="BL21" s="17"/>
      <c r="BM21" s="17"/>
      <c r="BN21" s="17"/>
      <c r="BO21" s="17">
        <v>130.1</v>
      </c>
      <c r="BP21" s="17"/>
      <c r="BQ21" s="17">
        <v>0</v>
      </c>
      <c r="BR21" s="17"/>
      <c r="BS21" s="17"/>
      <c r="BT21" s="17"/>
      <c r="BU21" s="17"/>
      <c r="BV21" s="17"/>
      <c r="BW21" s="17"/>
      <c r="BX21" s="17"/>
      <c r="BY21" s="17">
        <v>16.2</v>
      </c>
      <c r="BZ21" s="17"/>
      <c r="CA21" s="17"/>
      <c r="CB21" s="17">
        <v>160.80000000000001</v>
      </c>
      <c r="CC21" s="17">
        <v>126.3</v>
      </c>
      <c r="CD21" s="17">
        <v>63.4</v>
      </c>
      <c r="CE21" s="17">
        <v>80.8</v>
      </c>
      <c r="CF21" s="17">
        <v>30.4</v>
      </c>
      <c r="CG21" s="17"/>
      <c r="CH21" s="17"/>
      <c r="CI21" s="17"/>
      <c r="CJ21" s="17">
        <v>146.1</v>
      </c>
      <c r="CK21" s="17">
        <v>144.30000000000001</v>
      </c>
      <c r="CL21" s="17">
        <v>146.19999999999999</v>
      </c>
      <c r="CM21" s="17"/>
      <c r="CN21" s="17"/>
      <c r="CO21" s="17"/>
      <c r="CP21" s="17"/>
      <c r="CQ21" s="17"/>
      <c r="CR21" s="17"/>
      <c r="CS21" s="17"/>
      <c r="CT21" s="17">
        <v>0</v>
      </c>
      <c r="CU21" s="17">
        <v>84.1</v>
      </c>
      <c r="CV21" s="17">
        <v>1.5</v>
      </c>
      <c r="CW21" s="17">
        <v>11.4</v>
      </c>
      <c r="CX21" s="17">
        <v>0</v>
      </c>
      <c r="CY21" s="17">
        <v>18.3</v>
      </c>
      <c r="CZ21" s="17">
        <v>9.9</v>
      </c>
      <c r="DA21" s="17">
        <v>4.8</v>
      </c>
      <c r="DB21" s="17">
        <v>3.6</v>
      </c>
      <c r="DC21" s="17">
        <v>5</v>
      </c>
      <c r="DD21" s="17">
        <v>20.399999999999999</v>
      </c>
      <c r="DE21" s="17">
        <v>10</v>
      </c>
      <c r="DF21" s="17">
        <v>4.8</v>
      </c>
      <c r="DG21" s="17">
        <v>3.6</v>
      </c>
      <c r="DH21" s="17">
        <v>18.7</v>
      </c>
      <c r="DI21" s="17">
        <v>1.3</v>
      </c>
      <c r="DJ21" s="17">
        <v>1.9</v>
      </c>
      <c r="DK21" s="17">
        <v>27.3</v>
      </c>
      <c r="DL21" s="17">
        <v>76.7</v>
      </c>
      <c r="DM21" s="17">
        <v>4.7</v>
      </c>
      <c r="DN21" s="17">
        <v>2.4</v>
      </c>
      <c r="DO21" s="17">
        <v>1.2</v>
      </c>
      <c r="DP21" s="17">
        <v>3</v>
      </c>
      <c r="DQ21" s="17">
        <v>0.3</v>
      </c>
      <c r="DR21" s="17">
        <v>3.6</v>
      </c>
      <c r="DS21" s="17">
        <v>13.4</v>
      </c>
      <c r="DT21" s="17">
        <v>2</v>
      </c>
      <c r="DU21" s="17"/>
      <c r="DV21" s="17">
        <v>19.8</v>
      </c>
      <c r="DW21" s="17">
        <v>8.5</v>
      </c>
      <c r="DX21" s="17">
        <v>20.100000000000001</v>
      </c>
      <c r="DY21" s="17">
        <v>20.2</v>
      </c>
      <c r="DZ21" s="17">
        <v>20</v>
      </c>
      <c r="EA21" s="17">
        <v>17.2</v>
      </c>
      <c r="EB21" s="17">
        <v>12.4</v>
      </c>
      <c r="EC21" s="17">
        <v>1.7</v>
      </c>
      <c r="ED21" s="17">
        <v>34.6</v>
      </c>
      <c r="EE21" s="17">
        <v>58.6</v>
      </c>
      <c r="EF21" s="17">
        <v>1.2</v>
      </c>
      <c r="EG21" s="17">
        <v>0.7</v>
      </c>
      <c r="EH21" s="17">
        <v>20.9</v>
      </c>
      <c r="EI21" s="17">
        <v>7.4</v>
      </c>
      <c r="EJ21" s="17">
        <v>4.9000000000000004</v>
      </c>
      <c r="EK21" s="17">
        <v>20</v>
      </c>
      <c r="EL21" s="17">
        <v>20</v>
      </c>
      <c r="EM21" s="17">
        <v>20</v>
      </c>
      <c r="EN21" s="17">
        <v>7.5</v>
      </c>
      <c r="EO21" s="17">
        <v>0</v>
      </c>
      <c r="EP21" s="17">
        <v>3.3</v>
      </c>
      <c r="EQ21" s="17">
        <v>0.6</v>
      </c>
      <c r="ER21" s="17">
        <v>49.4</v>
      </c>
      <c r="ES21" s="17">
        <v>39.1</v>
      </c>
      <c r="ET21" s="17">
        <v>3</v>
      </c>
      <c r="EU21" s="17">
        <v>0</v>
      </c>
      <c r="EV21" s="17">
        <v>2.7</v>
      </c>
      <c r="EW21" s="17">
        <v>20</v>
      </c>
      <c r="EX21" s="17">
        <v>9.3000000000000007</v>
      </c>
      <c r="EY21" s="17"/>
      <c r="EZ21" s="17"/>
      <c r="FA21" s="17">
        <v>29.7</v>
      </c>
      <c r="FB21" s="17">
        <v>3.3</v>
      </c>
      <c r="FC21" s="17">
        <v>15.2</v>
      </c>
      <c r="FD21" s="17">
        <v>15.08</v>
      </c>
      <c r="FE21" s="17">
        <v>8.6999999999999993</v>
      </c>
      <c r="FF21" s="17">
        <v>6491.88</v>
      </c>
      <c r="FG21" s="15"/>
      <c r="FH21" s="17">
        <v>23.943819999999999</v>
      </c>
      <c r="FI21" s="17">
        <v>0</v>
      </c>
      <c r="FJ21" s="17">
        <v>0</v>
      </c>
      <c r="FK21" s="17">
        <v>11.807</v>
      </c>
      <c r="FL21" s="17">
        <v>4.9000000000000004</v>
      </c>
      <c r="FM21" s="17"/>
      <c r="FN21" s="17">
        <v>18.901949999999999</v>
      </c>
      <c r="FO21" s="17">
        <v>3.2</v>
      </c>
      <c r="FP21" s="17">
        <v>2.8</v>
      </c>
      <c r="FQ21" s="17">
        <v>65.552769999999995</v>
      </c>
    </row>
    <row r="22" spans="1:173" ht="24" customHeight="1" x14ac:dyDescent="0.3">
      <c r="A22" s="16" t="s">
        <v>60</v>
      </c>
      <c r="B22" s="16" t="s">
        <v>680</v>
      </c>
      <c r="C22" s="17">
        <v>1</v>
      </c>
      <c r="D22" s="17">
        <v>1.6</v>
      </c>
      <c r="E22" s="17">
        <v>596</v>
      </c>
      <c r="F22" s="17">
        <v>199.8</v>
      </c>
      <c r="G22" s="17"/>
      <c r="H22" s="17"/>
      <c r="I22" s="17">
        <v>59.9</v>
      </c>
      <c r="J22" s="17">
        <v>211</v>
      </c>
      <c r="K22" s="17"/>
      <c r="L22" s="17"/>
      <c r="M22" s="17">
        <v>106.4</v>
      </c>
      <c r="N22" s="17">
        <v>106</v>
      </c>
      <c r="O22" s="17">
        <v>106.4</v>
      </c>
      <c r="P22" s="17">
        <v>208.3</v>
      </c>
      <c r="Q22" s="17">
        <v>109.7</v>
      </c>
      <c r="R22" s="17">
        <v>65.3</v>
      </c>
      <c r="S22" s="17">
        <v>563.79999999999995</v>
      </c>
      <c r="T22" s="17">
        <v>10.6</v>
      </c>
      <c r="U22" s="17"/>
      <c r="V22" s="17"/>
      <c r="W22" s="17"/>
      <c r="X22" s="17"/>
      <c r="Y22" s="17">
        <v>169.5</v>
      </c>
      <c r="Z22" s="17">
        <v>7.1</v>
      </c>
      <c r="AA22" s="17">
        <v>0</v>
      </c>
      <c r="AB22" s="17">
        <v>6.8</v>
      </c>
      <c r="AC22" s="17"/>
      <c r="AD22" s="17">
        <v>60.2</v>
      </c>
      <c r="AE22" s="17">
        <v>6.6</v>
      </c>
      <c r="AF22" s="17"/>
      <c r="AG22" s="17"/>
      <c r="AH22" s="17"/>
      <c r="AI22" s="17">
        <v>111.1</v>
      </c>
      <c r="AJ22" s="17">
        <v>222.7</v>
      </c>
      <c r="AK22" s="17"/>
      <c r="AL22" s="17"/>
      <c r="AM22" s="17"/>
      <c r="AN22" s="17">
        <v>6.5</v>
      </c>
      <c r="AO22" s="17">
        <v>462</v>
      </c>
      <c r="AP22" s="17">
        <v>82.2</v>
      </c>
      <c r="AQ22" s="17">
        <v>151.19999999999999</v>
      </c>
      <c r="AR22" s="17">
        <v>42.1</v>
      </c>
      <c r="AS22" s="17">
        <v>18.399999999999999</v>
      </c>
      <c r="AT22" s="17">
        <v>19.7</v>
      </c>
      <c r="AU22" s="17">
        <v>92.7</v>
      </c>
      <c r="AV22" s="17">
        <v>143</v>
      </c>
      <c r="AW22" s="17">
        <v>143.30000000000001</v>
      </c>
      <c r="AX22" s="17">
        <v>162.5</v>
      </c>
      <c r="AY22" s="17">
        <v>108.5</v>
      </c>
      <c r="AZ22" s="17">
        <v>0</v>
      </c>
      <c r="BA22" s="17">
        <v>4.5999999999999996</v>
      </c>
      <c r="BB22" s="17">
        <v>33.799999999999997</v>
      </c>
      <c r="BC22" s="17">
        <v>46.2</v>
      </c>
      <c r="BD22" s="17">
        <v>3</v>
      </c>
      <c r="BE22" s="17">
        <v>4.4000000000000004</v>
      </c>
      <c r="BF22" s="17">
        <v>13.4</v>
      </c>
      <c r="BG22" s="17">
        <v>84.8</v>
      </c>
      <c r="BH22" s="17">
        <v>33.4</v>
      </c>
      <c r="BI22" s="17"/>
      <c r="BJ22" s="17"/>
      <c r="BK22" s="17">
        <v>47.9</v>
      </c>
      <c r="BL22" s="17"/>
      <c r="BM22" s="17"/>
      <c r="BN22" s="17"/>
      <c r="BO22" s="17">
        <v>130.19999999999999</v>
      </c>
      <c r="BP22" s="17"/>
      <c r="BQ22" s="17">
        <v>0</v>
      </c>
      <c r="BR22" s="17"/>
      <c r="BS22" s="17"/>
      <c r="BT22" s="17"/>
      <c r="BU22" s="17"/>
      <c r="BV22" s="17"/>
      <c r="BW22" s="17"/>
      <c r="BX22" s="17"/>
      <c r="BY22" s="17">
        <v>16.100000000000001</v>
      </c>
      <c r="BZ22" s="17"/>
      <c r="CA22" s="17"/>
      <c r="CB22" s="17">
        <v>152.6</v>
      </c>
      <c r="CC22" s="17">
        <v>127.3</v>
      </c>
      <c r="CD22" s="17">
        <v>63.5</v>
      </c>
      <c r="CE22" s="17">
        <v>78.8</v>
      </c>
      <c r="CF22" s="17">
        <v>30.4</v>
      </c>
      <c r="CG22" s="17"/>
      <c r="CH22" s="17"/>
      <c r="CI22" s="17"/>
      <c r="CJ22" s="17">
        <v>146.19999999999999</v>
      </c>
      <c r="CK22" s="17">
        <v>144.80000000000001</v>
      </c>
      <c r="CL22" s="17">
        <v>146.9</v>
      </c>
      <c r="CM22" s="17"/>
      <c r="CN22" s="17"/>
      <c r="CO22" s="17"/>
      <c r="CP22" s="17"/>
      <c r="CQ22" s="17"/>
      <c r="CR22" s="17"/>
      <c r="CS22" s="17"/>
      <c r="CT22" s="17">
        <v>0</v>
      </c>
      <c r="CU22" s="17">
        <v>93.4</v>
      </c>
      <c r="CV22" s="17">
        <v>17.899999999999999</v>
      </c>
      <c r="CW22" s="17">
        <v>11.4</v>
      </c>
      <c r="CX22" s="17">
        <v>0</v>
      </c>
      <c r="CY22" s="17">
        <v>18.399999999999999</v>
      </c>
      <c r="CZ22" s="17">
        <v>9.9</v>
      </c>
      <c r="DA22" s="17">
        <v>4.5999999999999996</v>
      </c>
      <c r="DB22" s="17">
        <v>3.6</v>
      </c>
      <c r="DC22" s="17">
        <v>5</v>
      </c>
      <c r="DD22" s="17">
        <v>20.3</v>
      </c>
      <c r="DE22" s="17">
        <v>10</v>
      </c>
      <c r="DF22" s="17">
        <v>4.8</v>
      </c>
      <c r="DG22" s="17">
        <v>3.6</v>
      </c>
      <c r="DH22" s="17">
        <v>18.8</v>
      </c>
      <c r="DI22" s="17">
        <v>3</v>
      </c>
      <c r="DJ22" s="17">
        <v>4.4000000000000004</v>
      </c>
      <c r="DK22" s="17">
        <v>27.8</v>
      </c>
      <c r="DL22" s="17">
        <v>77.5</v>
      </c>
      <c r="DM22" s="17">
        <v>4.8</v>
      </c>
      <c r="DN22" s="17">
        <v>2.4</v>
      </c>
      <c r="DO22" s="17">
        <v>1.2</v>
      </c>
      <c r="DP22" s="17">
        <v>3</v>
      </c>
      <c r="DQ22" s="17">
        <v>0.8</v>
      </c>
      <c r="DR22" s="17">
        <v>3.6</v>
      </c>
      <c r="DS22" s="17">
        <v>13.4</v>
      </c>
      <c r="DT22" s="17">
        <v>2</v>
      </c>
      <c r="DU22" s="17"/>
      <c r="DV22" s="17">
        <v>19.8</v>
      </c>
      <c r="DW22" s="17">
        <v>8.5</v>
      </c>
      <c r="DX22" s="17">
        <v>19.899999999999999</v>
      </c>
      <c r="DY22" s="17">
        <v>20.2</v>
      </c>
      <c r="DZ22" s="17">
        <v>20</v>
      </c>
      <c r="EA22" s="17">
        <v>18.899999999999999</v>
      </c>
      <c r="EB22" s="17">
        <v>12.6</v>
      </c>
      <c r="EC22" s="17">
        <v>2.9</v>
      </c>
      <c r="ED22" s="17">
        <v>47.2</v>
      </c>
      <c r="EE22" s="17">
        <v>64.099999999999994</v>
      </c>
      <c r="EF22" s="17">
        <v>2</v>
      </c>
      <c r="EG22" s="17">
        <v>1.7</v>
      </c>
      <c r="EH22" s="17">
        <v>20.9</v>
      </c>
      <c r="EI22" s="17">
        <v>7.3</v>
      </c>
      <c r="EJ22" s="17">
        <v>5</v>
      </c>
      <c r="EK22" s="17">
        <v>20</v>
      </c>
      <c r="EL22" s="17">
        <v>20</v>
      </c>
      <c r="EM22" s="17">
        <v>20</v>
      </c>
      <c r="EN22" s="17">
        <v>5.8</v>
      </c>
      <c r="EO22" s="17">
        <v>1</v>
      </c>
      <c r="EP22" s="17">
        <v>12.7</v>
      </c>
      <c r="EQ22" s="17">
        <v>0.6</v>
      </c>
      <c r="ER22" s="17">
        <v>39.4</v>
      </c>
      <c r="ES22" s="17">
        <v>29</v>
      </c>
      <c r="ET22" s="17">
        <v>10</v>
      </c>
      <c r="EU22" s="17">
        <v>0.8</v>
      </c>
      <c r="EV22" s="17">
        <v>2.8</v>
      </c>
      <c r="EW22" s="17">
        <v>20</v>
      </c>
      <c r="EX22" s="17">
        <v>9.4</v>
      </c>
      <c r="EY22" s="17"/>
      <c r="EZ22" s="17"/>
      <c r="FA22" s="17">
        <v>29.7</v>
      </c>
      <c r="FB22" s="17">
        <v>3.3</v>
      </c>
      <c r="FC22" s="17">
        <v>15.2</v>
      </c>
      <c r="FD22" s="17">
        <v>12.28</v>
      </c>
      <c r="FE22" s="17">
        <v>8.3000000000000007</v>
      </c>
      <c r="FF22" s="17">
        <v>6567.08</v>
      </c>
      <c r="FG22" s="15"/>
      <c r="FH22" s="17">
        <v>23.948550000000001</v>
      </c>
      <c r="FI22" s="17">
        <v>0</v>
      </c>
      <c r="FJ22" s="17">
        <v>1.3169999999999999</v>
      </c>
      <c r="FK22" s="17">
        <v>10.773</v>
      </c>
      <c r="FL22" s="17">
        <v>4.9000000000000004</v>
      </c>
      <c r="FM22" s="17"/>
      <c r="FN22" s="17">
        <v>18.90193</v>
      </c>
      <c r="FO22" s="17">
        <v>3.2</v>
      </c>
      <c r="FP22" s="17">
        <v>2.7</v>
      </c>
      <c r="FQ22" s="17">
        <v>65.740480000000005</v>
      </c>
    </row>
    <row r="23" spans="1:173" ht="24" customHeight="1" x14ac:dyDescent="0.3">
      <c r="A23" s="16" t="s">
        <v>60</v>
      </c>
      <c r="B23" s="16" t="s">
        <v>681</v>
      </c>
      <c r="C23" s="17">
        <v>0.5</v>
      </c>
      <c r="D23" s="17">
        <v>0.7</v>
      </c>
      <c r="E23" s="17">
        <v>593.9</v>
      </c>
      <c r="F23" s="17">
        <v>200.1</v>
      </c>
      <c r="G23" s="17"/>
      <c r="H23" s="17"/>
      <c r="I23" s="17">
        <v>39.9</v>
      </c>
      <c r="J23" s="17">
        <v>211.1</v>
      </c>
      <c r="K23" s="17"/>
      <c r="L23" s="17"/>
      <c r="M23" s="17">
        <v>105.6</v>
      </c>
      <c r="N23" s="17">
        <v>105.6</v>
      </c>
      <c r="O23" s="17">
        <v>105.8</v>
      </c>
      <c r="P23" s="17">
        <v>209.5</v>
      </c>
      <c r="Q23" s="17">
        <v>109.6</v>
      </c>
      <c r="R23" s="17">
        <v>66.5</v>
      </c>
      <c r="S23" s="17">
        <v>563.20000000000005</v>
      </c>
      <c r="T23" s="17">
        <v>10.5</v>
      </c>
      <c r="U23" s="17"/>
      <c r="V23" s="17"/>
      <c r="W23" s="17"/>
      <c r="X23" s="17"/>
      <c r="Y23" s="17">
        <v>167.3</v>
      </c>
      <c r="Z23" s="17">
        <v>6.9</v>
      </c>
      <c r="AA23" s="17">
        <v>0</v>
      </c>
      <c r="AB23" s="17">
        <v>6.8</v>
      </c>
      <c r="AC23" s="17"/>
      <c r="AD23" s="17">
        <v>61.2</v>
      </c>
      <c r="AE23" s="17">
        <v>6.4</v>
      </c>
      <c r="AF23" s="17"/>
      <c r="AG23" s="17"/>
      <c r="AH23" s="17"/>
      <c r="AI23" s="17">
        <v>110.8</v>
      </c>
      <c r="AJ23" s="17">
        <v>222.5</v>
      </c>
      <c r="AK23" s="17"/>
      <c r="AL23" s="17"/>
      <c r="AM23" s="17"/>
      <c r="AN23" s="17">
        <v>6.5</v>
      </c>
      <c r="AO23" s="17">
        <v>461.2</v>
      </c>
      <c r="AP23" s="17">
        <v>82.2</v>
      </c>
      <c r="AQ23" s="17">
        <v>150.6</v>
      </c>
      <c r="AR23" s="17">
        <v>41.9</v>
      </c>
      <c r="AS23" s="17">
        <v>18.399999999999999</v>
      </c>
      <c r="AT23" s="17">
        <v>19.7</v>
      </c>
      <c r="AU23" s="17">
        <v>88.8</v>
      </c>
      <c r="AV23" s="17">
        <v>131.69999999999999</v>
      </c>
      <c r="AW23" s="17">
        <v>131.6</v>
      </c>
      <c r="AX23" s="17">
        <v>162.5</v>
      </c>
      <c r="AY23" s="17">
        <v>108.4</v>
      </c>
      <c r="AZ23" s="17">
        <v>0</v>
      </c>
      <c r="BA23" s="17">
        <v>4.5</v>
      </c>
      <c r="BB23" s="17">
        <v>33.9</v>
      </c>
      <c r="BC23" s="17">
        <v>45.8</v>
      </c>
      <c r="BD23" s="17">
        <v>3</v>
      </c>
      <c r="BE23" s="17">
        <v>4.4000000000000004</v>
      </c>
      <c r="BF23" s="17">
        <v>13.8</v>
      </c>
      <c r="BG23" s="17">
        <v>84.9</v>
      </c>
      <c r="BH23" s="17">
        <v>10.7</v>
      </c>
      <c r="BI23" s="17"/>
      <c r="BJ23" s="17"/>
      <c r="BK23" s="17">
        <v>47.9</v>
      </c>
      <c r="BL23" s="17"/>
      <c r="BM23" s="17"/>
      <c r="BN23" s="17"/>
      <c r="BO23" s="17">
        <v>130.1</v>
      </c>
      <c r="BP23" s="17"/>
      <c r="BQ23" s="17">
        <v>0</v>
      </c>
      <c r="BR23" s="17"/>
      <c r="BS23" s="17"/>
      <c r="BT23" s="17"/>
      <c r="BU23" s="17"/>
      <c r="BV23" s="17"/>
      <c r="BW23" s="17"/>
      <c r="BX23" s="17"/>
      <c r="BY23" s="17">
        <v>16</v>
      </c>
      <c r="BZ23" s="17"/>
      <c r="CA23" s="17"/>
      <c r="CB23" s="17">
        <v>94.9</v>
      </c>
      <c r="CC23" s="17">
        <v>124.9</v>
      </c>
      <c r="CD23" s="17">
        <v>63.2</v>
      </c>
      <c r="CE23" s="17">
        <v>78.7</v>
      </c>
      <c r="CF23" s="17">
        <v>30.2</v>
      </c>
      <c r="CG23" s="17"/>
      <c r="CH23" s="17"/>
      <c r="CI23" s="17"/>
      <c r="CJ23" s="17">
        <v>146.30000000000001</v>
      </c>
      <c r="CK23" s="17">
        <v>144.6</v>
      </c>
      <c r="CL23" s="17">
        <v>146.4</v>
      </c>
      <c r="CM23" s="17"/>
      <c r="CN23" s="17"/>
      <c r="CO23" s="17"/>
      <c r="CP23" s="17"/>
      <c r="CQ23" s="17"/>
      <c r="CR23" s="17"/>
      <c r="CS23" s="17"/>
      <c r="CT23" s="17">
        <v>0.1</v>
      </c>
      <c r="CU23" s="17">
        <v>83.4</v>
      </c>
      <c r="CV23" s="17">
        <v>40.5</v>
      </c>
      <c r="CW23" s="17">
        <v>9.1999999999999993</v>
      </c>
      <c r="CX23" s="17">
        <v>0</v>
      </c>
      <c r="CY23" s="17">
        <v>18.399999999999999</v>
      </c>
      <c r="CZ23" s="17">
        <v>9.9</v>
      </c>
      <c r="DA23" s="17">
        <v>3.4</v>
      </c>
      <c r="DB23" s="17">
        <v>3.7</v>
      </c>
      <c r="DC23" s="17">
        <v>4.9000000000000004</v>
      </c>
      <c r="DD23" s="17">
        <v>20</v>
      </c>
      <c r="DE23" s="17">
        <v>10</v>
      </c>
      <c r="DF23" s="17">
        <v>4.8</v>
      </c>
      <c r="DG23" s="17">
        <v>3.5</v>
      </c>
      <c r="DH23" s="17">
        <v>18.8</v>
      </c>
      <c r="DI23" s="17">
        <v>6.7</v>
      </c>
      <c r="DJ23" s="17">
        <v>8.9</v>
      </c>
      <c r="DK23" s="17">
        <v>29.7</v>
      </c>
      <c r="DL23" s="17">
        <v>74.7</v>
      </c>
      <c r="DM23" s="17">
        <v>4.8</v>
      </c>
      <c r="DN23" s="17">
        <v>2.4</v>
      </c>
      <c r="DO23" s="17">
        <v>1.2</v>
      </c>
      <c r="DP23" s="17">
        <v>3</v>
      </c>
      <c r="DQ23" s="17">
        <v>2.7</v>
      </c>
      <c r="DR23" s="17">
        <v>3.6</v>
      </c>
      <c r="DS23" s="17">
        <v>10.8</v>
      </c>
      <c r="DT23" s="17">
        <v>2</v>
      </c>
      <c r="DU23" s="17"/>
      <c r="DV23" s="17">
        <v>19.8</v>
      </c>
      <c r="DW23" s="17">
        <v>8.3000000000000007</v>
      </c>
      <c r="DX23" s="17">
        <v>20</v>
      </c>
      <c r="DY23" s="17">
        <v>20.2</v>
      </c>
      <c r="DZ23" s="17">
        <v>20</v>
      </c>
      <c r="EA23" s="17">
        <v>20.5</v>
      </c>
      <c r="EB23" s="17">
        <v>17</v>
      </c>
      <c r="EC23" s="17">
        <v>21.6</v>
      </c>
      <c r="ED23" s="17">
        <v>54.8</v>
      </c>
      <c r="EE23" s="17">
        <v>66.2</v>
      </c>
      <c r="EF23" s="17">
        <v>1.9</v>
      </c>
      <c r="EG23" s="17">
        <v>1.3</v>
      </c>
      <c r="EH23" s="17">
        <v>20.9</v>
      </c>
      <c r="EI23" s="17">
        <v>7.3</v>
      </c>
      <c r="EJ23" s="17">
        <v>4.9000000000000004</v>
      </c>
      <c r="EK23" s="17">
        <v>20</v>
      </c>
      <c r="EL23" s="17">
        <v>20</v>
      </c>
      <c r="EM23" s="17">
        <v>20</v>
      </c>
      <c r="EN23" s="17">
        <v>6.3</v>
      </c>
      <c r="EO23" s="17">
        <v>2.2000000000000002</v>
      </c>
      <c r="EP23" s="17">
        <v>68.8</v>
      </c>
      <c r="EQ23" s="17">
        <v>0.6</v>
      </c>
      <c r="ER23" s="17">
        <v>38.6</v>
      </c>
      <c r="ES23" s="17">
        <v>34.200000000000003</v>
      </c>
      <c r="ET23" s="17">
        <v>49.9</v>
      </c>
      <c r="EU23" s="17">
        <v>1.6</v>
      </c>
      <c r="EV23" s="17">
        <v>2.7</v>
      </c>
      <c r="EW23" s="17">
        <v>20</v>
      </c>
      <c r="EX23" s="17">
        <v>9.3000000000000007</v>
      </c>
      <c r="EY23" s="17"/>
      <c r="EZ23" s="17"/>
      <c r="FA23" s="17">
        <v>29.7</v>
      </c>
      <c r="FB23" s="17">
        <v>3.3</v>
      </c>
      <c r="FC23" s="17">
        <v>15.3</v>
      </c>
      <c r="FD23" s="17">
        <v>11.84</v>
      </c>
      <c r="FE23" s="17">
        <v>6.8</v>
      </c>
      <c r="FF23" s="17">
        <v>6579.04</v>
      </c>
      <c r="FG23" s="15"/>
      <c r="FH23" s="17">
        <v>23.952380000000002</v>
      </c>
      <c r="FI23" s="17">
        <v>0</v>
      </c>
      <c r="FJ23" s="17">
        <v>5.9</v>
      </c>
      <c r="FK23" s="17">
        <v>10.055999999999999</v>
      </c>
      <c r="FL23" s="17">
        <v>4.9000000000000004</v>
      </c>
      <c r="FM23" s="17"/>
      <c r="FN23" s="17">
        <v>18.901890000000002</v>
      </c>
      <c r="FO23" s="17">
        <v>3.1</v>
      </c>
      <c r="FP23" s="17">
        <v>2.7</v>
      </c>
      <c r="FQ23" s="17">
        <v>69.510270000000006</v>
      </c>
    </row>
    <row r="24" spans="1:173" ht="24" customHeight="1" x14ac:dyDescent="0.3">
      <c r="A24" s="16" t="s">
        <v>60</v>
      </c>
      <c r="B24" s="16" t="s">
        <v>682</v>
      </c>
      <c r="C24" s="17">
        <v>1.1000000000000001</v>
      </c>
      <c r="D24" s="17">
        <v>1.6</v>
      </c>
      <c r="E24" s="17">
        <v>595.20000000000005</v>
      </c>
      <c r="F24" s="17">
        <v>199.2</v>
      </c>
      <c r="G24" s="17"/>
      <c r="H24" s="17"/>
      <c r="I24" s="17">
        <v>41.6</v>
      </c>
      <c r="J24" s="17">
        <v>211.6</v>
      </c>
      <c r="K24" s="17"/>
      <c r="L24" s="17"/>
      <c r="M24" s="17">
        <v>106.1</v>
      </c>
      <c r="N24" s="17">
        <v>106.5</v>
      </c>
      <c r="O24" s="17">
        <v>106.1</v>
      </c>
      <c r="P24" s="17">
        <v>209.3</v>
      </c>
      <c r="Q24" s="17">
        <v>108.8</v>
      </c>
      <c r="R24" s="17">
        <v>66.8</v>
      </c>
      <c r="S24" s="17">
        <v>563.20000000000005</v>
      </c>
      <c r="T24" s="17">
        <v>10.8</v>
      </c>
      <c r="U24" s="17"/>
      <c r="V24" s="17"/>
      <c r="W24" s="17"/>
      <c r="X24" s="17"/>
      <c r="Y24" s="17">
        <v>169.2</v>
      </c>
      <c r="Z24" s="17">
        <v>7.1</v>
      </c>
      <c r="AA24" s="17">
        <v>0</v>
      </c>
      <c r="AB24" s="17">
        <v>6.8</v>
      </c>
      <c r="AC24" s="17"/>
      <c r="AD24" s="17">
        <v>59.2</v>
      </c>
      <c r="AE24" s="17">
        <v>6.3</v>
      </c>
      <c r="AF24" s="17"/>
      <c r="AG24" s="17"/>
      <c r="AH24" s="17"/>
      <c r="AI24" s="17">
        <v>111.2</v>
      </c>
      <c r="AJ24" s="17">
        <v>222.8</v>
      </c>
      <c r="AK24" s="17"/>
      <c r="AL24" s="17"/>
      <c r="AM24" s="17"/>
      <c r="AN24" s="17">
        <v>6.5</v>
      </c>
      <c r="AO24" s="17">
        <v>459.9</v>
      </c>
      <c r="AP24" s="17">
        <v>82.2</v>
      </c>
      <c r="AQ24" s="17">
        <v>153.4</v>
      </c>
      <c r="AR24" s="17">
        <v>42</v>
      </c>
      <c r="AS24" s="17">
        <v>18.399999999999999</v>
      </c>
      <c r="AT24" s="17">
        <v>19.7</v>
      </c>
      <c r="AU24" s="17">
        <v>91.1</v>
      </c>
      <c r="AV24" s="17">
        <v>144.9</v>
      </c>
      <c r="AW24" s="17">
        <v>145</v>
      </c>
      <c r="AX24" s="17">
        <v>165.1</v>
      </c>
      <c r="AY24" s="17">
        <v>109.7</v>
      </c>
      <c r="AZ24" s="17">
        <v>0</v>
      </c>
      <c r="BA24" s="17">
        <v>4.5</v>
      </c>
      <c r="BB24" s="17">
        <v>35.200000000000003</v>
      </c>
      <c r="BC24" s="17">
        <v>46.7</v>
      </c>
      <c r="BD24" s="17">
        <v>3</v>
      </c>
      <c r="BE24" s="17">
        <v>4.4000000000000004</v>
      </c>
      <c r="BF24" s="17">
        <v>13.9</v>
      </c>
      <c r="BG24" s="17">
        <v>85.3</v>
      </c>
      <c r="BH24" s="17">
        <v>11.3</v>
      </c>
      <c r="BI24" s="17"/>
      <c r="BJ24" s="17"/>
      <c r="BK24" s="17">
        <v>47.7</v>
      </c>
      <c r="BL24" s="17"/>
      <c r="BM24" s="17"/>
      <c r="BN24" s="17"/>
      <c r="BO24" s="17">
        <v>130.9</v>
      </c>
      <c r="BP24" s="17"/>
      <c r="BQ24" s="17">
        <v>0</v>
      </c>
      <c r="BR24" s="17"/>
      <c r="BS24" s="17"/>
      <c r="BT24" s="17"/>
      <c r="BU24" s="17"/>
      <c r="BV24" s="17"/>
      <c r="BW24" s="17"/>
      <c r="BX24" s="17"/>
      <c r="BY24" s="17">
        <v>16.600000000000001</v>
      </c>
      <c r="BZ24" s="17"/>
      <c r="CA24" s="17"/>
      <c r="CB24" s="17">
        <v>108.1</v>
      </c>
      <c r="CC24" s="17">
        <v>128.30000000000001</v>
      </c>
      <c r="CD24" s="17">
        <v>64.099999999999994</v>
      </c>
      <c r="CE24" s="17">
        <v>79.900000000000006</v>
      </c>
      <c r="CF24" s="17">
        <v>30.5</v>
      </c>
      <c r="CG24" s="17"/>
      <c r="CH24" s="17"/>
      <c r="CI24" s="17"/>
      <c r="CJ24" s="17">
        <v>145.6</v>
      </c>
      <c r="CK24" s="17">
        <v>143.69999999999999</v>
      </c>
      <c r="CL24" s="17">
        <v>145.80000000000001</v>
      </c>
      <c r="CM24" s="17"/>
      <c r="CN24" s="17"/>
      <c r="CO24" s="17"/>
      <c r="CP24" s="17"/>
      <c r="CQ24" s="17"/>
      <c r="CR24" s="17"/>
      <c r="CS24" s="17"/>
      <c r="CT24" s="17">
        <v>0.2</v>
      </c>
      <c r="CU24" s="17">
        <v>81</v>
      </c>
      <c r="CV24" s="17">
        <v>61.4</v>
      </c>
      <c r="CW24" s="17">
        <v>13.3</v>
      </c>
      <c r="CX24" s="17">
        <v>0</v>
      </c>
      <c r="CY24" s="17">
        <v>18.399999999999999</v>
      </c>
      <c r="CZ24" s="17">
        <v>9.9</v>
      </c>
      <c r="DA24" s="17">
        <v>3.3</v>
      </c>
      <c r="DB24" s="17">
        <v>3.7</v>
      </c>
      <c r="DC24" s="17">
        <v>4.9000000000000004</v>
      </c>
      <c r="DD24" s="17">
        <v>20.3</v>
      </c>
      <c r="DE24" s="17">
        <v>10</v>
      </c>
      <c r="DF24" s="17">
        <v>4.8</v>
      </c>
      <c r="DG24" s="17">
        <v>3.5</v>
      </c>
      <c r="DH24" s="17">
        <v>18.8</v>
      </c>
      <c r="DI24" s="17">
        <v>12.8</v>
      </c>
      <c r="DJ24" s="17">
        <v>15.9</v>
      </c>
      <c r="DK24" s="17">
        <v>27.1</v>
      </c>
      <c r="DL24" s="17">
        <v>68.2</v>
      </c>
      <c r="DM24" s="17">
        <v>4.8</v>
      </c>
      <c r="DN24" s="17">
        <v>2.4</v>
      </c>
      <c r="DO24" s="17">
        <v>1.2</v>
      </c>
      <c r="DP24" s="17">
        <v>3</v>
      </c>
      <c r="DQ24" s="17">
        <v>4.7</v>
      </c>
      <c r="DR24" s="17">
        <v>3.6</v>
      </c>
      <c r="DS24" s="17">
        <v>8.6</v>
      </c>
      <c r="DT24" s="17">
        <v>2</v>
      </c>
      <c r="DU24" s="17"/>
      <c r="DV24" s="17">
        <v>19.8</v>
      </c>
      <c r="DW24" s="17">
        <v>8.5</v>
      </c>
      <c r="DX24" s="17">
        <v>20.2</v>
      </c>
      <c r="DY24" s="17">
        <v>20.2</v>
      </c>
      <c r="DZ24" s="17">
        <v>20</v>
      </c>
      <c r="EA24" s="17">
        <v>18.2</v>
      </c>
      <c r="EB24" s="17">
        <v>19.100000000000001</v>
      </c>
      <c r="EC24" s="17">
        <v>18.100000000000001</v>
      </c>
      <c r="ED24" s="17">
        <v>63.1</v>
      </c>
      <c r="EE24" s="17">
        <v>72</v>
      </c>
      <c r="EF24" s="17">
        <v>4</v>
      </c>
      <c r="EG24" s="17">
        <v>3.5</v>
      </c>
      <c r="EH24" s="17">
        <v>20.9</v>
      </c>
      <c r="EI24" s="17">
        <v>7.3</v>
      </c>
      <c r="EJ24" s="17">
        <v>4.9000000000000004</v>
      </c>
      <c r="EK24" s="17">
        <v>20</v>
      </c>
      <c r="EL24" s="17">
        <v>20</v>
      </c>
      <c r="EM24" s="17">
        <v>20</v>
      </c>
      <c r="EN24" s="17">
        <v>7.1</v>
      </c>
      <c r="EO24" s="17">
        <v>4.3</v>
      </c>
      <c r="EP24" s="17">
        <v>120.4</v>
      </c>
      <c r="EQ24" s="17">
        <v>0.6</v>
      </c>
      <c r="ER24" s="17">
        <v>42.7</v>
      </c>
      <c r="ES24" s="17">
        <v>35.9</v>
      </c>
      <c r="ET24" s="17">
        <v>87.8</v>
      </c>
      <c r="EU24" s="17">
        <v>4.0999999999999996</v>
      </c>
      <c r="EV24" s="17">
        <v>2.7</v>
      </c>
      <c r="EW24" s="17">
        <v>20</v>
      </c>
      <c r="EX24" s="17">
        <v>9.1999999999999993</v>
      </c>
      <c r="EY24" s="17"/>
      <c r="EZ24" s="17"/>
      <c r="FA24" s="17">
        <v>29.7</v>
      </c>
      <c r="FB24" s="17">
        <v>3.3</v>
      </c>
      <c r="FC24" s="17">
        <v>14</v>
      </c>
      <c r="FD24" s="17">
        <v>11.84</v>
      </c>
      <c r="FE24" s="17">
        <v>7.7</v>
      </c>
      <c r="FF24" s="17">
        <v>6782.84</v>
      </c>
      <c r="FG24" s="15"/>
      <c r="FH24" s="17">
        <v>23.950700000000001</v>
      </c>
      <c r="FI24" s="17">
        <v>0</v>
      </c>
      <c r="FJ24" s="17">
        <v>8.0180000000000007</v>
      </c>
      <c r="FK24" s="17">
        <v>9.7810000000000006</v>
      </c>
      <c r="FL24" s="17">
        <v>4.9000000000000004</v>
      </c>
      <c r="FM24" s="17"/>
      <c r="FN24" s="17">
        <v>18.902699999999999</v>
      </c>
      <c r="FO24" s="17">
        <v>3</v>
      </c>
      <c r="FP24" s="17">
        <v>2.7</v>
      </c>
      <c r="FQ24" s="17">
        <v>71.252399999999994</v>
      </c>
    </row>
    <row r="25" spans="1:173" ht="24" customHeight="1" x14ac:dyDescent="0.3">
      <c r="A25" s="16" t="s">
        <v>60</v>
      </c>
      <c r="B25" s="16" t="s">
        <v>683</v>
      </c>
      <c r="C25" s="17">
        <v>1.1000000000000001</v>
      </c>
      <c r="D25" s="17">
        <v>1.6</v>
      </c>
      <c r="E25" s="17">
        <v>589.5</v>
      </c>
      <c r="F25" s="17">
        <v>200.1</v>
      </c>
      <c r="G25" s="17"/>
      <c r="H25" s="17"/>
      <c r="I25" s="17">
        <v>37.5</v>
      </c>
      <c r="J25" s="17">
        <v>208.9</v>
      </c>
      <c r="K25" s="17"/>
      <c r="L25" s="17"/>
      <c r="M25" s="17">
        <v>163.69999999999999</v>
      </c>
      <c r="N25" s="17">
        <v>162.80000000000001</v>
      </c>
      <c r="O25" s="17">
        <v>162.9</v>
      </c>
      <c r="P25" s="17">
        <v>248.6</v>
      </c>
      <c r="Q25" s="17">
        <v>115.5</v>
      </c>
      <c r="R25" s="17">
        <v>67</v>
      </c>
      <c r="S25" s="17">
        <v>560.5</v>
      </c>
      <c r="T25" s="17">
        <v>10.199999999999999</v>
      </c>
      <c r="U25" s="17"/>
      <c r="V25" s="17"/>
      <c r="W25" s="17"/>
      <c r="X25" s="17"/>
      <c r="Y25" s="17">
        <v>158.30000000000001</v>
      </c>
      <c r="Z25" s="17">
        <v>6.3</v>
      </c>
      <c r="AA25" s="17">
        <v>0</v>
      </c>
      <c r="AB25" s="17">
        <v>6.8</v>
      </c>
      <c r="AC25" s="17"/>
      <c r="AD25" s="17">
        <v>59.5</v>
      </c>
      <c r="AE25" s="17">
        <v>6.3</v>
      </c>
      <c r="AF25" s="17"/>
      <c r="AG25" s="17"/>
      <c r="AH25" s="17"/>
      <c r="AI25" s="17">
        <v>109</v>
      </c>
      <c r="AJ25" s="17">
        <v>200.5</v>
      </c>
      <c r="AK25" s="17"/>
      <c r="AL25" s="17"/>
      <c r="AM25" s="17"/>
      <c r="AN25" s="17">
        <v>6.5</v>
      </c>
      <c r="AO25" s="17">
        <v>457.6</v>
      </c>
      <c r="AP25" s="17">
        <v>82.2</v>
      </c>
      <c r="AQ25" s="17">
        <v>148.1</v>
      </c>
      <c r="AR25" s="17">
        <v>41.4</v>
      </c>
      <c r="AS25" s="17">
        <v>18.5</v>
      </c>
      <c r="AT25" s="17">
        <v>19.7</v>
      </c>
      <c r="AU25" s="17">
        <v>87.9</v>
      </c>
      <c r="AV25" s="17">
        <v>117.1</v>
      </c>
      <c r="AW25" s="17">
        <v>116.9</v>
      </c>
      <c r="AX25" s="17">
        <v>157.6</v>
      </c>
      <c r="AY25" s="17">
        <v>106.9</v>
      </c>
      <c r="AZ25" s="17">
        <v>0</v>
      </c>
      <c r="BA25" s="17">
        <v>4.5999999999999996</v>
      </c>
      <c r="BB25" s="17">
        <v>32.5</v>
      </c>
      <c r="BC25" s="17">
        <v>45</v>
      </c>
      <c r="BD25" s="17">
        <v>3</v>
      </c>
      <c r="BE25" s="17">
        <v>4.4000000000000004</v>
      </c>
      <c r="BF25" s="17">
        <v>12.9</v>
      </c>
      <c r="BG25" s="17">
        <v>83.9</v>
      </c>
      <c r="BH25" s="17">
        <v>9.1</v>
      </c>
      <c r="BI25" s="17"/>
      <c r="BJ25" s="17"/>
      <c r="BK25" s="17">
        <v>47.6</v>
      </c>
      <c r="BL25" s="17"/>
      <c r="BM25" s="17"/>
      <c r="BN25" s="17"/>
      <c r="BO25" s="17">
        <v>127.6</v>
      </c>
      <c r="BP25" s="17"/>
      <c r="BQ25" s="17">
        <v>0</v>
      </c>
      <c r="BR25" s="17"/>
      <c r="BS25" s="17"/>
      <c r="BT25" s="17"/>
      <c r="BU25" s="17"/>
      <c r="BV25" s="17"/>
      <c r="BW25" s="17"/>
      <c r="BX25" s="17"/>
      <c r="BY25" s="17">
        <v>14.8</v>
      </c>
      <c r="BZ25" s="17"/>
      <c r="CA25" s="17"/>
      <c r="CB25" s="17">
        <v>170.8</v>
      </c>
      <c r="CC25" s="17">
        <v>129.1</v>
      </c>
      <c r="CD25" s="17">
        <v>61.6</v>
      </c>
      <c r="CE25" s="17">
        <v>78.7</v>
      </c>
      <c r="CF25" s="17">
        <v>29.5</v>
      </c>
      <c r="CG25" s="17"/>
      <c r="CH25" s="17"/>
      <c r="CI25" s="17"/>
      <c r="CJ25" s="17">
        <v>146</v>
      </c>
      <c r="CK25" s="17">
        <v>144.1</v>
      </c>
      <c r="CL25" s="17">
        <v>146.4</v>
      </c>
      <c r="CM25" s="17"/>
      <c r="CN25" s="17"/>
      <c r="CO25" s="17"/>
      <c r="CP25" s="17"/>
      <c r="CQ25" s="17"/>
      <c r="CR25" s="17"/>
      <c r="CS25" s="17"/>
      <c r="CT25" s="17">
        <v>0.2</v>
      </c>
      <c r="CU25" s="17">
        <v>68.5</v>
      </c>
      <c r="CV25" s="17">
        <v>70.8</v>
      </c>
      <c r="CW25" s="17">
        <v>13.2</v>
      </c>
      <c r="CX25" s="17">
        <v>0</v>
      </c>
      <c r="CY25" s="17">
        <v>18.399999999999999</v>
      </c>
      <c r="CZ25" s="17">
        <v>9.9</v>
      </c>
      <c r="DA25" s="17">
        <v>3.2</v>
      </c>
      <c r="DB25" s="17">
        <v>3.7</v>
      </c>
      <c r="DC25" s="17">
        <v>4.9000000000000004</v>
      </c>
      <c r="DD25" s="17">
        <v>19.8</v>
      </c>
      <c r="DE25" s="17">
        <v>10</v>
      </c>
      <c r="DF25" s="17">
        <v>4.8</v>
      </c>
      <c r="DG25" s="17">
        <v>3.6</v>
      </c>
      <c r="DH25" s="17">
        <v>18.8</v>
      </c>
      <c r="DI25" s="17">
        <v>14.1</v>
      </c>
      <c r="DJ25" s="17">
        <v>15.9</v>
      </c>
      <c r="DK25" s="17">
        <v>21.6</v>
      </c>
      <c r="DL25" s="17">
        <v>56.4</v>
      </c>
      <c r="DM25" s="17">
        <v>4.8</v>
      </c>
      <c r="DN25" s="17">
        <v>2.4</v>
      </c>
      <c r="DO25" s="17">
        <v>1.2</v>
      </c>
      <c r="DP25" s="17">
        <v>3</v>
      </c>
      <c r="DQ25" s="17">
        <v>9.1</v>
      </c>
      <c r="DR25" s="17">
        <v>3.6</v>
      </c>
      <c r="DS25" s="17">
        <v>8.6</v>
      </c>
      <c r="DT25" s="17">
        <v>2</v>
      </c>
      <c r="DU25" s="17"/>
      <c r="DV25" s="17">
        <v>19.8</v>
      </c>
      <c r="DW25" s="17">
        <v>8.5</v>
      </c>
      <c r="DX25" s="17">
        <v>20.100000000000001</v>
      </c>
      <c r="DY25" s="17">
        <v>20.100000000000001</v>
      </c>
      <c r="DZ25" s="17">
        <v>20</v>
      </c>
      <c r="EA25" s="17">
        <v>14.8</v>
      </c>
      <c r="EB25" s="17">
        <v>19.3</v>
      </c>
      <c r="EC25" s="17">
        <v>33.4</v>
      </c>
      <c r="ED25" s="17">
        <v>72.3</v>
      </c>
      <c r="EE25" s="17">
        <v>85.9</v>
      </c>
      <c r="EF25" s="17">
        <v>4.2</v>
      </c>
      <c r="EG25" s="17">
        <v>4.0999999999999996</v>
      </c>
      <c r="EH25" s="17">
        <v>20.9</v>
      </c>
      <c r="EI25" s="17">
        <v>7.3</v>
      </c>
      <c r="EJ25" s="17">
        <v>5</v>
      </c>
      <c r="EK25" s="17">
        <v>20</v>
      </c>
      <c r="EL25" s="17">
        <v>20</v>
      </c>
      <c r="EM25" s="17">
        <v>20</v>
      </c>
      <c r="EN25" s="17">
        <v>8.5</v>
      </c>
      <c r="EO25" s="17">
        <v>6.2</v>
      </c>
      <c r="EP25" s="17">
        <v>134</v>
      </c>
      <c r="EQ25" s="17">
        <v>0.6</v>
      </c>
      <c r="ER25" s="17">
        <v>30</v>
      </c>
      <c r="ES25" s="17">
        <v>23.8</v>
      </c>
      <c r="ET25" s="17">
        <v>96.9</v>
      </c>
      <c r="EU25" s="17">
        <v>6.4</v>
      </c>
      <c r="EV25" s="17">
        <v>2.8</v>
      </c>
      <c r="EW25" s="17">
        <v>20.100000000000001</v>
      </c>
      <c r="EX25" s="17">
        <v>9.6</v>
      </c>
      <c r="EY25" s="17"/>
      <c r="EZ25" s="17"/>
      <c r="FA25" s="17">
        <v>29.5</v>
      </c>
      <c r="FB25" s="17">
        <v>3.4</v>
      </c>
      <c r="FC25" s="17">
        <v>15.1</v>
      </c>
      <c r="FD25" s="17">
        <v>12.48</v>
      </c>
      <c r="FE25" s="17">
        <v>6.9</v>
      </c>
      <c r="FF25" s="17">
        <v>6943.08</v>
      </c>
      <c r="FG25" s="15"/>
      <c r="FH25" s="17">
        <v>23.95092</v>
      </c>
      <c r="FI25" s="17">
        <v>0</v>
      </c>
      <c r="FJ25" s="17">
        <v>8.1449999999999996</v>
      </c>
      <c r="FK25" s="17">
        <v>10.042999999999999</v>
      </c>
      <c r="FL25" s="17">
        <v>5</v>
      </c>
      <c r="FM25" s="17"/>
      <c r="FN25" s="17">
        <v>18.903639999999999</v>
      </c>
      <c r="FO25" s="17">
        <v>3</v>
      </c>
      <c r="FP25" s="17">
        <v>2.7</v>
      </c>
      <c r="FQ25" s="17">
        <v>71.742559999999997</v>
      </c>
    </row>
    <row r="26" spans="1:173" ht="24" customHeight="1" x14ac:dyDescent="0.3">
      <c r="A26" s="18" t="s">
        <v>60</v>
      </c>
      <c r="B26" s="18" t="s">
        <v>684</v>
      </c>
      <c r="C26" s="19">
        <v>1.1000000000000001</v>
      </c>
      <c r="D26" s="19">
        <v>1.6</v>
      </c>
      <c r="E26" s="19">
        <v>601.6</v>
      </c>
      <c r="F26" s="19">
        <v>199.4</v>
      </c>
      <c r="G26" s="19"/>
      <c r="H26" s="19"/>
      <c r="I26" s="19">
        <v>40.299999999999997</v>
      </c>
      <c r="J26" s="19">
        <v>213.3</v>
      </c>
      <c r="K26" s="19"/>
      <c r="L26" s="19"/>
      <c r="M26" s="19">
        <v>125.7</v>
      </c>
      <c r="N26" s="19">
        <v>126.2</v>
      </c>
      <c r="O26" s="19">
        <v>126.8</v>
      </c>
      <c r="P26" s="19">
        <v>223</v>
      </c>
      <c r="Q26" s="19">
        <v>208.8</v>
      </c>
      <c r="R26" s="19">
        <v>106.1</v>
      </c>
      <c r="S26" s="19">
        <v>574.4</v>
      </c>
      <c r="T26" s="19">
        <v>10.5</v>
      </c>
      <c r="U26" s="19"/>
      <c r="V26" s="19"/>
      <c r="W26" s="19"/>
      <c r="X26" s="19"/>
      <c r="Y26" s="19">
        <v>172.5</v>
      </c>
      <c r="Z26" s="19">
        <v>7.4</v>
      </c>
      <c r="AA26" s="19">
        <v>0</v>
      </c>
      <c r="AB26" s="19">
        <v>6.8</v>
      </c>
      <c r="AC26" s="19"/>
      <c r="AD26" s="19">
        <v>61.2</v>
      </c>
      <c r="AE26" s="19">
        <v>6.6</v>
      </c>
      <c r="AF26" s="19"/>
      <c r="AG26" s="19"/>
      <c r="AH26" s="19"/>
      <c r="AI26" s="19">
        <v>111.5</v>
      </c>
      <c r="AJ26" s="19">
        <v>208.6</v>
      </c>
      <c r="AK26" s="19"/>
      <c r="AL26" s="19"/>
      <c r="AM26" s="19"/>
      <c r="AN26" s="19">
        <v>6.5</v>
      </c>
      <c r="AO26" s="19">
        <v>464.9</v>
      </c>
      <c r="AP26" s="19">
        <v>82.1</v>
      </c>
      <c r="AQ26" s="19">
        <v>151.5</v>
      </c>
      <c r="AR26" s="19">
        <v>42.2</v>
      </c>
      <c r="AS26" s="19">
        <v>18.3</v>
      </c>
      <c r="AT26" s="19">
        <v>19.7</v>
      </c>
      <c r="AU26" s="19">
        <v>92.5</v>
      </c>
      <c r="AV26" s="19">
        <v>162.6</v>
      </c>
      <c r="AW26" s="19">
        <v>163</v>
      </c>
      <c r="AX26" s="19">
        <v>170</v>
      </c>
      <c r="AY26" s="19">
        <v>108.8</v>
      </c>
      <c r="AZ26" s="19">
        <v>0</v>
      </c>
      <c r="BA26" s="19">
        <v>4.4000000000000004</v>
      </c>
      <c r="BB26" s="19">
        <v>34</v>
      </c>
      <c r="BC26" s="19">
        <v>46.5</v>
      </c>
      <c r="BD26" s="19">
        <v>3</v>
      </c>
      <c r="BE26" s="19">
        <v>4.4000000000000004</v>
      </c>
      <c r="BF26" s="19">
        <v>13.2</v>
      </c>
      <c r="BG26" s="19">
        <v>85.7</v>
      </c>
      <c r="BH26" s="19">
        <v>11.6</v>
      </c>
      <c r="BI26" s="19"/>
      <c r="BJ26" s="19"/>
      <c r="BK26" s="19">
        <v>47.3</v>
      </c>
      <c r="BL26" s="19"/>
      <c r="BM26" s="19"/>
      <c r="BN26" s="19"/>
      <c r="BO26" s="19">
        <v>130.69999999999999</v>
      </c>
      <c r="BP26" s="19"/>
      <c r="BQ26" s="19">
        <v>0</v>
      </c>
      <c r="BR26" s="19"/>
      <c r="BS26" s="19"/>
      <c r="BT26" s="19"/>
      <c r="BU26" s="19"/>
      <c r="BV26" s="19"/>
      <c r="BW26" s="19"/>
      <c r="BX26" s="19"/>
      <c r="BY26" s="19">
        <v>16.399999999999999</v>
      </c>
      <c r="BZ26" s="19"/>
      <c r="CA26" s="19"/>
      <c r="CB26" s="19">
        <v>172.8</v>
      </c>
      <c r="CC26" s="19">
        <v>133.1</v>
      </c>
      <c r="CD26" s="19">
        <v>64.2</v>
      </c>
      <c r="CE26" s="19">
        <v>80</v>
      </c>
      <c r="CF26" s="19">
        <v>30.6</v>
      </c>
      <c r="CG26" s="19"/>
      <c r="CH26" s="19"/>
      <c r="CI26" s="19"/>
      <c r="CJ26" s="19">
        <v>146.4</v>
      </c>
      <c r="CK26" s="19">
        <v>144.30000000000001</v>
      </c>
      <c r="CL26" s="19">
        <v>146.9</v>
      </c>
      <c r="CM26" s="19"/>
      <c r="CN26" s="19"/>
      <c r="CO26" s="19"/>
      <c r="CP26" s="19"/>
      <c r="CQ26" s="19"/>
      <c r="CR26" s="19"/>
      <c r="CS26" s="19"/>
      <c r="CT26" s="19">
        <v>0.2</v>
      </c>
      <c r="CU26" s="19">
        <v>76.2</v>
      </c>
      <c r="CV26" s="19">
        <v>78.7</v>
      </c>
      <c r="CW26" s="19">
        <v>17.7</v>
      </c>
      <c r="CX26" s="19">
        <v>0</v>
      </c>
      <c r="CY26" s="19">
        <v>18.5</v>
      </c>
      <c r="CZ26" s="19">
        <v>9.8000000000000007</v>
      </c>
      <c r="DA26" s="19">
        <v>3.2</v>
      </c>
      <c r="DB26" s="19">
        <v>3.7</v>
      </c>
      <c r="DC26" s="19">
        <v>4.8</v>
      </c>
      <c r="DD26" s="19">
        <v>20.399999999999999</v>
      </c>
      <c r="DE26" s="19">
        <v>10</v>
      </c>
      <c r="DF26" s="19">
        <v>4.8</v>
      </c>
      <c r="DG26" s="19">
        <v>3.5</v>
      </c>
      <c r="DH26" s="19">
        <v>18.7</v>
      </c>
      <c r="DI26" s="19">
        <v>9</v>
      </c>
      <c r="DJ26" s="19">
        <v>11.5</v>
      </c>
      <c r="DK26" s="19">
        <v>20.2</v>
      </c>
      <c r="DL26" s="19">
        <v>53.6</v>
      </c>
      <c r="DM26" s="19">
        <v>4.7</v>
      </c>
      <c r="DN26" s="19">
        <v>2.4</v>
      </c>
      <c r="DO26" s="19">
        <v>1.2</v>
      </c>
      <c r="DP26" s="19">
        <v>3</v>
      </c>
      <c r="DQ26" s="19">
        <v>9.9</v>
      </c>
      <c r="DR26" s="19">
        <v>3.6</v>
      </c>
      <c r="DS26" s="19">
        <v>8.6</v>
      </c>
      <c r="DT26" s="19">
        <v>2</v>
      </c>
      <c r="DU26" s="19"/>
      <c r="DV26" s="19">
        <v>19.8</v>
      </c>
      <c r="DW26" s="19">
        <v>8.5</v>
      </c>
      <c r="DX26" s="19">
        <v>20.100000000000001</v>
      </c>
      <c r="DY26" s="19">
        <v>20.3</v>
      </c>
      <c r="DZ26" s="19">
        <v>20</v>
      </c>
      <c r="EA26" s="19">
        <v>20.100000000000001</v>
      </c>
      <c r="EB26" s="19">
        <v>17.2</v>
      </c>
      <c r="EC26" s="19">
        <v>33.299999999999997</v>
      </c>
      <c r="ED26" s="19">
        <v>74</v>
      </c>
      <c r="EE26" s="19">
        <v>88.2</v>
      </c>
      <c r="EF26" s="19">
        <v>5.3</v>
      </c>
      <c r="EG26" s="19">
        <v>6.5</v>
      </c>
      <c r="EH26" s="19">
        <v>20.9</v>
      </c>
      <c r="EI26" s="19">
        <v>7.3</v>
      </c>
      <c r="EJ26" s="19">
        <v>5</v>
      </c>
      <c r="EK26" s="19">
        <v>20</v>
      </c>
      <c r="EL26" s="19">
        <v>20</v>
      </c>
      <c r="EM26" s="19">
        <v>20</v>
      </c>
      <c r="EN26" s="19">
        <v>10.8</v>
      </c>
      <c r="EO26" s="19">
        <v>9.9</v>
      </c>
      <c r="EP26" s="19">
        <v>133.19999999999999</v>
      </c>
      <c r="EQ26" s="19">
        <v>0.6</v>
      </c>
      <c r="ER26" s="19">
        <v>33.1</v>
      </c>
      <c r="ES26" s="19">
        <v>22.6</v>
      </c>
      <c r="ET26" s="19">
        <v>92.6</v>
      </c>
      <c r="EU26" s="19">
        <v>9.1</v>
      </c>
      <c r="EV26" s="19">
        <v>2.8</v>
      </c>
      <c r="EW26" s="19">
        <v>20</v>
      </c>
      <c r="EX26" s="19">
        <v>8.9</v>
      </c>
      <c r="EY26" s="19"/>
      <c r="EZ26" s="19"/>
      <c r="FA26" s="19">
        <v>29.4</v>
      </c>
      <c r="FB26" s="19">
        <v>3.4</v>
      </c>
      <c r="FC26" s="19">
        <v>15.1</v>
      </c>
      <c r="FD26" s="19">
        <v>15.04</v>
      </c>
      <c r="FE26" s="19">
        <v>7.1</v>
      </c>
      <c r="FF26" s="19">
        <v>7171.04</v>
      </c>
      <c r="FG26" s="15"/>
      <c r="FH26" s="19">
        <v>24.339659999999999</v>
      </c>
      <c r="FI26" s="19">
        <v>0</v>
      </c>
      <c r="FJ26" s="19">
        <v>8.18</v>
      </c>
      <c r="FK26" s="19">
        <v>10.177</v>
      </c>
      <c r="FL26" s="19">
        <v>5</v>
      </c>
      <c r="FM26" s="19"/>
      <c r="FN26" s="19">
        <v>18.90438</v>
      </c>
      <c r="FO26" s="19">
        <v>3</v>
      </c>
      <c r="FP26" s="19">
        <v>2.8</v>
      </c>
      <c r="FQ26" s="19">
        <v>72.401039999999995</v>
      </c>
    </row>
    <row r="27" spans="1:173" ht="24" customHeight="1" x14ac:dyDescent="0.3">
      <c r="A27" s="13" t="s">
        <v>60</v>
      </c>
      <c r="B27" s="13" t="s">
        <v>685</v>
      </c>
      <c r="C27" s="14">
        <v>1.1000000000000001</v>
      </c>
      <c r="D27" s="14">
        <v>1.6</v>
      </c>
      <c r="E27" s="14">
        <v>599.79999999999995</v>
      </c>
      <c r="F27" s="14">
        <v>200.7</v>
      </c>
      <c r="G27" s="14"/>
      <c r="H27" s="14"/>
      <c r="I27" s="14">
        <v>41.3</v>
      </c>
      <c r="J27" s="14">
        <v>213</v>
      </c>
      <c r="K27" s="14"/>
      <c r="L27" s="14"/>
      <c r="M27" s="14">
        <v>151.80000000000001</v>
      </c>
      <c r="N27" s="14">
        <v>153</v>
      </c>
      <c r="O27" s="14">
        <v>152.9</v>
      </c>
      <c r="P27" s="14">
        <v>245.4</v>
      </c>
      <c r="Q27" s="14">
        <v>207</v>
      </c>
      <c r="R27" s="14">
        <v>107.3</v>
      </c>
      <c r="S27" s="14">
        <v>572.79999999999995</v>
      </c>
      <c r="T27" s="14">
        <v>10.7</v>
      </c>
      <c r="U27" s="14"/>
      <c r="V27" s="14"/>
      <c r="W27" s="14"/>
      <c r="X27" s="14"/>
      <c r="Y27" s="14">
        <v>171.1</v>
      </c>
      <c r="Z27" s="14">
        <v>7.6</v>
      </c>
      <c r="AA27" s="14">
        <v>0</v>
      </c>
      <c r="AB27" s="14">
        <v>6.8</v>
      </c>
      <c r="AC27" s="14"/>
      <c r="AD27" s="14">
        <v>91.4</v>
      </c>
      <c r="AE27" s="14">
        <v>6.3</v>
      </c>
      <c r="AF27" s="14"/>
      <c r="AG27" s="14"/>
      <c r="AH27" s="14"/>
      <c r="AI27" s="14">
        <v>111.7</v>
      </c>
      <c r="AJ27" s="14">
        <v>218.5</v>
      </c>
      <c r="AK27" s="14"/>
      <c r="AL27" s="14"/>
      <c r="AM27" s="14"/>
      <c r="AN27" s="14">
        <v>6.5</v>
      </c>
      <c r="AO27" s="14">
        <v>462.6</v>
      </c>
      <c r="AP27" s="14">
        <v>82.2</v>
      </c>
      <c r="AQ27" s="14">
        <v>153</v>
      </c>
      <c r="AR27" s="14">
        <v>42.2</v>
      </c>
      <c r="AS27" s="14">
        <v>18.399999999999999</v>
      </c>
      <c r="AT27" s="14">
        <v>19.7</v>
      </c>
      <c r="AU27" s="14">
        <v>90.8</v>
      </c>
      <c r="AV27" s="14">
        <v>184.6</v>
      </c>
      <c r="AW27" s="14">
        <v>186.2</v>
      </c>
      <c r="AX27" s="14">
        <v>188.6</v>
      </c>
      <c r="AY27" s="14">
        <v>109</v>
      </c>
      <c r="AZ27" s="14">
        <v>0</v>
      </c>
      <c r="BA27" s="14">
        <v>4.5</v>
      </c>
      <c r="BB27" s="14">
        <v>34.5</v>
      </c>
      <c r="BC27" s="14">
        <v>46.5</v>
      </c>
      <c r="BD27" s="14">
        <v>3</v>
      </c>
      <c r="BE27" s="14">
        <v>4.4000000000000004</v>
      </c>
      <c r="BF27" s="14">
        <v>13.4</v>
      </c>
      <c r="BG27" s="14">
        <v>85.4</v>
      </c>
      <c r="BH27" s="14">
        <v>23.3</v>
      </c>
      <c r="BI27" s="14"/>
      <c r="BJ27" s="14"/>
      <c r="BK27" s="14">
        <v>46.1</v>
      </c>
      <c r="BL27" s="14"/>
      <c r="BM27" s="14"/>
      <c r="BN27" s="14"/>
      <c r="BO27" s="14">
        <v>131.30000000000001</v>
      </c>
      <c r="BP27" s="14"/>
      <c r="BQ27" s="14">
        <v>0</v>
      </c>
      <c r="BR27" s="14"/>
      <c r="BS27" s="14"/>
      <c r="BT27" s="14"/>
      <c r="BU27" s="14"/>
      <c r="BV27" s="14"/>
      <c r="BW27" s="14"/>
      <c r="BX27" s="14"/>
      <c r="BY27" s="14">
        <v>16.899999999999999</v>
      </c>
      <c r="BZ27" s="14"/>
      <c r="CA27" s="14"/>
      <c r="CB27" s="14">
        <v>194</v>
      </c>
      <c r="CC27" s="14">
        <v>136.19999999999999</v>
      </c>
      <c r="CD27" s="14">
        <v>62.2</v>
      </c>
      <c r="CE27" s="14">
        <v>81</v>
      </c>
      <c r="CF27" s="14">
        <v>30.7</v>
      </c>
      <c r="CG27" s="14"/>
      <c r="CH27" s="14"/>
      <c r="CI27" s="14"/>
      <c r="CJ27" s="14">
        <v>145.5</v>
      </c>
      <c r="CK27" s="14">
        <v>143.30000000000001</v>
      </c>
      <c r="CL27" s="14">
        <v>146.19999999999999</v>
      </c>
      <c r="CM27" s="14"/>
      <c r="CN27" s="14"/>
      <c r="CO27" s="14"/>
      <c r="CP27" s="14"/>
      <c r="CQ27" s="14"/>
      <c r="CR27" s="14"/>
      <c r="CS27" s="14"/>
      <c r="CT27" s="14">
        <v>0.9</v>
      </c>
      <c r="CU27" s="14">
        <v>88.2</v>
      </c>
      <c r="CV27" s="14">
        <v>44.6</v>
      </c>
      <c r="CW27" s="14">
        <v>14.4</v>
      </c>
      <c r="CX27" s="14">
        <v>0.1</v>
      </c>
      <c r="CY27" s="14">
        <v>18.600000000000001</v>
      </c>
      <c r="CZ27" s="14">
        <v>10</v>
      </c>
      <c r="DA27" s="14">
        <v>3.3</v>
      </c>
      <c r="DB27" s="14">
        <v>3.6</v>
      </c>
      <c r="DC27" s="14">
        <v>4.8</v>
      </c>
      <c r="DD27" s="14">
        <v>20.7</v>
      </c>
      <c r="DE27" s="14">
        <v>10</v>
      </c>
      <c r="DF27" s="14">
        <v>4.8</v>
      </c>
      <c r="DG27" s="14">
        <v>3.5</v>
      </c>
      <c r="DH27" s="14">
        <v>18.7</v>
      </c>
      <c r="DI27" s="14">
        <v>11</v>
      </c>
      <c r="DJ27" s="14">
        <v>13</v>
      </c>
      <c r="DK27" s="14">
        <v>24.8</v>
      </c>
      <c r="DL27" s="14">
        <v>69.8</v>
      </c>
      <c r="DM27" s="14">
        <v>4.8</v>
      </c>
      <c r="DN27" s="14">
        <v>1.2</v>
      </c>
      <c r="DO27" s="14">
        <v>1.2</v>
      </c>
      <c r="DP27" s="14">
        <v>3</v>
      </c>
      <c r="DQ27" s="14">
        <v>12.1</v>
      </c>
      <c r="DR27" s="14">
        <v>3.6</v>
      </c>
      <c r="DS27" s="14">
        <v>10</v>
      </c>
      <c r="DT27" s="14">
        <v>2</v>
      </c>
      <c r="DU27" s="14"/>
      <c r="DV27" s="14">
        <v>19.8</v>
      </c>
      <c r="DW27" s="14">
        <v>8.5</v>
      </c>
      <c r="DX27" s="14">
        <v>20.100000000000001</v>
      </c>
      <c r="DY27" s="14">
        <v>20.2</v>
      </c>
      <c r="DZ27" s="14">
        <v>20</v>
      </c>
      <c r="EA27" s="14">
        <v>21.2</v>
      </c>
      <c r="EB27" s="14">
        <v>21.2</v>
      </c>
      <c r="EC27" s="14">
        <v>33.9</v>
      </c>
      <c r="ED27" s="14">
        <v>81.3</v>
      </c>
      <c r="EE27" s="14">
        <v>86.7</v>
      </c>
      <c r="EF27" s="14">
        <v>10.1</v>
      </c>
      <c r="EG27" s="14">
        <v>3.1</v>
      </c>
      <c r="EH27" s="14">
        <v>20.9</v>
      </c>
      <c r="EI27" s="14">
        <v>7.3</v>
      </c>
      <c r="EJ27" s="14">
        <v>5</v>
      </c>
      <c r="EK27" s="14">
        <v>20</v>
      </c>
      <c r="EL27" s="14">
        <v>20</v>
      </c>
      <c r="EM27" s="14">
        <v>20</v>
      </c>
      <c r="EN27" s="14">
        <v>11</v>
      </c>
      <c r="EO27" s="14">
        <v>11.4</v>
      </c>
      <c r="EP27" s="14">
        <v>82.7</v>
      </c>
      <c r="EQ27" s="14">
        <v>0.6</v>
      </c>
      <c r="ER27" s="14">
        <v>27.3</v>
      </c>
      <c r="ES27" s="14">
        <v>21.7</v>
      </c>
      <c r="ET27" s="14">
        <v>73.900000000000006</v>
      </c>
      <c r="EU27" s="14">
        <v>11.6</v>
      </c>
      <c r="EV27" s="14">
        <v>2.8</v>
      </c>
      <c r="EW27" s="14">
        <v>20</v>
      </c>
      <c r="EX27" s="14">
        <v>9.6999999999999993</v>
      </c>
      <c r="EY27" s="14"/>
      <c r="EZ27" s="14"/>
      <c r="FA27" s="14">
        <v>29.3</v>
      </c>
      <c r="FB27" s="14">
        <v>3.4</v>
      </c>
      <c r="FC27" s="14">
        <v>15</v>
      </c>
      <c r="FD27" s="14">
        <v>12.4</v>
      </c>
      <c r="FE27" s="14">
        <v>7.1</v>
      </c>
      <c r="FF27" s="14">
        <v>7345.9</v>
      </c>
      <c r="FG27" s="15"/>
      <c r="FH27" s="14">
        <v>24.3339</v>
      </c>
      <c r="FI27" s="14">
        <v>0</v>
      </c>
      <c r="FJ27" s="14">
        <v>8.1720000000000006</v>
      </c>
      <c r="FK27" s="14">
        <v>10.913</v>
      </c>
      <c r="FL27" s="14">
        <v>5</v>
      </c>
      <c r="FM27" s="14"/>
      <c r="FN27" s="14">
        <v>18.904779999999999</v>
      </c>
      <c r="FO27" s="14">
        <v>2.7</v>
      </c>
      <c r="FP27" s="14">
        <v>2.5</v>
      </c>
      <c r="FQ27" s="14">
        <v>72.523679999999999</v>
      </c>
    </row>
    <row r="28" spans="1:173" ht="24" customHeight="1" x14ac:dyDescent="0.3">
      <c r="A28" s="16" t="s">
        <v>60</v>
      </c>
      <c r="B28" s="16" t="s">
        <v>686</v>
      </c>
      <c r="C28" s="17">
        <v>1.1000000000000001</v>
      </c>
      <c r="D28" s="17">
        <v>1.6</v>
      </c>
      <c r="E28" s="17">
        <v>590.5</v>
      </c>
      <c r="F28" s="17">
        <v>197.8</v>
      </c>
      <c r="G28" s="17"/>
      <c r="H28" s="17"/>
      <c r="I28" s="17">
        <v>39.799999999999997</v>
      </c>
      <c r="J28" s="17">
        <v>210.1</v>
      </c>
      <c r="K28" s="17"/>
      <c r="L28" s="17"/>
      <c r="M28" s="17">
        <v>148.5</v>
      </c>
      <c r="N28" s="17">
        <v>148.5</v>
      </c>
      <c r="O28" s="17">
        <v>148.80000000000001</v>
      </c>
      <c r="P28" s="17">
        <v>253.4</v>
      </c>
      <c r="Q28" s="17">
        <v>205.6</v>
      </c>
      <c r="R28" s="17">
        <v>107.1</v>
      </c>
      <c r="S28" s="17">
        <v>559.9</v>
      </c>
      <c r="T28" s="17">
        <v>10.6</v>
      </c>
      <c r="U28" s="17"/>
      <c r="V28" s="17"/>
      <c r="W28" s="17"/>
      <c r="X28" s="17"/>
      <c r="Y28" s="17">
        <v>165.5</v>
      </c>
      <c r="Z28" s="17">
        <v>6.7</v>
      </c>
      <c r="AA28" s="17">
        <v>16.5</v>
      </c>
      <c r="AB28" s="17">
        <v>6.8</v>
      </c>
      <c r="AC28" s="17"/>
      <c r="AD28" s="17">
        <v>80.099999999999994</v>
      </c>
      <c r="AE28" s="17">
        <v>6.6</v>
      </c>
      <c r="AF28" s="17"/>
      <c r="AG28" s="17"/>
      <c r="AH28" s="17"/>
      <c r="AI28" s="17">
        <v>110.2</v>
      </c>
      <c r="AJ28" s="17">
        <v>220.9</v>
      </c>
      <c r="AK28" s="17"/>
      <c r="AL28" s="17"/>
      <c r="AM28" s="17"/>
      <c r="AN28" s="17">
        <v>6.5</v>
      </c>
      <c r="AO28" s="17">
        <v>457.3</v>
      </c>
      <c r="AP28" s="17">
        <v>82.3</v>
      </c>
      <c r="AQ28" s="17">
        <v>150.69999999999999</v>
      </c>
      <c r="AR28" s="17">
        <v>41.6</v>
      </c>
      <c r="AS28" s="17">
        <v>18.2</v>
      </c>
      <c r="AT28" s="17">
        <v>19.7</v>
      </c>
      <c r="AU28" s="17">
        <v>93.8</v>
      </c>
      <c r="AV28" s="17">
        <v>179.4</v>
      </c>
      <c r="AW28" s="17">
        <v>179.8</v>
      </c>
      <c r="AX28" s="17">
        <v>183.8</v>
      </c>
      <c r="AY28" s="17">
        <v>107.9</v>
      </c>
      <c r="AZ28" s="17">
        <v>0</v>
      </c>
      <c r="BA28" s="17">
        <v>4.5</v>
      </c>
      <c r="BB28" s="17">
        <v>33.9</v>
      </c>
      <c r="BC28" s="17">
        <v>45.3</v>
      </c>
      <c r="BD28" s="17">
        <v>3</v>
      </c>
      <c r="BE28" s="17">
        <v>4.4000000000000004</v>
      </c>
      <c r="BF28" s="17">
        <v>13</v>
      </c>
      <c r="BG28" s="17">
        <v>84.5</v>
      </c>
      <c r="BH28" s="17">
        <v>80.599999999999994</v>
      </c>
      <c r="BI28" s="17"/>
      <c r="BJ28" s="17"/>
      <c r="BK28" s="17">
        <v>46.9</v>
      </c>
      <c r="BL28" s="17"/>
      <c r="BM28" s="17"/>
      <c r="BN28" s="17"/>
      <c r="BO28" s="17">
        <v>129.5</v>
      </c>
      <c r="BP28" s="17"/>
      <c r="BQ28" s="17">
        <v>45.9</v>
      </c>
      <c r="BR28" s="17"/>
      <c r="BS28" s="17"/>
      <c r="BT28" s="17"/>
      <c r="BU28" s="17"/>
      <c r="BV28" s="17"/>
      <c r="BW28" s="17"/>
      <c r="BX28" s="17"/>
      <c r="BY28" s="17">
        <v>54.7</v>
      </c>
      <c r="BZ28" s="17"/>
      <c r="CA28" s="17"/>
      <c r="CB28" s="17">
        <v>218.3</v>
      </c>
      <c r="CC28" s="17">
        <v>131.80000000000001</v>
      </c>
      <c r="CD28" s="17">
        <v>60.4</v>
      </c>
      <c r="CE28" s="17">
        <v>80.3</v>
      </c>
      <c r="CF28" s="17">
        <v>30</v>
      </c>
      <c r="CG28" s="17"/>
      <c r="CH28" s="17"/>
      <c r="CI28" s="17"/>
      <c r="CJ28" s="17">
        <v>145.30000000000001</v>
      </c>
      <c r="CK28" s="17">
        <v>143</v>
      </c>
      <c r="CL28" s="17">
        <v>145.5</v>
      </c>
      <c r="CM28" s="17"/>
      <c r="CN28" s="17"/>
      <c r="CO28" s="17"/>
      <c r="CP28" s="17"/>
      <c r="CQ28" s="17"/>
      <c r="CR28" s="17"/>
      <c r="CS28" s="17"/>
      <c r="CT28" s="17">
        <v>0.5</v>
      </c>
      <c r="CU28" s="17">
        <v>106.4</v>
      </c>
      <c r="CV28" s="17">
        <v>43.5</v>
      </c>
      <c r="CW28" s="17">
        <v>15.5</v>
      </c>
      <c r="CX28" s="17">
        <v>0.1</v>
      </c>
      <c r="CY28" s="17">
        <v>18.600000000000001</v>
      </c>
      <c r="CZ28" s="17">
        <v>9.9</v>
      </c>
      <c r="DA28" s="17">
        <v>3.4</v>
      </c>
      <c r="DB28" s="17">
        <v>3.6</v>
      </c>
      <c r="DC28" s="17">
        <v>4.8</v>
      </c>
      <c r="DD28" s="17">
        <v>19.899999999999999</v>
      </c>
      <c r="DE28" s="17">
        <v>11</v>
      </c>
      <c r="DF28" s="17">
        <v>4.8</v>
      </c>
      <c r="DG28" s="17">
        <v>3.5</v>
      </c>
      <c r="DH28" s="17">
        <v>18.399999999999999</v>
      </c>
      <c r="DI28" s="17">
        <v>12.8</v>
      </c>
      <c r="DJ28" s="17">
        <v>15.1</v>
      </c>
      <c r="DK28" s="17">
        <v>27.3</v>
      </c>
      <c r="DL28" s="17">
        <v>79.400000000000006</v>
      </c>
      <c r="DM28" s="17">
        <v>4.8</v>
      </c>
      <c r="DN28" s="17">
        <v>1.2</v>
      </c>
      <c r="DO28" s="17">
        <v>1.2</v>
      </c>
      <c r="DP28" s="17">
        <v>2.9</v>
      </c>
      <c r="DQ28" s="17">
        <v>17.899999999999999</v>
      </c>
      <c r="DR28" s="17">
        <v>3.6</v>
      </c>
      <c r="DS28" s="17">
        <v>11.8</v>
      </c>
      <c r="DT28" s="17">
        <v>2</v>
      </c>
      <c r="DU28" s="17"/>
      <c r="DV28" s="17">
        <v>19.8</v>
      </c>
      <c r="DW28" s="17">
        <v>8.3000000000000007</v>
      </c>
      <c r="DX28" s="17">
        <v>20.100000000000001</v>
      </c>
      <c r="DY28" s="17">
        <v>20.2</v>
      </c>
      <c r="DZ28" s="17">
        <v>20</v>
      </c>
      <c r="EA28" s="17">
        <v>19.100000000000001</v>
      </c>
      <c r="EB28" s="17">
        <v>23</v>
      </c>
      <c r="EC28" s="17">
        <v>37.799999999999997</v>
      </c>
      <c r="ED28" s="17">
        <v>82.7</v>
      </c>
      <c r="EE28" s="17">
        <v>92.8</v>
      </c>
      <c r="EF28" s="17">
        <v>10.1</v>
      </c>
      <c r="EG28" s="17">
        <v>0</v>
      </c>
      <c r="EH28" s="17">
        <v>20.9</v>
      </c>
      <c r="EI28" s="17">
        <v>7.1</v>
      </c>
      <c r="EJ28" s="17">
        <v>5</v>
      </c>
      <c r="EK28" s="17">
        <v>20</v>
      </c>
      <c r="EL28" s="17">
        <v>20</v>
      </c>
      <c r="EM28" s="17">
        <v>20</v>
      </c>
      <c r="EN28" s="17">
        <v>10.8</v>
      </c>
      <c r="EO28" s="17">
        <v>8.4</v>
      </c>
      <c r="EP28" s="17">
        <v>116.7</v>
      </c>
      <c r="EQ28" s="17">
        <v>0.6</v>
      </c>
      <c r="ER28" s="17">
        <v>27.2</v>
      </c>
      <c r="ES28" s="17">
        <v>25</v>
      </c>
      <c r="ET28" s="17">
        <v>83.3</v>
      </c>
      <c r="EU28" s="17">
        <v>11.5</v>
      </c>
      <c r="EV28" s="17">
        <v>2.8</v>
      </c>
      <c r="EW28" s="17">
        <v>20</v>
      </c>
      <c r="EX28" s="17">
        <v>9.5</v>
      </c>
      <c r="EY28" s="17"/>
      <c r="EZ28" s="17"/>
      <c r="FA28" s="17">
        <v>29.3</v>
      </c>
      <c r="FB28" s="17">
        <v>3.4</v>
      </c>
      <c r="FC28" s="17">
        <v>15.4</v>
      </c>
      <c r="FD28" s="17">
        <v>12.56</v>
      </c>
      <c r="FE28" s="17">
        <v>6.2</v>
      </c>
      <c r="FF28" s="17">
        <v>7531.86</v>
      </c>
      <c r="FG28" s="15"/>
      <c r="FH28" s="17">
        <v>24.324999999999999</v>
      </c>
      <c r="FI28" s="17">
        <v>0</v>
      </c>
      <c r="FJ28" s="17">
        <v>8.1270000000000007</v>
      </c>
      <c r="FK28" s="17">
        <v>11.641999999999999</v>
      </c>
      <c r="FL28" s="17">
        <v>5</v>
      </c>
      <c r="FM28" s="17"/>
      <c r="FN28" s="17">
        <v>18.906269999999999</v>
      </c>
      <c r="FO28" s="17">
        <v>2.5</v>
      </c>
      <c r="FP28" s="17">
        <v>2.7</v>
      </c>
      <c r="FQ28" s="17">
        <v>73.200270000000003</v>
      </c>
    </row>
    <row r="29" spans="1:173" ht="24" customHeight="1" x14ac:dyDescent="0.3">
      <c r="A29" s="16" t="s">
        <v>60</v>
      </c>
      <c r="B29" s="16" t="s">
        <v>687</v>
      </c>
      <c r="C29" s="17">
        <v>1.1000000000000001</v>
      </c>
      <c r="D29" s="17">
        <v>1.6</v>
      </c>
      <c r="E29" s="17">
        <v>597.20000000000005</v>
      </c>
      <c r="F29" s="17">
        <v>201.3</v>
      </c>
      <c r="G29" s="17"/>
      <c r="H29" s="17"/>
      <c r="I29" s="17">
        <v>42.1</v>
      </c>
      <c r="J29" s="17">
        <v>211.4</v>
      </c>
      <c r="K29" s="17"/>
      <c r="L29" s="17"/>
      <c r="M29" s="17">
        <v>135.4</v>
      </c>
      <c r="N29" s="17">
        <v>134.9</v>
      </c>
      <c r="O29" s="17">
        <v>135.5</v>
      </c>
      <c r="P29" s="17">
        <v>237.8</v>
      </c>
      <c r="Q29" s="17">
        <v>203.4</v>
      </c>
      <c r="R29" s="17">
        <v>106.8</v>
      </c>
      <c r="S29" s="17">
        <v>564</v>
      </c>
      <c r="T29" s="17">
        <v>10.7</v>
      </c>
      <c r="U29" s="17"/>
      <c r="V29" s="17"/>
      <c r="W29" s="17"/>
      <c r="X29" s="17"/>
      <c r="Y29" s="17">
        <v>167.6</v>
      </c>
      <c r="Z29" s="17">
        <v>7.3</v>
      </c>
      <c r="AA29" s="17">
        <v>16.3</v>
      </c>
      <c r="AB29" s="17">
        <v>6.8</v>
      </c>
      <c r="AC29" s="17"/>
      <c r="AD29" s="17">
        <v>80.8</v>
      </c>
      <c r="AE29" s="17">
        <v>7.7</v>
      </c>
      <c r="AF29" s="17"/>
      <c r="AG29" s="17"/>
      <c r="AH29" s="17"/>
      <c r="AI29" s="17">
        <v>111.3</v>
      </c>
      <c r="AJ29" s="17">
        <v>198.9</v>
      </c>
      <c r="AK29" s="17"/>
      <c r="AL29" s="17"/>
      <c r="AM29" s="17"/>
      <c r="AN29" s="17">
        <v>6.5</v>
      </c>
      <c r="AO29" s="17">
        <v>460.4</v>
      </c>
      <c r="AP29" s="17">
        <v>82.2</v>
      </c>
      <c r="AQ29" s="17">
        <v>153.1</v>
      </c>
      <c r="AR29" s="17">
        <v>42.2</v>
      </c>
      <c r="AS29" s="17">
        <v>18.399999999999999</v>
      </c>
      <c r="AT29" s="17">
        <v>19.7</v>
      </c>
      <c r="AU29" s="17">
        <v>90.3</v>
      </c>
      <c r="AV29" s="17">
        <v>184.4</v>
      </c>
      <c r="AW29" s="17">
        <v>185.1</v>
      </c>
      <c r="AX29" s="17">
        <v>185.2</v>
      </c>
      <c r="AY29" s="17">
        <v>109</v>
      </c>
      <c r="AZ29" s="17">
        <v>0</v>
      </c>
      <c r="BA29" s="17">
        <v>4.5999999999999996</v>
      </c>
      <c r="BB29" s="17">
        <v>34.6</v>
      </c>
      <c r="BC29" s="17">
        <v>46.1</v>
      </c>
      <c r="BD29" s="17">
        <v>3</v>
      </c>
      <c r="BE29" s="17">
        <v>4.4000000000000004</v>
      </c>
      <c r="BF29" s="17">
        <v>14.1</v>
      </c>
      <c r="BG29" s="17">
        <v>85.2</v>
      </c>
      <c r="BH29" s="17">
        <v>82</v>
      </c>
      <c r="BI29" s="17"/>
      <c r="BJ29" s="17"/>
      <c r="BK29" s="17">
        <v>46.2</v>
      </c>
      <c r="BL29" s="17"/>
      <c r="BM29" s="17"/>
      <c r="BN29" s="17"/>
      <c r="BO29" s="17">
        <v>131.6</v>
      </c>
      <c r="BP29" s="17"/>
      <c r="BQ29" s="17">
        <v>156.9</v>
      </c>
      <c r="BR29" s="17"/>
      <c r="BS29" s="17"/>
      <c r="BT29" s="17"/>
      <c r="BU29" s="17"/>
      <c r="BV29" s="17"/>
      <c r="BW29" s="17"/>
      <c r="BX29" s="17"/>
      <c r="BY29" s="17">
        <v>16.7</v>
      </c>
      <c r="BZ29" s="17"/>
      <c r="CA29" s="17"/>
      <c r="CB29" s="17">
        <v>213.8</v>
      </c>
      <c r="CC29" s="17">
        <v>132.9</v>
      </c>
      <c r="CD29" s="17">
        <v>64</v>
      </c>
      <c r="CE29" s="17">
        <v>80.900000000000006</v>
      </c>
      <c r="CF29" s="17">
        <v>30.6</v>
      </c>
      <c r="CG29" s="17"/>
      <c r="CH29" s="17"/>
      <c r="CI29" s="17"/>
      <c r="CJ29" s="17">
        <v>144.6</v>
      </c>
      <c r="CK29" s="17">
        <v>142.30000000000001</v>
      </c>
      <c r="CL29" s="17">
        <v>145.30000000000001</v>
      </c>
      <c r="CM29" s="17"/>
      <c r="CN29" s="17"/>
      <c r="CO29" s="17"/>
      <c r="CP29" s="17"/>
      <c r="CQ29" s="17"/>
      <c r="CR29" s="17"/>
      <c r="CS29" s="17"/>
      <c r="CT29" s="17">
        <v>1</v>
      </c>
      <c r="CU29" s="17">
        <v>105.6</v>
      </c>
      <c r="CV29" s="17">
        <v>53.9</v>
      </c>
      <c r="CW29" s="17">
        <v>11</v>
      </c>
      <c r="CX29" s="17">
        <v>0.1</v>
      </c>
      <c r="CY29" s="17">
        <v>18.5</v>
      </c>
      <c r="CZ29" s="17">
        <v>9.9</v>
      </c>
      <c r="DA29" s="17">
        <v>3.3</v>
      </c>
      <c r="DB29" s="17">
        <v>3.3</v>
      </c>
      <c r="DC29" s="17">
        <v>4.8</v>
      </c>
      <c r="DD29" s="17">
        <v>20.2</v>
      </c>
      <c r="DE29" s="17">
        <v>12</v>
      </c>
      <c r="DF29" s="17">
        <v>4.8</v>
      </c>
      <c r="DG29" s="17">
        <v>3.5</v>
      </c>
      <c r="DH29" s="17">
        <v>18.399999999999999</v>
      </c>
      <c r="DI29" s="17">
        <v>14</v>
      </c>
      <c r="DJ29" s="17">
        <v>17.8</v>
      </c>
      <c r="DK29" s="17">
        <v>28.3</v>
      </c>
      <c r="DL29" s="17">
        <v>81.3</v>
      </c>
      <c r="DM29" s="17">
        <v>4.8</v>
      </c>
      <c r="DN29" s="17">
        <v>1.2</v>
      </c>
      <c r="DO29" s="17">
        <v>1.2</v>
      </c>
      <c r="DP29" s="17">
        <v>2.9</v>
      </c>
      <c r="DQ29" s="17">
        <v>17.600000000000001</v>
      </c>
      <c r="DR29" s="17">
        <v>3.4</v>
      </c>
      <c r="DS29" s="17">
        <v>20.2</v>
      </c>
      <c r="DT29" s="17">
        <v>2</v>
      </c>
      <c r="DU29" s="17"/>
      <c r="DV29" s="17">
        <v>19.8</v>
      </c>
      <c r="DW29" s="17">
        <v>8.3000000000000007</v>
      </c>
      <c r="DX29" s="17">
        <v>20.100000000000001</v>
      </c>
      <c r="DY29" s="17">
        <v>20.2</v>
      </c>
      <c r="DZ29" s="17">
        <v>20</v>
      </c>
      <c r="EA29" s="17">
        <v>16.3</v>
      </c>
      <c r="EB29" s="17">
        <v>21.8</v>
      </c>
      <c r="EC29" s="17">
        <v>33.299999999999997</v>
      </c>
      <c r="ED29" s="17">
        <v>80.5</v>
      </c>
      <c r="EE29" s="17">
        <v>87.6</v>
      </c>
      <c r="EF29" s="17">
        <v>11.5</v>
      </c>
      <c r="EG29" s="17">
        <v>0</v>
      </c>
      <c r="EH29" s="17">
        <v>20.9</v>
      </c>
      <c r="EI29" s="17">
        <v>7.1</v>
      </c>
      <c r="EJ29" s="17">
        <v>5</v>
      </c>
      <c r="EK29" s="17">
        <v>20</v>
      </c>
      <c r="EL29" s="17">
        <v>20</v>
      </c>
      <c r="EM29" s="17">
        <v>20</v>
      </c>
      <c r="EN29" s="17">
        <v>7.8</v>
      </c>
      <c r="EO29" s="17">
        <v>13.1</v>
      </c>
      <c r="EP29" s="17">
        <v>118.2</v>
      </c>
      <c r="EQ29" s="17">
        <v>0.6</v>
      </c>
      <c r="ER29" s="17">
        <v>41.4</v>
      </c>
      <c r="ES29" s="17">
        <v>45.3</v>
      </c>
      <c r="ET29" s="17">
        <v>84.1</v>
      </c>
      <c r="EU29" s="17">
        <v>12.3</v>
      </c>
      <c r="EV29" s="17">
        <v>2.8</v>
      </c>
      <c r="EW29" s="17">
        <v>20</v>
      </c>
      <c r="EX29" s="17">
        <v>9.4</v>
      </c>
      <c r="EY29" s="17"/>
      <c r="EZ29" s="17"/>
      <c r="FA29" s="17">
        <v>29.3</v>
      </c>
      <c r="FB29" s="17">
        <v>3.4</v>
      </c>
      <c r="FC29" s="17">
        <v>15.2</v>
      </c>
      <c r="FD29" s="17">
        <v>12.54</v>
      </c>
      <c r="FE29" s="17">
        <v>7.4</v>
      </c>
      <c r="FF29" s="17">
        <v>7616.44</v>
      </c>
      <c r="FG29" s="15"/>
      <c r="FH29" s="17">
        <v>24.333500000000001</v>
      </c>
      <c r="FI29" s="17">
        <v>1.2</v>
      </c>
      <c r="FJ29" s="17">
        <v>5.7670000000000003</v>
      </c>
      <c r="FK29" s="17">
        <v>11.912000000000001</v>
      </c>
      <c r="FL29" s="17">
        <v>5</v>
      </c>
      <c r="FM29" s="17"/>
      <c r="FN29" s="17">
        <v>18.906870000000001</v>
      </c>
      <c r="FO29" s="17">
        <v>2.4</v>
      </c>
      <c r="FP29" s="17">
        <v>2.7</v>
      </c>
      <c r="FQ29" s="17">
        <v>72.219369999999998</v>
      </c>
    </row>
    <row r="30" spans="1:173" ht="24" customHeight="1" x14ac:dyDescent="0.3">
      <c r="A30" s="16" t="s">
        <v>60</v>
      </c>
      <c r="B30" s="16" t="s">
        <v>688</v>
      </c>
      <c r="C30" s="17">
        <v>1.1000000000000001</v>
      </c>
      <c r="D30" s="17">
        <v>1.6</v>
      </c>
      <c r="E30" s="17">
        <v>597.29999999999995</v>
      </c>
      <c r="F30" s="17">
        <v>202</v>
      </c>
      <c r="G30" s="17"/>
      <c r="H30" s="17"/>
      <c r="I30" s="17">
        <v>39.9</v>
      </c>
      <c r="J30" s="17">
        <v>211.2</v>
      </c>
      <c r="K30" s="17"/>
      <c r="L30" s="17"/>
      <c r="M30" s="17">
        <v>142.5</v>
      </c>
      <c r="N30" s="17">
        <v>142</v>
      </c>
      <c r="O30" s="17">
        <v>143</v>
      </c>
      <c r="P30" s="17">
        <v>236.3</v>
      </c>
      <c r="Q30" s="17">
        <v>201.5</v>
      </c>
      <c r="R30" s="17">
        <v>105.7</v>
      </c>
      <c r="S30" s="17">
        <v>568.1</v>
      </c>
      <c r="T30" s="17">
        <v>10.6</v>
      </c>
      <c r="U30" s="17"/>
      <c r="V30" s="17"/>
      <c r="W30" s="17"/>
      <c r="X30" s="17"/>
      <c r="Y30" s="17">
        <v>166</v>
      </c>
      <c r="Z30" s="17">
        <v>6.9</v>
      </c>
      <c r="AA30" s="17">
        <v>16.2</v>
      </c>
      <c r="AB30" s="17">
        <v>6.8</v>
      </c>
      <c r="AC30" s="17"/>
      <c r="AD30" s="17">
        <v>80.400000000000006</v>
      </c>
      <c r="AE30" s="17">
        <v>7.7</v>
      </c>
      <c r="AF30" s="17"/>
      <c r="AG30" s="17"/>
      <c r="AH30" s="17"/>
      <c r="AI30" s="17">
        <v>110.8</v>
      </c>
      <c r="AJ30" s="17">
        <v>201.7</v>
      </c>
      <c r="AK30" s="17"/>
      <c r="AL30" s="17"/>
      <c r="AM30" s="17"/>
      <c r="AN30" s="17">
        <v>6.5</v>
      </c>
      <c r="AO30" s="17">
        <v>459.7</v>
      </c>
      <c r="AP30" s="17">
        <v>82.2</v>
      </c>
      <c r="AQ30" s="17">
        <v>150.6</v>
      </c>
      <c r="AR30" s="17">
        <v>42.2</v>
      </c>
      <c r="AS30" s="17">
        <v>18.2</v>
      </c>
      <c r="AT30" s="17">
        <v>19.7</v>
      </c>
      <c r="AU30" s="17">
        <v>91.5</v>
      </c>
      <c r="AV30" s="17">
        <v>181</v>
      </c>
      <c r="AW30" s="17">
        <v>181.2</v>
      </c>
      <c r="AX30" s="17">
        <v>185.5</v>
      </c>
      <c r="AY30" s="17">
        <v>108.4</v>
      </c>
      <c r="AZ30" s="17">
        <v>0</v>
      </c>
      <c r="BA30" s="17">
        <v>4.5</v>
      </c>
      <c r="BB30" s="17">
        <v>33.799999999999997</v>
      </c>
      <c r="BC30" s="17">
        <v>45.5</v>
      </c>
      <c r="BD30" s="17">
        <v>3</v>
      </c>
      <c r="BE30" s="17">
        <v>4.4000000000000004</v>
      </c>
      <c r="BF30" s="17">
        <v>13</v>
      </c>
      <c r="BG30" s="17">
        <v>85</v>
      </c>
      <c r="BH30" s="17">
        <v>80.8</v>
      </c>
      <c r="BI30" s="17"/>
      <c r="BJ30" s="17"/>
      <c r="BK30" s="17">
        <v>45.8</v>
      </c>
      <c r="BL30" s="17"/>
      <c r="BM30" s="17"/>
      <c r="BN30" s="17"/>
      <c r="BO30" s="17">
        <v>130</v>
      </c>
      <c r="BP30" s="17"/>
      <c r="BQ30" s="17">
        <v>159.1</v>
      </c>
      <c r="BR30" s="17"/>
      <c r="BS30" s="17"/>
      <c r="BT30" s="17"/>
      <c r="BU30" s="17"/>
      <c r="BV30" s="17"/>
      <c r="BW30" s="17"/>
      <c r="BX30" s="17"/>
      <c r="BY30" s="17">
        <v>15.8</v>
      </c>
      <c r="BZ30" s="17"/>
      <c r="CA30" s="17"/>
      <c r="CB30" s="17">
        <v>177.3</v>
      </c>
      <c r="CC30" s="17">
        <v>129.80000000000001</v>
      </c>
      <c r="CD30" s="17">
        <v>63</v>
      </c>
      <c r="CE30" s="17">
        <v>80.7</v>
      </c>
      <c r="CF30" s="17">
        <v>30.2</v>
      </c>
      <c r="CG30" s="17"/>
      <c r="CH30" s="17"/>
      <c r="CI30" s="17"/>
      <c r="CJ30" s="17">
        <v>144.4</v>
      </c>
      <c r="CK30" s="17">
        <v>142.6</v>
      </c>
      <c r="CL30" s="17">
        <v>145.4</v>
      </c>
      <c r="CM30" s="17"/>
      <c r="CN30" s="17"/>
      <c r="CO30" s="17"/>
      <c r="CP30" s="17"/>
      <c r="CQ30" s="17"/>
      <c r="CR30" s="17"/>
      <c r="CS30" s="17"/>
      <c r="CT30" s="17">
        <v>1.1000000000000001</v>
      </c>
      <c r="CU30" s="17">
        <v>107.6</v>
      </c>
      <c r="CV30" s="17">
        <v>75</v>
      </c>
      <c r="CW30" s="17">
        <v>11.7</v>
      </c>
      <c r="CX30" s="17">
        <v>0.2</v>
      </c>
      <c r="CY30" s="17">
        <v>18.5</v>
      </c>
      <c r="CZ30" s="17">
        <v>9.9</v>
      </c>
      <c r="DA30" s="17">
        <v>3.3</v>
      </c>
      <c r="DB30" s="17">
        <v>3.4</v>
      </c>
      <c r="DC30" s="17">
        <v>4.9000000000000004</v>
      </c>
      <c r="DD30" s="17">
        <v>20</v>
      </c>
      <c r="DE30" s="17">
        <v>11</v>
      </c>
      <c r="DF30" s="17">
        <v>4.8</v>
      </c>
      <c r="DG30" s="17">
        <v>3.6</v>
      </c>
      <c r="DH30" s="17">
        <v>18.600000000000001</v>
      </c>
      <c r="DI30" s="17">
        <v>15.7</v>
      </c>
      <c r="DJ30" s="17">
        <v>19.399999999999999</v>
      </c>
      <c r="DK30" s="17">
        <v>28.6</v>
      </c>
      <c r="DL30" s="17">
        <v>80.2</v>
      </c>
      <c r="DM30" s="17">
        <v>4.8</v>
      </c>
      <c r="DN30" s="17">
        <v>1.2</v>
      </c>
      <c r="DO30" s="17">
        <v>1.2</v>
      </c>
      <c r="DP30" s="17">
        <v>2.9</v>
      </c>
      <c r="DQ30" s="17">
        <v>19.7</v>
      </c>
      <c r="DR30" s="17">
        <v>3.3</v>
      </c>
      <c r="DS30" s="17">
        <v>20.2</v>
      </c>
      <c r="DT30" s="17">
        <v>2</v>
      </c>
      <c r="DU30" s="17"/>
      <c r="DV30" s="17">
        <v>19.8</v>
      </c>
      <c r="DW30" s="17">
        <v>8.3000000000000007</v>
      </c>
      <c r="DX30" s="17">
        <v>20.100000000000001</v>
      </c>
      <c r="DY30" s="17">
        <v>20.2</v>
      </c>
      <c r="DZ30" s="17">
        <v>20</v>
      </c>
      <c r="EA30" s="17">
        <v>15.2</v>
      </c>
      <c r="EB30" s="17">
        <v>25.4</v>
      </c>
      <c r="EC30" s="17">
        <v>38.4</v>
      </c>
      <c r="ED30" s="17">
        <v>82</v>
      </c>
      <c r="EE30" s="17">
        <v>91.5</v>
      </c>
      <c r="EF30" s="17">
        <v>12.6</v>
      </c>
      <c r="EG30" s="17">
        <v>0</v>
      </c>
      <c r="EH30" s="17">
        <v>10.199999999999999</v>
      </c>
      <c r="EI30" s="17">
        <v>7.1</v>
      </c>
      <c r="EJ30" s="17">
        <v>5</v>
      </c>
      <c r="EK30" s="17">
        <v>20</v>
      </c>
      <c r="EL30" s="17">
        <v>20</v>
      </c>
      <c r="EM30" s="17">
        <v>20</v>
      </c>
      <c r="EN30" s="17">
        <v>7.1</v>
      </c>
      <c r="EO30" s="17">
        <v>15.3</v>
      </c>
      <c r="EP30" s="17">
        <v>153.80000000000001</v>
      </c>
      <c r="EQ30" s="17">
        <v>0.6</v>
      </c>
      <c r="ER30" s="17">
        <v>61.6</v>
      </c>
      <c r="ES30" s="17">
        <v>54.7</v>
      </c>
      <c r="ET30" s="17">
        <v>113.4</v>
      </c>
      <c r="EU30" s="17">
        <v>8.1999999999999993</v>
      </c>
      <c r="EV30" s="17">
        <v>2.8</v>
      </c>
      <c r="EW30" s="17">
        <v>20</v>
      </c>
      <c r="EX30" s="17">
        <v>9.5</v>
      </c>
      <c r="EY30" s="17"/>
      <c r="EZ30" s="17"/>
      <c r="FA30" s="17">
        <v>28.9</v>
      </c>
      <c r="FB30" s="17">
        <v>3.4</v>
      </c>
      <c r="FC30" s="17">
        <v>15.2</v>
      </c>
      <c r="FD30" s="17">
        <v>15.11</v>
      </c>
      <c r="FE30" s="17">
        <v>7.2</v>
      </c>
      <c r="FF30" s="17">
        <v>7705.51</v>
      </c>
      <c r="FG30" s="15"/>
      <c r="FH30" s="17">
        <v>24.335100000000001</v>
      </c>
      <c r="FI30" s="17">
        <v>1.2</v>
      </c>
      <c r="FJ30" s="17">
        <v>5.1520000000000001</v>
      </c>
      <c r="FK30" s="17">
        <v>11.917</v>
      </c>
      <c r="FL30" s="17">
        <v>5</v>
      </c>
      <c r="FM30" s="17"/>
      <c r="FN30" s="17">
        <v>18.907360000000001</v>
      </c>
      <c r="FO30" s="17">
        <v>2.5</v>
      </c>
      <c r="FP30" s="17">
        <v>2.7</v>
      </c>
      <c r="FQ30" s="17">
        <v>71.711460000000002</v>
      </c>
    </row>
    <row r="31" spans="1:173" ht="24" customHeight="1" x14ac:dyDescent="0.3">
      <c r="A31" s="16" t="s">
        <v>60</v>
      </c>
      <c r="B31" s="16" t="s">
        <v>689</v>
      </c>
      <c r="C31" s="17">
        <v>1.1000000000000001</v>
      </c>
      <c r="D31" s="17">
        <v>1.6</v>
      </c>
      <c r="E31" s="17">
        <v>647.5</v>
      </c>
      <c r="F31" s="17">
        <v>218.1</v>
      </c>
      <c r="G31" s="17"/>
      <c r="H31" s="17"/>
      <c r="I31" s="17">
        <v>39.299999999999997</v>
      </c>
      <c r="J31" s="17">
        <v>211</v>
      </c>
      <c r="K31" s="17"/>
      <c r="L31" s="17"/>
      <c r="M31" s="17">
        <v>119.1</v>
      </c>
      <c r="N31" s="17">
        <v>119.8</v>
      </c>
      <c r="O31" s="17">
        <v>119.2</v>
      </c>
      <c r="P31" s="17">
        <v>215.9</v>
      </c>
      <c r="Q31" s="17">
        <v>201.3</v>
      </c>
      <c r="R31" s="17">
        <v>105.7</v>
      </c>
      <c r="S31" s="17">
        <v>564.70000000000005</v>
      </c>
      <c r="T31" s="17">
        <v>10.4</v>
      </c>
      <c r="U31" s="17"/>
      <c r="V31" s="17"/>
      <c r="W31" s="17"/>
      <c r="X31" s="17"/>
      <c r="Y31" s="17">
        <v>170.3</v>
      </c>
      <c r="Z31" s="17">
        <v>7.2</v>
      </c>
      <c r="AA31" s="17">
        <v>16.3</v>
      </c>
      <c r="AB31" s="17">
        <v>6.8</v>
      </c>
      <c r="AC31" s="17"/>
      <c r="AD31" s="17">
        <v>71.7</v>
      </c>
      <c r="AE31" s="17">
        <v>7.8</v>
      </c>
      <c r="AF31" s="17"/>
      <c r="AG31" s="17"/>
      <c r="AH31" s="17"/>
      <c r="AI31" s="17">
        <v>111.1</v>
      </c>
      <c r="AJ31" s="17">
        <v>175.1</v>
      </c>
      <c r="AK31" s="17"/>
      <c r="AL31" s="17"/>
      <c r="AM31" s="17"/>
      <c r="AN31" s="17">
        <v>6.5</v>
      </c>
      <c r="AO31" s="17">
        <v>461.6</v>
      </c>
      <c r="AP31" s="17">
        <v>82.1</v>
      </c>
      <c r="AQ31" s="17">
        <v>150.6</v>
      </c>
      <c r="AR31" s="17">
        <v>42.3</v>
      </c>
      <c r="AS31" s="17">
        <v>18.2</v>
      </c>
      <c r="AT31" s="17">
        <v>19.7</v>
      </c>
      <c r="AU31" s="17">
        <v>94.1</v>
      </c>
      <c r="AV31" s="17">
        <v>181.2</v>
      </c>
      <c r="AW31" s="17">
        <v>182.2</v>
      </c>
      <c r="AX31" s="17">
        <v>184.7</v>
      </c>
      <c r="AY31" s="17">
        <v>107.6</v>
      </c>
      <c r="AZ31" s="17">
        <v>0</v>
      </c>
      <c r="BA31" s="17">
        <v>4.5</v>
      </c>
      <c r="BB31" s="17">
        <v>32.9</v>
      </c>
      <c r="BC31" s="17">
        <v>45.9</v>
      </c>
      <c r="BD31" s="17">
        <v>3</v>
      </c>
      <c r="BE31" s="17">
        <v>4.4000000000000004</v>
      </c>
      <c r="BF31" s="17">
        <v>13.2</v>
      </c>
      <c r="BG31" s="17">
        <v>85</v>
      </c>
      <c r="BH31" s="17">
        <v>81</v>
      </c>
      <c r="BI31" s="17"/>
      <c r="BJ31" s="17"/>
      <c r="BK31" s="17">
        <v>45.4</v>
      </c>
      <c r="BL31" s="17"/>
      <c r="BM31" s="17"/>
      <c r="BN31" s="17"/>
      <c r="BO31" s="17">
        <v>130</v>
      </c>
      <c r="BP31" s="17"/>
      <c r="BQ31" s="17">
        <v>159.80000000000001</v>
      </c>
      <c r="BR31" s="17"/>
      <c r="BS31" s="17"/>
      <c r="BT31" s="17"/>
      <c r="BU31" s="17"/>
      <c r="BV31" s="17"/>
      <c r="BW31" s="17"/>
      <c r="BX31" s="17"/>
      <c r="BY31" s="17">
        <v>15.9</v>
      </c>
      <c r="BZ31" s="17"/>
      <c r="CA31" s="17"/>
      <c r="CB31" s="17">
        <v>184</v>
      </c>
      <c r="CC31" s="17">
        <v>127.9</v>
      </c>
      <c r="CD31" s="17">
        <v>59.2</v>
      </c>
      <c r="CE31" s="17">
        <v>80.7</v>
      </c>
      <c r="CF31" s="17">
        <v>30.4</v>
      </c>
      <c r="CG31" s="17"/>
      <c r="CH31" s="17"/>
      <c r="CI31" s="17"/>
      <c r="CJ31" s="17">
        <v>145.4</v>
      </c>
      <c r="CK31" s="17">
        <v>143.6</v>
      </c>
      <c r="CL31" s="17">
        <v>146</v>
      </c>
      <c r="CM31" s="17"/>
      <c r="CN31" s="17"/>
      <c r="CO31" s="17"/>
      <c r="CP31" s="17"/>
      <c r="CQ31" s="17"/>
      <c r="CR31" s="17"/>
      <c r="CS31" s="17"/>
      <c r="CT31" s="17">
        <v>1.3</v>
      </c>
      <c r="CU31" s="17">
        <v>113.1</v>
      </c>
      <c r="CV31" s="17">
        <v>80.3</v>
      </c>
      <c r="CW31" s="17">
        <v>10.8</v>
      </c>
      <c r="CX31" s="17">
        <v>0.2</v>
      </c>
      <c r="CY31" s="17">
        <v>18.399999999999999</v>
      </c>
      <c r="CZ31" s="17">
        <v>10</v>
      </c>
      <c r="DA31" s="17">
        <v>3.3</v>
      </c>
      <c r="DB31" s="17">
        <v>3.4</v>
      </c>
      <c r="DC31" s="17">
        <v>4.9000000000000004</v>
      </c>
      <c r="DD31" s="17">
        <v>20.399999999999999</v>
      </c>
      <c r="DE31" s="17">
        <v>10.7</v>
      </c>
      <c r="DF31" s="17">
        <v>4.8</v>
      </c>
      <c r="DG31" s="17">
        <v>3.6</v>
      </c>
      <c r="DH31" s="17">
        <v>18.7</v>
      </c>
      <c r="DI31" s="17">
        <v>15.7</v>
      </c>
      <c r="DJ31" s="17">
        <v>19</v>
      </c>
      <c r="DK31" s="17">
        <v>31.2</v>
      </c>
      <c r="DL31" s="17">
        <v>87.7</v>
      </c>
      <c r="DM31" s="17">
        <v>4.8</v>
      </c>
      <c r="DN31" s="17">
        <v>1.2</v>
      </c>
      <c r="DO31" s="17">
        <v>1.2</v>
      </c>
      <c r="DP31" s="17">
        <v>2.9</v>
      </c>
      <c r="DQ31" s="17">
        <v>19.899999999999999</v>
      </c>
      <c r="DR31" s="17">
        <v>3.6</v>
      </c>
      <c r="DS31" s="17">
        <v>20.2</v>
      </c>
      <c r="DT31" s="17">
        <v>2</v>
      </c>
      <c r="DU31" s="17"/>
      <c r="DV31" s="17">
        <v>19.8</v>
      </c>
      <c r="DW31" s="17">
        <v>8.3000000000000007</v>
      </c>
      <c r="DX31" s="17">
        <v>20.2</v>
      </c>
      <c r="DY31" s="17">
        <v>20.2</v>
      </c>
      <c r="DZ31" s="17">
        <v>20</v>
      </c>
      <c r="EA31" s="17">
        <v>15.7</v>
      </c>
      <c r="EB31" s="17">
        <v>35.200000000000003</v>
      </c>
      <c r="EC31" s="17">
        <v>35</v>
      </c>
      <c r="ED31" s="17">
        <v>88.2</v>
      </c>
      <c r="EE31" s="17">
        <v>90.8</v>
      </c>
      <c r="EF31" s="17">
        <v>12.1</v>
      </c>
      <c r="EG31" s="17">
        <v>0</v>
      </c>
      <c r="EH31" s="17">
        <v>1.4</v>
      </c>
      <c r="EI31" s="17">
        <v>7.1</v>
      </c>
      <c r="EJ31" s="17">
        <v>5</v>
      </c>
      <c r="EK31" s="17">
        <v>20</v>
      </c>
      <c r="EL31" s="17">
        <v>20</v>
      </c>
      <c r="EM31" s="17">
        <v>20</v>
      </c>
      <c r="EN31" s="17">
        <v>5.7</v>
      </c>
      <c r="EO31" s="17">
        <v>16.2</v>
      </c>
      <c r="EP31" s="17">
        <v>154.80000000000001</v>
      </c>
      <c r="EQ31" s="17">
        <v>0.6</v>
      </c>
      <c r="ER31" s="17">
        <v>98.2</v>
      </c>
      <c r="ES31" s="17">
        <v>80.599999999999994</v>
      </c>
      <c r="ET31" s="17">
        <v>114.7</v>
      </c>
      <c r="EU31" s="17">
        <v>16.2</v>
      </c>
      <c r="EV31" s="17">
        <v>2.8</v>
      </c>
      <c r="EW31" s="17">
        <v>19.899999999999999</v>
      </c>
      <c r="EX31" s="17">
        <v>9.6</v>
      </c>
      <c r="EY31" s="17"/>
      <c r="EZ31" s="17"/>
      <c r="FA31" s="17">
        <v>28.8</v>
      </c>
      <c r="FB31" s="17">
        <v>3.4</v>
      </c>
      <c r="FC31" s="17">
        <v>15.3</v>
      </c>
      <c r="FD31" s="17">
        <v>15.45</v>
      </c>
      <c r="FE31" s="17">
        <v>7.1</v>
      </c>
      <c r="FF31" s="17">
        <v>7751.65</v>
      </c>
      <c r="FG31" s="15"/>
      <c r="FH31" s="17">
        <v>24.332719999999998</v>
      </c>
      <c r="FI31" s="17">
        <v>1.2</v>
      </c>
      <c r="FJ31" s="17">
        <v>5.149</v>
      </c>
      <c r="FK31" s="17">
        <v>11.919</v>
      </c>
      <c r="FL31" s="17">
        <v>5</v>
      </c>
      <c r="FM31" s="17"/>
      <c r="FN31" s="17">
        <v>18.90757</v>
      </c>
      <c r="FO31" s="17">
        <v>0</v>
      </c>
      <c r="FP31" s="17">
        <v>2.8</v>
      </c>
      <c r="FQ31" s="17">
        <v>69.30829</v>
      </c>
    </row>
    <row r="32" spans="1:173" ht="24" customHeight="1" x14ac:dyDescent="0.3">
      <c r="A32" s="16" t="s">
        <v>60</v>
      </c>
      <c r="B32" s="16" t="s">
        <v>690</v>
      </c>
      <c r="C32" s="17">
        <v>1.1000000000000001</v>
      </c>
      <c r="D32" s="17">
        <v>1.6</v>
      </c>
      <c r="E32" s="17">
        <v>643.5</v>
      </c>
      <c r="F32" s="17">
        <v>216.4</v>
      </c>
      <c r="G32" s="17"/>
      <c r="H32" s="17"/>
      <c r="I32" s="17">
        <v>38.1</v>
      </c>
      <c r="J32" s="17">
        <v>208.6</v>
      </c>
      <c r="K32" s="17"/>
      <c r="L32" s="17"/>
      <c r="M32" s="17">
        <v>133.6</v>
      </c>
      <c r="N32" s="17">
        <v>133.5</v>
      </c>
      <c r="O32" s="17">
        <v>133.69999999999999</v>
      </c>
      <c r="P32" s="17">
        <v>232.7</v>
      </c>
      <c r="Q32" s="17">
        <v>200.3</v>
      </c>
      <c r="R32" s="17">
        <v>105.4</v>
      </c>
      <c r="S32" s="17">
        <v>563.29999999999995</v>
      </c>
      <c r="T32" s="17">
        <v>10.4</v>
      </c>
      <c r="U32" s="17"/>
      <c r="V32" s="17"/>
      <c r="W32" s="17"/>
      <c r="X32" s="17"/>
      <c r="Y32" s="17">
        <v>166.1</v>
      </c>
      <c r="Z32" s="17">
        <v>6.8</v>
      </c>
      <c r="AA32" s="17">
        <v>16.2</v>
      </c>
      <c r="AB32" s="17">
        <v>6.7</v>
      </c>
      <c r="AC32" s="17"/>
      <c r="AD32" s="17">
        <v>43.7</v>
      </c>
      <c r="AE32" s="17">
        <v>8</v>
      </c>
      <c r="AF32" s="17"/>
      <c r="AG32" s="17"/>
      <c r="AH32" s="17"/>
      <c r="AI32" s="17">
        <v>109.6</v>
      </c>
      <c r="AJ32" s="17">
        <v>206.5</v>
      </c>
      <c r="AK32" s="17"/>
      <c r="AL32" s="17"/>
      <c r="AM32" s="17"/>
      <c r="AN32" s="17">
        <v>6.5</v>
      </c>
      <c r="AO32" s="17">
        <v>454.4</v>
      </c>
      <c r="AP32" s="17">
        <v>82.2</v>
      </c>
      <c r="AQ32" s="17">
        <v>148.80000000000001</v>
      </c>
      <c r="AR32" s="17">
        <v>41.7</v>
      </c>
      <c r="AS32" s="17">
        <v>18.3</v>
      </c>
      <c r="AT32" s="17">
        <v>19.7</v>
      </c>
      <c r="AU32" s="17">
        <v>91.8</v>
      </c>
      <c r="AV32" s="17">
        <v>178.2</v>
      </c>
      <c r="AW32" s="17">
        <v>178.5</v>
      </c>
      <c r="AX32" s="17">
        <v>185.8</v>
      </c>
      <c r="AY32" s="17">
        <v>107.7</v>
      </c>
      <c r="AZ32" s="17">
        <v>1.9</v>
      </c>
      <c r="BA32" s="17">
        <v>4.5999999999999996</v>
      </c>
      <c r="BB32" s="17">
        <v>32.799999999999997</v>
      </c>
      <c r="BC32" s="17">
        <v>45.1</v>
      </c>
      <c r="BD32" s="17">
        <v>3</v>
      </c>
      <c r="BE32" s="17">
        <v>4.4000000000000004</v>
      </c>
      <c r="BF32" s="17">
        <v>13.5</v>
      </c>
      <c r="BG32" s="17">
        <v>84.2</v>
      </c>
      <c r="BH32" s="17">
        <v>79.5</v>
      </c>
      <c r="BI32" s="17"/>
      <c r="BJ32" s="17"/>
      <c r="BK32" s="17">
        <v>45.7</v>
      </c>
      <c r="BL32" s="17"/>
      <c r="BM32" s="17"/>
      <c r="BN32" s="17"/>
      <c r="BO32" s="17">
        <v>128.19999999999999</v>
      </c>
      <c r="BP32" s="17"/>
      <c r="BQ32" s="17">
        <v>120.2</v>
      </c>
      <c r="BR32" s="17"/>
      <c r="BS32" s="17"/>
      <c r="BT32" s="17"/>
      <c r="BU32" s="17"/>
      <c r="BV32" s="17"/>
      <c r="BW32" s="17"/>
      <c r="BX32" s="17"/>
      <c r="BY32" s="17">
        <v>15</v>
      </c>
      <c r="BZ32" s="17"/>
      <c r="CA32" s="17"/>
      <c r="CB32" s="17">
        <v>191.3</v>
      </c>
      <c r="CC32" s="17">
        <v>127.4</v>
      </c>
      <c r="CD32" s="17">
        <v>58.5</v>
      </c>
      <c r="CE32" s="17">
        <v>80.2</v>
      </c>
      <c r="CF32" s="17">
        <v>29.8</v>
      </c>
      <c r="CG32" s="17"/>
      <c r="CH32" s="17"/>
      <c r="CI32" s="17"/>
      <c r="CJ32" s="17">
        <v>145.1</v>
      </c>
      <c r="CK32" s="17">
        <v>143.1</v>
      </c>
      <c r="CL32" s="17">
        <v>146.19999999999999</v>
      </c>
      <c r="CM32" s="17"/>
      <c r="CN32" s="17"/>
      <c r="CO32" s="17"/>
      <c r="CP32" s="17"/>
      <c r="CQ32" s="17"/>
      <c r="CR32" s="17"/>
      <c r="CS32" s="17"/>
      <c r="CT32" s="17">
        <v>0.8</v>
      </c>
      <c r="CU32" s="17">
        <v>111.9</v>
      </c>
      <c r="CV32" s="17">
        <v>27.9</v>
      </c>
      <c r="CW32" s="17">
        <v>9.3000000000000007</v>
      </c>
      <c r="CX32" s="17">
        <v>0.2</v>
      </c>
      <c r="CY32" s="17">
        <v>18.3</v>
      </c>
      <c r="CZ32" s="17">
        <v>9.9</v>
      </c>
      <c r="DA32" s="17">
        <v>3.3</v>
      </c>
      <c r="DB32" s="17">
        <v>3.4</v>
      </c>
      <c r="DC32" s="17">
        <v>4.9000000000000004</v>
      </c>
      <c r="DD32" s="17">
        <v>19.8</v>
      </c>
      <c r="DE32" s="17">
        <v>10.4</v>
      </c>
      <c r="DF32" s="17">
        <v>4.8</v>
      </c>
      <c r="DG32" s="17">
        <v>3.6</v>
      </c>
      <c r="DH32" s="17">
        <v>18.8</v>
      </c>
      <c r="DI32" s="17">
        <v>15.4</v>
      </c>
      <c r="DJ32" s="17">
        <v>18.8</v>
      </c>
      <c r="DK32" s="17">
        <v>30.9</v>
      </c>
      <c r="DL32" s="17">
        <v>85.6</v>
      </c>
      <c r="DM32" s="17">
        <v>4.7</v>
      </c>
      <c r="DN32" s="17">
        <v>1.2</v>
      </c>
      <c r="DO32" s="17">
        <v>1.2</v>
      </c>
      <c r="DP32" s="17">
        <v>2.9</v>
      </c>
      <c r="DQ32" s="17">
        <v>19.899999999999999</v>
      </c>
      <c r="DR32" s="17">
        <v>3.6</v>
      </c>
      <c r="DS32" s="17">
        <v>20.2</v>
      </c>
      <c r="DT32" s="17">
        <v>2</v>
      </c>
      <c r="DU32" s="17"/>
      <c r="DV32" s="17">
        <v>19.8</v>
      </c>
      <c r="DW32" s="17">
        <v>8.3000000000000007</v>
      </c>
      <c r="DX32" s="17">
        <v>20</v>
      </c>
      <c r="DY32" s="17">
        <v>20.2</v>
      </c>
      <c r="DZ32" s="17">
        <v>20</v>
      </c>
      <c r="EA32" s="17">
        <v>11.5</v>
      </c>
      <c r="EB32" s="17">
        <v>40.1</v>
      </c>
      <c r="EC32" s="17">
        <v>35.299999999999997</v>
      </c>
      <c r="ED32" s="17">
        <v>86.5</v>
      </c>
      <c r="EE32" s="17">
        <v>92.5</v>
      </c>
      <c r="EF32" s="17">
        <v>13.5</v>
      </c>
      <c r="EG32" s="17">
        <v>0</v>
      </c>
      <c r="EH32" s="17">
        <v>0</v>
      </c>
      <c r="EI32" s="17">
        <v>7</v>
      </c>
      <c r="EJ32" s="17">
        <v>5</v>
      </c>
      <c r="EK32" s="17">
        <v>20</v>
      </c>
      <c r="EL32" s="17">
        <v>20</v>
      </c>
      <c r="EM32" s="17">
        <v>20</v>
      </c>
      <c r="EN32" s="17">
        <v>8.6999999999999993</v>
      </c>
      <c r="EO32" s="17">
        <v>17.399999999999999</v>
      </c>
      <c r="EP32" s="17">
        <v>151.5</v>
      </c>
      <c r="EQ32" s="17">
        <v>0.6</v>
      </c>
      <c r="ER32" s="17">
        <v>102.9</v>
      </c>
      <c r="ES32" s="17">
        <v>88</v>
      </c>
      <c r="ET32" s="17">
        <v>114.3</v>
      </c>
      <c r="EU32" s="17">
        <v>18.100000000000001</v>
      </c>
      <c r="EV32" s="17">
        <v>2.8</v>
      </c>
      <c r="EW32" s="17">
        <v>20</v>
      </c>
      <c r="EX32" s="17">
        <v>9.5</v>
      </c>
      <c r="EY32" s="17"/>
      <c r="EZ32" s="17"/>
      <c r="FA32" s="17">
        <v>28.7</v>
      </c>
      <c r="FB32" s="17">
        <v>3.5</v>
      </c>
      <c r="FC32" s="17">
        <v>15.2</v>
      </c>
      <c r="FD32" s="17">
        <v>15.47</v>
      </c>
      <c r="FE32" s="17">
        <v>6.9</v>
      </c>
      <c r="FF32" s="17">
        <v>7696.07</v>
      </c>
      <c r="FG32" s="15"/>
      <c r="FH32" s="17">
        <v>24.162880000000001</v>
      </c>
      <c r="FI32" s="17">
        <v>1.2</v>
      </c>
      <c r="FJ32" s="17">
        <v>5.1440000000000001</v>
      </c>
      <c r="FK32" s="17">
        <v>11.920999999999999</v>
      </c>
      <c r="FL32" s="17">
        <v>5</v>
      </c>
      <c r="FM32" s="17"/>
      <c r="FN32" s="17">
        <v>18.909109999999998</v>
      </c>
      <c r="FO32" s="17">
        <v>0</v>
      </c>
      <c r="FP32" s="17">
        <v>2.7</v>
      </c>
      <c r="FQ32" s="17">
        <v>69.036990000000003</v>
      </c>
    </row>
    <row r="33" spans="1:173" ht="24" customHeight="1" x14ac:dyDescent="0.3">
      <c r="A33" s="16" t="s">
        <v>60</v>
      </c>
      <c r="B33" s="16" t="s">
        <v>691</v>
      </c>
      <c r="C33" s="17">
        <v>1.1000000000000001</v>
      </c>
      <c r="D33" s="17">
        <v>1.6</v>
      </c>
      <c r="E33" s="17">
        <v>648.6</v>
      </c>
      <c r="F33" s="17">
        <v>217.6</v>
      </c>
      <c r="G33" s="17"/>
      <c r="H33" s="17"/>
      <c r="I33" s="17">
        <v>40</v>
      </c>
      <c r="J33" s="17">
        <v>211.3</v>
      </c>
      <c r="K33" s="17"/>
      <c r="L33" s="17"/>
      <c r="M33" s="17">
        <v>131.6</v>
      </c>
      <c r="N33" s="17">
        <v>131.19999999999999</v>
      </c>
      <c r="O33" s="17">
        <v>131.19999999999999</v>
      </c>
      <c r="P33" s="17">
        <v>230.2</v>
      </c>
      <c r="Q33" s="17">
        <v>201.6</v>
      </c>
      <c r="R33" s="17">
        <v>105.3</v>
      </c>
      <c r="S33" s="17">
        <v>564.29999999999995</v>
      </c>
      <c r="T33" s="17">
        <v>10.5</v>
      </c>
      <c r="U33" s="17"/>
      <c r="V33" s="17"/>
      <c r="W33" s="17"/>
      <c r="X33" s="17"/>
      <c r="Y33" s="17">
        <v>167.8</v>
      </c>
      <c r="Z33" s="17">
        <v>7.2</v>
      </c>
      <c r="AA33" s="17">
        <v>16.2</v>
      </c>
      <c r="AB33" s="17">
        <v>6.8</v>
      </c>
      <c r="AC33" s="17"/>
      <c r="AD33" s="17">
        <v>70.8</v>
      </c>
      <c r="AE33" s="17">
        <v>8</v>
      </c>
      <c r="AF33" s="17"/>
      <c r="AG33" s="17"/>
      <c r="AH33" s="17"/>
      <c r="AI33" s="17">
        <v>111</v>
      </c>
      <c r="AJ33" s="17">
        <v>198.8</v>
      </c>
      <c r="AK33" s="17"/>
      <c r="AL33" s="17"/>
      <c r="AM33" s="17"/>
      <c r="AN33" s="17">
        <v>6.5</v>
      </c>
      <c r="AO33" s="17">
        <v>461.6</v>
      </c>
      <c r="AP33" s="17">
        <v>82.2</v>
      </c>
      <c r="AQ33" s="17">
        <v>150.1</v>
      </c>
      <c r="AR33" s="17">
        <v>42.2</v>
      </c>
      <c r="AS33" s="17">
        <v>18.2</v>
      </c>
      <c r="AT33" s="17">
        <v>19.7</v>
      </c>
      <c r="AU33" s="17">
        <v>88.9</v>
      </c>
      <c r="AV33" s="17">
        <v>181.8</v>
      </c>
      <c r="AW33" s="17">
        <v>181.7</v>
      </c>
      <c r="AX33" s="17">
        <v>186.1</v>
      </c>
      <c r="AY33" s="17">
        <v>108.7</v>
      </c>
      <c r="AZ33" s="17">
        <v>2.8</v>
      </c>
      <c r="BA33" s="17">
        <v>4.5</v>
      </c>
      <c r="BB33" s="17">
        <v>33.9</v>
      </c>
      <c r="BC33" s="17">
        <v>45.8</v>
      </c>
      <c r="BD33" s="17">
        <v>3</v>
      </c>
      <c r="BE33" s="17">
        <v>4.4000000000000004</v>
      </c>
      <c r="BF33" s="17">
        <v>13.2</v>
      </c>
      <c r="BG33" s="17">
        <v>85.1</v>
      </c>
      <c r="BH33" s="17">
        <v>81</v>
      </c>
      <c r="BI33" s="17"/>
      <c r="BJ33" s="17"/>
      <c r="BK33" s="17">
        <v>45.9</v>
      </c>
      <c r="BL33" s="17"/>
      <c r="BM33" s="17"/>
      <c r="BN33" s="17"/>
      <c r="BO33" s="17">
        <v>129.9</v>
      </c>
      <c r="BP33" s="17"/>
      <c r="BQ33" s="17">
        <v>119.6</v>
      </c>
      <c r="BR33" s="17"/>
      <c r="BS33" s="17"/>
      <c r="BT33" s="17"/>
      <c r="BU33" s="17"/>
      <c r="BV33" s="17"/>
      <c r="BW33" s="17"/>
      <c r="BX33" s="17"/>
      <c r="BY33" s="17">
        <v>16</v>
      </c>
      <c r="BZ33" s="17"/>
      <c r="CA33" s="17"/>
      <c r="CB33" s="17">
        <v>199.4</v>
      </c>
      <c r="CC33" s="17">
        <v>130.6</v>
      </c>
      <c r="CD33" s="17">
        <v>68</v>
      </c>
      <c r="CE33" s="17">
        <v>80.599999999999994</v>
      </c>
      <c r="CF33" s="17">
        <v>30.2</v>
      </c>
      <c r="CG33" s="17"/>
      <c r="CH33" s="17"/>
      <c r="CI33" s="17"/>
      <c r="CJ33" s="17">
        <v>144.30000000000001</v>
      </c>
      <c r="CK33" s="17">
        <v>142</v>
      </c>
      <c r="CL33" s="17">
        <v>146</v>
      </c>
      <c r="CM33" s="17"/>
      <c r="CN33" s="17"/>
      <c r="CO33" s="17"/>
      <c r="CP33" s="17"/>
      <c r="CQ33" s="17"/>
      <c r="CR33" s="17"/>
      <c r="CS33" s="17"/>
      <c r="CT33" s="17">
        <v>0.9</v>
      </c>
      <c r="CU33" s="17">
        <v>112.6</v>
      </c>
      <c r="CV33" s="17">
        <v>57.5</v>
      </c>
      <c r="CW33" s="17">
        <v>11.6</v>
      </c>
      <c r="CX33" s="17">
        <v>0.2</v>
      </c>
      <c r="CY33" s="17">
        <v>18.3</v>
      </c>
      <c r="CZ33" s="17">
        <v>9.9</v>
      </c>
      <c r="DA33" s="17">
        <v>3.3</v>
      </c>
      <c r="DB33" s="17">
        <v>3.6</v>
      </c>
      <c r="DC33" s="17">
        <v>4.8</v>
      </c>
      <c r="DD33" s="17">
        <v>20</v>
      </c>
      <c r="DE33" s="17">
        <v>10.8</v>
      </c>
      <c r="DF33" s="17">
        <v>4.8</v>
      </c>
      <c r="DG33" s="17">
        <v>3.6</v>
      </c>
      <c r="DH33" s="17">
        <v>18.8</v>
      </c>
      <c r="DI33" s="17">
        <v>15.7</v>
      </c>
      <c r="DJ33" s="17">
        <v>19.100000000000001</v>
      </c>
      <c r="DK33" s="17">
        <v>30.5</v>
      </c>
      <c r="DL33" s="17">
        <v>88.9</v>
      </c>
      <c r="DM33" s="17">
        <v>4.7</v>
      </c>
      <c r="DN33" s="17">
        <v>1.2</v>
      </c>
      <c r="DO33" s="17">
        <v>1.2</v>
      </c>
      <c r="DP33" s="17">
        <v>2.9</v>
      </c>
      <c r="DQ33" s="17">
        <v>19.899999999999999</v>
      </c>
      <c r="DR33" s="17">
        <v>3.6</v>
      </c>
      <c r="DS33" s="17">
        <v>20.2</v>
      </c>
      <c r="DT33" s="17">
        <v>2</v>
      </c>
      <c r="DU33" s="17"/>
      <c r="DV33" s="17">
        <v>19.8</v>
      </c>
      <c r="DW33" s="17">
        <v>8.3000000000000007</v>
      </c>
      <c r="DX33" s="17">
        <v>20</v>
      </c>
      <c r="DY33" s="17">
        <v>20.2</v>
      </c>
      <c r="DZ33" s="17">
        <v>20</v>
      </c>
      <c r="EA33" s="17">
        <v>12.4</v>
      </c>
      <c r="EB33" s="17">
        <v>45.9</v>
      </c>
      <c r="EC33" s="17">
        <v>39.9</v>
      </c>
      <c r="ED33" s="17">
        <v>86.2</v>
      </c>
      <c r="EE33" s="17">
        <v>85.8</v>
      </c>
      <c r="EF33" s="17">
        <v>13.8</v>
      </c>
      <c r="EG33" s="17">
        <v>0</v>
      </c>
      <c r="EH33" s="17">
        <v>0</v>
      </c>
      <c r="EI33" s="17">
        <v>7</v>
      </c>
      <c r="EJ33" s="17">
        <v>5</v>
      </c>
      <c r="EK33" s="17">
        <v>20</v>
      </c>
      <c r="EL33" s="17">
        <v>20</v>
      </c>
      <c r="EM33" s="17">
        <v>20</v>
      </c>
      <c r="EN33" s="17">
        <v>10.3</v>
      </c>
      <c r="EO33" s="17">
        <v>18.399999999999999</v>
      </c>
      <c r="EP33" s="17">
        <v>152.30000000000001</v>
      </c>
      <c r="EQ33" s="17">
        <v>0.6</v>
      </c>
      <c r="ER33" s="17">
        <v>120.8</v>
      </c>
      <c r="ES33" s="17">
        <v>108.3</v>
      </c>
      <c r="ET33" s="17">
        <v>114.2</v>
      </c>
      <c r="EU33" s="17">
        <v>13.6</v>
      </c>
      <c r="EV33" s="17">
        <v>2.8</v>
      </c>
      <c r="EW33" s="17">
        <v>20</v>
      </c>
      <c r="EX33" s="17">
        <v>9.9</v>
      </c>
      <c r="EY33" s="17"/>
      <c r="EZ33" s="17"/>
      <c r="FA33" s="17">
        <v>28.8</v>
      </c>
      <c r="FB33" s="17">
        <v>3.6</v>
      </c>
      <c r="FC33" s="17">
        <v>15.2</v>
      </c>
      <c r="FD33" s="17">
        <v>15.47</v>
      </c>
      <c r="FE33" s="17">
        <v>6.9</v>
      </c>
      <c r="FF33" s="17">
        <v>7842.67</v>
      </c>
      <c r="FG33" s="15"/>
      <c r="FH33" s="17">
        <v>24.101130000000001</v>
      </c>
      <c r="FI33" s="17">
        <v>1.2</v>
      </c>
      <c r="FJ33" s="17">
        <v>5.1379999999999999</v>
      </c>
      <c r="FK33" s="17">
        <v>11.922000000000001</v>
      </c>
      <c r="FL33" s="17">
        <v>5</v>
      </c>
      <c r="FM33" s="17"/>
      <c r="FN33" s="17">
        <v>18.910910000000001</v>
      </c>
      <c r="FO33" s="17">
        <v>0</v>
      </c>
      <c r="FP33" s="17">
        <v>2.7</v>
      </c>
      <c r="FQ33" s="17">
        <v>68.972040000000007</v>
      </c>
    </row>
    <row r="34" spans="1:173" ht="24" customHeight="1" x14ac:dyDescent="0.3">
      <c r="A34" s="18" t="s">
        <v>60</v>
      </c>
      <c r="B34" s="18" t="s">
        <v>692</v>
      </c>
      <c r="C34" s="19">
        <v>1.1000000000000001</v>
      </c>
      <c r="D34" s="19">
        <v>1.6</v>
      </c>
      <c r="E34" s="19">
        <v>647.1</v>
      </c>
      <c r="F34" s="19">
        <v>217.4</v>
      </c>
      <c r="G34" s="19"/>
      <c r="H34" s="19"/>
      <c r="I34" s="19">
        <v>40.6</v>
      </c>
      <c r="J34" s="19">
        <v>210.8</v>
      </c>
      <c r="K34" s="19"/>
      <c r="L34" s="19"/>
      <c r="M34" s="19">
        <v>132.80000000000001</v>
      </c>
      <c r="N34" s="19">
        <v>131.69999999999999</v>
      </c>
      <c r="O34" s="19">
        <v>131.19999999999999</v>
      </c>
      <c r="P34" s="19">
        <v>229.2</v>
      </c>
      <c r="Q34" s="19">
        <v>199.6</v>
      </c>
      <c r="R34" s="19">
        <v>104.9</v>
      </c>
      <c r="S34" s="19">
        <v>563.1</v>
      </c>
      <c r="T34" s="19">
        <v>10.5</v>
      </c>
      <c r="U34" s="19"/>
      <c r="V34" s="19"/>
      <c r="W34" s="19"/>
      <c r="X34" s="19"/>
      <c r="Y34" s="19">
        <v>169.7</v>
      </c>
      <c r="Z34" s="19">
        <v>7.5</v>
      </c>
      <c r="AA34" s="19">
        <v>16.2</v>
      </c>
      <c r="AB34" s="19">
        <v>6.8</v>
      </c>
      <c r="AC34" s="19"/>
      <c r="AD34" s="19">
        <v>71.5</v>
      </c>
      <c r="AE34" s="19">
        <v>7.8</v>
      </c>
      <c r="AF34" s="19"/>
      <c r="AG34" s="19"/>
      <c r="AH34" s="19"/>
      <c r="AI34" s="19">
        <v>111.6</v>
      </c>
      <c r="AJ34" s="19">
        <v>194.4</v>
      </c>
      <c r="AK34" s="19"/>
      <c r="AL34" s="19"/>
      <c r="AM34" s="19"/>
      <c r="AN34" s="19">
        <v>6.5</v>
      </c>
      <c r="AO34" s="19">
        <v>460.9</v>
      </c>
      <c r="AP34" s="19">
        <v>82.2</v>
      </c>
      <c r="AQ34" s="19">
        <v>151.30000000000001</v>
      </c>
      <c r="AR34" s="19">
        <v>42.1</v>
      </c>
      <c r="AS34" s="19">
        <v>18.2</v>
      </c>
      <c r="AT34" s="19">
        <v>19.7</v>
      </c>
      <c r="AU34" s="19">
        <v>87.6</v>
      </c>
      <c r="AV34" s="19">
        <v>182.4</v>
      </c>
      <c r="AW34" s="19">
        <v>183</v>
      </c>
      <c r="AX34" s="19">
        <v>184.9</v>
      </c>
      <c r="AY34" s="19">
        <v>109</v>
      </c>
      <c r="AZ34" s="19">
        <v>5.7</v>
      </c>
      <c r="BA34" s="19">
        <v>4.5</v>
      </c>
      <c r="BB34" s="19">
        <v>34.700000000000003</v>
      </c>
      <c r="BC34" s="19">
        <v>45.7</v>
      </c>
      <c r="BD34" s="19">
        <v>3</v>
      </c>
      <c r="BE34" s="19">
        <v>4.4000000000000004</v>
      </c>
      <c r="BF34" s="19">
        <v>27.4</v>
      </c>
      <c r="BG34" s="19">
        <v>84.8</v>
      </c>
      <c r="BH34" s="19">
        <v>81.400000000000006</v>
      </c>
      <c r="BI34" s="19"/>
      <c r="BJ34" s="19"/>
      <c r="BK34" s="19">
        <v>45.2</v>
      </c>
      <c r="BL34" s="19"/>
      <c r="BM34" s="19"/>
      <c r="BN34" s="19"/>
      <c r="BO34" s="19">
        <v>130.4</v>
      </c>
      <c r="BP34" s="19"/>
      <c r="BQ34" s="19">
        <v>118.5</v>
      </c>
      <c r="BR34" s="19"/>
      <c r="BS34" s="19"/>
      <c r="BT34" s="19"/>
      <c r="BU34" s="19"/>
      <c r="BV34" s="19"/>
      <c r="BW34" s="19"/>
      <c r="BX34" s="19"/>
      <c r="BY34" s="19">
        <v>16.3</v>
      </c>
      <c r="BZ34" s="19"/>
      <c r="CA34" s="19"/>
      <c r="CB34" s="19">
        <v>171.3</v>
      </c>
      <c r="CC34" s="19">
        <v>130.69999999999999</v>
      </c>
      <c r="CD34" s="19">
        <v>68.2</v>
      </c>
      <c r="CE34" s="19">
        <v>80.7</v>
      </c>
      <c r="CF34" s="19">
        <v>30.6</v>
      </c>
      <c r="CG34" s="19"/>
      <c r="CH34" s="19"/>
      <c r="CI34" s="19"/>
      <c r="CJ34" s="19">
        <v>142.80000000000001</v>
      </c>
      <c r="CK34" s="19">
        <v>140.30000000000001</v>
      </c>
      <c r="CL34" s="19">
        <v>145.6</v>
      </c>
      <c r="CM34" s="19"/>
      <c r="CN34" s="19"/>
      <c r="CO34" s="19"/>
      <c r="CP34" s="19"/>
      <c r="CQ34" s="19"/>
      <c r="CR34" s="19"/>
      <c r="CS34" s="19"/>
      <c r="CT34" s="19">
        <v>0.9</v>
      </c>
      <c r="CU34" s="19">
        <v>95.2</v>
      </c>
      <c r="CV34" s="19">
        <v>80.2</v>
      </c>
      <c r="CW34" s="19">
        <v>16.8</v>
      </c>
      <c r="CX34" s="19">
        <v>0.2</v>
      </c>
      <c r="CY34" s="19">
        <v>18.2</v>
      </c>
      <c r="CZ34" s="19">
        <v>9.9</v>
      </c>
      <c r="DA34" s="19">
        <v>3.3</v>
      </c>
      <c r="DB34" s="19">
        <v>3.6</v>
      </c>
      <c r="DC34" s="19">
        <v>4.8</v>
      </c>
      <c r="DD34" s="19">
        <v>20.3</v>
      </c>
      <c r="DE34" s="19">
        <v>10.8</v>
      </c>
      <c r="DF34" s="19">
        <v>4.8</v>
      </c>
      <c r="DG34" s="19">
        <v>3.5</v>
      </c>
      <c r="DH34" s="19">
        <v>18.8</v>
      </c>
      <c r="DI34" s="19">
        <v>15.7</v>
      </c>
      <c r="DJ34" s="19">
        <v>18.600000000000001</v>
      </c>
      <c r="DK34" s="19">
        <v>28.5</v>
      </c>
      <c r="DL34" s="19">
        <v>85.9</v>
      </c>
      <c r="DM34" s="19">
        <v>4.8</v>
      </c>
      <c r="DN34" s="19">
        <v>1.2</v>
      </c>
      <c r="DO34" s="19">
        <v>1.2</v>
      </c>
      <c r="DP34" s="19">
        <v>2.9</v>
      </c>
      <c r="DQ34" s="19">
        <v>19.899999999999999</v>
      </c>
      <c r="DR34" s="19">
        <v>3.6</v>
      </c>
      <c r="DS34" s="19">
        <v>20.2</v>
      </c>
      <c r="DT34" s="19">
        <v>2</v>
      </c>
      <c r="DU34" s="19"/>
      <c r="DV34" s="19">
        <v>19.8</v>
      </c>
      <c r="DW34" s="19">
        <v>8.3000000000000007</v>
      </c>
      <c r="DX34" s="19">
        <v>20</v>
      </c>
      <c r="DY34" s="19">
        <v>20.2</v>
      </c>
      <c r="DZ34" s="19">
        <v>20</v>
      </c>
      <c r="EA34" s="19">
        <v>17.899999999999999</v>
      </c>
      <c r="EB34" s="19">
        <v>39.5</v>
      </c>
      <c r="EC34" s="19">
        <v>33.6</v>
      </c>
      <c r="ED34" s="19">
        <v>85.8</v>
      </c>
      <c r="EE34" s="19">
        <v>90</v>
      </c>
      <c r="EF34" s="19">
        <v>13.9</v>
      </c>
      <c r="EG34" s="19">
        <v>0</v>
      </c>
      <c r="EH34" s="19">
        <v>0</v>
      </c>
      <c r="EI34" s="19">
        <v>7</v>
      </c>
      <c r="EJ34" s="19">
        <v>5</v>
      </c>
      <c r="EK34" s="19">
        <v>20</v>
      </c>
      <c r="EL34" s="19">
        <v>20</v>
      </c>
      <c r="EM34" s="19">
        <v>20</v>
      </c>
      <c r="EN34" s="19">
        <v>10</v>
      </c>
      <c r="EO34" s="19">
        <v>16.3</v>
      </c>
      <c r="EP34" s="19">
        <v>150.69999999999999</v>
      </c>
      <c r="EQ34" s="19">
        <v>0.6</v>
      </c>
      <c r="ER34" s="19">
        <v>109.4</v>
      </c>
      <c r="ES34" s="19">
        <v>95.2</v>
      </c>
      <c r="ET34" s="19">
        <v>114.3</v>
      </c>
      <c r="EU34" s="19">
        <v>18.3</v>
      </c>
      <c r="EV34" s="19">
        <v>2.7</v>
      </c>
      <c r="EW34" s="19">
        <v>20</v>
      </c>
      <c r="EX34" s="19">
        <v>9.8000000000000007</v>
      </c>
      <c r="EY34" s="19"/>
      <c r="EZ34" s="19"/>
      <c r="FA34" s="19">
        <v>29</v>
      </c>
      <c r="FB34" s="19">
        <v>3.6</v>
      </c>
      <c r="FC34" s="19">
        <v>15.1</v>
      </c>
      <c r="FD34" s="19">
        <v>15.47</v>
      </c>
      <c r="FE34" s="19">
        <v>6.7</v>
      </c>
      <c r="FF34" s="19">
        <v>7801.07</v>
      </c>
      <c r="FG34" s="15"/>
      <c r="FH34" s="19">
        <v>24.094010000000001</v>
      </c>
      <c r="FI34" s="19">
        <v>1.2</v>
      </c>
      <c r="FJ34" s="19">
        <v>5.1390000000000002</v>
      </c>
      <c r="FK34" s="19">
        <v>11.923999999999999</v>
      </c>
      <c r="FL34" s="19">
        <v>5</v>
      </c>
      <c r="FM34" s="19"/>
      <c r="FN34" s="19">
        <v>18.912179999999999</v>
      </c>
      <c r="FO34" s="19">
        <v>0</v>
      </c>
      <c r="FP34" s="19">
        <v>2.7</v>
      </c>
      <c r="FQ34" s="19">
        <v>68.969189999999998</v>
      </c>
    </row>
    <row r="35" spans="1:173" ht="24" customHeight="1" x14ac:dyDescent="0.3">
      <c r="A35" s="13" t="s">
        <v>60</v>
      </c>
      <c r="B35" s="13" t="s">
        <v>693</v>
      </c>
      <c r="C35" s="14">
        <v>1</v>
      </c>
      <c r="D35" s="14">
        <v>1.4</v>
      </c>
      <c r="E35" s="14">
        <v>647.4</v>
      </c>
      <c r="F35" s="14">
        <v>217.5</v>
      </c>
      <c r="G35" s="14"/>
      <c r="H35" s="14"/>
      <c r="I35" s="14">
        <v>40</v>
      </c>
      <c r="J35" s="14">
        <v>211</v>
      </c>
      <c r="K35" s="14"/>
      <c r="L35" s="14"/>
      <c r="M35" s="14">
        <v>136.69999999999999</v>
      </c>
      <c r="N35" s="14">
        <v>136.6</v>
      </c>
      <c r="O35" s="14">
        <v>135.80000000000001</v>
      </c>
      <c r="P35" s="14">
        <v>228.7</v>
      </c>
      <c r="Q35" s="14">
        <v>200.5</v>
      </c>
      <c r="R35" s="14">
        <v>105.3</v>
      </c>
      <c r="S35" s="14">
        <v>566.4</v>
      </c>
      <c r="T35" s="14">
        <v>10.5</v>
      </c>
      <c r="U35" s="14"/>
      <c r="V35" s="14"/>
      <c r="W35" s="14"/>
      <c r="X35" s="14"/>
      <c r="Y35" s="14">
        <v>165.7</v>
      </c>
      <c r="Z35" s="14">
        <v>7.5</v>
      </c>
      <c r="AA35" s="14">
        <v>16.2</v>
      </c>
      <c r="AB35" s="14">
        <v>6.7</v>
      </c>
      <c r="AC35" s="14"/>
      <c r="AD35" s="14">
        <v>70.099999999999994</v>
      </c>
      <c r="AE35" s="14">
        <v>7.8</v>
      </c>
      <c r="AF35" s="14"/>
      <c r="AG35" s="14"/>
      <c r="AH35" s="14"/>
      <c r="AI35" s="14">
        <v>111.2</v>
      </c>
      <c r="AJ35" s="14">
        <v>184.1</v>
      </c>
      <c r="AK35" s="14"/>
      <c r="AL35" s="14"/>
      <c r="AM35" s="14"/>
      <c r="AN35" s="14">
        <v>6.5</v>
      </c>
      <c r="AO35" s="14">
        <v>461.7</v>
      </c>
      <c r="AP35" s="14">
        <v>82.1</v>
      </c>
      <c r="AQ35" s="14">
        <v>151</v>
      </c>
      <c r="AR35" s="14">
        <v>42.1</v>
      </c>
      <c r="AS35" s="14">
        <v>18.3</v>
      </c>
      <c r="AT35" s="14">
        <v>19.7</v>
      </c>
      <c r="AU35" s="14">
        <v>93.6</v>
      </c>
      <c r="AV35" s="14">
        <v>182.2</v>
      </c>
      <c r="AW35" s="14">
        <v>182.8</v>
      </c>
      <c r="AX35" s="14">
        <v>185.7</v>
      </c>
      <c r="AY35" s="14">
        <v>108.7</v>
      </c>
      <c r="AZ35" s="14">
        <v>5.7</v>
      </c>
      <c r="BA35" s="14">
        <v>4.5</v>
      </c>
      <c r="BB35" s="14">
        <v>34.5</v>
      </c>
      <c r="BC35" s="14">
        <v>46.1</v>
      </c>
      <c r="BD35" s="14">
        <v>3</v>
      </c>
      <c r="BE35" s="14">
        <v>4.4000000000000004</v>
      </c>
      <c r="BF35" s="14">
        <v>26</v>
      </c>
      <c r="BG35" s="14">
        <v>84.9</v>
      </c>
      <c r="BH35" s="14">
        <v>81.2</v>
      </c>
      <c r="BI35" s="14"/>
      <c r="BJ35" s="14"/>
      <c r="BK35" s="14">
        <v>45</v>
      </c>
      <c r="BL35" s="14"/>
      <c r="BM35" s="14"/>
      <c r="BN35" s="14"/>
      <c r="BO35" s="14">
        <v>130.19999999999999</v>
      </c>
      <c r="BP35" s="14"/>
      <c r="BQ35" s="14">
        <v>45.6</v>
      </c>
      <c r="BR35" s="14"/>
      <c r="BS35" s="14"/>
      <c r="BT35" s="14"/>
      <c r="BU35" s="14"/>
      <c r="BV35" s="14"/>
      <c r="BW35" s="14"/>
      <c r="BX35" s="14"/>
      <c r="BY35" s="14">
        <v>16.100000000000001</v>
      </c>
      <c r="BZ35" s="14"/>
      <c r="CA35" s="14"/>
      <c r="CB35" s="14">
        <v>204.5</v>
      </c>
      <c r="CC35" s="14">
        <v>131.19999999999999</v>
      </c>
      <c r="CD35" s="14">
        <v>64.3</v>
      </c>
      <c r="CE35" s="14">
        <v>82.4</v>
      </c>
      <c r="CF35" s="14">
        <v>30.5</v>
      </c>
      <c r="CG35" s="14"/>
      <c r="CH35" s="14"/>
      <c r="CI35" s="14"/>
      <c r="CJ35" s="14">
        <v>142.6</v>
      </c>
      <c r="CK35" s="14">
        <v>140.4</v>
      </c>
      <c r="CL35" s="14">
        <v>145.19999999999999</v>
      </c>
      <c r="CM35" s="14"/>
      <c r="CN35" s="14"/>
      <c r="CO35" s="14"/>
      <c r="CP35" s="14"/>
      <c r="CQ35" s="14"/>
      <c r="CR35" s="14"/>
      <c r="CS35" s="14"/>
      <c r="CT35" s="14">
        <v>0.9</v>
      </c>
      <c r="CU35" s="14">
        <v>91.2</v>
      </c>
      <c r="CV35" s="14">
        <v>76.5</v>
      </c>
      <c r="CW35" s="14">
        <v>14.6</v>
      </c>
      <c r="CX35" s="14">
        <v>0.3</v>
      </c>
      <c r="CY35" s="14">
        <v>18.3</v>
      </c>
      <c r="CZ35" s="14">
        <v>9.9</v>
      </c>
      <c r="DA35" s="14">
        <v>3.3</v>
      </c>
      <c r="DB35" s="14">
        <v>3.6</v>
      </c>
      <c r="DC35" s="14">
        <v>4.7</v>
      </c>
      <c r="DD35" s="14">
        <v>20.2</v>
      </c>
      <c r="DE35" s="14">
        <v>10.7</v>
      </c>
      <c r="DF35" s="14">
        <v>4.8</v>
      </c>
      <c r="DG35" s="14">
        <v>3.5</v>
      </c>
      <c r="DH35" s="14">
        <v>18.8</v>
      </c>
      <c r="DI35" s="14">
        <v>14.8</v>
      </c>
      <c r="DJ35" s="14">
        <v>18.2</v>
      </c>
      <c r="DK35" s="14">
        <v>24.3</v>
      </c>
      <c r="DL35" s="14">
        <v>80.3</v>
      </c>
      <c r="DM35" s="14">
        <v>4.8</v>
      </c>
      <c r="DN35" s="14">
        <v>1.2</v>
      </c>
      <c r="DO35" s="14">
        <v>1.2</v>
      </c>
      <c r="DP35" s="14">
        <v>2.9</v>
      </c>
      <c r="DQ35" s="14">
        <v>19</v>
      </c>
      <c r="DR35" s="14">
        <v>3.6</v>
      </c>
      <c r="DS35" s="14">
        <v>20.2</v>
      </c>
      <c r="DT35" s="14">
        <v>2</v>
      </c>
      <c r="DU35" s="14"/>
      <c r="DV35" s="14">
        <v>19.8</v>
      </c>
      <c r="DW35" s="14">
        <v>8.3000000000000007</v>
      </c>
      <c r="DX35" s="14">
        <v>20.100000000000001</v>
      </c>
      <c r="DY35" s="14">
        <v>20.2</v>
      </c>
      <c r="DZ35" s="14">
        <v>19.8</v>
      </c>
      <c r="EA35" s="14">
        <v>20.100000000000001</v>
      </c>
      <c r="EB35" s="14">
        <v>53.5</v>
      </c>
      <c r="EC35" s="14">
        <v>37.5</v>
      </c>
      <c r="ED35" s="14">
        <v>84.5</v>
      </c>
      <c r="EE35" s="14">
        <v>92.3</v>
      </c>
      <c r="EF35" s="14">
        <v>14.8</v>
      </c>
      <c r="EG35" s="14">
        <v>0</v>
      </c>
      <c r="EH35" s="14">
        <v>0</v>
      </c>
      <c r="EI35" s="14">
        <v>7</v>
      </c>
      <c r="EJ35" s="14">
        <v>5</v>
      </c>
      <c r="EK35" s="14">
        <v>20</v>
      </c>
      <c r="EL35" s="14">
        <v>20</v>
      </c>
      <c r="EM35" s="14">
        <v>20</v>
      </c>
      <c r="EN35" s="14">
        <v>12.4</v>
      </c>
      <c r="EO35" s="14">
        <v>17.7</v>
      </c>
      <c r="EP35" s="14">
        <v>110.8</v>
      </c>
      <c r="EQ35" s="14">
        <v>0.6</v>
      </c>
      <c r="ER35" s="14">
        <v>119.3</v>
      </c>
      <c r="ES35" s="14">
        <v>113</v>
      </c>
      <c r="ET35" s="14">
        <v>80.099999999999994</v>
      </c>
      <c r="EU35" s="14">
        <v>18.899999999999999</v>
      </c>
      <c r="EV35" s="14">
        <v>2.7</v>
      </c>
      <c r="EW35" s="14">
        <v>19.8</v>
      </c>
      <c r="EX35" s="14">
        <v>9.8000000000000007</v>
      </c>
      <c r="EY35" s="14"/>
      <c r="EZ35" s="14"/>
      <c r="FA35" s="14">
        <v>28.6</v>
      </c>
      <c r="FB35" s="14">
        <v>3.6</v>
      </c>
      <c r="FC35" s="14">
        <v>15.3</v>
      </c>
      <c r="FD35" s="14">
        <v>15.45</v>
      </c>
      <c r="FE35" s="14">
        <v>6.8</v>
      </c>
      <c r="FF35" s="14">
        <v>7722.35</v>
      </c>
      <c r="FG35" s="15"/>
      <c r="FH35" s="14">
        <v>24.06691</v>
      </c>
      <c r="FI35" s="14">
        <v>1.2</v>
      </c>
      <c r="FJ35" s="14">
        <v>5.1379999999999999</v>
      </c>
      <c r="FK35" s="14">
        <v>11.701000000000001</v>
      </c>
      <c r="FL35" s="14">
        <v>5</v>
      </c>
      <c r="FM35" s="14"/>
      <c r="FN35" s="14">
        <v>18.913360000000001</v>
      </c>
      <c r="FO35" s="14">
        <v>0</v>
      </c>
      <c r="FP35" s="14">
        <v>2.7</v>
      </c>
      <c r="FQ35" s="14">
        <v>68.719269999999995</v>
      </c>
    </row>
    <row r="36" spans="1:173" ht="24" customHeight="1" x14ac:dyDescent="0.3">
      <c r="A36" s="16" t="s">
        <v>60</v>
      </c>
      <c r="B36" s="16" t="s">
        <v>694</v>
      </c>
      <c r="C36" s="17">
        <v>1</v>
      </c>
      <c r="D36" s="17">
        <v>1.6</v>
      </c>
      <c r="E36" s="17">
        <v>640.6</v>
      </c>
      <c r="F36" s="17">
        <v>215.2</v>
      </c>
      <c r="G36" s="17"/>
      <c r="H36" s="17"/>
      <c r="I36" s="17">
        <v>39.1</v>
      </c>
      <c r="J36" s="17">
        <v>209.9</v>
      </c>
      <c r="K36" s="17"/>
      <c r="L36" s="17"/>
      <c r="M36" s="17">
        <v>125.7</v>
      </c>
      <c r="N36" s="17">
        <v>126.2</v>
      </c>
      <c r="O36" s="17">
        <v>126</v>
      </c>
      <c r="P36" s="17">
        <v>228.5</v>
      </c>
      <c r="Q36" s="17">
        <v>202.7</v>
      </c>
      <c r="R36" s="17">
        <v>106</v>
      </c>
      <c r="S36" s="17">
        <v>561.29999999999995</v>
      </c>
      <c r="T36" s="17">
        <v>10.3</v>
      </c>
      <c r="U36" s="17"/>
      <c r="V36" s="17"/>
      <c r="W36" s="17"/>
      <c r="X36" s="17"/>
      <c r="Y36" s="17">
        <v>165.3</v>
      </c>
      <c r="Z36" s="17">
        <v>6.7</v>
      </c>
      <c r="AA36" s="17">
        <v>16.100000000000001</v>
      </c>
      <c r="AB36" s="17">
        <v>6.8</v>
      </c>
      <c r="AC36" s="17"/>
      <c r="AD36" s="17">
        <v>70.3</v>
      </c>
      <c r="AE36" s="17">
        <v>7.7</v>
      </c>
      <c r="AF36" s="17"/>
      <c r="AG36" s="17"/>
      <c r="AH36" s="17"/>
      <c r="AI36" s="17">
        <v>109.6</v>
      </c>
      <c r="AJ36" s="17">
        <v>201</v>
      </c>
      <c r="AK36" s="17"/>
      <c r="AL36" s="17"/>
      <c r="AM36" s="17"/>
      <c r="AN36" s="17">
        <v>6.5</v>
      </c>
      <c r="AO36" s="17">
        <v>457.3</v>
      </c>
      <c r="AP36" s="17">
        <v>82.2</v>
      </c>
      <c r="AQ36" s="17">
        <v>149.6</v>
      </c>
      <c r="AR36" s="17">
        <v>41.5</v>
      </c>
      <c r="AS36" s="17">
        <v>18.2</v>
      </c>
      <c r="AT36" s="17">
        <v>19.7</v>
      </c>
      <c r="AU36" s="17">
        <v>89.6</v>
      </c>
      <c r="AV36" s="17">
        <v>179.3</v>
      </c>
      <c r="AW36" s="17">
        <v>179.6</v>
      </c>
      <c r="AX36" s="17">
        <v>185.7</v>
      </c>
      <c r="AY36" s="17">
        <v>107.3</v>
      </c>
      <c r="AZ36" s="17">
        <v>5.7</v>
      </c>
      <c r="BA36" s="17">
        <v>4.5999999999999996</v>
      </c>
      <c r="BB36" s="17">
        <v>33</v>
      </c>
      <c r="BC36" s="17">
        <v>45</v>
      </c>
      <c r="BD36" s="17">
        <v>3</v>
      </c>
      <c r="BE36" s="17">
        <v>4.4000000000000004</v>
      </c>
      <c r="BF36" s="17">
        <v>24.9</v>
      </c>
      <c r="BG36" s="17">
        <v>84.5</v>
      </c>
      <c r="BH36" s="17">
        <v>79.7</v>
      </c>
      <c r="BI36" s="17"/>
      <c r="BJ36" s="17"/>
      <c r="BK36" s="17">
        <v>46</v>
      </c>
      <c r="BL36" s="17"/>
      <c r="BM36" s="17"/>
      <c r="BN36" s="17"/>
      <c r="BO36" s="17">
        <v>129</v>
      </c>
      <c r="BP36" s="17"/>
      <c r="BQ36" s="17">
        <v>0</v>
      </c>
      <c r="BR36" s="17"/>
      <c r="BS36" s="17"/>
      <c r="BT36" s="17"/>
      <c r="BU36" s="17"/>
      <c r="BV36" s="17"/>
      <c r="BW36" s="17"/>
      <c r="BX36" s="17"/>
      <c r="BY36" s="17">
        <v>15.2</v>
      </c>
      <c r="BZ36" s="17"/>
      <c r="CA36" s="17"/>
      <c r="CB36" s="17">
        <v>183.4</v>
      </c>
      <c r="CC36" s="17">
        <v>125.7</v>
      </c>
      <c r="CD36" s="17">
        <v>63.2</v>
      </c>
      <c r="CE36" s="17">
        <v>82.1</v>
      </c>
      <c r="CF36" s="17">
        <v>29.8</v>
      </c>
      <c r="CG36" s="17"/>
      <c r="CH36" s="17"/>
      <c r="CI36" s="17"/>
      <c r="CJ36" s="17">
        <v>144</v>
      </c>
      <c r="CK36" s="17">
        <v>141.5</v>
      </c>
      <c r="CL36" s="17">
        <v>146.9</v>
      </c>
      <c r="CM36" s="17"/>
      <c r="CN36" s="17"/>
      <c r="CO36" s="17"/>
      <c r="CP36" s="17"/>
      <c r="CQ36" s="17"/>
      <c r="CR36" s="17"/>
      <c r="CS36" s="17"/>
      <c r="CT36" s="17">
        <v>0.7</v>
      </c>
      <c r="CU36" s="17">
        <v>95</v>
      </c>
      <c r="CV36" s="17">
        <v>71.900000000000006</v>
      </c>
      <c r="CW36" s="17">
        <v>13.2</v>
      </c>
      <c r="CX36" s="17">
        <v>0.4</v>
      </c>
      <c r="CY36" s="17">
        <v>18.3</v>
      </c>
      <c r="CZ36" s="17">
        <v>9.9</v>
      </c>
      <c r="DA36" s="17">
        <v>3.3</v>
      </c>
      <c r="DB36" s="17">
        <v>3.6</v>
      </c>
      <c r="DC36" s="17">
        <v>4.7</v>
      </c>
      <c r="DD36" s="17">
        <v>19.899999999999999</v>
      </c>
      <c r="DE36" s="17">
        <v>10.7</v>
      </c>
      <c r="DF36" s="17">
        <v>4.8</v>
      </c>
      <c r="DG36" s="17">
        <v>3.5</v>
      </c>
      <c r="DH36" s="17">
        <v>18.8</v>
      </c>
      <c r="DI36" s="17">
        <v>13</v>
      </c>
      <c r="DJ36" s="17">
        <v>17.8</v>
      </c>
      <c r="DK36" s="17">
        <v>26.9</v>
      </c>
      <c r="DL36" s="17">
        <v>81.400000000000006</v>
      </c>
      <c r="DM36" s="17">
        <v>4.7</v>
      </c>
      <c r="DN36" s="17">
        <v>1.2</v>
      </c>
      <c r="DO36" s="17">
        <v>1.2</v>
      </c>
      <c r="DP36" s="17">
        <v>2.9</v>
      </c>
      <c r="DQ36" s="17">
        <v>17.3</v>
      </c>
      <c r="DR36" s="17">
        <v>3.6</v>
      </c>
      <c r="DS36" s="17">
        <v>20.2</v>
      </c>
      <c r="DT36" s="17">
        <v>2</v>
      </c>
      <c r="DU36" s="17"/>
      <c r="DV36" s="17">
        <v>19.8</v>
      </c>
      <c r="DW36" s="17">
        <v>8.3000000000000007</v>
      </c>
      <c r="DX36" s="17">
        <v>20</v>
      </c>
      <c r="DY36" s="17">
        <v>20</v>
      </c>
      <c r="DZ36" s="17">
        <v>20</v>
      </c>
      <c r="EA36" s="17">
        <v>21</v>
      </c>
      <c r="EB36" s="17">
        <v>51.7</v>
      </c>
      <c r="EC36" s="17">
        <v>35.9</v>
      </c>
      <c r="ED36" s="17">
        <v>87.3</v>
      </c>
      <c r="EE36" s="17">
        <v>89.9</v>
      </c>
      <c r="EF36" s="17">
        <v>13.1</v>
      </c>
      <c r="EG36" s="17">
        <v>0</v>
      </c>
      <c r="EH36" s="17">
        <v>0</v>
      </c>
      <c r="EI36" s="17">
        <v>7</v>
      </c>
      <c r="EJ36" s="17">
        <v>5</v>
      </c>
      <c r="EK36" s="17">
        <v>20</v>
      </c>
      <c r="EL36" s="17">
        <v>20</v>
      </c>
      <c r="EM36" s="17">
        <v>20</v>
      </c>
      <c r="EN36" s="17">
        <v>12.8</v>
      </c>
      <c r="EO36" s="17">
        <v>17.7</v>
      </c>
      <c r="EP36" s="17">
        <v>103.9</v>
      </c>
      <c r="EQ36" s="17">
        <v>0.6</v>
      </c>
      <c r="ER36" s="17">
        <v>126.2</v>
      </c>
      <c r="ES36" s="17">
        <v>108.2</v>
      </c>
      <c r="ET36" s="17">
        <v>82.6</v>
      </c>
      <c r="EU36" s="17">
        <v>13.4</v>
      </c>
      <c r="EV36" s="17">
        <v>2.8</v>
      </c>
      <c r="EW36" s="17">
        <v>20</v>
      </c>
      <c r="EX36" s="17">
        <v>9.8000000000000007</v>
      </c>
      <c r="EY36" s="17"/>
      <c r="EZ36" s="17"/>
      <c r="FA36" s="17">
        <v>28.5</v>
      </c>
      <c r="FB36" s="17">
        <v>3.6</v>
      </c>
      <c r="FC36" s="17">
        <v>15</v>
      </c>
      <c r="FD36" s="17">
        <v>15.45</v>
      </c>
      <c r="FE36" s="17">
        <v>7.4</v>
      </c>
      <c r="FF36" s="17">
        <v>7583.55</v>
      </c>
      <c r="FG36" s="15"/>
      <c r="FH36" s="17">
        <v>23.907609999999998</v>
      </c>
      <c r="FI36" s="17">
        <v>1.2</v>
      </c>
      <c r="FJ36" s="17">
        <v>5.1390000000000002</v>
      </c>
      <c r="FK36" s="17">
        <v>11.645</v>
      </c>
      <c r="FL36" s="17">
        <v>5</v>
      </c>
      <c r="FM36" s="17"/>
      <c r="FN36" s="17">
        <v>18.913360000000001</v>
      </c>
      <c r="FO36" s="17">
        <v>0</v>
      </c>
      <c r="FP36" s="17">
        <v>2.7</v>
      </c>
      <c r="FQ36" s="17">
        <v>68.50497</v>
      </c>
    </row>
    <row r="37" spans="1:173" ht="24" customHeight="1" x14ac:dyDescent="0.3">
      <c r="A37" s="16" t="s">
        <v>60</v>
      </c>
      <c r="B37" s="16" t="s">
        <v>695</v>
      </c>
      <c r="C37" s="17">
        <v>1</v>
      </c>
      <c r="D37" s="17">
        <v>1.6</v>
      </c>
      <c r="E37" s="17">
        <v>652.70000000000005</v>
      </c>
      <c r="F37" s="17">
        <v>218.3</v>
      </c>
      <c r="G37" s="17"/>
      <c r="H37" s="17"/>
      <c r="I37" s="17">
        <v>41.3</v>
      </c>
      <c r="J37" s="17">
        <v>212.8</v>
      </c>
      <c r="K37" s="17"/>
      <c r="L37" s="17"/>
      <c r="M37" s="17">
        <v>133.4</v>
      </c>
      <c r="N37" s="17">
        <v>133.9</v>
      </c>
      <c r="O37" s="17">
        <v>133.80000000000001</v>
      </c>
      <c r="P37" s="17">
        <v>221.7</v>
      </c>
      <c r="Q37" s="17">
        <v>201.4</v>
      </c>
      <c r="R37" s="17">
        <v>105.3</v>
      </c>
      <c r="S37" s="17">
        <v>573.79999999999995</v>
      </c>
      <c r="T37" s="17">
        <v>10.6</v>
      </c>
      <c r="U37" s="17"/>
      <c r="V37" s="17"/>
      <c r="W37" s="17"/>
      <c r="X37" s="17"/>
      <c r="Y37" s="17">
        <v>168</v>
      </c>
      <c r="Z37" s="17">
        <v>7.7</v>
      </c>
      <c r="AA37" s="17">
        <v>16.100000000000001</v>
      </c>
      <c r="AB37" s="17">
        <v>6.7</v>
      </c>
      <c r="AC37" s="17"/>
      <c r="AD37" s="17">
        <v>71.5</v>
      </c>
      <c r="AE37" s="17">
        <v>7.7</v>
      </c>
      <c r="AF37" s="17"/>
      <c r="AG37" s="17"/>
      <c r="AH37" s="17"/>
      <c r="AI37" s="17">
        <v>111.6</v>
      </c>
      <c r="AJ37" s="17">
        <v>178.8</v>
      </c>
      <c r="AK37" s="17"/>
      <c r="AL37" s="17"/>
      <c r="AM37" s="17"/>
      <c r="AN37" s="17">
        <v>6.5</v>
      </c>
      <c r="AO37" s="17">
        <v>464.2</v>
      </c>
      <c r="AP37" s="17">
        <v>82.2</v>
      </c>
      <c r="AQ37" s="17">
        <v>151.80000000000001</v>
      </c>
      <c r="AR37" s="17">
        <v>42.2</v>
      </c>
      <c r="AS37" s="17">
        <v>18.3</v>
      </c>
      <c r="AT37" s="17">
        <v>19.7</v>
      </c>
      <c r="AU37" s="17">
        <v>90.9</v>
      </c>
      <c r="AV37" s="17">
        <v>184.5</v>
      </c>
      <c r="AW37" s="17">
        <v>185.4</v>
      </c>
      <c r="AX37" s="17">
        <v>186.8</v>
      </c>
      <c r="AY37" s="17">
        <v>109.1</v>
      </c>
      <c r="AZ37" s="17">
        <v>5.8</v>
      </c>
      <c r="BA37" s="17">
        <v>4.5</v>
      </c>
      <c r="BB37" s="17">
        <v>35</v>
      </c>
      <c r="BC37" s="17">
        <v>46.6</v>
      </c>
      <c r="BD37" s="17">
        <v>3</v>
      </c>
      <c r="BE37" s="17">
        <v>4.4000000000000004</v>
      </c>
      <c r="BF37" s="17">
        <v>27.2</v>
      </c>
      <c r="BG37" s="17">
        <v>85.4</v>
      </c>
      <c r="BH37" s="17">
        <v>49.4</v>
      </c>
      <c r="BI37" s="17"/>
      <c r="BJ37" s="17"/>
      <c r="BK37" s="17">
        <v>45.9</v>
      </c>
      <c r="BL37" s="17"/>
      <c r="BM37" s="17"/>
      <c r="BN37" s="17"/>
      <c r="BO37" s="17">
        <v>131.30000000000001</v>
      </c>
      <c r="BP37" s="17"/>
      <c r="BQ37" s="17">
        <v>0</v>
      </c>
      <c r="BR37" s="17"/>
      <c r="BS37" s="17"/>
      <c r="BT37" s="17"/>
      <c r="BU37" s="17"/>
      <c r="BV37" s="17"/>
      <c r="BW37" s="17"/>
      <c r="BX37" s="17"/>
      <c r="BY37" s="17">
        <v>16.7</v>
      </c>
      <c r="BZ37" s="17"/>
      <c r="CA37" s="17"/>
      <c r="CB37" s="17">
        <v>226.3</v>
      </c>
      <c r="CC37" s="17">
        <v>133.30000000000001</v>
      </c>
      <c r="CD37" s="17">
        <v>65.099999999999994</v>
      </c>
      <c r="CE37" s="17">
        <v>82.8</v>
      </c>
      <c r="CF37" s="17">
        <v>30.6</v>
      </c>
      <c r="CG37" s="17"/>
      <c r="CH37" s="17"/>
      <c r="CI37" s="17"/>
      <c r="CJ37" s="17">
        <v>142.69999999999999</v>
      </c>
      <c r="CK37" s="17">
        <v>141</v>
      </c>
      <c r="CL37" s="17">
        <v>146.4</v>
      </c>
      <c r="CM37" s="17"/>
      <c r="CN37" s="17"/>
      <c r="CO37" s="17"/>
      <c r="CP37" s="17"/>
      <c r="CQ37" s="17"/>
      <c r="CR37" s="17"/>
      <c r="CS37" s="17"/>
      <c r="CT37" s="17">
        <v>1.1000000000000001</v>
      </c>
      <c r="CU37" s="17">
        <v>93.5</v>
      </c>
      <c r="CV37" s="17">
        <v>80.2</v>
      </c>
      <c r="CW37" s="17">
        <v>14.9</v>
      </c>
      <c r="CX37" s="17">
        <v>0.2</v>
      </c>
      <c r="CY37" s="17">
        <v>18.2</v>
      </c>
      <c r="CZ37" s="17">
        <v>10</v>
      </c>
      <c r="DA37" s="17">
        <v>3.3</v>
      </c>
      <c r="DB37" s="17">
        <v>3.7</v>
      </c>
      <c r="DC37" s="17">
        <v>4.7</v>
      </c>
      <c r="DD37" s="17">
        <v>20.399999999999999</v>
      </c>
      <c r="DE37" s="17">
        <v>10.7</v>
      </c>
      <c r="DF37" s="17">
        <v>4.8</v>
      </c>
      <c r="DG37" s="17">
        <v>3.4</v>
      </c>
      <c r="DH37" s="17">
        <v>18.8</v>
      </c>
      <c r="DI37" s="17">
        <v>8.6</v>
      </c>
      <c r="DJ37" s="17">
        <v>10.7</v>
      </c>
      <c r="DK37" s="17">
        <v>27.2</v>
      </c>
      <c r="DL37" s="17">
        <v>86.1</v>
      </c>
      <c r="DM37" s="17">
        <v>4.7</v>
      </c>
      <c r="DN37" s="17">
        <v>1.2</v>
      </c>
      <c r="DO37" s="17">
        <v>1.2</v>
      </c>
      <c r="DP37" s="17">
        <v>2.8</v>
      </c>
      <c r="DQ37" s="17">
        <v>17.5</v>
      </c>
      <c r="DR37" s="17">
        <v>3.6</v>
      </c>
      <c r="DS37" s="17">
        <v>20.2</v>
      </c>
      <c r="DT37" s="17">
        <v>2</v>
      </c>
      <c r="DU37" s="17"/>
      <c r="DV37" s="17">
        <v>19.8</v>
      </c>
      <c r="DW37" s="17">
        <v>8.1</v>
      </c>
      <c r="DX37" s="17">
        <v>20.100000000000001</v>
      </c>
      <c r="DY37" s="17">
        <v>20.2</v>
      </c>
      <c r="DZ37" s="17">
        <v>20</v>
      </c>
      <c r="EA37" s="17">
        <v>21.5</v>
      </c>
      <c r="EB37" s="17">
        <v>60.8</v>
      </c>
      <c r="EC37" s="17">
        <v>31.2</v>
      </c>
      <c r="ED37" s="17">
        <v>87.7</v>
      </c>
      <c r="EE37" s="17">
        <v>92.1</v>
      </c>
      <c r="EF37" s="17">
        <v>13.3</v>
      </c>
      <c r="EG37" s="17">
        <v>0</v>
      </c>
      <c r="EH37" s="17">
        <v>9.1999999999999993</v>
      </c>
      <c r="EI37" s="17">
        <v>7</v>
      </c>
      <c r="EJ37" s="17">
        <v>5</v>
      </c>
      <c r="EK37" s="17">
        <v>20</v>
      </c>
      <c r="EL37" s="17">
        <v>20</v>
      </c>
      <c r="EM37" s="17">
        <v>20</v>
      </c>
      <c r="EN37" s="17">
        <v>12</v>
      </c>
      <c r="EO37" s="17">
        <v>16.7</v>
      </c>
      <c r="EP37" s="17">
        <v>87.1</v>
      </c>
      <c r="EQ37" s="17">
        <v>0.6</v>
      </c>
      <c r="ER37" s="17">
        <v>131.5</v>
      </c>
      <c r="ES37" s="17">
        <v>113.8</v>
      </c>
      <c r="ET37" s="17">
        <v>70.7</v>
      </c>
      <c r="EU37" s="17">
        <v>16.899999999999999</v>
      </c>
      <c r="EV37" s="17">
        <v>2.7</v>
      </c>
      <c r="EW37" s="17">
        <v>20</v>
      </c>
      <c r="EX37" s="17">
        <v>9.6</v>
      </c>
      <c r="EY37" s="17"/>
      <c r="EZ37" s="17"/>
      <c r="FA37" s="17">
        <v>28.4</v>
      </c>
      <c r="FB37" s="17">
        <v>3.5</v>
      </c>
      <c r="FC37" s="17">
        <v>15</v>
      </c>
      <c r="FD37" s="17">
        <v>15.33</v>
      </c>
      <c r="FE37" s="17">
        <v>7</v>
      </c>
      <c r="FF37" s="17">
        <v>7675.23</v>
      </c>
      <c r="FG37" s="15"/>
      <c r="FH37" s="17">
        <v>23.908930000000002</v>
      </c>
      <c r="FI37" s="17">
        <v>1.2</v>
      </c>
      <c r="FJ37" s="17">
        <v>5.141</v>
      </c>
      <c r="FK37" s="17">
        <v>11.91</v>
      </c>
      <c r="FL37" s="17">
        <v>5</v>
      </c>
      <c r="FM37" s="17"/>
      <c r="FN37" s="17">
        <v>18.914539999999999</v>
      </c>
      <c r="FO37" s="17">
        <v>0</v>
      </c>
      <c r="FP37" s="17">
        <v>2.6</v>
      </c>
      <c r="FQ37" s="17">
        <v>68.674469999999999</v>
      </c>
    </row>
    <row r="38" spans="1:173" ht="24" customHeight="1" x14ac:dyDescent="0.3">
      <c r="A38" s="16" t="s">
        <v>60</v>
      </c>
      <c r="B38" s="16" t="s">
        <v>696</v>
      </c>
      <c r="C38" s="17">
        <v>1</v>
      </c>
      <c r="D38" s="17">
        <v>1.6</v>
      </c>
      <c r="E38" s="17">
        <v>650.1</v>
      </c>
      <c r="F38" s="17">
        <v>218.1</v>
      </c>
      <c r="G38" s="17"/>
      <c r="H38" s="17"/>
      <c r="I38" s="17">
        <v>39.799999999999997</v>
      </c>
      <c r="J38" s="17">
        <v>211.1</v>
      </c>
      <c r="K38" s="17"/>
      <c r="L38" s="17"/>
      <c r="M38" s="17">
        <v>133</v>
      </c>
      <c r="N38" s="17">
        <v>132.19999999999999</v>
      </c>
      <c r="O38" s="17">
        <v>132.1</v>
      </c>
      <c r="P38" s="17">
        <v>224.6</v>
      </c>
      <c r="Q38" s="17">
        <v>202.7</v>
      </c>
      <c r="R38" s="17">
        <v>105.1</v>
      </c>
      <c r="S38" s="17">
        <v>570</v>
      </c>
      <c r="T38" s="17">
        <v>10.4</v>
      </c>
      <c r="U38" s="17"/>
      <c r="V38" s="17"/>
      <c r="W38" s="17"/>
      <c r="X38" s="17"/>
      <c r="Y38" s="17">
        <v>159.5</v>
      </c>
      <c r="Z38" s="17">
        <v>7.4</v>
      </c>
      <c r="AA38" s="17">
        <v>16.100000000000001</v>
      </c>
      <c r="AB38" s="17">
        <v>6.8</v>
      </c>
      <c r="AC38" s="17"/>
      <c r="AD38" s="17">
        <v>70.599999999999994</v>
      </c>
      <c r="AE38" s="17">
        <v>7.6</v>
      </c>
      <c r="AF38" s="17"/>
      <c r="AG38" s="17"/>
      <c r="AH38" s="17"/>
      <c r="AI38" s="17">
        <v>111.3</v>
      </c>
      <c r="AJ38" s="17">
        <v>191.1</v>
      </c>
      <c r="AK38" s="17"/>
      <c r="AL38" s="17"/>
      <c r="AM38" s="17"/>
      <c r="AN38" s="17">
        <v>6.5</v>
      </c>
      <c r="AO38" s="17">
        <v>461.7</v>
      </c>
      <c r="AP38" s="17">
        <v>82.2</v>
      </c>
      <c r="AQ38" s="17">
        <v>149.4</v>
      </c>
      <c r="AR38" s="17">
        <v>42.2</v>
      </c>
      <c r="AS38" s="17">
        <v>18.3</v>
      </c>
      <c r="AT38" s="17">
        <v>19.7</v>
      </c>
      <c r="AU38" s="17">
        <v>92.6</v>
      </c>
      <c r="AV38" s="17">
        <v>182</v>
      </c>
      <c r="AW38" s="17">
        <v>182.6</v>
      </c>
      <c r="AX38" s="17">
        <v>186.3</v>
      </c>
      <c r="AY38" s="17">
        <v>108.1</v>
      </c>
      <c r="AZ38" s="17">
        <v>5.7</v>
      </c>
      <c r="BA38" s="17">
        <v>4.5</v>
      </c>
      <c r="BB38" s="17">
        <v>33.4</v>
      </c>
      <c r="BC38" s="17">
        <v>45.6</v>
      </c>
      <c r="BD38" s="17">
        <v>3</v>
      </c>
      <c r="BE38" s="17">
        <v>4.4000000000000004</v>
      </c>
      <c r="BF38" s="17">
        <v>25.4</v>
      </c>
      <c r="BG38" s="17">
        <v>84.8</v>
      </c>
      <c r="BH38" s="17">
        <v>42.9</v>
      </c>
      <c r="BI38" s="17"/>
      <c r="BJ38" s="17"/>
      <c r="BK38" s="17">
        <v>46</v>
      </c>
      <c r="BL38" s="17"/>
      <c r="BM38" s="17"/>
      <c r="BN38" s="17"/>
      <c r="BO38" s="17">
        <v>130.19999999999999</v>
      </c>
      <c r="BP38" s="17"/>
      <c r="BQ38" s="17">
        <v>0</v>
      </c>
      <c r="BR38" s="17"/>
      <c r="BS38" s="17"/>
      <c r="BT38" s="17"/>
      <c r="BU38" s="17"/>
      <c r="BV38" s="17"/>
      <c r="BW38" s="17"/>
      <c r="BX38" s="17"/>
      <c r="BY38" s="17">
        <v>16</v>
      </c>
      <c r="BZ38" s="17"/>
      <c r="CA38" s="17"/>
      <c r="CB38" s="17">
        <v>201.3</v>
      </c>
      <c r="CC38" s="17">
        <v>129.5</v>
      </c>
      <c r="CD38" s="17">
        <v>64.099999999999994</v>
      </c>
      <c r="CE38" s="17">
        <v>82.5</v>
      </c>
      <c r="CF38" s="17">
        <v>30.2</v>
      </c>
      <c r="CG38" s="17"/>
      <c r="CH38" s="17"/>
      <c r="CI38" s="17"/>
      <c r="CJ38" s="17">
        <v>143.19999999999999</v>
      </c>
      <c r="CK38" s="17">
        <v>140.6</v>
      </c>
      <c r="CL38" s="17">
        <v>145.9</v>
      </c>
      <c r="CM38" s="17"/>
      <c r="CN38" s="17"/>
      <c r="CO38" s="17"/>
      <c r="CP38" s="17"/>
      <c r="CQ38" s="17"/>
      <c r="CR38" s="17"/>
      <c r="CS38" s="17"/>
      <c r="CT38" s="17">
        <v>1.1000000000000001</v>
      </c>
      <c r="CU38" s="17">
        <v>100.2</v>
      </c>
      <c r="CV38" s="17">
        <v>80.2</v>
      </c>
      <c r="CW38" s="17">
        <v>13.4</v>
      </c>
      <c r="CX38" s="17">
        <v>0.4</v>
      </c>
      <c r="CY38" s="17">
        <v>18</v>
      </c>
      <c r="CZ38" s="17">
        <v>9.9</v>
      </c>
      <c r="DA38" s="17">
        <v>3.3</v>
      </c>
      <c r="DB38" s="17">
        <v>3.7</v>
      </c>
      <c r="DC38" s="17">
        <v>4.7</v>
      </c>
      <c r="DD38" s="17">
        <v>20.2</v>
      </c>
      <c r="DE38" s="17">
        <v>10.8</v>
      </c>
      <c r="DF38" s="17">
        <v>4.8</v>
      </c>
      <c r="DG38" s="17">
        <v>3.4</v>
      </c>
      <c r="DH38" s="17">
        <v>18.7</v>
      </c>
      <c r="DI38" s="17">
        <v>6.9</v>
      </c>
      <c r="DJ38" s="17">
        <v>8.6999999999999993</v>
      </c>
      <c r="DK38" s="17">
        <v>26.5</v>
      </c>
      <c r="DL38" s="17">
        <v>84.6</v>
      </c>
      <c r="DM38" s="17">
        <v>4.7</v>
      </c>
      <c r="DN38" s="17">
        <v>1.2</v>
      </c>
      <c r="DO38" s="17">
        <v>1.2</v>
      </c>
      <c r="DP38" s="17">
        <v>2.8</v>
      </c>
      <c r="DQ38" s="17">
        <v>19.3</v>
      </c>
      <c r="DR38" s="17">
        <v>3.6</v>
      </c>
      <c r="DS38" s="17">
        <v>15.5</v>
      </c>
      <c r="DT38" s="17">
        <v>2</v>
      </c>
      <c r="DU38" s="17"/>
      <c r="DV38" s="17">
        <v>19.8</v>
      </c>
      <c r="DW38" s="17">
        <v>8.3000000000000007</v>
      </c>
      <c r="DX38" s="17">
        <v>20.2</v>
      </c>
      <c r="DY38" s="17">
        <v>20.2</v>
      </c>
      <c r="DZ38" s="17">
        <v>20</v>
      </c>
      <c r="EA38" s="17">
        <v>20.3</v>
      </c>
      <c r="EB38" s="17">
        <v>74.8</v>
      </c>
      <c r="EC38" s="17">
        <v>39.1</v>
      </c>
      <c r="ED38" s="17">
        <v>80.3</v>
      </c>
      <c r="EE38" s="17">
        <v>88</v>
      </c>
      <c r="EF38" s="17">
        <v>12.7</v>
      </c>
      <c r="EG38" s="17">
        <v>0</v>
      </c>
      <c r="EH38" s="17">
        <v>20.9</v>
      </c>
      <c r="EI38" s="17">
        <v>7</v>
      </c>
      <c r="EJ38" s="17">
        <v>5</v>
      </c>
      <c r="EK38" s="17">
        <v>20</v>
      </c>
      <c r="EL38" s="17">
        <v>20</v>
      </c>
      <c r="EM38" s="17">
        <v>20</v>
      </c>
      <c r="EN38" s="17">
        <v>13</v>
      </c>
      <c r="EO38" s="17">
        <v>15.8</v>
      </c>
      <c r="EP38" s="17">
        <v>144.30000000000001</v>
      </c>
      <c r="EQ38" s="17">
        <v>0.6</v>
      </c>
      <c r="ER38" s="17">
        <v>128.4</v>
      </c>
      <c r="ES38" s="17">
        <v>123.2</v>
      </c>
      <c r="ET38" s="17">
        <v>106.2</v>
      </c>
      <c r="EU38" s="17">
        <v>15.8</v>
      </c>
      <c r="EV38" s="17">
        <v>2.8</v>
      </c>
      <c r="EW38" s="17">
        <v>20</v>
      </c>
      <c r="EX38" s="17">
        <v>9.6</v>
      </c>
      <c r="EY38" s="17"/>
      <c r="EZ38" s="17"/>
      <c r="FA38" s="17">
        <v>28.4</v>
      </c>
      <c r="FB38" s="17">
        <v>3.6</v>
      </c>
      <c r="FC38" s="17">
        <v>15.2</v>
      </c>
      <c r="FD38" s="17">
        <v>12.52</v>
      </c>
      <c r="FE38" s="17">
        <v>6.9</v>
      </c>
      <c r="FF38" s="17">
        <v>7725.72</v>
      </c>
      <c r="FG38" s="15"/>
      <c r="FH38" s="17">
        <v>23.906189999999999</v>
      </c>
      <c r="FI38" s="17">
        <v>1.2</v>
      </c>
      <c r="FJ38" s="17">
        <v>5.141</v>
      </c>
      <c r="FK38" s="17">
        <v>11.909000000000001</v>
      </c>
      <c r="FL38" s="17">
        <v>5</v>
      </c>
      <c r="FM38" s="17"/>
      <c r="FN38" s="17">
        <v>18.915230000000001</v>
      </c>
      <c r="FO38" s="17">
        <v>0</v>
      </c>
      <c r="FP38" s="17">
        <v>2.8</v>
      </c>
      <c r="FQ38" s="17">
        <v>68.871420000000001</v>
      </c>
    </row>
    <row r="39" spans="1:173" ht="24" customHeight="1" x14ac:dyDescent="0.3">
      <c r="A39" s="16" t="s">
        <v>60</v>
      </c>
      <c r="B39" s="16" t="s">
        <v>697</v>
      </c>
      <c r="C39" s="17">
        <v>1</v>
      </c>
      <c r="D39" s="17">
        <v>1.6</v>
      </c>
      <c r="E39" s="17">
        <v>647.4</v>
      </c>
      <c r="F39" s="17">
        <v>217.5</v>
      </c>
      <c r="G39" s="17"/>
      <c r="H39" s="17"/>
      <c r="I39" s="17">
        <v>40.200000000000003</v>
      </c>
      <c r="J39" s="17">
        <v>210.4</v>
      </c>
      <c r="K39" s="17"/>
      <c r="L39" s="17"/>
      <c r="M39" s="17">
        <v>138.19999999999999</v>
      </c>
      <c r="N39" s="17">
        <v>139.69999999999999</v>
      </c>
      <c r="O39" s="17">
        <v>139.4</v>
      </c>
      <c r="P39" s="17">
        <v>242.9</v>
      </c>
      <c r="Q39" s="17">
        <v>202.1</v>
      </c>
      <c r="R39" s="17">
        <v>105.3</v>
      </c>
      <c r="S39" s="17">
        <v>559.20000000000005</v>
      </c>
      <c r="T39" s="17">
        <v>10.5</v>
      </c>
      <c r="U39" s="17"/>
      <c r="V39" s="17"/>
      <c r="W39" s="17"/>
      <c r="X39" s="17"/>
      <c r="Y39" s="17">
        <v>168.5</v>
      </c>
      <c r="Z39" s="17">
        <v>7.3</v>
      </c>
      <c r="AA39" s="17">
        <v>16.100000000000001</v>
      </c>
      <c r="AB39" s="17">
        <v>6.8</v>
      </c>
      <c r="AC39" s="17"/>
      <c r="AD39" s="17">
        <v>71.400000000000006</v>
      </c>
      <c r="AE39" s="17">
        <v>7.8</v>
      </c>
      <c r="AF39" s="17"/>
      <c r="AG39" s="17"/>
      <c r="AH39" s="17"/>
      <c r="AI39" s="17">
        <v>111.1</v>
      </c>
      <c r="AJ39" s="17">
        <v>219.5</v>
      </c>
      <c r="AK39" s="17"/>
      <c r="AL39" s="17"/>
      <c r="AM39" s="17"/>
      <c r="AN39" s="17">
        <v>6.5</v>
      </c>
      <c r="AO39" s="17">
        <v>462.2</v>
      </c>
      <c r="AP39" s="17">
        <v>82.1</v>
      </c>
      <c r="AQ39" s="17">
        <v>151.5</v>
      </c>
      <c r="AR39" s="17">
        <v>42.1</v>
      </c>
      <c r="AS39" s="17">
        <v>18.100000000000001</v>
      </c>
      <c r="AT39" s="17">
        <v>19.7</v>
      </c>
      <c r="AU39" s="17">
        <v>91.5</v>
      </c>
      <c r="AV39" s="17">
        <v>183</v>
      </c>
      <c r="AW39" s="17">
        <v>183.5</v>
      </c>
      <c r="AX39" s="17">
        <v>185.1</v>
      </c>
      <c r="AY39" s="17">
        <v>109</v>
      </c>
      <c r="AZ39" s="17">
        <v>5.7</v>
      </c>
      <c r="BA39" s="17">
        <v>4.5</v>
      </c>
      <c r="BB39" s="17">
        <v>33.9</v>
      </c>
      <c r="BC39" s="17">
        <v>45.8</v>
      </c>
      <c r="BD39" s="17">
        <v>3</v>
      </c>
      <c r="BE39" s="17">
        <v>4.4000000000000004</v>
      </c>
      <c r="BF39" s="17">
        <v>26.6</v>
      </c>
      <c r="BG39" s="17">
        <v>84.7</v>
      </c>
      <c r="BH39" s="17">
        <v>81.400000000000006</v>
      </c>
      <c r="BI39" s="17"/>
      <c r="BJ39" s="17"/>
      <c r="BK39" s="17">
        <v>46.3</v>
      </c>
      <c r="BL39" s="17"/>
      <c r="BM39" s="17"/>
      <c r="BN39" s="17"/>
      <c r="BO39" s="17">
        <v>130</v>
      </c>
      <c r="BP39" s="17"/>
      <c r="BQ39" s="17">
        <v>0</v>
      </c>
      <c r="BR39" s="17"/>
      <c r="BS39" s="17"/>
      <c r="BT39" s="17"/>
      <c r="BU39" s="17"/>
      <c r="BV39" s="17"/>
      <c r="BW39" s="17"/>
      <c r="BX39" s="17"/>
      <c r="BY39" s="17">
        <v>50.3</v>
      </c>
      <c r="BZ39" s="17"/>
      <c r="CA39" s="17"/>
      <c r="CB39" s="17">
        <v>176.4</v>
      </c>
      <c r="CC39" s="17">
        <v>133.4</v>
      </c>
      <c r="CD39" s="17">
        <v>64.3</v>
      </c>
      <c r="CE39" s="17">
        <v>80.3</v>
      </c>
      <c r="CF39" s="17">
        <v>30.4</v>
      </c>
      <c r="CG39" s="17"/>
      <c r="CH39" s="17"/>
      <c r="CI39" s="17"/>
      <c r="CJ39" s="17">
        <v>143.80000000000001</v>
      </c>
      <c r="CK39" s="17">
        <v>141.5</v>
      </c>
      <c r="CL39" s="17">
        <v>147</v>
      </c>
      <c r="CM39" s="17"/>
      <c r="CN39" s="17"/>
      <c r="CO39" s="17"/>
      <c r="CP39" s="17"/>
      <c r="CQ39" s="17"/>
      <c r="CR39" s="17"/>
      <c r="CS39" s="17"/>
      <c r="CT39" s="17">
        <v>1</v>
      </c>
      <c r="CU39" s="17">
        <v>95.8</v>
      </c>
      <c r="CV39" s="17">
        <v>80.3</v>
      </c>
      <c r="CW39" s="17">
        <v>17.100000000000001</v>
      </c>
      <c r="CX39" s="17">
        <v>0.5</v>
      </c>
      <c r="CY39" s="17">
        <v>18</v>
      </c>
      <c r="CZ39" s="17">
        <v>9.9</v>
      </c>
      <c r="DA39" s="17">
        <v>3.3</v>
      </c>
      <c r="DB39" s="17">
        <v>3.7</v>
      </c>
      <c r="DC39" s="17">
        <v>4.8</v>
      </c>
      <c r="DD39" s="17">
        <v>20.3</v>
      </c>
      <c r="DE39" s="17">
        <v>10.7</v>
      </c>
      <c r="DF39" s="17">
        <v>4.8</v>
      </c>
      <c r="DG39" s="17">
        <v>3.4</v>
      </c>
      <c r="DH39" s="17">
        <v>18.7</v>
      </c>
      <c r="DI39" s="17">
        <v>8.1</v>
      </c>
      <c r="DJ39" s="17">
        <v>11</v>
      </c>
      <c r="DK39" s="17">
        <v>28.4</v>
      </c>
      <c r="DL39" s="17">
        <v>86.7</v>
      </c>
      <c r="DM39" s="17">
        <v>4.5999999999999996</v>
      </c>
      <c r="DN39" s="17">
        <v>1.2</v>
      </c>
      <c r="DO39" s="17">
        <v>1.2</v>
      </c>
      <c r="DP39" s="17">
        <v>2.8</v>
      </c>
      <c r="DQ39" s="17">
        <v>15.1</v>
      </c>
      <c r="DR39" s="17">
        <v>3.5</v>
      </c>
      <c r="DS39" s="17">
        <v>15.1</v>
      </c>
      <c r="DT39" s="17">
        <v>2</v>
      </c>
      <c r="DU39" s="17"/>
      <c r="DV39" s="17">
        <v>19.8</v>
      </c>
      <c r="DW39" s="17">
        <v>8.3000000000000007</v>
      </c>
      <c r="DX39" s="17">
        <v>20.100000000000001</v>
      </c>
      <c r="DY39" s="17">
        <v>20.2</v>
      </c>
      <c r="DZ39" s="17">
        <v>20</v>
      </c>
      <c r="EA39" s="17">
        <v>18.7</v>
      </c>
      <c r="EB39" s="17">
        <v>77.900000000000006</v>
      </c>
      <c r="EC39" s="17">
        <v>39.700000000000003</v>
      </c>
      <c r="ED39" s="17">
        <v>84.3</v>
      </c>
      <c r="EE39" s="17">
        <v>81.8</v>
      </c>
      <c r="EF39" s="17">
        <v>12.7</v>
      </c>
      <c r="EG39" s="17">
        <v>0</v>
      </c>
      <c r="EH39" s="17">
        <v>20.9</v>
      </c>
      <c r="EI39" s="17">
        <v>7.2</v>
      </c>
      <c r="EJ39" s="17">
        <v>5</v>
      </c>
      <c r="EK39" s="17">
        <v>20</v>
      </c>
      <c r="EL39" s="17">
        <v>20</v>
      </c>
      <c r="EM39" s="17">
        <v>20</v>
      </c>
      <c r="EN39" s="17">
        <v>11.3</v>
      </c>
      <c r="EO39" s="17">
        <v>14.2</v>
      </c>
      <c r="EP39" s="17">
        <v>104.7</v>
      </c>
      <c r="EQ39" s="17">
        <v>0.6</v>
      </c>
      <c r="ER39" s="17">
        <v>131.6</v>
      </c>
      <c r="ES39" s="17">
        <v>112.6</v>
      </c>
      <c r="ET39" s="17">
        <v>88.1</v>
      </c>
      <c r="EU39" s="17">
        <v>14.4</v>
      </c>
      <c r="EV39" s="17">
        <v>2.7</v>
      </c>
      <c r="EW39" s="17">
        <v>20</v>
      </c>
      <c r="EX39" s="17">
        <v>9.6999999999999993</v>
      </c>
      <c r="EY39" s="17"/>
      <c r="EZ39" s="17"/>
      <c r="FA39" s="17">
        <v>28.4</v>
      </c>
      <c r="FB39" s="17">
        <v>3.5</v>
      </c>
      <c r="FC39" s="17">
        <v>15</v>
      </c>
      <c r="FD39" s="17">
        <v>11.01</v>
      </c>
      <c r="FE39" s="17">
        <v>8.5</v>
      </c>
      <c r="FF39" s="17">
        <v>7776.81</v>
      </c>
      <c r="FG39" s="15"/>
      <c r="FH39" s="17">
        <v>23.907240000000002</v>
      </c>
      <c r="FI39" s="17">
        <v>1.2</v>
      </c>
      <c r="FJ39" s="17">
        <v>5.1429999999999998</v>
      </c>
      <c r="FK39" s="17">
        <v>11.91</v>
      </c>
      <c r="FL39" s="17">
        <v>5</v>
      </c>
      <c r="FM39" s="17"/>
      <c r="FN39" s="17">
        <v>18.915230000000001</v>
      </c>
      <c r="FO39" s="17">
        <v>0</v>
      </c>
      <c r="FP39" s="17">
        <v>2.7</v>
      </c>
      <c r="FQ39" s="17">
        <v>68.775469999999999</v>
      </c>
    </row>
    <row r="40" spans="1:173" ht="24" customHeight="1" x14ac:dyDescent="0.3">
      <c r="A40" s="16" t="s">
        <v>60</v>
      </c>
      <c r="B40" s="16" t="s">
        <v>698</v>
      </c>
      <c r="C40" s="17">
        <v>1</v>
      </c>
      <c r="D40" s="17">
        <v>1.6</v>
      </c>
      <c r="E40" s="17">
        <v>645</v>
      </c>
      <c r="F40" s="17">
        <v>216.7</v>
      </c>
      <c r="G40" s="17"/>
      <c r="H40" s="17"/>
      <c r="I40" s="17">
        <v>39.9</v>
      </c>
      <c r="J40" s="17">
        <v>210.7</v>
      </c>
      <c r="K40" s="17"/>
      <c r="L40" s="17"/>
      <c r="M40" s="17">
        <v>161.80000000000001</v>
      </c>
      <c r="N40" s="17">
        <v>161.9</v>
      </c>
      <c r="O40" s="17">
        <v>162.19999999999999</v>
      </c>
      <c r="P40" s="17">
        <v>262.39999999999998</v>
      </c>
      <c r="Q40" s="17">
        <v>203.7</v>
      </c>
      <c r="R40" s="17">
        <v>105</v>
      </c>
      <c r="S40" s="17">
        <v>562.9</v>
      </c>
      <c r="T40" s="17">
        <v>10.5</v>
      </c>
      <c r="U40" s="17"/>
      <c r="V40" s="17"/>
      <c r="W40" s="17"/>
      <c r="X40" s="17"/>
      <c r="Y40" s="17">
        <v>164.9</v>
      </c>
      <c r="Z40" s="17">
        <v>6.9</v>
      </c>
      <c r="AA40" s="17">
        <v>16.399999999999999</v>
      </c>
      <c r="AB40" s="17">
        <v>6.7</v>
      </c>
      <c r="AC40" s="17"/>
      <c r="AD40" s="17">
        <v>79.3</v>
      </c>
      <c r="AE40" s="17">
        <v>7.7</v>
      </c>
      <c r="AF40" s="17"/>
      <c r="AG40" s="17"/>
      <c r="AH40" s="17"/>
      <c r="AI40" s="17">
        <v>110.7</v>
      </c>
      <c r="AJ40" s="17">
        <v>222.2</v>
      </c>
      <c r="AK40" s="17"/>
      <c r="AL40" s="17"/>
      <c r="AM40" s="17"/>
      <c r="AN40" s="17">
        <v>6.5</v>
      </c>
      <c r="AO40" s="17">
        <v>459.6</v>
      </c>
      <c r="AP40" s="17">
        <v>82.2</v>
      </c>
      <c r="AQ40" s="17">
        <v>151</v>
      </c>
      <c r="AR40" s="17">
        <v>41.9</v>
      </c>
      <c r="AS40" s="17">
        <v>18.3</v>
      </c>
      <c r="AT40" s="17">
        <v>19.7</v>
      </c>
      <c r="AU40" s="17">
        <v>88.7</v>
      </c>
      <c r="AV40" s="17">
        <v>181.3</v>
      </c>
      <c r="AW40" s="17">
        <v>181.8</v>
      </c>
      <c r="AX40" s="17">
        <v>185.5</v>
      </c>
      <c r="AY40" s="17">
        <v>108.9</v>
      </c>
      <c r="AZ40" s="17">
        <v>5.7</v>
      </c>
      <c r="BA40" s="17">
        <v>4.5</v>
      </c>
      <c r="BB40" s="17">
        <v>33.6</v>
      </c>
      <c r="BC40" s="17">
        <v>45.6</v>
      </c>
      <c r="BD40" s="17">
        <v>3</v>
      </c>
      <c r="BE40" s="17">
        <v>4.3</v>
      </c>
      <c r="BF40" s="17">
        <v>25.6</v>
      </c>
      <c r="BG40" s="17">
        <v>85.1</v>
      </c>
      <c r="BH40" s="17">
        <v>81.2</v>
      </c>
      <c r="BI40" s="17"/>
      <c r="BJ40" s="17"/>
      <c r="BK40" s="17">
        <v>46.6</v>
      </c>
      <c r="BL40" s="17"/>
      <c r="BM40" s="17"/>
      <c r="BN40" s="17"/>
      <c r="BO40" s="17">
        <v>130.19999999999999</v>
      </c>
      <c r="BP40" s="17"/>
      <c r="BQ40" s="17">
        <v>0</v>
      </c>
      <c r="BR40" s="17"/>
      <c r="BS40" s="17"/>
      <c r="BT40" s="17"/>
      <c r="BU40" s="17"/>
      <c r="BV40" s="17"/>
      <c r="BW40" s="17"/>
      <c r="BX40" s="17"/>
      <c r="BY40" s="17">
        <v>50</v>
      </c>
      <c r="BZ40" s="17"/>
      <c r="CA40" s="17"/>
      <c r="CB40" s="17">
        <v>240.5</v>
      </c>
      <c r="CC40" s="17">
        <v>132.9</v>
      </c>
      <c r="CD40" s="17">
        <v>64</v>
      </c>
      <c r="CE40" s="17">
        <v>79.3</v>
      </c>
      <c r="CF40" s="17">
        <v>30.2</v>
      </c>
      <c r="CG40" s="17"/>
      <c r="CH40" s="17"/>
      <c r="CI40" s="17"/>
      <c r="CJ40" s="17">
        <v>144</v>
      </c>
      <c r="CK40" s="17">
        <v>141.80000000000001</v>
      </c>
      <c r="CL40" s="17">
        <v>147</v>
      </c>
      <c r="CM40" s="17"/>
      <c r="CN40" s="17"/>
      <c r="CO40" s="17"/>
      <c r="CP40" s="17"/>
      <c r="CQ40" s="17"/>
      <c r="CR40" s="17"/>
      <c r="CS40" s="17"/>
      <c r="CT40" s="17">
        <v>0.4</v>
      </c>
      <c r="CU40" s="17">
        <v>89.2</v>
      </c>
      <c r="CV40" s="17">
        <v>31.4</v>
      </c>
      <c r="CW40" s="17">
        <v>14.5</v>
      </c>
      <c r="CX40" s="17">
        <v>0.2</v>
      </c>
      <c r="CY40" s="17">
        <v>18.100000000000001</v>
      </c>
      <c r="CZ40" s="17">
        <v>9.9</v>
      </c>
      <c r="DA40" s="17">
        <v>3.3</v>
      </c>
      <c r="DB40" s="17">
        <v>3.7</v>
      </c>
      <c r="DC40" s="17">
        <v>4.9000000000000004</v>
      </c>
      <c r="DD40" s="17">
        <v>20.2</v>
      </c>
      <c r="DE40" s="17">
        <v>10.7</v>
      </c>
      <c r="DF40" s="17">
        <v>4.8</v>
      </c>
      <c r="DG40" s="17">
        <v>3.4</v>
      </c>
      <c r="DH40" s="17">
        <v>18.7</v>
      </c>
      <c r="DI40" s="17">
        <v>14.8</v>
      </c>
      <c r="DJ40" s="17">
        <v>18</v>
      </c>
      <c r="DK40" s="17">
        <v>26.3</v>
      </c>
      <c r="DL40" s="17">
        <v>83</v>
      </c>
      <c r="DM40" s="17">
        <v>4.5999999999999996</v>
      </c>
      <c r="DN40" s="17">
        <v>1.2</v>
      </c>
      <c r="DO40" s="17">
        <v>1.2</v>
      </c>
      <c r="DP40" s="17">
        <v>2.8</v>
      </c>
      <c r="DQ40" s="17">
        <v>18.8</v>
      </c>
      <c r="DR40" s="17">
        <v>3.6</v>
      </c>
      <c r="DS40" s="17">
        <v>20.100000000000001</v>
      </c>
      <c r="DT40" s="17">
        <v>2</v>
      </c>
      <c r="DU40" s="17"/>
      <c r="DV40" s="17">
        <v>19.8</v>
      </c>
      <c r="DW40" s="17">
        <v>8.3000000000000007</v>
      </c>
      <c r="DX40" s="17">
        <v>20.100000000000001</v>
      </c>
      <c r="DY40" s="17">
        <v>20.2</v>
      </c>
      <c r="DZ40" s="17">
        <v>20</v>
      </c>
      <c r="EA40" s="17">
        <v>19.600000000000001</v>
      </c>
      <c r="EB40" s="17">
        <v>78.599999999999994</v>
      </c>
      <c r="EC40" s="17">
        <v>40.200000000000003</v>
      </c>
      <c r="ED40" s="17">
        <v>87.2</v>
      </c>
      <c r="EE40" s="17">
        <v>81.2</v>
      </c>
      <c r="EF40" s="17">
        <v>11.7</v>
      </c>
      <c r="EG40" s="17">
        <v>5</v>
      </c>
      <c r="EH40" s="17">
        <v>20.9</v>
      </c>
      <c r="EI40" s="17">
        <v>7.4</v>
      </c>
      <c r="EJ40" s="17">
        <v>5</v>
      </c>
      <c r="EK40" s="17">
        <v>20</v>
      </c>
      <c r="EL40" s="17">
        <v>20</v>
      </c>
      <c r="EM40" s="17">
        <v>20</v>
      </c>
      <c r="EN40" s="17">
        <v>9.9</v>
      </c>
      <c r="EO40" s="17">
        <v>11.7</v>
      </c>
      <c r="EP40" s="17">
        <v>97.9</v>
      </c>
      <c r="EQ40" s="17">
        <v>0.6</v>
      </c>
      <c r="ER40" s="17">
        <v>126.9</v>
      </c>
      <c r="ES40" s="17">
        <v>107.2</v>
      </c>
      <c r="ET40" s="17">
        <v>84</v>
      </c>
      <c r="EU40" s="17">
        <v>12.5</v>
      </c>
      <c r="EV40" s="17">
        <v>2.7</v>
      </c>
      <c r="EW40" s="17">
        <v>20</v>
      </c>
      <c r="EX40" s="17">
        <v>9.5</v>
      </c>
      <c r="EY40" s="17"/>
      <c r="EZ40" s="17"/>
      <c r="FA40" s="17">
        <v>28.4</v>
      </c>
      <c r="FB40" s="17">
        <v>3.5</v>
      </c>
      <c r="FC40" s="17">
        <v>15.2</v>
      </c>
      <c r="FD40" s="17">
        <v>4.5599999999999996</v>
      </c>
      <c r="FE40" s="17">
        <v>7.1</v>
      </c>
      <c r="FF40" s="17">
        <v>7857.26</v>
      </c>
      <c r="FG40" s="15"/>
      <c r="FH40" s="17">
        <v>23.90146</v>
      </c>
      <c r="FI40" s="17">
        <v>1.2</v>
      </c>
      <c r="FJ40" s="17">
        <v>5.1760000000000002</v>
      </c>
      <c r="FK40" s="17">
        <v>11.911</v>
      </c>
      <c r="FL40" s="17">
        <v>5</v>
      </c>
      <c r="FM40" s="17"/>
      <c r="FN40" s="17">
        <v>18.915679999999998</v>
      </c>
      <c r="FO40" s="17">
        <v>0</v>
      </c>
      <c r="FP40" s="17">
        <v>2.8</v>
      </c>
      <c r="FQ40" s="17">
        <v>68.904139999999998</v>
      </c>
    </row>
    <row r="41" spans="1:173" ht="24" customHeight="1" x14ac:dyDescent="0.3">
      <c r="A41" s="16" t="s">
        <v>60</v>
      </c>
      <c r="B41" s="16" t="s">
        <v>699</v>
      </c>
      <c r="C41" s="17">
        <v>1</v>
      </c>
      <c r="D41" s="17">
        <v>1.6</v>
      </c>
      <c r="E41" s="17">
        <v>648.9</v>
      </c>
      <c r="F41" s="17">
        <v>217.2</v>
      </c>
      <c r="G41" s="17"/>
      <c r="H41" s="17"/>
      <c r="I41" s="17">
        <v>40</v>
      </c>
      <c r="J41" s="17">
        <v>211.1</v>
      </c>
      <c r="K41" s="17"/>
      <c r="L41" s="17"/>
      <c r="M41" s="17">
        <v>135.5</v>
      </c>
      <c r="N41" s="17">
        <v>135.4</v>
      </c>
      <c r="O41" s="17">
        <v>135.69999999999999</v>
      </c>
      <c r="P41" s="17">
        <v>231.2</v>
      </c>
      <c r="Q41" s="17">
        <v>201.8</v>
      </c>
      <c r="R41" s="17">
        <v>105.4</v>
      </c>
      <c r="S41" s="17">
        <v>568.1</v>
      </c>
      <c r="T41" s="17">
        <v>10.6</v>
      </c>
      <c r="U41" s="17"/>
      <c r="V41" s="17"/>
      <c r="W41" s="17"/>
      <c r="X41" s="17"/>
      <c r="Y41" s="17">
        <v>166</v>
      </c>
      <c r="Z41" s="17">
        <v>7.1</v>
      </c>
      <c r="AA41" s="17">
        <v>16.2</v>
      </c>
      <c r="AB41" s="17">
        <v>6.7</v>
      </c>
      <c r="AC41" s="17"/>
      <c r="AD41" s="17">
        <v>80.599999999999994</v>
      </c>
      <c r="AE41" s="17">
        <v>7.8</v>
      </c>
      <c r="AF41" s="17"/>
      <c r="AG41" s="17"/>
      <c r="AH41" s="17"/>
      <c r="AI41" s="17">
        <v>110.8</v>
      </c>
      <c r="AJ41" s="17">
        <v>211.2</v>
      </c>
      <c r="AK41" s="17"/>
      <c r="AL41" s="17"/>
      <c r="AM41" s="17"/>
      <c r="AN41" s="17">
        <v>6.5</v>
      </c>
      <c r="AO41" s="17">
        <v>460.8</v>
      </c>
      <c r="AP41" s="17">
        <v>82.1</v>
      </c>
      <c r="AQ41" s="17">
        <v>150.69999999999999</v>
      </c>
      <c r="AR41" s="17">
        <v>42.2</v>
      </c>
      <c r="AS41" s="17">
        <v>18.2</v>
      </c>
      <c r="AT41" s="17">
        <v>19.7</v>
      </c>
      <c r="AU41" s="17">
        <v>86.4</v>
      </c>
      <c r="AV41" s="17">
        <v>181.8</v>
      </c>
      <c r="AW41" s="17">
        <v>182.2</v>
      </c>
      <c r="AX41" s="17">
        <v>186.1</v>
      </c>
      <c r="AY41" s="17">
        <v>108.3</v>
      </c>
      <c r="AZ41" s="17">
        <v>5.7</v>
      </c>
      <c r="BA41" s="17">
        <v>4.5</v>
      </c>
      <c r="BB41" s="17">
        <v>34</v>
      </c>
      <c r="BC41" s="17">
        <v>45.4</v>
      </c>
      <c r="BD41" s="17">
        <v>3</v>
      </c>
      <c r="BE41" s="17">
        <v>4.4000000000000004</v>
      </c>
      <c r="BF41" s="17">
        <v>26.1</v>
      </c>
      <c r="BG41" s="17">
        <v>85</v>
      </c>
      <c r="BH41" s="17">
        <v>81.400000000000006</v>
      </c>
      <c r="BI41" s="17"/>
      <c r="BJ41" s="17"/>
      <c r="BK41" s="17">
        <v>46.1</v>
      </c>
      <c r="BL41" s="17"/>
      <c r="BM41" s="17"/>
      <c r="BN41" s="17"/>
      <c r="BO41" s="17">
        <v>130</v>
      </c>
      <c r="BP41" s="17"/>
      <c r="BQ41" s="17">
        <v>0</v>
      </c>
      <c r="BR41" s="17"/>
      <c r="BS41" s="17"/>
      <c r="BT41" s="17"/>
      <c r="BU41" s="17"/>
      <c r="BV41" s="17"/>
      <c r="BW41" s="17"/>
      <c r="BX41" s="17"/>
      <c r="BY41" s="17">
        <v>89.9</v>
      </c>
      <c r="BZ41" s="17"/>
      <c r="CA41" s="17"/>
      <c r="CB41" s="17">
        <v>235.1</v>
      </c>
      <c r="CC41" s="17">
        <v>131.80000000000001</v>
      </c>
      <c r="CD41" s="17">
        <v>64.099999999999994</v>
      </c>
      <c r="CE41" s="17">
        <v>79.400000000000006</v>
      </c>
      <c r="CF41" s="17">
        <v>30.1</v>
      </c>
      <c r="CG41" s="17"/>
      <c r="CH41" s="17"/>
      <c r="CI41" s="17"/>
      <c r="CJ41" s="17">
        <v>143.9</v>
      </c>
      <c r="CK41" s="17">
        <v>141.80000000000001</v>
      </c>
      <c r="CL41" s="17">
        <v>146.6</v>
      </c>
      <c r="CM41" s="17"/>
      <c r="CN41" s="17"/>
      <c r="CO41" s="17"/>
      <c r="CP41" s="17"/>
      <c r="CQ41" s="17"/>
      <c r="CR41" s="17"/>
      <c r="CS41" s="17"/>
      <c r="CT41" s="17">
        <v>0.5</v>
      </c>
      <c r="CU41" s="17">
        <v>84.2</v>
      </c>
      <c r="CV41" s="17">
        <v>78.5</v>
      </c>
      <c r="CW41" s="17">
        <v>10.3</v>
      </c>
      <c r="CX41" s="17">
        <v>0.2</v>
      </c>
      <c r="CY41" s="17">
        <v>18.100000000000001</v>
      </c>
      <c r="CZ41" s="17">
        <v>9.9</v>
      </c>
      <c r="DA41" s="17">
        <v>3.3</v>
      </c>
      <c r="DB41" s="17">
        <v>3.7</v>
      </c>
      <c r="DC41" s="17">
        <v>4.9000000000000004</v>
      </c>
      <c r="DD41" s="17">
        <v>20</v>
      </c>
      <c r="DE41" s="17">
        <v>10.7</v>
      </c>
      <c r="DF41" s="17">
        <v>4.8</v>
      </c>
      <c r="DG41" s="17">
        <v>3.4</v>
      </c>
      <c r="DH41" s="17">
        <v>18.8</v>
      </c>
      <c r="DI41" s="17">
        <v>14.3</v>
      </c>
      <c r="DJ41" s="17">
        <v>16.899999999999999</v>
      </c>
      <c r="DK41" s="17">
        <v>24.7</v>
      </c>
      <c r="DL41" s="17">
        <v>75.2</v>
      </c>
      <c r="DM41" s="17">
        <v>4.7</v>
      </c>
      <c r="DN41" s="17">
        <v>1.2</v>
      </c>
      <c r="DO41" s="17">
        <v>1.2</v>
      </c>
      <c r="DP41" s="17">
        <v>2.8</v>
      </c>
      <c r="DQ41" s="17">
        <v>16.100000000000001</v>
      </c>
      <c r="DR41" s="17">
        <v>3.6</v>
      </c>
      <c r="DS41" s="17">
        <v>20.2</v>
      </c>
      <c r="DT41" s="17">
        <v>2</v>
      </c>
      <c r="DU41" s="17"/>
      <c r="DV41" s="17">
        <v>19.8</v>
      </c>
      <c r="DW41" s="17">
        <v>8.3000000000000007</v>
      </c>
      <c r="DX41" s="17">
        <v>20.2</v>
      </c>
      <c r="DY41" s="17">
        <v>20.2</v>
      </c>
      <c r="DZ41" s="17">
        <v>19.899999999999999</v>
      </c>
      <c r="EA41" s="17">
        <v>23.3</v>
      </c>
      <c r="EB41" s="17">
        <v>79.3</v>
      </c>
      <c r="EC41" s="17">
        <v>36.1</v>
      </c>
      <c r="ED41" s="17">
        <v>90.5</v>
      </c>
      <c r="EE41" s="17">
        <v>81.3</v>
      </c>
      <c r="EF41" s="17">
        <v>10.7</v>
      </c>
      <c r="EG41" s="17">
        <v>11.7</v>
      </c>
      <c r="EH41" s="17">
        <v>20.9</v>
      </c>
      <c r="EI41" s="17">
        <v>7.7</v>
      </c>
      <c r="EJ41" s="17">
        <v>5</v>
      </c>
      <c r="EK41" s="17">
        <v>20</v>
      </c>
      <c r="EL41" s="17">
        <v>20</v>
      </c>
      <c r="EM41" s="17">
        <v>20</v>
      </c>
      <c r="EN41" s="17">
        <v>9.5</v>
      </c>
      <c r="EO41" s="17">
        <v>10.1</v>
      </c>
      <c r="EP41" s="17">
        <v>143.30000000000001</v>
      </c>
      <c r="EQ41" s="17">
        <v>0.6</v>
      </c>
      <c r="ER41" s="17">
        <v>130.30000000000001</v>
      </c>
      <c r="ES41" s="17">
        <v>111.7</v>
      </c>
      <c r="ET41" s="17">
        <v>106.1</v>
      </c>
      <c r="EU41" s="17">
        <v>10.199999999999999</v>
      </c>
      <c r="EV41" s="17">
        <v>2.7</v>
      </c>
      <c r="EW41" s="17">
        <v>20</v>
      </c>
      <c r="EX41" s="17">
        <v>9.4</v>
      </c>
      <c r="EY41" s="17"/>
      <c r="EZ41" s="17"/>
      <c r="FA41" s="17">
        <v>28.4</v>
      </c>
      <c r="FB41" s="17">
        <v>3.5</v>
      </c>
      <c r="FC41" s="17">
        <v>15.2</v>
      </c>
      <c r="FD41" s="17">
        <v>4.6100000000000003</v>
      </c>
      <c r="FE41" s="17">
        <v>7</v>
      </c>
      <c r="FF41" s="17">
        <v>7884.91</v>
      </c>
      <c r="FG41" s="15"/>
      <c r="FH41" s="17">
        <v>23.903590000000001</v>
      </c>
      <c r="FI41" s="17">
        <v>1.2</v>
      </c>
      <c r="FJ41" s="17">
        <v>5.19</v>
      </c>
      <c r="FK41" s="17">
        <v>11.919</v>
      </c>
      <c r="FL41" s="17">
        <v>5</v>
      </c>
      <c r="FM41" s="17"/>
      <c r="FN41" s="17">
        <v>18.915980000000001</v>
      </c>
      <c r="FO41" s="17">
        <v>0</v>
      </c>
      <c r="FP41" s="17">
        <v>2.7</v>
      </c>
      <c r="FQ41" s="17">
        <v>68.828569999999999</v>
      </c>
    </row>
    <row r="42" spans="1:173" ht="24" customHeight="1" x14ac:dyDescent="0.3">
      <c r="A42" s="18" t="s">
        <v>60</v>
      </c>
      <c r="B42" s="18" t="s">
        <v>700</v>
      </c>
      <c r="C42" s="19">
        <v>1</v>
      </c>
      <c r="D42" s="19">
        <v>1.6</v>
      </c>
      <c r="E42" s="19">
        <v>638.6</v>
      </c>
      <c r="F42" s="19">
        <v>214.9</v>
      </c>
      <c r="G42" s="19"/>
      <c r="H42" s="19"/>
      <c r="I42" s="19">
        <v>39</v>
      </c>
      <c r="J42" s="19">
        <v>209.6</v>
      </c>
      <c r="K42" s="19"/>
      <c r="L42" s="19"/>
      <c r="M42" s="19">
        <v>128.80000000000001</v>
      </c>
      <c r="N42" s="19">
        <v>129</v>
      </c>
      <c r="O42" s="19">
        <v>128.6</v>
      </c>
      <c r="P42" s="19">
        <v>229.1</v>
      </c>
      <c r="Q42" s="19">
        <v>205.9</v>
      </c>
      <c r="R42" s="19">
        <v>105.5</v>
      </c>
      <c r="S42" s="19">
        <v>555.4</v>
      </c>
      <c r="T42" s="19">
        <v>10.3</v>
      </c>
      <c r="U42" s="19"/>
      <c r="V42" s="19"/>
      <c r="W42" s="19"/>
      <c r="X42" s="19"/>
      <c r="Y42" s="19">
        <v>159.30000000000001</v>
      </c>
      <c r="Z42" s="19">
        <v>6.4</v>
      </c>
      <c r="AA42" s="19">
        <v>16.100000000000001</v>
      </c>
      <c r="AB42" s="19">
        <v>6.7</v>
      </c>
      <c r="AC42" s="19"/>
      <c r="AD42" s="19">
        <v>79.5</v>
      </c>
      <c r="AE42" s="19">
        <v>7.4</v>
      </c>
      <c r="AF42" s="19"/>
      <c r="AG42" s="19"/>
      <c r="AH42" s="19"/>
      <c r="AI42" s="19">
        <v>109.3</v>
      </c>
      <c r="AJ42" s="19">
        <v>193.5</v>
      </c>
      <c r="AK42" s="19"/>
      <c r="AL42" s="19"/>
      <c r="AM42" s="19"/>
      <c r="AN42" s="19">
        <v>6.5</v>
      </c>
      <c r="AO42" s="19">
        <v>458.6</v>
      </c>
      <c r="AP42" s="19">
        <v>82.2</v>
      </c>
      <c r="AQ42" s="19">
        <v>148.69999999999999</v>
      </c>
      <c r="AR42" s="19">
        <v>41.3</v>
      </c>
      <c r="AS42" s="19">
        <v>18.3</v>
      </c>
      <c r="AT42" s="19">
        <v>19.7</v>
      </c>
      <c r="AU42" s="19">
        <v>91.1</v>
      </c>
      <c r="AV42" s="19">
        <v>179.3</v>
      </c>
      <c r="AW42" s="19">
        <v>179.8</v>
      </c>
      <c r="AX42" s="19">
        <v>185.6</v>
      </c>
      <c r="AY42" s="19">
        <v>106.9</v>
      </c>
      <c r="AZ42" s="19">
        <v>5.8</v>
      </c>
      <c r="BA42" s="19">
        <v>4.5</v>
      </c>
      <c r="BB42" s="19">
        <v>33</v>
      </c>
      <c r="BC42" s="19">
        <v>44.8</v>
      </c>
      <c r="BD42" s="19">
        <v>3</v>
      </c>
      <c r="BE42" s="19">
        <v>4.4000000000000004</v>
      </c>
      <c r="BF42" s="19">
        <v>25.3</v>
      </c>
      <c r="BG42" s="19">
        <v>84</v>
      </c>
      <c r="BH42" s="19">
        <v>79.900000000000006</v>
      </c>
      <c r="BI42" s="19"/>
      <c r="BJ42" s="19"/>
      <c r="BK42" s="19">
        <v>46.4</v>
      </c>
      <c r="BL42" s="19"/>
      <c r="BM42" s="19"/>
      <c r="BN42" s="19"/>
      <c r="BO42" s="19">
        <v>128.5</v>
      </c>
      <c r="BP42" s="19"/>
      <c r="BQ42" s="19">
        <v>0</v>
      </c>
      <c r="BR42" s="19"/>
      <c r="BS42" s="19"/>
      <c r="BT42" s="19"/>
      <c r="BU42" s="19"/>
      <c r="BV42" s="19"/>
      <c r="BW42" s="19"/>
      <c r="BX42" s="19"/>
      <c r="BY42" s="19">
        <v>88.2</v>
      </c>
      <c r="BZ42" s="19"/>
      <c r="CA42" s="19"/>
      <c r="CB42" s="19">
        <v>210.2</v>
      </c>
      <c r="CC42" s="19">
        <v>126.3</v>
      </c>
      <c r="CD42" s="19">
        <v>62.9</v>
      </c>
      <c r="CE42" s="19">
        <v>78.8</v>
      </c>
      <c r="CF42" s="19">
        <v>29.6</v>
      </c>
      <c r="CG42" s="19"/>
      <c r="CH42" s="19"/>
      <c r="CI42" s="19"/>
      <c r="CJ42" s="19">
        <v>143.30000000000001</v>
      </c>
      <c r="CK42" s="19">
        <v>141.19999999999999</v>
      </c>
      <c r="CL42" s="19">
        <v>145.5</v>
      </c>
      <c r="CM42" s="19"/>
      <c r="CN42" s="19"/>
      <c r="CO42" s="19"/>
      <c r="CP42" s="19"/>
      <c r="CQ42" s="19"/>
      <c r="CR42" s="19"/>
      <c r="CS42" s="19"/>
      <c r="CT42" s="19">
        <v>0.6</v>
      </c>
      <c r="CU42" s="19">
        <v>94</v>
      </c>
      <c r="CV42" s="19">
        <v>74.7</v>
      </c>
      <c r="CW42" s="19">
        <v>11.6</v>
      </c>
      <c r="CX42" s="19">
        <v>0.2</v>
      </c>
      <c r="CY42" s="19">
        <v>18.3</v>
      </c>
      <c r="CZ42" s="19">
        <v>9.9</v>
      </c>
      <c r="DA42" s="19">
        <v>3.3</v>
      </c>
      <c r="DB42" s="19">
        <v>3.7</v>
      </c>
      <c r="DC42" s="19">
        <v>4.9000000000000004</v>
      </c>
      <c r="DD42" s="19">
        <v>19.8</v>
      </c>
      <c r="DE42" s="19">
        <v>10.7</v>
      </c>
      <c r="DF42" s="19">
        <v>4.8</v>
      </c>
      <c r="DG42" s="19">
        <v>3.4</v>
      </c>
      <c r="DH42" s="19">
        <v>18.8</v>
      </c>
      <c r="DI42" s="19">
        <v>14</v>
      </c>
      <c r="DJ42" s="19">
        <v>16.899999999999999</v>
      </c>
      <c r="DK42" s="19">
        <v>24.7</v>
      </c>
      <c r="DL42" s="19">
        <v>79.8</v>
      </c>
      <c r="DM42" s="19">
        <v>4.7</v>
      </c>
      <c r="DN42" s="19">
        <v>1.2</v>
      </c>
      <c r="DO42" s="19">
        <v>1.2</v>
      </c>
      <c r="DP42" s="19">
        <v>2.8</v>
      </c>
      <c r="DQ42" s="19">
        <v>12.6</v>
      </c>
      <c r="DR42" s="19">
        <v>3.6</v>
      </c>
      <c r="DS42" s="19">
        <v>20.2</v>
      </c>
      <c r="DT42" s="19">
        <v>2</v>
      </c>
      <c r="DU42" s="19"/>
      <c r="DV42" s="19">
        <v>19.8</v>
      </c>
      <c r="DW42" s="19">
        <v>8.1</v>
      </c>
      <c r="DX42" s="19">
        <v>20.100000000000001</v>
      </c>
      <c r="DY42" s="19">
        <v>20</v>
      </c>
      <c r="DZ42" s="19">
        <v>20</v>
      </c>
      <c r="EA42" s="19">
        <v>20.9</v>
      </c>
      <c r="EB42" s="19">
        <v>79.8</v>
      </c>
      <c r="EC42" s="19">
        <v>34.799999999999997</v>
      </c>
      <c r="ED42" s="19">
        <v>88.3</v>
      </c>
      <c r="EE42" s="19">
        <v>82.5</v>
      </c>
      <c r="EF42" s="19">
        <v>11.3</v>
      </c>
      <c r="EG42" s="19">
        <v>13.1</v>
      </c>
      <c r="EH42" s="19">
        <v>20.9</v>
      </c>
      <c r="EI42" s="19">
        <v>8.1</v>
      </c>
      <c r="EJ42" s="19">
        <v>5</v>
      </c>
      <c r="EK42" s="19">
        <v>20</v>
      </c>
      <c r="EL42" s="19">
        <v>20</v>
      </c>
      <c r="EM42" s="19">
        <v>20</v>
      </c>
      <c r="EN42" s="19">
        <v>8.5</v>
      </c>
      <c r="EO42" s="19">
        <v>7.5</v>
      </c>
      <c r="EP42" s="19">
        <v>139.69999999999999</v>
      </c>
      <c r="EQ42" s="19">
        <v>0.6</v>
      </c>
      <c r="ER42" s="19">
        <v>128.1</v>
      </c>
      <c r="ES42" s="19">
        <v>127.5</v>
      </c>
      <c r="ET42" s="19">
        <v>100.6</v>
      </c>
      <c r="EU42" s="19">
        <v>8.3000000000000007</v>
      </c>
      <c r="EV42" s="19">
        <v>2.7</v>
      </c>
      <c r="EW42" s="19">
        <v>20</v>
      </c>
      <c r="EX42" s="19">
        <v>9.8000000000000007</v>
      </c>
      <c r="EY42" s="19"/>
      <c r="EZ42" s="19"/>
      <c r="FA42" s="19">
        <v>28.5</v>
      </c>
      <c r="FB42" s="19">
        <v>3.4</v>
      </c>
      <c r="FC42" s="19">
        <v>15.1</v>
      </c>
      <c r="FD42" s="19">
        <v>11.07</v>
      </c>
      <c r="FE42" s="19">
        <v>7.8</v>
      </c>
      <c r="FF42" s="19">
        <v>7773.37</v>
      </c>
      <c r="FG42" s="15"/>
      <c r="FH42" s="19">
        <v>23.903079999999999</v>
      </c>
      <c r="FI42" s="19">
        <v>1.2</v>
      </c>
      <c r="FJ42" s="19">
        <v>5.1829999999999998</v>
      </c>
      <c r="FK42" s="19">
        <v>11.922000000000001</v>
      </c>
      <c r="FL42" s="19">
        <v>5</v>
      </c>
      <c r="FM42" s="19"/>
      <c r="FN42" s="19">
        <v>18.916650000000001</v>
      </c>
      <c r="FO42" s="19">
        <v>0</v>
      </c>
      <c r="FP42" s="19">
        <v>2.7</v>
      </c>
      <c r="FQ42" s="19">
        <v>68.824730000000002</v>
      </c>
    </row>
    <row r="43" spans="1:173" ht="24" customHeight="1" x14ac:dyDescent="0.3">
      <c r="A43" s="13" t="s">
        <v>60</v>
      </c>
      <c r="B43" s="13" t="s">
        <v>701</v>
      </c>
      <c r="C43" s="14">
        <v>1</v>
      </c>
      <c r="D43" s="14">
        <v>1.6</v>
      </c>
      <c r="E43" s="14">
        <v>643.29999999999995</v>
      </c>
      <c r="F43" s="14">
        <v>219.3</v>
      </c>
      <c r="G43" s="14"/>
      <c r="H43" s="14"/>
      <c r="I43" s="14">
        <v>39.4</v>
      </c>
      <c r="J43" s="14">
        <v>210.4</v>
      </c>
      <c r="K43" s="14"/>
      <c r="L43" s="14"/>
      <c r="M43" s="14">
        <v>117.5</v>
      </c>
      <c r="N43" s="14">
        <v>117.1</v>
      </c>
      <c r="O43" s="14">
        <v>117.7</v>
      </c>
      <c r="P43" s="14">
        <v>225.1</v>
      </c>
      <c r="Q43" s="14">
        <v>206.6</v>
      </c>
      <c r="R43" s="14">
        <v>105.8</v>
      </c>
      <c r="S43" s="14">
        <v>561.20000000000005</v>
      </c>
      <c r="T43" s="14">
        <v>10.5</v>
      </c>
      <c r="U43" s="14"/>
      <c r="V43" s="14"/>
      <c r="W43" s="14"/>
      <c r="X43" s="14"/>
      <c r="Y43" s="14">
        <v>166.9</v>
      </c>
      <c r="Z43" s="14">
        <v>6.7</v>
      </c>
      <c r="AA43" s="14">
        <v>16.100000000000001</v>
      </c>
      <c r="AB43" s="14">
        <v>6.7</v>
      </c>
      <c r="AC43" s="14"/>
      <c r="AD43" s="14">
        <v>80.2</v>
      </c>
      <c r="AE43" s="14">
        <v>7.7</v>
      </c>
      <c r="AF43" s="14"/>
      <c r="AG43" s="14"/>
      <c r="AH43" s="14"/>
      <c r="AI43" s="14">
        <v>110.4</v>
      </c>
      <c r="AJ43" s="14">
        <v>211.6</v>
      </c>
      <c r="AK43" s="14"/>
      <c r="AL43" s="14"/>
      <c r="AM43" s="14"/>
      <c r="AN43" s="14">
        <v>6.5</v>
      </c>
      <c r="AO43" s="14">
        <v>461</v>
      </c>
      <c r="AP43" s="14">
        <v>82.2</v>
      </c>
      <c r="AQ43" s="14">
        <v>150.69999999999999</v>
      </c>
      <c r="AR43" s="14">
        <v>41.7</v>
      </c>
      <c r="AS43" s="14">
        <v>18.2</v>
      </c>
      <c r="AT43" s="14">
        <v>19.7</v>
      </c>
      <c r="AU43" s="14">
        <v>90.8</v>
      </c>
      <c r="AV43" s="14">
        <v>181.6</v>
      </c>
      <c r="AW43" s="14">
        <v>182.1</v>
      </c>
      <c r="AX43" s="14">
        <v>184.9</v>
      </c>
      <c r="AY43" s="14">
        <v>108.3</v>
      </c>
      <c r="AZ43" s="14">
        <v>5.8</v>
      </c>
      <c r="BA43" s="14">
        <v>4.5</v>
      </c>
      <c r="BB43" s="14">
        <v>33.6</v>
      </c>
      <c r="BC43" s="14">
        <v>45.6</v>
      </c>
      <c r="BD43" s="14">
        <v>3</v>
      </c>
      <c r="BE43" s="14">
        <v>4.4000000000000004</v>
      </c>
      <c r="BF43" s="14">
        <v>25.2</v>
      </c>
      <c r="BG43" s="14">
        <v>84.8</v>
      </c>
      <c r="BH43" s="14">
        <v>81.099999999999994</v>
      </c>
      <c r="BI43" s="14"/>
      <c r="BJ43" s="14"/>
      <c r="BK43" s="14">
        <v>46.6</v>
      </c>
      <c r="BL43" s="14"/>
      <c r="BM43" s="14"/>
      <c r="BN43" s="14"/>
      <c r="BO43" s="14">
        <v>129.69999999999999</v>
      </c>
      <c r="BP43" s="14"/>
      <c r="BQ43" s="14">
        <v>0</v>
      </c>
      <c r="BR43" s="14"/>
      <c r="BS43" s="14"/>
      <c r="BT43" s="14"/>
      <c r="BU43" s="14"/>
      <c r="BV43" s="14"/>
      <c r="BW43" s="14"/>
      <c r="BX43" s="14"/>
      <c r="BY43" s="14">
        <v>89.8</v>
      </c>
      <c r="BZ43" s="14"/>
      <c r="CA43" s="14"/>
      <c r="CB43" s="14">
        <v>231.1</v>
      </c>
      <c r="CC43" s="14">
        <v>128.4</v>
      </c>
      <c r="CD43" s="14">
        <v>63.8</v>
      </c>
      <c r="CE43" s="14">
        <v>80.099999999999994</v>
      </c>
      <c r="CF43" s="14">
        <v>30.1</v>
      </c>
      <c r="CG43" s="14"/>
      <c r="CH43" s="14"/>
      <c r="CI43" s="14"/>
      <c r="CJ43" s="14">
        <v>143.19999999999999</v>
      </c>
      <c r="CK43" s="14">
        <v>140.80000000000001</v>
      </c>
      <c r="CL43" s="14">
        <v>145.19999999999999</v>
      </c>
      <c r="CM43" s="14"/>
      <c r="CN43" s="14"/>
      <c r="CO43" s="14"/>
      <c r="CP43" s="14"/>
      <c r="CQ43" s="14"/>
      <c r="CR43" s="14"/>
      <c r="CS43" s="14"/>
      <c r="CT43" s="14">
        <v>0.2</v>
      </c>
      <c r="CU43" s="14">
        <v>89.8</v>
      </c>
      <c r="CV43" s="14">
        <v>60.6</v>
      </c>
      <c r="CW43" s="14">
        <v>11.2</v>
      </c>
      <c r="CX43" s="14">
        <v>0.2</v>
      </c>
      <c r="CY43" s="14">
        <v>18.5</v>
      </c>
      <c r="CZ43" s="14">
        <v>10</v>
      </c>
      <c r="DA43" s="14">
        <v>3.3</v>
      </c>
      <c r="DB43" s="14">
        <v>3.7</v>
      </c>
      <c r="DC43" s="14">
        <v>4.9000000000000004</v>
      </c>
      <c r="DD43" s="14">
        <v>20</v>
      </c>
      <c r="DE43" s="14">
        <v>10.7</v>
      </c>
      <c r="DF43" s="14">
        <v>4.8</v>
      </c>
      <c r="DG43" s="14">
        <v>3.4</v>
      </c>
      <c r="DH43" s="14">
        <v>18.8</v>
      </c>
      <c r="DI43" s="14">
        <v>8.5</v>
      </c>
      <c r="DJ43" s="14">
        <v>10.7</v>
      </c>
      <c r="DK43" s="14">
        <v>24.8</v>
      </c>
      <c r="DL43" s="14">
        <v>79.5</v>
      </c>
      <c r="DM43" s="14">
        <v>4.7</v>
      </c>
      <c r="DN43" s="14">
        <v>1.2</v>
      </c>
      <c r="DO43" s="14">
        <v>1.2</v>
      </c>
      <c r="DP43" s="14">
        <v>2.8</v>
      </c>
      <c r="DQ43" s="14">
        <v>14</v>
      </c>
      <c r="DR43" s="14">
        <v>3.6</v>
      </c>
      <c r="DS43" s="14">
        <v>20.2</v>
      </c>
      <c r="DT43" s="14">
        <v>2</v>
      </c>
      <c r="DU43" s="14"/>
      <c r="DV43" s="14">
        <v>19.8</v>
      </c>
      <c r="DW43" s="14">
        <v>8.1</v>
      </c>
      <c r="DX43" s="14">
        <v>20.100000000000001</v>
      </c>
      <c r="DY43" s="14">
        <v>20.100000000000001</v>
      </c>
      <c r="DZ43" s="14">
        <v>20</v>
      </c>
      <c r="EA43" s="14">
        <v>20.6</v>
      </c>
      <c r="EB43" s="14">
        <v>81.3</v>
      </c>
      <c r="EC43" s="14">
        <v>28.3</v>
      </c>
      <c r="ED43" s="14">
        <v>83.6</v>
      </c>
      <c r="EE43" s="14">
        <v>76</v>
      </c>
      <c r="EF43" s="14">
        <v>10.3</v>
      </c>
      <c r="EG43" s="14">
        <v>14.3</v>
      </c>
      <c r="EH43" s="14">
        <v>21</v>
      </c>
      <c r="EI43" s="14">
        <v>8.1999999999999993</v>
      </c>
      <c r="EJ43" s="14">
        <v>5</v>
      </c>
      <c r="EK43" s="14">
        <v>20</v>
      </c>
      <c r="EL43" s="14">
        <v>20</v>
      </c>
      <c r="EM43" s="14">
        <v>20</v>
      </c>
      <c r="EN43" s="14">
        <v>8.1999999999999993</v>
      </c>
      <c r="EO43" s="14">
        <v>3.9</v>
      </c>
      <c r="EP43" s="14">
        <v>116.9</v>
      </c>
      <c r="EQ43" s="14">
        <v>0.6</v>
      </c>
      <c r="ER43" s="14">
        <v>130.80000000000001</v>
      </c>
      <c r="ES43" s="14">
        <v>125.2</v>
      </c>
      <c r="ET43" s="14">
        <v>86.6</v>
      </c>
      <c r="EU43" s="14">
        <v>5.8</v>
      </c>
      <c r="EV43" s="14">
        <v>2.7</v>
      </c>
      <c r="EW43" s="14">
        <v>20</v>
      </c>
      <c r="EX43" s="14">
        <v>9.3000000000000007</v>
      </c>
      <c r="EY43" s="14"/>
      <c r="EZ43" s="14"/>
      <c r="FA43" s="14">
        <v>28.6</v>
      </c>
      <c r="FB43" s="14">
        <v>3.3</v>
      </c>
      <c r="FC43" s="14">
        <v>15.2</v>
      </c>
      <c r="FD43" s="14">
        <v>11.07</v>
      </c>
      <c r="FE43" s="14">
        <v>8.4</v>
      </c>
      <c r="FF43" s="14">
        <v>7733.87</v>
      </c>
      <c r="FG43" s="15"/>
      <c r="FH43" s="14">
        <v>23.90091</v>
      </c>
      <c r="FI43" s="14">
        <v>1.2</v>
      </c>
      <c r="FJ43" s="14">
        <v>5.173</v>
      </c>
      <c r="FK43" s="14">
        <v>11.920999999999999</v>
      </c>
      <c r="FL43" s="14">
        <v>5</v>
      </c>
      <c r="FM43" s="14"/>
      <c r="FN43" s="14">
        <v>18.9163</v>
      </c>
      <c r="FO43" s="14">
        <v>0</v>
      </c>
      <c r="FP43" s="14">
        <v>2.7</v>
      </c>
      <c r="FQ43" s="14">
        <v>68.811210000000003</v>
      </c>
    </row>
    <row r="44" spans="1:173" ht="24" customHeight="1" x14ac:dyDescent="0.3">
      <c r="A44" s="16" t="s">
        <v>60</v>
      </c>
      <c r="B44" s="16" t="s">
        <v>702</v>
      </c>
      <c r="C44" s="17">
        <v>1</v>
      </c>
      <c r="D44" s="17">
        <v>1.6</v>
      </c>
      <c r="E44" s="17">
        <v>639.79999999999995</v>
      </c>
      <c r="F44" s="17">
        <v>220</v>
      </c>
      <c r="G44" s="17"/>
      <c r="H44" s="17"/>
      <c r="I44" s="17">
        <v>38.1</v>
      </c>
      <c r="J44" s="17">
        <v>209</v>
      </c>
      <c r="K44" s="17"/>
      <c r="L44" s="17"/>
      <c r="M44" s="17">
        <v>154.80000000000001</v>
      </c>
      <c r="N44" s="17">
        <v>155.19999999999999</v>
      </c>
      <c r="O44" s="17">
        <v>155.1</v>
      </c>
      <c r="P44" s="17">
        <v>249</v>
      </c>
      <c r="Q44" s="17">
        <v>206.7</v>
      </c>
      <c r="R44" s="17">
        <v>106.5</v>
      </c>
      <c r="S44" s="17">
        <v>554.70000000000005</v>
      </c>
      <c r="T44" s="17">
        <v>10.4</v>
      </c>
      <c r="U44" s="17"/>
      <c r="V44" s="17"/>
      <c r="W44" s="17"/>
      <c r="X44" s="17"/>
      <c r="Y44" s="17">
        <v>163.19999999999999</v>
      </c>
      <c r="Z44" s="17">
        <v>6.4</v>
      </c>
      <c r="AA44" s="17">
        <v>0</v>
      </c>
      <c r="AB44" s="17">
        <v>6.7</v>
      </c>
      <c r="AC44" s="17"/>
      <c r="AD44" s="17">
        <v>79.7</v>
      </c>
      <c r="AE44" s="17">
        <v>7.5</v>
      </c>
      <c r="AF44" s="17"/>
      <c r="AG44" s="17"/>
      <c r="AH44" s="17"/>
      <c r="AI44" s="17">
        <v>109.4</v>
      </c>
      <c r="AJ44" s="17">
        <v>222.1</v>
      </c>
      <c r="AK44" s="17"/>
      <c r="AL44" s="17"/>
      <c r="AM44" s="17"/>
      <c r="AN44" s="17">
        <v>6.5</v>
      </c>
      <c r="AO44" s="17">
        <v>457.8</v>
      </c>
      <c r="AP44" s="17">
        <v>82.2</v>
      </c>
      <c r="AQ44" s="17">
        <v>149.6</v>
      </c>
      <c r="AR44" s="17">
        <v>41.3</v>
      </c>
      <c r="AS44" s="17">
        <v>18.3</v>
      </c>
      <c r="AT44" s="17">
        <v>19.7</v>
      </c>
      <c r="AU44" s="17">
        <v>90.7</v>
      </c>
      <c r="AV44" s="17">
        <v>178.4</v>
      </c>
      <c r="AW44" s="17">
        <v>178.7</v>
      </c>
      <c r="AX44" s="17">
        <v>185</v>
      </c>
      <c r="AY44" s="17">
        <v>108.4</v>
      </c>
      <c r="AZ44" s="17">
        <v>5.7</v>
      </c>
      <c r="BA44" s="17">
        <v>4.5999999999999996</v>
      </c>
      <c r="BB44" s="17">
        <v>33.4</v>
      </c>
      <c r="BC44" s="17">
        <v>45.1</v>
      </c>
      <c r="BD44" s="17">
        <v>3</v>
      </c>
      <c r="BE44" s="17">
        <v>4.4000000000000004</v>
      </c>
      <c r="BF44" s="17">
        <v>25.4</v>
      </c>
      <c r="BG44" s="17">
        <v>84.1</v>
      </c>
      <c r="BH44" s="17">
        <v>80.5</v>
      </c>
      <c r="BI44" s="17"/>
      <c r="BJ44" s="17"/>
      <c r="BK44" s="17">
        <v>47</v>
      </c>
      <c r="BL44" s="17"/>
      <c r="BM44" s="17"/>
      <c r="BN44" s="17"/>
      <c r="BO44" s="17">
        <v>128.30000000000001</v>
      </c>
      <c r="BP44" s="17"/>
      <c r="BQ44" s="17">
        <v>0</v>
      </c>
      <c r="BR44" s="17"/>
      <c r="BS44" s="17"/>
      <c r="BT44" s="17"/>
      <c r="BU44" s="17"/>
      <c r="BV44" s="17"/>
      <c r="BW44" s="17"/>
      <c r="BX44" s="17"/>
      <c r="BY44" s="17">
        <v>107.6</v>
      </c>
      <c r="BZ44" s="17"/>
      <c r="CA44" s="17"/>
      <c r="CB44" s="17">
        <v>224.2</v>
      </c>
      <c r="CC44" s="17">
        <v>130.1</v>
      </c>
      <c r="CD44" s="17">
        <v>62.5</v>
      </c>
      <c r="CE44" s="17">
        <v>79.400000000000006</v>
      </c>
      <c r="CF44" s="17">
        <v>29.7</v>
      </c>
      <c r="CG44" s="17"/>
      <c r="CH44" s="17"/>
      <c r="CI44" s="17"/>
      <c r="CJ44" s="17">
        <v>143.5</v>
      </c>
      <c r="CK44" s="17">
        <v>141.1</v>
      </c>
      <c r="CL44" s="17">
        <v>146.30000000000001</v>
      </c>
      <c r="CM44" s="17"/>
      <c r="CN44" s="17"/>
      <c r="CO44" s="17"/>
      <c r="CP44" s="17"/>
      <c r="CQ44" s="17"/>
      <c r="CR44" s="17"/>
      <c r="CS44" s="17"/>
      <c r="CT44" s="17">
        <v>0.2</v>
      </c>
      <c r="CU44" s="17">
        <v>93.6</v>
      </c>
      <c r="CV44" s="17">
        <v>17.2</v>
      </c>
      <c r="CW44" s="17">
        <v>7.1</v>
      </c>
      <c r="CX44" s="17">
        <v>0.1</v>
      </c>
      <c r="CY44" s="17">
        <v>18.5</v>
      </c>
      <c r="CZ44" s="17">
        <v>9.9</v>
      </c>
      <c r="DA44" s="17">
        <v>3.3</v>
      </c>
      <c r="DB44" s="17">
        <v>3.6</v>
      </c>
      <c r="DC44" s="17">
        <v>4.9000000000000004</v>
      </c>
      <c r="DD44" s="17">
        <v>19.8</v>
      </c>
      <c r="DE44" s="17">
        <v>10.7</v>
      </c>
      <c r="DF44" s="17">
        <v>4.8</v>
      </c>
      <c r="DG44" s="17">
        <v>3.4</v>
      </c>
      <c r="DH44" s="17">
        <v>18.8</v>
      </c>
      <c r="DI44" s="17">
        <v>6.3</v>
      </c>
      <c r="DJ44" s="17">
        <v>7.5</v>
      </c>
      <c r="DK44" s="17">
        <v>24.2</v>
      </c>
      <c r="DL44" s="17">
        <v>81.400000000000006</v>
      </c>
      <c r="DM44" s="17">
        <v>4.8</v>
      </c>
      <c r="DN44" s="17">
        <v>2.2000000000000002</v>
      </c>
      <c r="DO44" s="17">
        <v>1.2</v>
      </c>
      <c r="DP44" s="17">
        <v>2.9</v>
      </c>
      <c r="DQ44" s="17">
        <v>8.8000000000000007</v>
      </c>
      <c r="DR44" s="17">
        <v>3.6</v>
      </c>
      <c r="DS44" s="17">
        <v>20.2</v>
      </c>
      <c r="DT44" s="17">
        <v>2</v>
      </c>
      <c r="DU44" s="17"/>
      <c r="DV44" s="17">
        <v>19.8</v>
      </c>
      <c r="DW44" s="17">
        <v>8.3000000000000007</v>
      </c>
      <c r="DX44" s="17">
        <v>20.100000000000001</v>
      </c>
      <c r="DY44" s="17">
        <v>20</v>
      </c>
      <c r="DZ44" s="17">
        <v>20</v>
      </c>
      <c r="EA44" s="17">
        <v>20.5</v>
      </c>
      <c r="EB44" s="17">
        <v>81.900000000000006</v>
      </c>
      <c r="EC44" s="17">
        <v>19.7</v>
      </c>
      <c r="ED44" s="17">
        <v>89.5</v>
      </c>
      <c r="EE44" s="17">
        <v>80.7</v>
      </c>
      <c r="EF44" s="17">
        <v>8.9</v>
      </c>
      <c r="EG44" s="17">
        <v>8.3000000000000007</v>
      </c>
      <c r="EH44" s="17">
        <v>21</v>
      </c>
      <c r="EI44" s="17">
        <v>8.4</v>
      </c>
      <c r="EJ44" s="17">
        <v>5</v>
      </c>
      <c r="EK44" s="17">
        <v>20</v>
      </c>
      <c r="EL44" s="17">
        <v>20</v>
      </c>
      <c r="EM44" s="17">
        <v>20</v>
      </c>
      <c r="EN44" s="17">
        <v>6</v>
      </c>
      <c r="EO44" s="17">
        <v>3.1</v>
      </c>
      <c r="EP44" s="17">
        <v>41.1</v>
      </c>
      <c r="EQ44" s="17">
        <v>0.6</v>
      </c>
      <c r="ER44" s="17">
        <v>131.4</v>
      </c>
      <c r="ES44" s="17">
        <v>132.5</v>
      </c>
      <c r="ET44" s="17">
        <v>38.700000000000003</v>
      </c>
      <c r="EU44" s="17">
        <v>3.7</v>
      </c>
      <c r="EV44" s="17">
        <v>2.7</v>
      </c>
      <c r="EW44" s="17">
        <v>20</v>
      </c>
      <c r="EX44" s="17">
        <v>9.5</v>
      </c>
      <c r="EY44" s="17"/>
      <c r="EZ44" s="17"/>
      <c r="FA44" s="17">
        <v>28.6</v>
      </c>
      <c r="FB44" s="17">
        <v>3.1</v>
      </c>
      <c r="FC44" s="17">
        <v>15.2</v>
      </c>
      <c r="FD44" s="17">
        <v>11.08</v>
      </c>
      <c r="FE44" s="17">
        <v>6.9</v>
      </c>
      <c r="FF44" s="17">
        <v>7666.68</v>
      </c>
      <c r="FG44" s="15"/>
      <c r="FH44" s="17">
        <v>23.896509999999999</v>
      </c>
      <c r="FI44" s="17">
        <v>1.2</v>
      </c>
      <c r="FJ44" s="17">
        <v>7.2119999999999997</v>
      </c>
      <c r="FK44" s="17">
        <v>11.901</v>
      </c>
      <c r="FL44" s="17">
        <v>5</v>
      </c>
      <c r="FM44" s="17"/>
      <c r="FN44" s="17">
        <v>18.9163</v>
      </c>
      <c r="FO44" s="17">
        <v>0</v>
      </c>
      <c r="FP44" s="17">
        <v>2.7</v>
      </c>
      <c r="FQ44" s="17">
        <v>70.825810000000004</v>
      </c>
    </row>
    <row r="45" spans="1:173" ht="24" customHeight="1" x14ac:dyDescent="0.3">
      <c r="A45" s="16" t="s">
        <v>60</v>
      </c>
      <c r="B45" s="16" t="s">
        <v>703</v>
      </c>
      <c r="C45" s="17">
        <v>0.8</v>
      </c>
      <c r="D45" s="17">
        <v>0.2</v>
      </c>
      <c r="E45" s="17">
        <v>648.4</v>
      </c>
      <c r="F45" s="17">
        <v>219.2</v>
      </c>
      <c r="G45" s="17"/>
      <c r="H45" s="17"/>
      <c r="I45" s="17">
        <v>39.9</v>
      </c>
      <c r="J45" s="17">
        <v>211.1</v>
      </c>
      <c r="K45" s="17"/>
      <c r="L45" s="17"/>
      <c r="M45" s="17">
        <v>119.2</v>
      </c>
      <c r="N45" s="17">
        <v>118.8</v>
      </c>
      <c r="O45" s="17">
        <v>119.2</v>
      </c>
      <c r="P45" s="17">
        <v>217.7</v>
      </c>
      <c r="Q45" s="17">
        <v>207.5</v>
      </c>
      <c r="R45" s="17">
        <v>107.2</v>
      </c>
      <c r="S45" s="17">
        <v>564.6</v>
      </c>
      <c r="T45" s="17">
        <v>10.5</v>
      </c>
      <c r="U45" s="17"/>
      <c r="V45" s="17"/>
      <c r="W45" s="17"/>
      <c r="X45" s="17"/>
      <c r="Y45" s="17">
        <v>167.1</v>
      </c>
      <c r="Z45" s="17">
        <v>7.3</v>
      </c>
      <c r="AA45" s="17">
        <v>0</v>
      </c>
      <c r="AB45" s="17">
        <v>6.7</v>
      </c>
      <c r="AC45" s="17"/>
      <c r="AD45" s="17">
        <v>80.599999999999994</v>
      </c>
      <c r="AE45" s="17">
        <v>7.7</v>
      </c>
      <c r="AF45" s="17"/>
      <c r="AG45" s="17"/>
      <c r="AH45" s="17"/>
      <c r="AI45" s="17">
        <v>111.1</v>
      </c>
      <c r="AJ45" s="17">
        <v>190.7</v>
      </c>
      <c r="AK45" s="17"/>
      <c r="AL45" s="17"/>
      <c r="AM45" s="17"/>
      <c r="AN45" s="17">
        <v>6.5</v>
      </c>
      <c r="AO45" s="17">
        <v>461.1</v>
      </c>
      <c r="AP45" s="17">
        <v>82.1</v>
      </c>
      <c r="AQ45" s="17">
        <v>151.1</v>
      </c>
      <c r="AR45" s="17">
        <v>42.1</v>
      </c>
      <c r="AS45" s="17">
        <v>18.3</v>
      </c>
      <c r="AT45" s="17">
        <v>19.7</v>
      </c>
      <c r="AU45" s="17">
        <v>92.6</v>
      </c>
      <c r="AV45" s="17">
        <v>182.1</v>
      </c>
      <c r="AW45" s="17">
        <v>182.8</v>
      </c>
      <c r="AX45" s="17">
        <v>185.1</v>
      </c>
      <c r="AY45" s="17">
        <v>108.5</v>
      </c>
      <c r="AZ45" s="17">
        <v>5.8</v>
      </c>
      <c r="BA45" s="17">
        <v>4.5</v>
      </c>
      <c r="BB45" s="17">
        <v>33.9</v>
      </c>
      <c r="BC45" s="17">
        <v>45.8</v>
      </c>
      <c r="BD45" s="17">
        <v>3</v>
      </c>
      <c r="BE45" s="17">
        <v>4.4000000000000004</v>
      </c>
      <c r="BF45" s="17">
        <v>25.5</v>
      </c>
      <c r="BG45" s="17">
        <v>85</v>
      </c>
      <c r="BH45" s="17">
        <v>81.400000000000006</v>
      </c>
      <c r="BI45" s="17"/>
      <c r="BJ45" s="17"/>
      <c r="BK45" s="17">
        <v>46.8</v>
      </c>
      <c r="BL45" s="17"/>
      <c r="BM45" s="17"/>
      <c r="BN45" s="17"/>
      <c r="BO45" s="17">
        <v>130.30000000000001</v>
      </c>
      <c r="BP45" s="17"/>
      <c r="BQ45" s="17">
        <v>0</v>
      </c>
      <c r="BR45" s="17"/>
      <c r="BS45" s="17"/>
      <c r="BT45" s="17"/>
      <c r="BU45" s="17"/>
      <c r="BV45" s="17"/>
      <c r="BW45" s="17"/>
      <c r="BX45" s="17"/>
      <c r="BY45" s="17">
        <v>110.2</v>
      </c>
      <c r="BZ45" s="17"/>
      <c r="CA45" s="17"/>
      <c r="CB45" s="17">
        <v>201.6</v>
      </c>
      <c r="CC45" s="17">
        <v>128.80000000000001</v>
      </c>
      <c r="CD45" s="17">
        <v>64</v>
      </c>
      <c r="CE45" s="17">
        <v>80.099999999999994</v>
      </c>
      <c r="CF45" s="17">
        <v>30.2</v>
      </c>
      <c r="CG45" s="17"/>
      <c r="CH45" s="17"/>
      <c r="CI45" s="17"/>
      <c r="CJ45" s="17">
        <v>142.69999999999999</v>
      </c>
      <c r="CK45" s="17">
        <v>140.9</v>
      </c>
      <c r="CL45" s="17">
        <v>145.5</v>
      </c>
      <c r="CM45" s="17"/>
      <c r="CN45" s="17"/>
      <c r="CO45" s="17"/>
      <c r="CP45" s="17"/>
      <c r="CQ45" s="17"/>
      <c r="CR45" s="17"/>
      <c r="CS45" s="17"/>
      <c r="CT45" s="17">
        <v>0.2</v>
      </c>
      <c r="CU45" s="17">
        <v>100.4</v>
      </c>
      <c r="CV45" s="17">
        <v>22.8</v>
      </c>
      <c r="CW45" s="17">
        <v>8</v>
      </c>
      <c r="CX45" s="17">
        <v>0</v>
      </c>
      <c r="CY45" s="17">
        <v>19.2</v>
      </c>
      <c r="CZ45" s="17">
        <v>10</v>
      </c>
      <c r="DA45" s="17">
        <v>3.3</v>
      </c>
      <c r="DB45" s="17">
        <v>3.7</v>
      </c>
      <c r="DC45" s="17">
        <v>5.0999999999999996</v>
      </c>
      <c r="DD45" s="17">
        <v>20.100000000000001</v>
      </c>
      <c r="DE45" s="17">
        <v>10.7</v>
      </c>
      <c r="DF45" s="17">
        <v>4.8</v>
      </c>
      <c r="DG45" s="17">
        <v>3.4</v>
      </c>
      <c r="DH45" s="17">
        <v>18.8</v>
      </c>
      <c r="DI45" s="17">
        <v>2.4</v>
      </c>
      <c r="DJ45" s="17">
        <v>2.7</v>
      </c>
      <c r="DK45" s="17">
        <v>28</v>
      </c>
      <c r="DL45" s="17">
        <v>82.2</v>
      </c>
      <c r="DM45" s="17">
        <v>4.8</v>
      </c>
      <c r="DN45" s="17">
        <v>2.2000000000000002</v>
      </c>
      <c r="DO45" s="17">
        <v>1.2</v>
      </c>
      <c r="DP45" s="17">
        <v>2.9</v>
      </c>
      <c r="DQ45" s="17">
        <v>1.5</v>
      </c>
      <c r="DR45" s="17">
        <v>3.6</v>
      </c>
      <c r="DS45" s="17">
        <v>20.2</v>
      </c>
      <c r="DT45" s="17">
        <v>2</v>
      </c>
      <c r="DU45" s="17"/>
      <c r="DV45" s="17">
        <v>19.8</v>
      </c>
      <c r="DW45" s="17">
        <v>8.3000000000000007</v>
      </c>
      <c r="DX45" s="17">
        <v>20.100000000000001</v>
      </c>
      <c r="DY45" s="17">
        <v>20.2</v>
      </c>
      <c r="DZ45" s="17">
        <v>19.8</v>
      </c>
      <c r="EA45" s="17">
        <v>23</v>
      </c>
      <c r="EB45" s="17">
        <v>81.8</v>
      </c>
      <c r="EC45" s="17">
        <v>8.3000000000000007</v>
      </c>
      <c r="ED45" s="17">
        <v>85.2</v>
      </c>
      <c r="EE45" s="17">
        <v>85.4</v>
      </c>
      <c r="EF45" s="17">
        <v>13.4</v>
      </c>
      <c r="EG45" s="17">
        <v>9.5</v>
      </c>
      <c r="EH45" s="17">
        <v>21</v>
      </c>
      <c r="EI45" s="17">
        <v>8.4</v>
      </c>
      <c r="EJ45" s="17">
        <v>5</v>
      </c>
      <c r="EK45" s="17">
        <v>20</v>
      </c>
      <c r="EL45" s="17">
        <v>20</v>
      </c>
      <c r="EM45" s="17">
        <v>20</v>
      </c>
      <c r="EN45" s="17">
        <v>4.5999999999999996</v>
      </c>
      <c r="EO45" s="17">
        <v>2.2000000000000002</v>
      </c>
      <c r="EP45" s="17">
        <v>36.700000000000003</v>
      </c>
      <c r="EQ45" s="17">
        <v>0.6</v>
      </c>
      <c r="ER45" s="17">
        <v>131.5</v>
      </c>
      <c r="ES45" s="17">
        <v>126.8</v>
      </c>
      <c r="ET45" s="17">
        <v>28</v>
      </c>
      <c r="EU45" s="17">
        <v>1.2</v>
      </c>
      <c r="EV45" s="17">
        <v>2.7</v>
      </c>
      <c r="EW45" s="17">
        <v>20</v>
      </c>
      <c r="EX45" s="17">
        <v>9.5</v>
      </c>
      <c r="EY45" s="17"/>
      <c r="EZ45" s="17"/>
      <c r="FA45" s="17">
        <v>28.8</v>
      </c>
      <c r="FB45" s="17">
        <v>3.2</v>
      </c>
      <c r="FC45" s="17">
        <v>15.2</v>
      </c>
      <c r="FD45" s="17">
        <v>11.15</v>
      </c>
      <c r="FE45" s="17">
        <v>6.6</v>
      </c>
      <c r="FF45" s="17">
        <v>7500.05</v>
      </c>
      <c r="FG45" s="15"/>
      <c r="FH45" s="17">
        <v>23.908750000000001</v>
      </c>
      <c r="FI45" s="17">
        <v>1.2</v>
      </c>
      <c r="FJ45" s="17">
        <v>7.9210000000000003</v>
      </c>
      <c r="FK45" s="17">
        <v>11.365</v>
      </c>
      <c r="FL45" s="17">
        <v>5</v>
      </c>
      <c r="FM45" s="17"/>
      <c r="FN45" s="17">
        <v>18.91479</v>
      </c>
      <c r="FO45" s="17">
        <v>0</v>
      </c>
      <c r="FP45" s="17">
        <v>2.7</v>
      </c>
      <c r="FQ45" s="17">
        <v>71.009540000000001</v>
      </c>
    </row>
    <row r="46" spans="1:173" ht="24" customHeight="1" x14ac:dyDescent="0.3">
      <c r="A46" s="16" t="s">
        <v>60</v>
      </c>
      <c r="B46" s="16" t="s">
        <v>704</v>
      </c>
      <c r="C46" s="17">
        <v>1</v>
      </c>
      <c r="D46" s="17">
        <v>0.1</v>
      </c>
      <c r="E46" s="17">
        <v>633.79999999999995</v>
      </c>
      <c r="F46" s="17">
        <v>216.1</v>
      </c>
      <c r="G46" s="17"/>
      <c r="H46" s="17"/>
      <c r="I46" s="17">
        <v>38.700000000000003</v>
      </c>
      <c r="J46" s="17">
        <v>208.4</v>
      </c>
      <c r="K46" s="17"/>
      <c r="L46" s="17"/>
      <c r="M46" s="17">
        <v>106.7</v>
      </c>
      <c r="N46" s="17">
        <v>106.7</v>
      </c>
      <c r="O46" s="17">
        <v>106.4</v>
      </c>
      <c r="P46" s="17">
        <v>206.9</v>
      </c>
      <c r="Q46" s="17">
        <v>208.9</v>
      </c>
      <c r="R46" s="17">
        <v>107.6</v>
      </c>
      <c r="S46" s="17">
        <v>538.70000000000005</v>
      </c>
      <c r="T46" s="17">
        <v>10.4</v>
      </c>
      <c r="U46" s="17"/>
      <c r="V46" s="17"/>
      <c r="W46" s="17"/>
      <c r="X46" s="17"/>
      <c r="Y46" s="17">
        <v>160.19999999999999</v>
      </c>
      <c r="Z46" s="17">
        <v>6.5</v>
      </c>
      <c r="AA46" s="17">
        <v>0</v>
      </c>
      <c r="AB46" s="17">
        <v>6.7</v>
      </c>
      <c r="AC46" s="17"/>
      <c r="AD46" s="17">
        <v>78.400000000000006</v>
      </c>
      <c r="AE46" s="17">
        <v>7.7</v>
      </c>
      <c r="AF46" s="17"/>
      <c r="AG46" s="17"/>
      <c r="AH46" s="17"/>
      <c r="AI46" s="17">
        <v>108.6</v>
      </c>
      <c r="AJ46" s="17">
        <v>146.30000000000001</v>
      </c>
      <c r="AK46" s="17"/>
      <c r="AL46" s="17"/>
      <c r="AM46" s="17"/>
      <c r="AN46" s="17">
        <v>6.5</v>
      </c>
      <c r="AO46" s="17">
        <v>452.1</v>
      </c>
      <c r="AP46" s="17">
        <v>82.1</v>
      </c>
      <c r="AQ46" s="17">
        <v>148.19999999999999</v>
      </c>
      <c r="AR46" s="17">
        <v>40.6</v>
      </c>
      <c r="AS46" s="17">
        <v>18.2</v>
      </c>
      <c r="AT46" s="17">
        <v>19.7</v>
      </c>
      <c r="AU46" s="17">
        <v>89.3</v>
      </c>
      <c r="AV46" s="17">
        <v>178.5</v>
      </c>
      <c r="AW46" s="17">
        <v>178.9</v>
      </c>
      <c r="AX46" s="17">
        <v>183</v>
      </c>
      <c r="AY46" s="17">
        <v>106.7</v>
      </c>
      <c r="AZ46" s="17">
        <v>5.7</v>
      </c>
      <c r="BA46" s="17">
        <v>4.5</v>
      </c>
      <c r="BB46" s="17">
        <v>32.799999999999997</v>
      </c>
      <c r="BC46" s="17">
        <v>44.8</v>
      </c>
      <c r="BD46" s="17">
        <v>3</v>
      </c>
      <c r="BE46" s="17">
        <v>4.4000000000000004</v>
      </c>
      <c r="BF46" s="17">
        <v>24.6</v>
      </c>
      <c r="BG46" s="17">
        <v>83.7</v>
      </c>
      <c r="BH46" s="17">
        <v>79.099999999999994</v>
      </c>
      <c r="BI46" s="17"/>
      <c r="BJ46" s="17"/>
      <c r="BK46" s="17">
        <v>47.5</v>
      </c>
      <c r="BL46" s="17"/>
      <c r="BM46" s="17"/>
      <c r="BN46" s="17"/>
      <c r="BO46" s="17">
        <v>128.19999999999999</v>
      </c>
      <c r="BP46" s="17"/>
      <c r="BQ46" s="17">
        <v>0</v>
      </c>
      <c r="BR46" s="17"/>
      <c r="BS46" s="17"/>
      <c r="BT46" s="17"/>
      <c r="BU46" s="17"/>
      <c r="BV46" s="17"/>
      <c r="BW46" s="17"/>
      <c r="BX46" s="17"/>
      <c r="BY46" s="17">
        <v>47.5</v>
      </c>
      <c r="BZ46" s="17"/>
      <c r="CA46" s="17"/>
      <c r="CB46" s="17">
        <v>205.3</v>
      </c>
      <c r="CC46" s="17">
        <v>121.7</v>
      </c>
      <c r="CD46" s="17">
        <v>62.1</v>
      </c>
      <c r="CE46" s="17">
        <v>78.900000000000006</v>
      </c>
      <c r="CF46" s="17">
        <v>29.4</v>
      </c>
      <c r="CG46" s="17"/>
      <c r="CH46" s="17"/>
      <c r="CI46" s="17"/>
      <c r="CJ46" s="17">
        <v>142.80000000000001</v>
      </c>
      <c r="CK46" s="17">
        <v>141.1</v>
      </c>
      <c r="CL46" s="17">
        <v>145.6</v>
      </c>
      <c r="CM46" s="17"/>
      <c r="CN46" s="17"/>
      <c r="CO46" s="17"/>
      <c r="CP46" s="17"/>
      <c r="CQ46" s="17"/>
      <c r="CR46" s="17"/>
      <c r="CS46" s="17"/>
      <c r="CT46" s="17">
        <v>0.1</v>
      </c>
      <c r="CU46" s="17">
        <v>94.2</v>
      </c>
      <c r="CV46" s="17">
        <v>4.4000000000000004</v>
      </c>
      <c r="CW46" s="17">
        <v>7.9</v>
      </c>
      <c r="CX46" s="17">
        <v>0</v>
      </c>
      <c r="CY46" s="17">
        <v>19.2</v>
      </c>
      <c r="CZ46" s="17">
        <v>9.9</v>
      </c>
      <c r="DA46" s="17">
        <v>3.2</v>
      </c>
      <c r="DB46" s="17">
        <v>3.7</v>
      </c>
      <c r="DC46" s="17">
        <v>5.0999999999999996</v>
      </c>
      <c r="DD46" s="17">
        <v>19.600000000000001</v>
      </c>
      <c r="DE46" s="17">
        <v>11.4</v>
      </c>
      <c r="DF46" s="17">
        <v>3.9</v>
      </c>
      <c r="DG46" s="17">
        <v>3.5</v>
      </c>
      <c r="DH46" s="17">
        <v>18.8</v>
      </c>
      <c r="DI46" s="17">
        <v>0.2</v>
      </c>
      <c r="DJ46" s="17">
        <v>0.1</v>
      </c>
      <c r="DK46" s="17">
        <v>26.4</v>
      </c>
      <c r="DL46" s="17">
        <v>82.7</v>
      </c>
      <c r="DM46" s="17">
        <v>4.8</v>
      </c>
      <c r="DN46" s="17">
        <v>2.2000000000000002</v>
      </c>
      <c r="DO46" s="17">
        <v>1.2</v>
      </c>
      <c r="DP46" s="17">
        <v>2.9</v>
      </c>
      <c r="DQ46" s="17">
        <v>0</v>
      </c>
      <c r="DR46" s="17">
        <v>3.6</v>
      </c>
      <c r="DS46" s="17">
        <v>20.2</v>
      </c>
      <c r="DT46" s="17">
        <v>2</v>
      </c>
      <c r="DU46" s="17"/>
      <c r="DV46" s="17">
        <v>19.8</v>
      </c>
      <c r="DW46" s="17">
        <v>8.3000000000000007</v>
      </c>
      <c r="DX46" s="17">
        <v>20.100000000000001</v>
      </c>
      <c r="DY46" s="17">
        <v>20</v>
      </c>
      <c r="DZ46" s="17">
        <v>19.8</v>
      </c>
      <c r="EA46" s="17">
        <v>23.6</v>
      </c>
      <c r="EB46" s="17">
        <v>81.8</v>
      </c>
      <c r="EC46" s="17">
        <v>2.2999999999999998</v>
      </c>
      <c r="ED46" s="17">
        <v>87.9</v>
      </c>
      <c r="EE46" s="17">
        <v>89.1</v>
      </c>
      <c r="EF46" s="17">
        <v>12</v>
      </c>
      <c r="EG46" s="17">
        <v>7.9</v>
      </c>
      <c r="EH46" s="17">
        <v>21</v>
      </c>
      <c r="EI46" s="17">
        <v>8.4</v>
      </c>
      <c r="EJ46" s="17">
        <v>5</v>
      </c>
      <c r="EK46" s="17">
        <v>20</v>
      </c>
      <c r="EL46" s="17">
        <v>20</v>
      </c>
      <c r="EM46" s="17">
        <v>20</v>
      </c>
      <c r="EN46" s="17">
        <v>3.4</v>
      </c>
      <c r="EO46" s="17">
        <v>0.4</v>
      </c>
      <c r="EP46" s="17">
        <v>7.3</v>
      </c>
      <c r="EQ46" s="17">
        <v>0.6</v>
      </c>
      <c r="ER46" s="17">
        <v>130.5</v>
      </c>
      <c r="ES46" s="17">
        <v>124.8</v>
      </c>
      <c r="ET46" s="17">
        <v>7.9</v>
      </c>
      <c r="EU46" s="17">
        <v>0.5</v>
      </c>
      <c r="EV46" s="17">
        <v>2.8</v>
      </c>
      <c r="EW46" s="17">
        <v>19.8</v>
      </c>
      <c r="EX46" s="17">
        <v>10.7</v>
      </c>
      <c r="EY46" s="17"/>
      <c r="EZ46" s="17"/>
      <c r="FA46" s="17">
        <v>28.9</v>
      </c>
      <c r="FB46" s="17">
        <v>3.2</v>
      </c>
      <c r="FC46" s="17">
        <v>15</v>
      </c>
      <c r="FD46" s="17">
        <v>11.09</v>
      </c>
      <c r="FE46" s="17">
        <v>6.9</v>
      </c>
      <c r="FF46" s="17">
        <v>7153.29</v>
      </c>
      <c r="FG46" s="15"/>
      <c r="FH46" s="17">
        <v>23.914719999999999</v>
      </c>
      <c r="FI46" s="17">
        <v>1.2</v>
      </c>
      <c r="FJ46" s="17">
        <v>7.8049999999999997</v>
      </c>
      <c r="FK46" s="17">
        <v>10.903</v>
      </c>
      <c r="FL46" s="17">
        <v>5</v>
      </c>
      <c r="FM46" s="17"/>
      <c r="FN46" s="17">
        <v>18.914470000000001</v>
      </c>
      <c r="FO46" s="17">
        <v>0</v>
      </c>
      <c r="FP46" s="17">
        <v>2.7</v>
      </c>
      <c r="FQ46" s="17">
        <v>70.437190000000001</v>
      </c>
    </row>
    <row r="47" spans="1:173" ht="24" customHeight="1" x14ac:dyDescent="0.3">
      <c r="A47" s="16" t="s">
        <v>60</v>
      </c>
      <c r="B47" s="16" t="s">
        <v>705</v>
      </c>
      <c r="C47" s="17">
        <v>1</v>
      </c>
      <c r="D47" s="17">
        <v>1.6</v>
      </c>
      <c r="E47" s="17">
        <v>647.9</v>
      </c>
      <c r="F47" s="17">
        <v>219.7</v>
      </c>
      <c r="G47" s="17"/>
      <c r="H47" s="17"/>
      <c r="I47" s="17">
        <v>41.3</v>
      </c>
      <c r="J47" s="17">
        <v>211.6</v>
      </c>
      <c r="K47" s="17"/>
      <c r="L47" s="17"/>
      <c r="M47" s="17">
        <v>143.30000000000001</v>
      </c>
      <c r="N47" s="17">
        <v>142.5</v>
      </c>
      <c r="O47" s="17">
        <v>142.69999999999999</v>
      </c>
      <c r="P47" s="17">
        <v>240.9</v>
      </c>
      <c r="Q47" s="17">
        <v>209.7</v>
      </c>
      <c r="R47" s="17">
        <v>107.8</v>
      </c>
      <c r="S47" s="17">
        <v>567.5</v>
      </c>
      <c r="T47" s="17">
        <v>10.5</v>
      </c>
      <c r="U47" s="17"/>
      <c r="V47" s="17"/>
      <c r="W47" s="17"/>
      <c r="X47" s="17"/>
      <c r="Y47" s="17">
        <v>169</v>
      </c>
      <c r="Z47" s="17">
        <v>7.3</v>
      </c>
      <c r="AA47" s="17">
        <v>0</v>
      </c>
      <c r="AB47" s="17">
        <v>6.7</v>
      </c>
      <c r="AC47" s="17"/>
      <c r="AD47" s="17">
        <v>78.5</v>
      </c>
      <c r="AE47" s="17">
        <v>7.7</v>
      </c>
      <c r="AF47" s="17"/>
      <c r="AG47" s="17"/>
      <c r="AH47" s="17"/>
      <c r="AI47" s="17">
        <v>111.3</v>
      </c>
      <c r="AJ47" s="17">
        <v>210.5</v>
      </c>
      <c r="AK47" s="17"/>
      <c r="AL47" s="17"/>
      <c r="AM47" s="17"/>
      <c r="AN47" s="17">
        <v>6.5</v>
      </c>
      <c r="AO47" s="17">
        <v>460.7</v>
      </c>
      <c r="AP47" s="17">
        <v>82.1</v>
      </c>
      <c r="AQ47" s="17">
        <v>150.9</v>
      </c>
      <c r="AR47" s="17">
        <v>42.1</v>
      </c>
      <c r="AS47" s="17">
        <v>18.399999999999999</v>
      </c>
      <c r="AT47" s="17">
        <v>19.7</v>
      </c>
      <c r="AU47" s="17">
        <v>91.8</v>
      </c>
      <c r="AV47" s="17">
        <v>128.69999999999999</v>
      </c>
      <c r="AW47" s="17">
        <v>129</v>
      </c>
      <c r="AX47" s="17">
        <v>160.1</v>
      </c>
      <c r="AY47" s="17">
        <v>108.3</v>
      </c>
      <c r="AZ47" s="17">
        <v>5.7</v>
      </c>
      <c r="BA47" s="17">
        <v>4.5999999999999996</v>
      </c>
      <c r="BB47" s="17">
        <v>34.1</v>
      </c>
      <c r="BC47" s="17">
        <v>45.9</v>
      </c>
      <c r="BD47" s="17">
        <v>3</v>
      </c>
      <c r="BE47" s="17">
        <v>4.4000000000000004</v>
      </c>
      <c r="BF47" s="17">
        <v>26.5</v>
      </c>
      <c r="BG47" s="17">
        <v>85.1</v>
      </c>
      <c r="BH47" s="17">
        <v>81.599999999999994</v>
      </c>
      <c r="BI47" s="17"/>
      <c r="BJ47" s="17"/>
      <c r="BK47" s="17">
        <v>47.5</v>
      </c>
      <c r="BL47" s="17"/>
      <c r="BM47" s="17"/>
      <c r="BN47" s="17"/>
      <c r="BO47" s="17">
        <v>130.6</v>
      </c>
      <c r="BP47" s="17"/>
      <c r="BQ47" s="17">
        <v>0</v>
      </c>
      <c r="BR47" s="17"/>
      <c r="BS47" s="17"/>
      <c r="BT47" s="17"/>
      <c r="BU47" s="17"/>
      <c r="BV47" s="17"/>
      <c r="BW47" s="17"/>
      <c r="BX47" s="17"/>
      <c r="BY47" s="17">
        <v>80.8</v>
      </c>
      <c r="BZ47" s="17"/>
      <c r="CA47" s="17"/>
      <c r="CB47" s="17">
        <v>231.4</v>
      </c>
      <c r="CC47" s="17">
        <v>134</v>
      </c>
      <c r="CD47" s="17">
        <v>64.400000000000006</v>
      </c>
      <c r="CE47" s="17">
        <v>80.099999999999994</v>
      </c>
      <c r="CF47" s="17">
        <v>30.3</v>
      </c>
      <c r="CG47" s="17"/>
      <c r="CH47" s="17"/>
      <c r="CI47" s="17"/>
      <c r="CJ47" s="17">
        <v>142.69999999999999</v>
      </c>
      <c r="CK47" s="17">
        <v>140.9</v>
      </c>
      <c r="CL47" s="17">
        <v>144.5</v>
      </c>
      <c r="CM47" s="17"/>
      <c r="CN47" s="17"/>
      <c r="CO47" s="17"/>
      <c r="CP47" s="17"/>
      <c r="CQ47" s="17"/>
      <c r="CR47" s="17"/>
      <c r="CS47" s="17"/>
      <c r="CT47" s="17">
        <v>0</v>
      </c>
      <c r="CU47" s="17">
        <v>95.3</v>
      </c>
      <c r="CV47" s="17">
        <v>0</v>
      </c>
      <c r="CW47" s="17">
        <v>5</v>
      </c>
      <c r="CX47" s="17">
        <v>0</v>
      </c>
      <c r="CY47" s="17">
        <v>18.8</v>
      </c>
      <c r="CZ47" s="17">
        <v>9.9</v>
      </c>
      <c r="DA47" s="17">
        <v>3.3</v>
      </c>
      <c r="DB47" s="17">
        <v>3.7</v>
      </c>
      <c r="DC47" s="17">
        <v>5.2</v>
      </c>
      <c r="DD47" s="17">
        <v>20.3</v>
      </c>
      <c r="DE47" s="17">
        <v>11.5</v>
      </c>
      <c r="DF47" s="17">
        <v>4.5999999999999996</v>
      </c>
      <c r="DG47" s="17">
        <v>3.5</v>
      </c>
      <c r="DH47" s="17">
        <v>18.8</v>
      </c>
      <c r="DI47" s="17">
        <v>0</v>
      </c>
      <c r="DJ47" s="17">
        <v>0</v>
      </c>
      <c r="DK47" s="17">
        <v>22.7</v>
      </c>
      <c r="DL47" s="17">
        <v>81.3</v>
      </c>
      <c r="DM47" s="17">
        <v>4.8</v>
      </c>
      <c r="DN47" s="17">
        <v>2.4</v>
      </c>
      <c r="DO47" s="17">
        <v>1.2</v>
      </c>
      <c r="DP47" s="17">
        <v>2.9</v>
      </c>
      <c r="DQ47" s="17">
        <v>0</v>
      </c>
      <c r="DR47" s="17">
        <v>3.6</v>
      </c>
      <c r="DS47" s="17">
        <v>20.2</v>
      </c>
      <c r="DT47" s="17">
        <v>2</v>
      </c>
      <c r="DU47" s="17"/>
      <c r="DV47" s="17">
        <v>19.8</v>
      </c>
      <c r="DW47" s="17">
        <v>8.1</v>
      </c>
      <c r="DX47" s="17">
        <v>20.2</v>
      </c>
      <c r="DY47" s="17">
        <v>20.2</v>
      </c>
      <c r="DZ47" s="17">
        <v>20</v>
      </c>
      <c r="EA47" s="17">
        <v>23.9</v>
      </c>
      <c r="EB47" s="17">
        <v>81.400000000000006</v>
      </c>
      <c r="EC47" s="17">
        <v>0</v>
      </c>
      <c r="ED47" s="17">
        <v>88.3</v>
      </c>
      <c r="EE47" s="17">
        <v>79.400000000000006</v>
      </c>
      <c r="EF47" s="17">
        <v>10.9</v>
      </c>
      <c r="EG47" s="17">
        <v>10.1</v>
      </c>
      <c r="EH47" s="17">
        <v>20.9</v>
      </c>
      <c r="EI47" s="17">
        <v>8.4</v>
      </c>
      <c r="EJ47" s="17">
        <v>5</v>
      </c>
      <c r="EK47" s="17">
        <v>20</v>
      </c>
      <c r="EL47" s="17">
        <v>20</v>
      </c>
      <c r="EM47" s="17">
        <v>20</v>
      </c>
      <c r="EN47" s="17">
        <v>2.2000000000000002</v>
      </c>
      <c r="EO47" s="17">
        <v>0</v>
      </c>
      <c r="EP47" s="17">
        <v>0</v>
      </c>
      <c r="EQ47" s="17">
        <v>0.6</v>
      </c>
      <c r="ER47" s="17">
        <v>128.30000000000001</v>
      </c>
      <c r="ES47" s="17">
        <v>118.7</v>
      </c>
      <c r="ET47" s="17">
        <v>0</v>
      </c>
      <c r="EU47" s="17">
        <v>0</v>
      </c>
      <c r="EV47" s="17">
        <v>2.7</v>
      </c>
      <c r="EW47" s="17">
        <v>20</v>
      </c>
      <c r="EX47" s="17">
        <v>10.199999999999999</v>
      </c>
      <c r="EY47" s="17"/>
      <c r="EZ47" s="17"/>
      <c r="FA47" s="17">
        <v>29</v>
      </c>
      <c r="FB47" s="17">
        <v>3.3</v>
      </c>
      <c r="FC47" s="17">
        <v>15</v>
      </c>
      <c r="FD47" s="17">
        <v>11.16</v>
      </c>
      <c r="FE47" s="17">
        <v>7</v>
      </c>
      <c r="FF47" s="17">
        <v>7361.16</v>
      </c>
      <c r="FG47" s="15"/>
      <c r="FH47" s="17">
        <v>23.909040000000001</v>
      </c>
      <c r="FI47" s="17">
        <v>1.2</v>
      </c>
      <c r="FJ47" s="17">
        <v>7.9189999999999996</v>
      </c>
      <c r="FK47" s="17">
        <v>10.481999999999999</v>
      </c>
      <c r="FL47" s="17">
        <v>5</v>
      </c>
      <c r="FM47" s="17"/>
      <c r="FN47" s="17">
        <v>18.913119999999999</v>
      </c>
      <c r="FO47" s="17">
        <v>0</v>
      </c>
      <c r="FP47" s="17">
        <v>10.3</v>
      </c>
      <c r="FQ47" s="17">
        <v>77.723159999999993</v>
      </c>
    </row>
    <row r="48" spans="1:173" ht="24" customHeight="1" x14ac:dyDescent="0.3">
      <c r="A48" s="16" t="s">
        <v>60</v>
      </c>
      <c r="B48" s="16" t="s">
        <v>706</v>
      </c>
      <c r="C48" s="17">
        <v>1</v>
      </c>
      <c r="D48" s="17">
        <v>1.7</v>
      </c>
      <c r="E48" s="17">
        <v>647.9</v>
      </c>
      <c r="F48" s="17">
        <v>217</v>
      </c>
      <c r="G48" s="17"/>
      <c r="H48" s="17"/>
      <c r="I48" s="17">
        <v>90.2</v>
      </c>
      <c r="J48" s="17">
        <v>211</v>
      </c>
      <c r="K48" s="17"/>
      <c r="L48" s="17"/>
      <c r="M48" s="17">
        <v>148.1</v>
      </c>
      <c r="N48" s="17">
        <v>147.80000000000001</v>
      </c>
      <c r="O48" s="17">
        <v>147.80000000000001</v>
      </c>
      <c r="P48" s="17">
        <v>248.1</v>
      </c>
      <c r="Q48" s="17">
        <v>209.4</v>
      </c>
      <c r="R48" s="17">
        <v>107.8</v>
      </c>
      <c r="S48" s="17">
        <v>565.9</v>
      </c>
      <c r="T48" s="17">
        <v>10.5</v>
      </c>
      <c r="U48" s="17"/>
      <c r="V48" s="17"/>
      <c r="W48" s="17"/>
      <c r="X48" s="17"/>
      <c r="Y48" s="17">
        <v>166.4</v>
      </c>
      <c r="Z48" s="17">
        <v>7.1</v>
      </c>
      <c r="AA48" s="17">
        <v>0</v>
      </c>
      <c r="AB48" s="17">
        <v>6.7</v>
      </c>
      <c r="AC48" s="17"/>
      <c r="AD48" s="17">
        <v>120.7</v>
      </c>
      <c r="AE48" s="17">
        <v>7.4</v>
      </c>
      <c r="AF48" s="17"/>
      <c r="AG48" s="17"/>
      <c r="AH48" s="17"/>
      <c r="AI48" s="17">
        <v>110.8</v>
      </c>
      <c r="AJ48" s="17">
        <v>222.9</v>
      </c>
      <c r="AK48" s="17"/>
      <c r="AL48" s="17"/>
      <c r="AM48" s="17"/>
      <c r="AN48" s="17">
        <v>6.5</v>
      </c>
      <c r="AO48" s="17">
        <v>462.2</v>
      </c>
      <c r="AP48" s="17">
        <v>82.2</v>
      </c>
      <c r="AQ48" s="17">
        <v>150.30000000000001</v>
      </c>
      <c r="AR48" s="17">
        <v>42</v>
      </c>
      <c r="AS48" s="17">
        <v>18.399999999999999</v>
      </c>
      <c r="AT48" s="17">
        <v>19.7</v>
      </c>
      <c r="AU48" s="17">
        <v>91.9</v>
      </c>
      <c r="AV48" s="17">
        <v>155.5</v>
      </c>
      <c r="AW48" s="17">
        <v>155.19999999999999</v>
      </c>
      <c r="AX48" s="17">
        <v>164.4</v>
      </c>
      <c r="AY48" s="17">
        <v>108.5</v>
      </c>
      <c r="AZ48" s="17">
        <v>5.8</v>
      </c>
      <c r="BA48" s="17">
        <v>4.5</v>
      </c>
      <c r="BB48" s="17">
        <v>33.9</v>
      </c>
      <c r="BC48" s="17">
        <v>45.8</v>
      </c>
      <c r="BD48" s="17">
        <v>3</v>
      </c>
      <c r="BE48" s="17">
        <v>4.4000000000000004</v>
      </c>
      <c r="BF48" s="17">
        <v>25.2</v>
      </c>
      <c r="BG48" s="17">
        <v>84.9</v>
      </c>
      <c r="BH48" s="17">
        <v>81.3</v>
      </c>
      <c r="BI48" s="17"/>
      <c r="BJ48" s="17"/>
      <c r="BK48" s="17">
        <v>47.9</v>
      </c>
      <c r="BL48" s="17"/>
      <c r="BM48" s="17"/>
      <c r="BN48" s="17"/>
      <c r="BO48" s="17">
        <v>130</v>
      </c>
      <c r="BP48" s="17"/>
      <c r="BQ48" s="17">
        <v>0</v>
      </c>
      <c r="BR48" s="17"/>
      <c r="BS48" s="17"/>
      <c r="BT48" s="17"/>
      <c r="BU48" s="17"/>
      <c r="BV48" s="17"/>
      <c r="BW48" s="17"/>
      <c r="BX48" s="17"/>
      <c r="BY48" s="17">
        <v>109.8</v>
      </c>
      <c r="BZ48" s="17"/>
      <c r="CA48" s="17"/>
      <c r="CB48" s="17">
        <v>269.2</v>
      </c>
      <c r="CC48" s="17">
        <v>133.19999999999999</v>
      </c>
      <c r="CD48" s="17">
        <v>63.8</v>
      </c>
      <c r="CE48" s="17">
        <v>80.099999999999994</v>
      </c>
      <c r="CF48" s="17">
        <v>30.2</v>
      </c>
      <c r="CG48" s="17"/>
      <c r="CH48" s="17"/>
      <c r="CI48" s="17"/>
      <c r="CJ48" s="17">
        <v>143.9</v>
      </c>
      <c r="CK48" s="17">
        <v>142.19999999999999</v>
      </c>
      <c r="CL48" s="17">
        <v>147</v>
      </c>
      <c r="CM48" s="17"/>
      <c r="CN48" s="17"/>
      <c r="CO48" s="17"/>
      <c r="CP48" s="17"/>
      <c r="CQ48" s="17"/>
      <c r="CR48" s="17"/>
      <c r="CS48" s="17"/>
      <c r="CT48" s="17">
        <v>0</v>
      </c>
      <c r="CU48" s="17">
        <v>92.3</v>
      </c>
      <c r="CV48" s="17">
        <v>0</v>
      </c>
      <c r="CW48" s="17">
        <v>3</v>
      </c>
      <c r="CX48" s="17">
        <v>0</v>
      </c>
      <c r="CY48" s="17">
        <v>18.7</v>
      </c>
      <c r="CZ48" s="17">
        <v>9.9</v>
      </c>
      <c r="DA48" s="17">
        <v>5</v>
      </c>
      <c r="DB48" s="17">
        <v>3.7</v>
      </c>
      <c r="DC48" s="17">
        <v>5.2</v>
      </c>
      <c r="DD48" s="17">
        <v>20</v>
      </c>
      <c r="DE48" s="17">
        <v>10.199999999999999</v>
      </c>
      <c r="DF48" s="17">
        <v>5.4</v>
      </c>
      <c r="DG48" s="17">
        <v>3.5</v>
      </c>
      <c r="DH48" s="17">
        <v>18.8</v>
      </c>
      <c r="DI48" s="17">
        <v>0</v>
      </c>
      <c r="DJ48" s="17">
        <v>0</v>
      </c>
      <c r="DK48" s="17">
        <v>25.6</v>
      </c>
      <c r="DL48" s="17">
        <v>77.7</v>
      </c>
      <c r="DM48" s="17">
        <v>4.8</v>
      </c>
      <c r="DN48" s="17">
        <v>2.4</v>
      </c>
      <c r="DO48" s="17">
        <v>1.2</v>
      </c>
      <c r="DP48" s="17">
        <v>2.9</v>
      </c>
      <c r="DQ48" s="17">
        <v>0</v>
      </c>
      <c r="DR48" s="17">
        <v>3.6</v>
      </c>
      <c r="DS48" s="17">
        <v>20.3</v>
      </c>
      <c r="DT48" s="17">
        <v>2</v>
      </c>
      <c r="DU48" s="17"/>
      <c r="DV48" s="17">
        <v>19.8</v>
      </c>
      <c r="DW48" s="17">
        <v>8.3000000000000007</v>
      </c>
      <c r="DX48" s="17">
        <v>20.2</v>
      </c>
      <c r="DY48" s="17">
        <v>20.2</v>
      </c>
      <c r="DZ48" s="17">
        <v>20</v>
      </c>
      <c r="EA48" s="17">
        <v>21.2</v>
      </c>
      <c r="EB48" s="17">
        <v>80</v>
      </c>
      <c r="EC48" s="17">
        <v>0</v>
      </c>
      <c r="ED48" s="17">
        <v>91.8</v>
      </c>
      <c r="EE48" s="17">
        <v>91.4</v>
      </c>
      <c r="EF48" s="17">
        <v>9.1999999999999993</v>
      </c>
      <c r="EG48" s="17">
        <v>6.8</v>
      </c>
      <c r="EH48" s="17">
        <v>20.9</v>
      </c>
      <c r="EI48" s="17">
        <v>8.4</v>
      </c>
      <c r="EJ48" s="17">
        <v>5</v>
      </c>
      <c r="EK48" s="17">
        <v>20</v>
      </c>
      <c r="EL48" s="17">
        <v>20</v>
      </c>
      <c r="EM48" s="17">
        <v>20</v>
      </c>
      <c r="EN48" s="17">
        <v>1.2</v>
      </c>
      <c r="EO48" s="17">
        <v>0</v>
      </c>
      <c r="EP48" s="17">
        <v>0</v>
      </c>
      <c r="EQ48" s="17">
        <v>0.6</v>
      </c>
      <c r="ER48" s="17">
        <v>127.9</v>
      </c>
      <c r="ES48" s="17">
        <v>113.6</v>
      </c>
      <c r="ET48" s="17">
        <v>0</v>
      </c>
      <c r="EU48" s="17">
        <v>0</v>
      </c>
      <c r="EV48" s="17">
        <v>2.8</v>
      </c>
      <c r="EW48" s="17">
        <v>20</v>
      </c>
      <c r="EX48" s="17">
        <v>10.199999999999999</v>
      </c>
      <c r="EY48" s="17"/>
      <c r="EZ48" s="17"/>
      <c r="FA48" s="17">
        <v>29.1</v>
      </c>
      <c r="FB48" s="17">
        <v>3.3</v>
      </c>
      <c r="FC48" s="17">
        <v>15</v>
      </c>
      <c r="FD48" s="17">
        <v>11.16</v>
      </c>
      <c r="FE48" s="17">
        <v>7.8</v>
      </c>
      <c r="FF48" s="17">
        <v>7601.16</v>
      </c>
      <c r="FG48" s="15"/>
      <c r="FH48" s="17">
        <v>23.90194</v>
      </c>
      <c r="FI48" s="17">
        <v>1.2</v>
      </c>
      <c r="FJ48" s="17">
        <v>7.984</v>
      </c>
      <c r="FK48" s="17">
        <v>10.448</v>
      </c>
      <c r="FL48" s="17">
        <v>4.9000000000000004</v>
      </c>
      <c r="FM48" s="17"/>
      <c r="FN48" s="17">
        <v>18.912649999999999</v>
      </c>
      <c r="FO48" s="17">
        <v>0</v>
      </c>
      <c r="FP48" s="17">
        <v>10.3</v>
      </c>
      <c r="FQ48" s="17">
        <v>77.646590000000003</v>
      </c>
    </row>
    <row r="49" spans="1:173" ht="24" customHeight="1" x14ac:dyDescent="0.3">
      <c r="A49" s="16" t="s">
        <v>60</v>
      </c>
      <c r="B49" s="16" t="s">
        <v>707</v>
      </c>
      <c r="C49" s="17">
        <v>1</v>
      </c>
      <c r="D49" s="17">
        <v>1.7</v>
      </c>
      <c r="E49" s="17">
        <v>648.6</v>
      </c>
      <c r="F49" s="17">
        <v>218.3</v>
      </c>
      <c r="G49" s="17"/>
      <c r="H49" s="17"/>
      <c r="I49" s="17">
        <v>90.1</v>
      </c>
      <c r="J49" s="17">
        <v>210.9</v>
      </c>
      <c r="K49" s="17"/>
      <c r="L49" s="17"/>
      <c r="M49" s="17">
        <v>150.19999999999999</v>
      </c>
      <c r="N49" s="17">
        <v>150.69999999999999</v>
      </c>
      <c r="O49" s="17">
        <v>150.6</v>
      </c>
      <c r="P49" s="17">
        <v>246.8</v>
      </c>
      <c r="Q49" s="17">
        <v>209</v>
      </c>
      <c r="R49" s="17">
        <v>107.6</v>
      </c>
      <c r="S49" s="17">
        <v>565</v>
      </c>
      <c r="T49" s="17">
        <v>10.5</v>
      </c>
      <c r="U49" s="17"/>
      <c r="V49" s="17"/>
      <c r="W49" s="17"/>
      <c r="X49" s="17"/>
      <c r="Y49" s="17">
        <v>168.1</v>
      </c>
      <c r="Z49" s="17">
        <v>7.3</v>
      </c>
      <c r="AA49" s="17">
        <v>0</v>
      </c>
      <c r="AB49" s="17">
        <v>6.7</v>
      </c>
      <c r="AC49" s="17"/>
      <c r="AD49" s="17">
        <v>120.7</v>
      </c>
      <c r="AE49" s="17">
        <v>7.8</v>
      </c>
      <c r="AF49" s="17"/>
      <c r="AG49" s="17"/>
      <c r="AH49" s="17"/>
      <c r="AI49" s="17">
        <v>111.5</v>
      </c>
      <c r="AJ49" s="17">
        <v>222.9</v>
      </c>
      <c r="AK49" s="17"/>
      <c r="AL49" s="17"/>
      <c r="AM49" s="17"/>
      <c r="AN49" s="17">
        <v>6.5</v>
      </c>
      <c r="AO49" s="17">
        <v>463</v>
      </c>
      <c r="AP49" s="17">
        <v>81</v>
      </c>
      <c r="AQ49" s="17">
        <v>151.4</v>
      </c>
      <c r="AR49" s="17">
        <v>42.2</v>
      </c>
      <c r="AS49" s="17">
        <v>18.399999999999999</v>
      </c>
      <c r="AT49" s="17">
        <v>19.7</v>
      </c>
      <c r="AU49" s="17">
        <v>90.5</v>
      </c>
      <c r="AV49" s="17">
        <v>182.4</v>
      </c>
      <c r="AW49" s="17">
        <v>182.7</v>
      </c>
      <c r="AX49" s="17">
        <v>184.1</v>
      </c>
      <c r="AY49" s="17">
        <v>108.6</v>
      </c>
      <c r="AZ49" s="17">
        <v>5.8</v>
      </c>
      <c r="BA49" s="17">
        <v>4.5999999999999996</v>
      </c>
      <c r="BB49" s="17">
        <v>33.9</v>
      </c>
      <c r="BC49" s="17">
        <v>46.1</v>
      </c>
      <c r="BD49" s="17">
        <v>3</v>
      </c>
      <c r="BE49" s="17">
        <v>4.4000000000000004</v>
      </c>
      <c r="BF49" s="17">
        <v>25.8</v>
      </c>
      <c r="BG49" s="17">
        <v>85.1</v>
      </c>
      <c r="BH49" s="17">
        <v>81.599999999999994</v>
      </c>
      <c r="BI49" s="17"/>
      <c r="BJ49" s="17"/>
      <c r="BK49" s="17">
        <v>48</v>
      </c>
      <c r="BL49" s="17"/>
      <c r="BM49" s="17"/>
      <c r="BN49" s="17"/>
      <c r="BO49" s="17">
        <v>130.19999999999999</v>
      </c>
      <c r="BP49" s="17"/>
      <c r="BQ49" s="17">
        <v>0</v>
      </c>
      <c r="BR49" s="17"/>
      <c r="BS49" s="17"/>
      <c r="BT49" s="17"/>
      <c r="BU49" s="17"/>
      <c r="BV49" s="17"/>
      <c r="BW49" s="17"/>
      <c r="BX49" s="17"/>
      <c r="BY49" s="17">
        <v>110.7</v>
      </c>
      <c r="BZ49" s="17"/>
      <c r="CA49" s="17"/>
      <c r="CB49" s="17">
        <v>270</v>
      </c>
      <c r="CC49" s="17">
        <v>134.1</v>
      </c>
      <c r="CD49" s="17">
        <v>64.3</v>
      </c>
      <c r="CE49" s="17">
        <v>82</v>
      </c>
      <c r="CF49" s="17">
        <v>30.5</v>
      </c>
      <c r="CG49" s="17"/>
      <c r="CH49" s="17"/>
      <c r="CI49" s="17"/>
      <c r="CJ49" s="17">
        <v>143.69999999999999</v>
      </c>
      <c r="CK49" s="17">
        <v>142.1</v>
      </c>
      <c r="CL49" s="17">
        <v>146.6</v>
      </c>
      <c r="CM49" s="17"/>
      <c r="CN49" s="17"/>
      <c r="CO49" s="17"/>
      <c r="CP49" s="17"/>
      <c r="CQ49" s="17"/>
      <c r="CR49" s="17"/>
      <c r="CS49" s="17"/>
      <c r="CT49" s="17">
        <v>0</v>
      </c>
      <c r="CU49" s="17">
        <v>89.9</v>
      </c>
      <c r="CV49" s="17">
        <v>0</v>
      </c>
      <c r="CW49" s="17">
        <v>2.1</v>
      </c>
      <c r="CX49" s="17">
        <v>0</v>
      </c>
      <c r="CY49" s="17">
        <v>19</v>
      </c>
      <c r="CZ49" s="17">
        <v>9.9</v>
      </c>
      <c r="DA49" s="17">
        <v>5.4</v>
      </c>
      <c r="DB49" s="17">
        <v>3.7</v>
      </c>
      <c r="DC49" s="17">
        <v>5.2</v>
      </c>
      <c r="DD49" s="17">
        <v>20.399999999999999</v>
      </c>
      <c r="DE49" s="17">
        <v>12.2</v>
      </c>
      <c r="DF49" s="17">
        <v>5.4</v>
      </c>
      <c r="DG49" s="17">
        <v>3.5</v>
      </c>
      <c r="DH49" s="17">
        <v>18.8</v>
      </c>
      <c r="DI49" s="17">
        <v>0</v>
      </c>
      <c r="DJ49" s="17">
        <v>0</v>
      </c>
      <c r="DK49" s="17">
        <v>25</v>
      </c>
      <c r="DL49" s="17">
        <v>78.7</v>
      </c>
      <c r="DM49" s="17">
        <v>4.7</v>
      </c>
      <c r="DN49" s="17">
        <v>2.4</v>
      </c>
      <c r="DO49" s="17">
        <v>1.2</v>
      </c>
      <c r="DP49" s="17">
        <v>3</v>
      </c>
      <c r="DQ49" s="17">
        <v>0</v>
      </c>
      <c r="DR49" s="17">
        <v>3.6</v>
      </c>
      <c r="DS49" s="17">
        <v>20.3</v>
      </c>
      <c r="DT49" s="17">
        <v>2</v>
      </c>
      <c r="DU49" s="17"/>
      <c r="DV49" s="17">
        <v>19.8</v>
      </c>
      <c r="DW49" s="17">
        <v>8.5</v>
      </c>
      <c r="DX49" s="17">
        <v>20.2</v>
      </c>
      <c r="DY49" s="17">
        <v>20.2</v>
      </c>
      <c r="DZ49" s="17">
        <v>20</v>
      </c>
      <c r="EA49" s="17">
        <v>21.1</v>
      </c>
      <c r="EB49" s="17">
        <v>78.5</v>
      </c>
      <c r="EC49" s="17">
        <v>0</v>
      </c>
      <c r="ED49" s="17">
        <v>81.7</v>
      </c>
      <c r="EE49" s="17">
        <v>88.2</v>
      </c>
      <c r="EF49" s="17">
        <v>7.5</v>
      </c>
      <c r="EG49" s="17">
        <v>5.6</v>
      </c>
      <c r="EH49" s="17">
        <v>21</v>
      </c>
      <c r="EI49" s="17">
        <v>8.4</v>
      </c>
      <c r="EJ49" s="17">
        <v>4.8</v>
      </c>
      <c r="EK49" s="17">
        <v>20</v>
      </c>
      <c r="EL49" s="17">
        <v>20</v>
      </c>
      <c r="EM49" s="17">
        <v>20</v>
      </c>
      <c r="EN49" s="17">
        <v>0.9</v>
      </c>
      <c r="EO49" s="17">
        <v>0</v>
      </c>
      <c r="EP49" s="17">
        <v>0</v>
      </c>
      <c r="EQ49" s="17">
        <v>0.6</v>
      </c>
      <c r="ER49" s="17">
        <v>116.2</v>
      </c>
      <c r="ES49" s="17">
        <v>88.6</v>
      </c>
      <c r="ET49" s="17">
        <v>0</v>
      </c>
      <c r="EU49" s="17">
        <v>0</v>
      </c>
      <c r="EV49" s="17">
        <v>2.8</v>
      </c>
      <c r="EW49" s="17">
        <v>20</v>
      </c>
      <c r="EX49" s="17">
        <v>10.199999999999999</v>
      </c>
      <c r="EY49" s="17"/>
      <c r="EZ49" s="17"/>
      <c r="FA49" s="17">
        <v>29.2</v>
      </c>
      <c r="FB49" s="17">
        <v>3.4</v>
      </c>
      <c r="FC49" s="17">
        <v>15.1</v>
      </c>
      <c r="FD49" s="17">
        <v>11.18</v>
      </c>
      <c r="FE49" s="17">
        <v>8.4</v>
      </c>
      <c r="FF49" s="17">
        <v>7637.48</v>
      </c>
      <c r="FG49" s="15"/>
      <c r="FH49" s="17">
        <v>23.906949999999998</v>
      </c>
      <c r="FI49" s="17">
        <v>1.2</v>
      </c>
      <c r="FJ49" s="17">
        <v>8.0030000000000001</v>
      </c>
      <c r="FK49" s="17">
        <v>10.852</v>
      </c>
      <c r="FL49" s="17">
        <v>4.8</v>
      </c>
      <c r="FM49" s="17"/>
      <c r="FN49" s="17">
        <v>18.912610000000001</v>
      </c>
      <c r="FO49" s="17">
        <v>0</v>
      </c>
      <c r="FP49" s="17">
        <v>10.199999999999999</v>
      </c>
      <c r="FQ49" s="17">
        <v>77.874560000000002</v>
      </c>
    </row>
    <row r="50" spans="1:173" ht="24" customHeight="1" x14ac:dyDescent="0.3">
      <c r="A50" s="18" t="s">
        <v>60</v>
      </c>
      <c r="B50" s="18" t="s">
        <v>708</v>
      </c>
      <c r="C50" s="19">
        <v>1.1000000000000001</v>
      </c>
      <c r="D50" s="19">
        <v>1.7</v>
      </c>
      <c r="E50" s="19">
        <v>648.9</v>
      </c>
      <c r="F50" s="19">
        <v>219.1</v>
      </c>
      <c r="G50" s="19"/>
      <c r="H50" s="19"/>
      <c r="I50" s="19">
        <v>90.1</v>
      </c>
      <c r="J50" s="19">
        <v>211.3</v>
      </c>
      <c r="K50" s="19"/>
      <c r="L50" s="19"/>
      <c r="M50" s="19">
        <v>164.4</v>
      </c>
      <c r="N50" s="19">
        <v>164.1</v>
      </c>
      <c r="O50" s="19">
        <v>164.1</v>
      </c>
      <c r="P50" s="19">
        <v>254.6</v>
      </c>
      <c r="Q50" s="19">
        <v>208.4</v>
      </c>
      <c r="R50" s="19">
        <v>107.8</v>
      </c>
      <c r="S50" s="19">
        <v>567.29999999999995</v>
      </c>
      <c r="T50" s="19">
        <v>10.5</v>
      </c>
      <c r="U50" s="19"/>
      <c r="V50" s="19"/>
      <c r="W50" s="19"/>
      <c r="X50" s="19"/>
      <c r="Y50" s="19">
        <v>163.9</v>
      </c>
      <c r="Z50" s="19">
        <v>7.3</v>
      </c>
      <c r="AA50" s="19">
        <v>0</v>
      </c>
      <c r="AB50" s="19">
        <v>6.7</v>
      </c>
      <c r="AC50" s="19"/>
      <c r="AD50" s="19">
        <v>121</v>
      </c>
      <c r="AE50" s="19">
        <v>7.7</v>
      </c>
      <c r="AF50" s="19"/>
      <c r="AG50" s="19"/>
      <c r="AH50" s="19"/>
      <c r="AI50" s="19">
        <v>111.1</v>
      </c>
      <c r="AJ50" s="19">
        <v>223</v>
      </c>
      <c r="AK50" s="19"/>
      <c r="AL50" s="19"/>
      <c r="AM50" s="19"/>
      <c r="AN50" s="19">
        <v>6.5</v>
      </c>
      <c r="AO50" s="19">
        <v>463.3</v>
      </c>
      <c r="AP50" s="19">
        <v>81</v>
      </c>
      <c r="AQ50" s="19">
        <v>150.5</v>
      </c>
      <c r="AR50" s="19">
        <v>42.2</v>
      </c>
      <c r="AS50" s="19">
        <v>18.399999999999999</v>
      </c>
      <c r="AT50" s="19">
        <v>19.7</v>
      </c>
      <c r="AU50" s="19">
        <v>91.8</v>
      </c>
      <c r="AV50" s="19">
        <v>182.5</v>
      </c>
      <c r="AW50" s="19">
        <v>182.6</v>
      </c>
      <c r="AX50" s="19">
        <v>185.3</v>
      </c>
      <c r="AY50" s="19">
        <v>108.2</v>
      </c>
      <c r="AZ50" s="19">
        <v>5.8</v>
      </c>
      <c r="BA50" s="19">
        <v>4.5</v>
      </c>
      <c r="BB50" s="19">
        <v>34</v>
      </c>
      <c r="BC50" s="19">
        <v>46</v>
      </c>
      <c r="BD50" s="19">
        <v>3</v>
      </c>
      <c r="BE50" s="19">
        <v>4.4000000000000004</v>
      </c>
      <c r="BF50" s="19">
        <v>26.2</v>
      </c>
      <c r="BG50" s="19">
        <v>85.1</v>
      </c>
      <c r="BH50" s="19">
        <v>89.5</v>
      </c>
      <c r="BI50" s="19"/>
      <c r="BJ50" s="19"/>
      <c r="BK50" s="19">
        <v>48.2</v>
      </c>
      <c r="BL50" s="19"/>
      <c r="BM50" s="19"/>
      <c r="BN50" s="19"/>
      <c r="BO50" s="19">
        <v>130.19999999999999</v>
      </c>
      <c r="BP50" s="19"/>
      <c r="BQ50" s="19">
        <v>0</v>
      </c>
      <c r="BR50" s="19"/>
      <c r="BS50" s="19"/>
      <c r="BT50" s="19"/>
      <c r="BU50" s="19"/>
      <c r="BV50" s="19"/>
      <c r="BW50" s="19"/>
      <c r="BX50" s="19"/>
      <c r="BY50" s="19">
        <v>110.3</v>
      </c>
      <c r="BZ50" s="19"/>
      <c r="CA50" s="19"/>
      <c r="CB50" s="19">
        <v>270.7</v>
      </c>
      <c r="CC50" s="19">
        <v>134</v>
      </c>
      <c r="CD50" s="19">
        <v>64.099999999999994</v>
      </c>
      <c r="CE50" s="19">
        <v>83</v>
      </c>
      <c r="CF50" s="19">
        <v>30.4</v>
      </c>
      <c r="CG50" s="19"/>
      <c r="CH50" s="19"/>
      <c r="CI50" s="19"/>
      <c r="CJ50" s="19">
        <v>144.6</v>
      </c>
      <c r="CK50" s="19">
        <v>142.9</v>
      </c>
      <c r="CL50" s="19">
        <v>147.30000000000001</v>
      </c>
      <c r="CM50" s="19"/>
      <c r="CN50" s="19"/>
      <c r="CO50" s="19"/>
      <c r="CP50" s="19"/>
      <c r="CQ50" s="19"/>
      <c r="CR50" s="19"/>
      <c r="CS50" s="19"/>
      <c r="CT50" s="19">
        <v>0</v>
      </c>
      <c r="CU50" s="19">
        <v>84</v>
      </c>
      <c r="CV50" s="19">
        <v>0</v>
      </c>
      <c r="CW50" s="19">
        <v>2.4</v>
      </c>
      <c r="CX50" s="19">
        <v>0</v>
      </c>
      <c r="CY50" s="19">
        <v>19.3</v>
      </c>
      <c r="CZ50" s="19">
        <v>9.9</v>
      </c>
      <c r="DA50" s="19">
        <v>5.4</v>
      </c>
      <c r="DB50" s="19">
        <v>3.5</v>
      </c>
      <c r="DC50" s="19">
        <v>5.2</v>
      </c>
      <c r="DD50" s="19">
        <v>20.2</v>
      </c>
      <c r="DE50" s="19">
        <v>11.4</v>
      </c>
      <c r="DF50" s="19">
        <v>5.4</v>
      </c>
      <c r="DG50" s="19">
        <v>3.6</v>
      </c>
      <c r="DH50" s="19">
        <v>18.8</v>
      </c>
      <c r="DI50" s="19">
        <v>0</v>
      </c>
      <c r="DJ50" s="19">
        <v>0</v>
      </c>
      <c r="DK50" s="19">
        <v>19.600000000000001</v>
      </c>
      <c r="DL50" s="19">
        <v>65.7</v>
      </c>
      <c r="DM50" s="19">
        <v>4.8</v>
      </c>
      <c r="DN50" s="19">
        <v>2.4</v>
      </c>
      <c r="DO50" s="19">
        <v>1.2</v>
      </c>
      <c r="DP50" s="19">
        <v>3</v>
      </c>
      <c r="DQ50" s="19">
        <v>0</v>
      </c>
      <c r="DR50" s="19">
        <v>3.6</v>
      </c>
      <c r="DS50" s="19">
        <v>20.3</v>
      </c>
      <c r="DT50" s="19">
        <v>2</v>
      </c>
      <c r="DU50" s="19"/>
      <c r="DV50" s="19">
        <v>19.8</v>
      </c>
      <c r="DW50" s="19">
        <v>8.5</v>
      </c>
      <c r="DX50" s="19">
        <v>20.2</v>
      </c>
      <c r="DY50" s="19">
        <v>20.2</v>
      </c>
      <c r="DZ50" s="19">
        <v>20</v>
      </c>
      <c r="EA50" s="19">
        <v>20.8</v>
      </c>
      <c r="EB50" s="19">
        <v>74.8</v>
      </c>
      <c r="EC50" s="19">
        <v>0</v>
      </c>
      <c r="ED50" s="19">
        <v>87.5</v>
      </c>
      <c r="EE50" s="19">
        <v>89.7</v>
      </c>
      <c r="EF50" s="19">
        <v>8.9</v>
      </c>
      <c r="EG50" s="19">
        <v>6.5</v>
      </c>
      <c r="EH50" s="19">
        <v>21</v>
      </c>
      <c r="EI50" s="19">
        <v>8.4</v>
      </c>
      <c r="EJ50" s="19">
        <v>4.8</v>
      </c>
      <c r="EK50" s="19">
        <v>20</v>
      </c>
      <c r="EL50" s="19">
        <v>20</v>
      </c>
      <c r="EM50" s="19">
        <v>20</v>
      </c>
      <c r="EN50" s="19">
        <v>0.8</v>
      </c>
      <c r="EO50" s="19">
        <v>0</v>
      </c>
      <c r="EP50" s="19">
        <v>0</v>
      </c>
      <c r="EQ50" s="19">
        <v>0.6</v>
      </c>
      <c r="ER50" s="19">
        <v>92</v>
      </c>
      <c r="ES50" s="19">
        <v>61.6</v>
      </c>
      <c r="ET50" s="19">
        <v>0</v>
      </c>
      <c r="EU50" s="19">
        <v>0</v>
      </c>
      <c r="EV50" s="19">
        <v>2.7</v>
      </c>
      <c r="EW50" s="19">
        <v>20</v>
      </c>
      <c r="EX50" s="19">
        <v>10.5</v>
      </c>
      <c r="EY50" s="19"/>
      <c r="EZ50" s="19"/>
      <c r="FA50" s="19">
        <v>29.2</v>
      </c>
      <c r="FB50" s="19">
        <v>3.4</v>
      </c>
      <c r="FC50" s="19">
        <v>15.2</v>
      </c>
      <c r="FD50" s="19">
        <v>11.17</v>
      </c>
      <c r="FE50" s="19">
        <v>6.9</v>
      </c>
      <c r="FF50" s="19">
        <v>7627.17</v>
      </c>
      <c r="FG50" s="15"/>
      <c r="FH50" s="19">
        <v>23.90626</v>
      </c>
      <c r="FI50" s="19">
        <v>1.2</v>
      </c>
      <c r="FJ50" s="19">
        <v>8.01</v>
      </c>
      <c r="FK50" s="19">
        <v>11.513</v>
      </c>
      <c r="FL50" s="19">
        <v>4.8</v>
      </c>
      <c r="FM50" s="19"/>
      <c r="FN50" s="19">
        <v>18.911770000000001</v>
      </c>
      <c r="FO50" s="19">
        <v>0</v>
      </c>
      <c r="FP50" s="19">
        <v>10.3</v>
      </c>
      <c r="FQ50" s="19">
        <v>78.641030000000001</v>
      </c>
    </row>
    <row r="51" spans="1:173" ht="24" customHeight="1" x14ac:dyDescent="0.3">
      <c r="A51" s="13" t="s">
        <v>60</v>
      </c>
      <c r="B51" s="13" t="s">
        <v>709</v>
      </c>
      <c r="C51" s="14">
        <v>1.1000000000000001</v>
      </c>
      <c r="D51" s="14">
        <v>1.7</v>
      </c>
      <c r="E51" s="14">
        <v>645.9</v>
      </c>
      <c r="F51" s="14">
        <v>218.6</v>
      </c>
      <c r="G51" s="14"/>
      <c r="H51" s="14"/>
      <c r="I51" s="14">
        <v>91.1</v>
      </c>
      <c r="J51" s="14">
        <v>210.8</v>
      </c>
      <c r="K51" s="14"/>
      <c r="L51" s="14"/>
      <c r="M51" s="14">
        <v>182</v>
      </c>
      <c r="N51" s="14">
        <v>181.6</v>
      </c>
      <c r="O51" s="14">
        <v>181.3</v>
      </c>
      <c r="P51" s="14">
        <v>268.10000000000002</v>
      </c>
      <c r="Q51" s="14">
        <v>209.8</v>
      </c>
      <c r="R51" s="14">
        <v>108.5</v>
      </c>
      <c r="S51" s="14">
        <v>565.70000000000005</v>
      </c>
      <c r="T51" s="14">
        <v>10.6</v>
      </c>
      <c r="U51" s="14"/>
      <c r="V51" s="14"/>
      <c r="W51" s="14"/>
      <c r="X51" s="14"/>
      <c r="Y51" s="14">
        <v>167</v>
      </c>
      <c r="Z51" s="14">
        <v>5.8</v>
      </c>
      <c r="AA51" s="14">
        <v>0</v>
      </c>
      <c r="AB51" s="14">
        <v>6.7</v>
      </c>
      <c r="AC51" s="14"/>
      <c r="AD51" s="14">
        <v>120.5</v>
      </c>
      <c r="AE51" s="14">
        <v>8.1</v>
      </c>
      <c r="AF51" s="14"/>
      <c r="AG51" s="14"/>
      <c r="AH51" s="14"/>
      <c r="AI51" s="14">
        <v>110.7</v>
      </c>
      <c r="AJ51" s="14">
        <v>222.9</v>
      </c>
      <c r="AK51" s="14"/>
      <c r="AL51" s="14"/>
      <c r="AM51" s="14"/>
      <c r="AN51" s="14">
        <v>6.5</v>
      </c>
      <c r="AO51" s="14">
        <v>459.9</v>
      </c>
      <c r="AP51" s="14">
        <v>81</v>
      </c>
      <c r="AQ51" s="14">
        <v>151</v>
      </c>
      <c r="AR51" s="14">
        <v>42</v>
      </c>
      <c r="AS51" s="14">
        <v>18.399999999999999</v>
      </c>
      <c r="AT51" s="14">
        <v>19.7</v>
      </c>
      <c r="AU51" s="14">
        <v>90.1</v>
      </c>
      <c r="AV51" s="14">
        <v>182.4</v>
      </c>
      <c r="AW51" s="14">
        <v>183.3</v>
      </c>
      <c r="AX51" s="14">
        <v>185.1</v>
      </c>
      <c r="AY51" s="14">
        <v>108.3</v>
      </c>
      <c r="AZ51" s="14">
        <v>5.8</v>
      </c>
      <c r="BA51" s="14">
        <v>4.5999999999999996</v>
      </c>
      <c r="BB51" s="14">
        <v>34.299999999999997</v>
      </c>
      <c r="BC51" s="14">
        <v>45.6</v>
      </c>
      <c r="BD51" s="14">
        <v>3</v>
      </c>
      <c r="BE51" s="14">
        <v>4.4000000000000004</v>
      </c>
      <c r="BF51" s="14">
        <v>26.4</v>
      </c>
      <c r="BG51" s="14">
        <v>84.8</v>
      </c>
      <c r="BH51" s="14">
        <v>89.1</v>
      </c>
      <c r="BI51" s="14"/>
      <c r="BJ51" s="14"/>
      <c r="BK51" s="14">
        <v>48</v>
      </c>
      <c r="BL51" s="14"/>
      <c r="BM51" s="14"/>
      <c r="BN51" s="14"/>
      <c r="BO51" s="14">
        <v>130.30000000000001</v>
      </c>
      <c r="BP51" s="14"/>
      <c r="BQ51" s="14">
        <v>14.2</v>
      </c>
      <c r="BR51" s="14"/>
      <c r="BS51" s="14"/>
      <c r="BT51" s="14"/>
      <c r="BU51" s="14"/>
      <c r="BV51" s="14"/>
      <c r="BW51" s="14"/>
      <c r="BX51" s="14"/>
      <c r="BY51" s="14">
        <v>109.4</v>
      </c>
      <c r="BZ51" s="14"/>
      <c r="CA51" s="14"/>
      <c r="CB51" s="14">
        <v>270.7</v>
      </c>
      <c r="CC51" s="14">
        <v>133.5</v>
      </c>
      <c r="CD51" s="14">
        <v>64</v>
      </c>
      <c r="CE51" s="14">
        <v>82.9</v>
      </c>
      <c r="CF51" s="14">
        <v>30.2</v>
      </c>
      <c r="CG51" s="14"/>
      <c r="CH51" s="14"/>
      <c r="CI51" s="14"/>
      <c r="CJ51" s="14">
        <v>144.1</v>
      </c>
      <c r="CK51" s="14">
        <v>142.30000000000001</v>
      </c>
      <c r="CL51" s="14">
        <v>146.9</v>
      </c>
      <c r="CM51" s="14"/>
      <c r="CN51" s="14"/>
      <c r="CO51" s="14"/>
      <c r="CP51" s="14"/>
      <c r="CQ51" s="14"/>
      <c r="CR51" s="14"/>
      <c r="CS51" s="14"/>
      <c r="CT51" s="14">
        <v>0</v>
      </c>
      <c r="CU51" s="14">
        <v>76.3</v>
      </c>
      <c r="CV51" s="14">
        <v>0</v>
      </c>
      <c r="CW51" s="14">
        <v>1.7</v>
      </c>
      <c r="CX51" s="14">
        <v>0</v>
      </c>
      <c r="CY51" s="14">
        <v>19.5</v>
      </c>
      <c r="CZ51" s="14">
        <v>10</v>
      </c>
      <c r="DA51" s="14">
        <v>5.4</v>
      </c>
      <c r="DB51" s="14">
        <v>3.7</v>
      </c>
      <c r="DC51" s="14">
        <v>5.2</v>
      </c>
      <c r="DD51" s="14">
        <v>19.899999999999999</v>
      </c>
      <c r="DE51" s="14">
        <v>10.8</v>
      </c>
      <c r="DF51" s="14">
        <v>5.4</v>
      </c>
      <c r="DG51" s="14">
        <v>3.6</v>
      </c>
      <c r="DH51" s="14">
        <v>18.8</v>
      </c>
      <c r="DI51" s="14">
        <v>0</v>
      </c>
      <c r="DJ51" s="14">
        <v>0</v>
      </c>
      <c r="DK51" s="14">
        <v>23</v>
      </c>
      <c r="DL51" s="14">
        <v>58.8</v>
      </c>
      <c r="DM51" s="14">
        <v>4.8</v>
      </c>
      <c r="DN51" s="14">
        <v>2.4</v>
      </c>
      <c r="DO51" s="14">
        <v>1.2</v>
      </c>
      <c r="DP51" s="14">
        <v>3</v>
      </c>
      <c r="DQ51" s="14">
        <v>0</v>
      </c>
      <c r="DR51" s="14">
        <v>3.6</v>
      </c>
      <c r="DS51" s="14">
        <v>20.3</v>
      </c>
      <c r="DT51" s="14">
        <v>2</v>
      </c>
      <c r="DU51" s="14"/>
      <c r="DV51" s="14">
        <v>19.8</v>
      </c>
      <c r="DW51" s="14">
        <v>8.6999999999999993</v>
      </c>
      <c r="DX51" s="14">
        <v>20.2</v>
      </c>
      <c r="DY51" s="14">
        <v>20.2</v>
      </c>
      <c r="DZ51" s="14">
        <v>20</v>
      </c>
      <c r="EA51" s="14">
        <v>15.2</v>
      </c>
      <c r="EB51" s="14">
        <v>72.7</v>
      </c>
      <c r="EC51" s="14">
        <v>0</v>
      </c>
      <c r="ED51" s="14">
        <v>80.2</v>
      </c>
      <c r="EE51" s="14">
        <v>84.2</v>
      </c>
      <c r="EF51" s="14">
        <v>7</v>
      </c>
      <c r="EG51" s="14">
        <v>4.0999999999999996</v>
      </c>
      <c r="EH51" s="14">
        <v>21</v>
      </c>
      <c r="EI51" s="14">
        <v>8.4</v>
      </c>
      <c r="EJ51" s="14">
        <v>4.8</v>
      </c>
      <c r="EK51" s="14">
        <v>20</v>
      </c>
      <c r="EL51" s="14">
        <v>20</v>
      </c>
      <c r="EM51" s="14">
        <v>20</v>
      </c>
      <c r="EN51" s="14">
        <v>0.4</v>
      </c>
      <c r="EO51" s="14">
        <v>0</v>
      </c>
      <c r="EP51" s="14">
        <v>0</v>
      </c>
      <c r="EQ51" s="14">
        <v>0.6</v>
      </c>
      <c r="ER51" s="14">
        <v>62.6</v>
      </c>
      <c r="ES51" s="14">
        <v>42.5</v>
      </c>
      <c r="ET51" s="14">
        <v>0</v>
      </c>
      <c r="EU51" s="14">
        <v>0</v>
      </c>
      <c r="EV51" s="14">
        <v>2.8</v>
      </c>
      <c r="EW51" s="14">
        <v>20</v>
      </c>
      <c r="EX51" s="14">
        <v>10.3</v>
      </c>
      <c r="EY51" s="14"/>
      <c r="EZ51" s="14"/>
      <c r="FA51" s="14">
        <v>29.3</v>
      </c>
      <c r="FB51" s="14">
        <v>3.3</v>
      </c>
      <c r="FC51" s="14">
        <v>15.3</v>
      </c>
      <c r="FD51" s="14">
        <v>11.18</v>
      </c>
      <c r="FE51" s="14">
        <v>6.6</v>
      </c>
      <c r="FF51" s="14">
        <v>7611.48</v>
      </c>
      <c r="FG51" s="15"/>
      <c r="FH51" s="14">
        <v>23.90428</v>
      </c>
      <c r="FI51" s="14">
        <v>1.2</v>
      </c>
      <c r="FJ51" s="14">
        <v>8.0370000000000008</v>
      </c>
      <c r="FK51" s="14">
        <v>11.933999999999999</v>
      </c>
      <c r="FL51" s="14">
        <v>4.8</v>
      </c>
      <c r="FM51" s="14"/>
      <c r="FN51" s="14">
        <v>18.91075</v>
      </c>
      <c r="FO51" s="14">
        <v>0</v>
      </c>
      <c r="FP51" s="14">
        <v>10.199999999999999</v>
      </c>
      <c r="FQ51" s="14">
        <v>78.98603</v>
      </c>
    </row>
    <row r="52" spans="1:173" ht="24" customHeight="1" x14ac:dyDescent="0.3">
      <c r="A52" s="16" t="s">
        <v>60</v>
      </c>
      <c r="B52" s="16" t="s">
        <v>710</v>
      </c>
      <c r="C52" s="17">
        <v>1.1000000000000001</v>
      </c>
      <c r="D52" s="17">
        <v>1.7</v>
      </c>
      <c r="E52" s="17">
        <v>645.4</v>
      </c>
      <c r="F52" s="17">
        <v>218.4</v>
      </c>
      <c r="G52" s="17"/>
      <c r="H52" s="17"/>
      <c r="I52" s="17">
        <v>89.9</v>
      </c>
      <c r="J52" s="17">
        <v>210.8</v>
      </c>
      <c r="K52" s="17"/>
      <c r="L52" s="17"/>
      <c r="M52" s="17">
        <v>167.4</v>
      </c>
      <c r="N52" s="17">
        <v>167.1</v>
      </c>
      <c r="O52" s="17">
        <v>167.4</v>
      </c>
      <c r="P52" s="17">
        <v>268</v>
      </c>
      <c r="Q52" s="17">
        <v>210.2</v>
      </c>
      <c r="R52" s="17">
        <v>108.1</v>
      </c>
      <c r="S52" s="17">
        <v>563.79999999999995</v>
      </c>
      <c r="T52" s="17">
        <v>10.6</v>
      </c>
      <c r="U52" s="17"/>
      <c r="V52" s="17"/>
      <c r="W52" s="17"/>
      <c r="X52" s="17"/>
      <c r="Y52" s="17">
        <v>164</v>
      </c>
      <c r="Z52" s="17">
        <v>7.5</v>
      </c>
      <c r="AA52" s="17">
        <v>16.399999999999999</v>
      </c>
      <c r="AB52" s="17">
        <v>6.7</v>
      </c>
      <c r="AC52" s="17"/>
      <c r="AD52" s="17">
        <v>120</v>
      </c>
      <c r="AE52" s="17">
        <v>7.7</v>
      </c>
      <c r="AF52" s="17"/>
      <c r="AG52" s="17"/>
      <c r="AH52" s="17"/>
      <c r="AI52" s="17">
        <v>110.7</v>
      </c>
      <c r="AJ52" s="17">
        <v>222.6</v>
      </c>
      <c r="AK52" s="17"/>
      <c r="AL52" s="17"/>
      <c r="AM52" s="17"/>
      <c r="AN52" s="17">
        <v>6.5</v>
      </c>
      <c r="AO52" s="17">
        <v>461.3</v>
      </c>
      <c r="AP52" s="17">
        <v>81</v>
      </c>
      <c r="AQ52" s="17">
        <v>150</v>
      </c>
      <c r="AR52" s="17">
        <v>41.9</v>
      </c>
      <c r="AS52" s="17">
        <v>18.399999999999999</v>
      </c>
      <c r="AT52" s="17">
        <v>19.7</v>
      </c>
      <c r="AU52" s="17">
        <v>91.2</v>
      </c>
      <c r="AV52" s="17">
        <v>180.7</v>
      </c>
      <c r="AW52" s="17">
        <v>181.6</v>
      </c>
      <c r="AX52" s="17">
        <v>184.5</v>
      </c>
      <c r="AY52" s="17">
        <v>108.2</v>
      </c>
      <c r="AZ52" s="17">
        <v>5.8</v>
      </c>
      <c r="BA52" s="17">
        <v>4.5</v>
      </c>
      <c r="BB52" s="17">
        <v>33.9</v>
      </c>
      <c r="BC52" s="17">
        <v>45.5</v>
      </c>
      <c r="BD52" s="17">
        <v>3</v>
      </c>
      <c r="BE52" s="17">
        <v>4.4000000000000004</v>
      </c>
      <c r="BF52" s="17">
        <v>26</v>
      </c>
      <c r="BG52" s="17">
        <v>84.7</v>
      </c>
      <c r="BH52" s="17">
        <v>89</v>
      </c>
      <c r="BI52" s="17"/>
      <c r="BJ52" s="17"/>
      <c r="BK52" s="17">
        <v>47.7</v>
      </c>
      <c r="BL52" s="17"/>
      <c r="BM52" s="17"/>
      <c r="BN52" s="17"/>
      <c r="BO52" s="17">
        <v>129.80000000000001</v>
      </c>
      <c r="BP52" s="17"/>
      <c r="BQ52" s="17">
        <v>41.7</v>
      </c>
      <c r="BR52" s="17"/>
      <c r="BS52" s="17"/>
      <c r="BT52" s="17"/>
      <c r="BU52" s="17"/>
      <c r="BV52" s="17"/>
      <c r="BW52" s="17"/>
      <c r="BX52" s="17"/>
      <c r="BY52" s="17">
        <v>109.4</v>
      </c>
      <c r="BZ52" s="17"/>
      <c r="CA52" s="17"/>
      <c r="CB52" s="17">
        <v>267.89999999999998</v>
      </c>
      <c r="CC52" s="17">
        <v>132.9</v>
      </c>
      <c r="CD52" s="17">
        <v>62.7</v>
      </c>
      <c r="CE52" s="17">
        <v>79.900000000000006</v>
      </c>
      <c r="CF52" s="17">
        <v>30.2</v>
      </c>
      <c r="CG52" s="17"/>
      <c r="CH52" s="17"/>
      <c r="CI52" s="17"/>
      <c r="CJ52" s="17">
        <v>144.1</v>
      </c>
      <c r="CK52" s="17">
        <v>142.5</v>
      </c>
      <c r="CL52" s="17">
        <v>147</v>
      </c>
      <c r="CM52" s="17"/>
      <c r="CN52" s="17"/>
      <c r="CO52" s="17"/>
      <c r="CP52" s="17"/>
      <c r="CQ52" s="17"/>
      <c r="CR52" s="17"/>
      <c r="CS52" s="17"/>
      <c r="CT52" s="17">
        <v>0</v>
      </c>
      <c r="CU52" s="17">
        <v>76.7</v>
      </c>
      <c r="CV52" s="17">
        <v>0</v>
      </c>
      <c r="CW52" s="17">
        <v>0.8</v>
      </c>
      <c r="CX52" s="17">
        <v>0</v>
      </c>
      <c r="CY52" s="17">
        <v>19.7</v>
      </c>
      <c r="CZ52" s="17">
        <v>9.9</v>
      </c>
      <c r="DA52" s="17">
        <v>5.2</v>
      </c>
      <c r="DB52" s="17">
        <v>3.7</v>
      </c>
      <c r="DC52" s="17">
        <v>5.0999999999999996</v>
      </c>
      <c r="DD52" s="17">
        <v>20</v>
      </c>
      <c r="DE52" s="17">
        <v>10.6</v>
      </c>
      <c r="DF52" s="17">
        <v>5.4</v>
      </c>
      <c r="DG52" s="17">
        <v>3.6</v>
      </c>
      <c r="DH52" s="17">
        <v>18.8</v>
      </c>
      <c r="DI52" s="17">
        <v>0</v>
      </c>
      <c r="DJ52" s="17">
        <v>0</v>
      </c>
      <c r="DK52" s="17">
        <v>15.9</v>
      </c>
      <c r="DL52" s="17">
        <v>50.6</v>
      </c>
      <c r="DM52" s="17">
        <v>4.8</v>
      </c>
      <c r="DN52" s="17">
        <v>2.4</v>
      </c>
      <c r="DO52" s="17">
        <v>1.2</v>
      </c>
      <c r="DP52" s="17">
        <v>3</v>
      </c>
      <c r="DQ52" s="17">
        <v>0</v>
      </c>
      <c r="DR52" s="17">
        <v>3.6</v>
      </c>
      <c r="DS52" s="17">
        <v>20.3</v>
      </c>
      <c r="DT52" s="17">
        <v>2</v>
      </c>
      <c r="DU52" s="17"/>
      <c r="DV52" s="17">
        <v>19.8</v>
      </c>
      <c r="DW52" s="17">
        <v>8.6999999999999993</v>
      </c>
      <c r="DX52" s="17">
        <v>20.100000000000001</v>
      </c>
      <c r="DY52" s="17">
        <v>20.2</v>
      </c>
      <c r="DZ52" s="17">
        <v>20</v>
      </c>
      <c r="EA52" s="17">
        <v>13</v>
      </c>
      <c r="EB52" s="17">
        <v>73.900000000000006</v>
      </c>
      <c r="EC52" s="17">
        <v>0</v>
      </c>
      <c r="ED52" s="17">
        <v>68.5</v>
      </c>
      <c r="EE52" s="17">
        <v>82.1</v>
      </c>
      <c r="EF52" s="17">
        <v>3.5</v>
      </c>
      <c r="EG52" s="17">
        <v>2.9</v>
      </c>
      <c r="EH52" s="17">
        <v>21</v>
      </c>
      <c r="EI52" s="17">
        <v>8.4</v>
      </c>
      <c r="EJ52" s="17">
        <v>4.8</v>
      </c>
      <c r="EK52" s="17">
        <v>20</v>
      </c>
      <c r="EL52" s="17">
        <v>20</v>
      </c>
      <c r="EM52" s="17">
        <v>20</v>
      </c>
      <c r="EN52" s="17">
        <v>0</v>
      </c>
      <c r="EO52" s="17">
        <v>0</v>
      </c>
      <c r="EP52" s="17">
        <v>0</v>
      </c>
      <c r="EQ52" s="17">
        <v>0.6</v>
      </c>
      <c r="ER52" s="17">
        <v>70.900000000000006</v>
      </c>
      <c r="ES52" s="17">
        <v>53</v>
      </c>
      <c r="ET52" s="17">
        <v>0</v>
      </c>
      <c r="EU52" s="17">
        <v>0</v>
      </c>
      <c r="EV52" s="17">
        <v>2.8</v>
      </c>
      <c r="EW52" s="17">
        <v>20</v>
      </c>
      <c r="EX52" s="17">
        <v>10.3</v>
      </c>
      <c r="EY52" s="17"/>
      <c r="EZ52" s="17"/>
      <c r="FA52" s="17">
        <v>29.3</v>
      </c>
      <c r="FB52" s="17">
        <v>3.3</v>
      </c>
      <c r="FC52" s="17">
        <v>15.5</v>
      </c>
      <c r="FD52" s="17">
        <v>11.18</v>
      </c>
      <c r="FE52" s="17">
        <v>6.9</v>
      </c>
      <c r="FF52" s="17">
        <v>7577.08</v>
      </c>
      <c r="FG52" s="15"/>
      <c r="FH52" s="17">
        <v>23.904340000000001</v>
      </c>
      <c r="FI52" s="17">
        <v>1.2</v>
      </c>
      <c r="FJ52" s="17">
        <v>8.0359999999999996</v>
      </c>
      <c r="FK52" s="17">
        <v>11.936</v>
      </c>
      <c r="FL52" s="17">
        <v>4.8</v>
      </c>
      <c r="FM52" s="17"/>
      <c r="FN52" s="17">
        <v>18.910360000000001</v>
      </c>
      <c r="FO52" s="17">
        <v>0</v>
      </c>
      <c r="FP52" s="17">
        <v>10.199999999999999</v>
      </c>
      <c r="FQ52" s="17">
        <v>78.986699999999999</v>
      </c>
    </row>
    <row r="53" spans="1:173" ht="24" customHeight="1" x14ac:dyDescent="0.3">
      <c r="A53" s="16" t="s">
        <v>60</v>
      </c>
      <c r="B53" s="16" t="s">
        <v>711</v>
      </c>
      <c r="C53" s="17">
        <v>1.1000000000000001</v>
      </c>
      <c r="D53" s="17">
        <v>1.7</v>
      </c>
      <c r="E53" s="17">
        <v>646.1</v>
      </c>
      <c r="F53" s="17">
        <v>217.5</v>
      </c>
      <c r="G53" s="17"/>
      <c r="H53" s="17"/>
      <c r="I53" s="17">
        <v>49.9</v>
      </c>
      <c r="J53" s="17">
        <v>210.7</v>
      </c>
      <c r="K53" s="17"/>
      <c r="L53" s="17"/>
      <c r="M53" s="17">
        <v>132.69999999999999</v>
      </c>
      <c r="N53" s="17">
        <v>133.5</v>
      </c>
      <c r="O53" s="17">
        <v>133</v>
      </c>
      <c r="P53" s="17">
        <v>233.1</v>
      </c>
      <c r="Q53" s="17">
        <v>209.9</v>
      </c>
      <c r="R53" s="17">
        <v>107.8</v>
      </c>
      <c r="S53" s="17">
        <v>564.70000000000005</v>
      </c>
      <c r="T53" s="17">
        <v>10.6</v>
      </c>
      <c r="U53" s="17"/>
      <c r="V53" s="17"/>
      <c r="W53" s="17"/>
      <c r="X53" s="17"/>
      <c r="Y53" s="17">
        <v>165.9</v>
      </c>
      <c r="Z53" s="17">
        <v>7.5</v>
      </c>
      <c r="AA53" s="17">
        <v>16.5</v>
      </c>
      <c r="AB53" s="17">
        <v>6.7</v>
      </c>
      <c r="AC53" s="17"/>
      <c r="AD53" s="17">
        <v>78.7</v>
      </c>
      <c r="AE53" s="17">
        <v>7.6</v>
      </c>
      <c r="AF53" s="17"/>
      <c r="AG53" s="17"/>
      <c r="AH53" s="17"/>
      <c r="AI53" s="17">
        <v>111.1</v>
      </c>
      <c r="AJ53" s="17">
        <v>222.9</v>
      </c>
      <c r="AK53" s="17"/>
      <c r="AL53" s="17"/>
      <c r="AM53" s="17"/>
      <c r="AN53" s="17">
        <v>6.5</v>
      </c>
      <c r="AO53" s="17">
        <v>461.1</v>
      </c>
      <c r="AP53" s="17">
        <v>81</v>
      </c>
      <c r="AQ53" s="17">
        <v>151</v>
      </c>
      <c r="AR53" s="17">
        <v>42.1</v>
      </c>
      <c r="AS53" s="17">
        <v>18.399999999999999</v>
      </c>
      <c r="AT53" s="17">
        <v>19.7</v>
      </c>
      <c r="AU53" s="17">
        <v>90.4</v>
      </c>
      <c r="AV53" s="17">
        <v>182.7</v>
      </c>
      <c r="AW53" s="17">
        <v>182.5</v>
      </c>
      <c r="AX53" s="17">
        <v>184.9</v>
      </c>
      <c r="AY53" s="17">
        <v>108.9</v>
      </c>
      <c r="AZ53" s="17">
        <v>5.8</v>
      </c>
      <c r="BA53" s="17">
        <v>4.5</v>
      </c>
      <c r="BB53" s="17">
        <v>34.1</v>
      </c>
      <c r="BC53" s="17">
        <v>46</v>
      </c>
      <c r="BD53" s="17">
        <v>3</v>
      </c>
      <c r="BE53" s="17">
        <v>4.4000000000000004</v>
      </c>
      <c r="BF53" s="17">
        <v>25.9</v>
      </c>
      <c r="BG53" s="17">
        <v>85</v>
      </c>
      <c r="BH53" s="17">
        <v>89.3</v>
      </c>
      <c r="BI53" s="17"/>
      <c r="BJ53" s="17"/>
      <c r="BK53" s="17">
        <v>47.7</v>
      </c>
      <c r="BL53" s="17"/>
      <c r="BM53" s="17"/>
      <c r="BN53" s="17"/>
      <c r="BO53" s="17">
        <v>130</v>
      </c>
      <c r="BP53" s="17"/>
      <c r="BQ53" s="17">
        <v>162.9</v>
      </c>
      <c r="BR53" s="17"/>
      <c r="BS53" s="17"/>
      <c r="BT53" s="17"/>
      <c r="BU53" s="17"/>
      <c r="BV53" s="17"/>
      <c r="BW53" s="17"/>
      <c r="BX53" s="17"/>
      <c r="BY53" s="17">
        <v>110.5</v>
      </c>
      <c r="BZ53" s="17"/>
      <c r="CA53" s="17"/>
      <c r="CB53" s="17">
        <v>255</v>
      </c>
      <c r="CC53" s="17">
        <v>131.1</v>
      </c>
      <c r="CD53" s="17">
        <v>63</v>
      </c>
      <c r="CE53" s="17">
        <v>80</v>
      </c>
      <c r="CF53" s="17">
        <v>30.4</v>
      </c>
      <c r="CG53" s="17"/>
      <c r="CH53" s="17"/>
      <c r="CI53" s="17"/>
      <c r="CJ53" s="17">
        <v>143.9</v>
      </c>
      <c r="CK53" s="17">
        <v>142.1</v>
      </c>
      <c r="CL53" s="17">
        <v>147</v>
      </c>
      <c r="CM53" s="17"/>
      <c r="CN53" s="17"/>
      <c r="CO53" s="17"/>
      <c r="CP53" s="17"/>
      <c r="CQ53" s="17"/>
      <c r="CR53" s="17"/>
      <c r="CS53" s="17"/>
      <c r="CT53" s="17">
        <v>0</v>
      </c>
      <c r="CU53" s="17">
        <v>74.900000000000006</v>
      </c>
      <c r="CV53" s="17">
        <v>0</v>
      </c>
      <c r="CW53" s="17">
        <v>0.5</v>
      </c>
      <c r="CX53" s="17">
        <v>0</v>
      </c>
      <c r="CY53" s="17">
        <v>19.8</v>
      </c>
      <c r="CZ53" s="17">
        <v>9.9</v>
      </c>
      <c r="DA53" s="17">
        <v>5.3</v>
      </c>
      <c r="DB53" s="17">
        <v>3.7</v>
      </c>
      <c r="DC53" s="17">
        <v>5.0999999999999996</v>
      </c>
      <c r="DD53" s="17">
        <v>20.3</v>
      </c>
      <c r="DE53" s="17">
        <v>10.199999999999999</v>
      </c>
      <c r="DF53" s="17">
        <v>5.4</v>
      </c>
      <c r="DG53" s="17">
        <v>3.6</v>
      </c>
      <c r="DH53" s="17">
        <v>18.8</v>
      </c>
      <c r="DI53" s="17">
        <v>0</v>
      </c>
      <c r="DJ53" s="17">
        <v>0</v>
      </c>
      <c r="DK53" s="17">
        <v>20.100000000000001</v>
      </c>
      <c r="DL53" s="17">
        <v>55.1</v>
      </c>
      <c r="DM53" s="17">
        <v>4.8</v>
      </c>
      <c r="DN53" s="17">
        <v>2.4</v>
      </c>
      <c r="DO53" s="17">
        <v>1.2</v>
      </c>
      <c r="DP53" s="17">
        <v>3</v>
      </c>
      <c r="DQ53" s="17">
        <v>0</v>
      </c>
      <c r="DR53" s="17">
        <v>3.6</v>
      </c>
      <c r="DS53" s="17">
        <v>20.2</v>
      </c>
      <c r="DT53" s="17">
        <v>2</v>
      </c>
      <c r="DU53" s="17"/>
      <c r="DV53" s="17">
        <v>19.8</v>
      </c>
      <c r="DW53" s="17">
        <v>8.6999999999999993</v>
      </c>
      <c r="DX53" s="17">
        <v>20.2</v>
      </c>
      <c r="DY53" s="17">
        <v>20.2</v>
      </c>
      <c r="DZ53" s="17">
        <v>20</v>
      </c>
      <c r="EA53" s="17">
        <v>14.7</v>
      </c>
      <c r="EB53" s="17">
        <v>71.2</v>
      </c>
      <c r="EC53" s="17">
        <v>0</v>
      </c>
      <c r="ED53" s="17">
        <v>66.400000000000006</v>
      </c>
      <c r="EE53" s="17">
        <v>87.5</v>
      </c>
      <c r="EF53" s="17">
        <v>7.2</v>
      </c>
      <c r="EG53" s="17">
        <v>3.2</v>
      </c>
      <c r="EH53" s="17">
        <v>21</v>
      </c>
      <c r="EI53" s="17">
        <v>8.4</v>
      </c>
      <c r="EJ53" s="17">
        <v>4.8</v>
      </c>
      <c r="EK53" s="17">
        <v>20</v>
      </c>
      <c r="EL53" s="17">
        <v>20</v>
      </c>
      <c r="EM53" s="17">
        <v>20</v>
      </c>
      <c r="EN53" s="17">
        <v>0</v>
      </c>
      <c r="EO53" s="17">
        <v>0</v>
      </c>
      <c r="EP53" s="17">
        <v>0</v>
      </c>
      <c r="EQ53" s="17">
        <v>0.6</v>
      </c>
      <c r="ER53" s="17">
        <v>69.7</v>
      </c>
      <c r="ES53" s="17">
        <v>59.1</v>
      </c>
      <c r="ET53" s="17">
        <v>0</v>
      </c>
      <c r="EU53" s="17">
        <v>0</v>
      </c>
      <c r="EV53" s="17">
        <v>2.7</v>
      </c>
      <c r="EW53" s="17">
        <v>20</v>
      </c>
      <c r="EX53" s="17">
        <v>9.6</v>
      </c>
      <c r="EY53" s="17"/>
      <c r="EZ53" s="17"/>
      <c r="FA53" s="17">
        <v>29.3</v>
      </c>
      <c r="FB53" s="17">
        <v>3.4</v>
      </c>
      <c r="FC53" s="17">
        <v>15.4</v>
      </c>
      <c r="FD53" s="17">
        <v>11.18</v>
      </c>
      <c r="FE53" s="17">
        <v>8.1</v>
      </c>
      <c r="FF53" s="17">
        <v>7492.28</v>
      </c>
      <c r="FG53" s="15"/>
      <c r="FH53" s="17">
        <v>23.90606</v>
      </c>
      <c r="FI53" s="17">
        <v>1.2</v>
      </c>
      <c r="FJ53" s="17">
        <v>8.0340000000000007</v>
      </c>
      <c r="FK53" s="17">
        <v>11.933999999999999</v>
      </c>
      <c r="FL53" s="17">
        <v>4.8</v>
      </c>
      <c r="FM53" s="17"/>
      <c r="FN53" s="17">
        <v>18.909990000000001</v>
      </c>
      <c r="FO53" s="17">
        <v>0</v>
      </c>
      <c r="FP53" s="17">
        <v>3</v>
      </c>
      <c r="FQ53" s="17">
        <v>71.784049999999993</v>
      </c>
    </row>
    <row r="54" spans="1:173" ht="24" customHeight="1" x14ac:dyDescent="0.3">
      <c r="A54" s="16" t="s">
        <v>60</v>
      </c>
      <c r="B54" s="16" t="s">
        <v>712</v>
      </c>
      <c r="C54" s="17">
        <v>1.1000000000000001</v>
      </c>
      <c r="D54" s="17">
        <v>1.7</v>
      </c>
      <c r="E54" s="17">
        <v>649.20000000000005</v>
      </c>
      <c r="F54" s="17">
        <v>219</v>
      </c>
      <c r="G54" s="17"/>
      <c r="H54" s="17"/>
      <c r="I54" s="17">
        <v>49</v>
      </c>
      <c r="J54" s="17">
        <v>211.4</v>
      </c>
      <c r="K54" s="17"/>
      <c r="L54" s="17"/>
      <c r="M54" s="17">
        <v>151.80000000000001</v>
      </c>
      <c r="N54" s="17">
        <v>151.4</v>
      </c>
      <c r="O54" s="17">
        <v>151.30000000000001</v>
      </c>
      <c r="P54" s="17">
        <v>247.9</v>
      </c>
      <c r="Q54" s="17">
        <v>203.6</v>
      </c>
      <c r="R54" s="17">
        <v>103.1</v>
      </c>
      <c r="S54" s="17">
        <v>568.1</v>
      </c>
      <c r="T54" s="17">
        <v>10.5</v>
      </c>
      <c r="U54" s="17"/>
      <c r="V54" s="17"/>
      <c r="W54" s="17"/>
      <c r="X54" s="17"/>
      <c r="Y54" s="17">
        <v>168.8</v>
      </c>
      <c r="Z54" s="17">
        <v>6.5</v>
      </c>
      <c r="AA54" s="17">
        <v>16.399999999999999</v>
      </c>
      <c r="AB54" s="17">
        <v>6.8</v>
      </c>
      <c r="AC54" s="17"/>
      <c r="AD54" s="17">
        <v>78.599999999999994</v>
      </c>
      <c r="AE54" s="17">
        <v>7</v>
      </c>
      <c r="AF54" s="17"/>
      <c r="AG54" s="17"/>
      <c r="AH54" s="17"/>
      <c r="AI54" s="17">
        <v>110.8</v>
      </c>
      <c r="AJ54" s="17">
        <v>222.9</v>
      </c>
      <c r="AK54" s="17"/>
      <c r="AL54" s="17"/>
      <c r="AM54" s="17"/>
      <c r="AN54" s="17">
        <v>6.5</v>
      </c>
      <c r="AO54" s="17">
        <v>460.6</v>
      </c>
      <c r="AP54" s="17">
        <v>81</v>
      </c>
      <c r="AQ54" s="17">
        <v>151.19999999999999</v>
      </c>
      <c r="AR54" s="17">
        <v>42.2</v>
      </c>
      <c r="AS54" s="17">
        <v>18.399999999999999</v>
      </c>
      <c r="AT54" s="17">
        <v>19.7</v>
      </c>
      <c r="AU54" s="17">
        <v>90</v>
      </c>
      <c r="AV54" s="17">
        <v>181.1</v>
      </c>
      <c r="AW54" s="17">
        <v>181.5</v>
      </c>
      <c r="AX54" s="17">
        <v>185.6</v>
      </c>
      <c r="AY54" s="17">
        <v>108.6</v>
      </c>
      <c r="AZ54" s="17">
        <v>4.2</v>
      </c>
      <c r="BA54" s="17">
        <v>4.5999999999999996</v>
      </c>
      <c r="BB54" s="17">
        <v>33.299999999999997</v>
      </c>
      <c r="BC54" s="17">
        <v>45.9</v>
      </c>
      <c r="BD54" s="17">
        <v>3</v>
      </c>
      <c r="BE54" s="17">
        <v>4.4000000000000004</v>
      </c>
      <c r="BF54" s="17">
        <v>24</v>
      </c>
      <c r="BG54" s="17">
        <v>84.9</v>
      </c>
      <c r="BH54" s="17">
        <v>89.1</v>
      </c>
      <c r="BI54" s="17"/>
      <c r="BJ54" s="17"/>
      <c r="BK54" s="17">
        <v>47.9</v>
      </c>
      <c r="BL54" s="17"/>
      <c r="BM54" s="17"/>
      <c r="BN54" s="17"/>
      <c r="BO54" s="17">
        <v>129.9</v>
      </c>
      <c r="BP54" s="17"/>
      <c r="BQ54" s="17">
        <v>165.6</v>
      </c>
      <c r="BR54" s="17"/>
      <c r="BS54" s="17"/>
      <c r="BT54" s="17"/>
      <c r="BU54" s="17"/>
      <c r="BV54" s="17"/>
      <c r="BW54" s="17"/>
      <c r="BX54" s="17"/>
      <c r="BY54" s="17">
        <v>110.2</v>
      </c>
      <c r="BZ54" s="17"/>
      <c r="CA54" s="17"/>
      <c r="CB54" s="17">
        <v>268.89999999999998</v>
      </c>
      <c r="CC54" s="17">
        <v>133.30000000000001</v>
      </c>
      <c r="CD54" s="17">
        <v>63</v>
      </c>
      <c r="CE54" s="17">
        <v>80.2</v>
      </c>
      <c r="CF54" s="17">
        <v>30.3</v>
      </c>
      <c r="CG54" s="17"/>
      <c r="CH54" s="17"/>
      <c r="CI54" s="17"/>
      <c r="CJ54" s="17">
        <v>145.30000000000001</v>
      </c>
      <c r="CK54" s="17">
        <v>143.80000000000001</v>
      </c>
      <c r="CL54" s="17">
        <v>146.5</v>
      </c>
      <c r="CM54" s="17"/>
      <c r="CN54" s="17"/>
      <c r="CO54" s="17"/>
      <c r="CP54" s="17"/>
      <c r="CQ54" s="17"/>
      <c r="CR54" s="17"/>
      <c r="CS54" s="17"/>
      <c r="CT54" s="17">
        <v>0</v>
      </c>
      <c r="CU54" s="17">
        <v>73.400000000000006</v>
      </c>
      <c r="CV54" s="17">
        <v>0</v>
      </c>
      <c r="CW54" s="17">
        <v>0</v>
      </c>
      <c r="CX54" s="17">
        <v>0</v>
      </c>
      <c r="CY54" s="17">
        <v>19.8</v>
      </c>
      <c r="CZ54" s="17">
        <v>9.9</v>
      </c>
      <c r="DA54" s="17">
        <v>4</v>
      </c>
      <c r="DB54" s="17">
        <v>3.7</v>
      </c>
      <c r="DC54" s="17">
        <v>5</v>
      </c>
      <c r="DD54" s="17">
        <v>20.100000000000001</v>
      </c>
      <c r="DE54" s="17">
        <v>10.4</v>
      </c>
      <c r="DF54" s="17">
        <v>5.4</v>
      </c>
      <c r="DG54" s="17">
        <v>3.6</v>
      </c>
      <c r="DH54" s="17">
        <v>18.8</v>
      </c>
      <c r="DI54" s="17">
        <v>0</v>
      </c>
      <c r="DJ54" s="17">
        <v>0</v>
      </c>
      <c r="DK54" s="17">
        <v>18.3</v>
      </c>
      <c r="DL54" s="17">
        <v>47</v>
      </c>
      <c r="DM54" s="17">
        <v>4.8</v>
      </c>
      <c r="DN54" s="17">
        <v>2.4</v>
      </c>
      <c r="DO54" s="17">
        <v>1.2</v>
      </c>
      <c r="DP54" s="17">
        <v>3</v>
      </c>
      <c r="DQ54" s="17">
        <v>0</v>
      </c>
      <c r="DR54" s="17">
        <v>3.6</v>
      </c>
      <c r="DS54" s="17">
        <v>20.3</v>
      </c>
      <c r="DT54" s="17">
        <v>2</v>
      </c>
      <c r="DU54" s="17"/>
      <c r="DV54" s="17">
        <v>19.8</v>
      </c>
      <c r="DW54" s="17">
        <v>8.9</v>
      </c>
      <c r="DX54" s="17">
        <v>20.2</v>
      </c>
      <c r="DY54" s="17">
        <v>20.2</v>
      </c>
      <c r="DZ54" s="17">
        <v>20</v>
      </c>
      <c r="EA54" s="17">
        <v>12.3</v>
      </c>
      <c r="EB54" s="17">
        <v>69.900000000000006</v>
      </c>
      <c r="EC54" s="17">
        <v>0</v>
      </c>
      <c r="ED54" s="17">
        <v>68.099999999999994</v>
      </c>
      <c r="EE54" s="17">
        <v>88.3</v>
      </c>
      <c r="EF54" s="17">
        <v>4.4000000000000004</v>
      </c>
      <c r="EG54" s="17">
        <v>3.7</v>
      </c>
      <c r="EH54" s="17">
        <v>21</v>
      </c>
      <c r="EI54" s="17">
        <v>8.4</v>
      </c>
      <c r="EJ54" s="17">
        <v>4.8</v>
      </c>
      <c r="EK54" s="17">
        <v>20</v>
      </c>
      <c r="EL54" s="17">
        <v>20</v>
      </c>
      <c r="EM54" s="17">
        <v>20</v>
      </c>
      <c r="EN54" s="17">
        <v>0</v>
      </c>
      <c r="EO54" s="17">
        <v>0</v>
      </c>
      <c r="EP54" s="17">
        <v>0</v>
      </c>
      <c r="EQ54" s="17">
        <v>0.6</v>
      </c>
      <c r="ER54" s="17">
        <v>48.9</v>
      </c>
      <c r="ES54" s="17">
        <v>37.1</v>
      </c>
      <c r="ET54" s="17">
        <v>0</v>
      </c>
      <c r="EU54" s="17">
        <v>0</v>
      </c>
      <c r="EV54" s="17">
        <v>2.8</v>
      </c>
      <c r="EW54" s="17">
        <v>20</v>
      </c>
      <c r="EX54" s="17">
        <v>9.6</v>
      </c>
      <c r="EY54" s="17"/>
      <c r="EZ54" s="17"/>
      <c r="FA54" s="17">
        <v>29.4</v>
      </c>
      <c r="FB54" s="17">
        <v>3.4</v>
      </c>
      <c r="FC54" s="17">
        <v>15.3</v>
      </c>
      <c r="FD54" s="17">
        <v>11.18</v>
      </c>
      <c r="FE54" s="17">
        <v>7.4</v>
      </c>
      <c r="FF54" s="17">
        <v>7513.98</v>
      </c>
      <c r="FG54" s="15"/>
      <c r="FH54" s="17">
        <v>23.904109999999999</v>
      </c>
      <c r="FI54" s="17">
        <v>1.2</v>
      </c>
      <c r="FJ54" s="17">
        <v>8.0380000000000003</v>
      </c>
      <c r="FK54" s="17">
        <v>11.933</v>
      </c>
      <c r="FL54" s="17">
        <v>4.8</v>
      </c>
      <c r="FM54" s="17"/>
      <c r="FN54" s="17">
        <v>18.908850000000001</v>
      </c>
      <c r="FO54" s="17">
        <v>0</v>
      </c>
      <c r="FP54" s="17">
        <v>2.9</v>
      </c>
      <c r="FQ54" s="17">
        <v>71.683959999999999</v>
      </c>
    </row>
    <row r="55" spans="1:173" ht="24" customHeight="1" x14ac:dyDescent="0.3">
      <c r="A55" s="16" t="s">
        <v>60</v>
      </c>
      <c r="B55" s="16" t="s">
        <v>713</v>
      </c>
      <c r="C55" s="17">
        <v>1.1000000000000001</v>
      </c>
      <c r="D55" s="17">
        <v>1.7</v>
      </c>
      <c r="E55" s="17">
        <v>648</v>
      </c>
      <c r="F55" s="17">
        <v>219</v>
      </c>
      <c r="G55" s="17"/>
      <c r="H55" s="17"/>
      <c r="I55" s="17">
        <v>49.2</v>
      </c>
      <c r="J55" s="17">
        <v>211</v>
      </c>
      <c r="K55" s="17"/>
      <c r="L55" s="17"/>
      <c r="M55" s="17">
        <v>147.4</v>
      </c>
      <c r="N55" s="17">
        <v>147.69999999999999</v>
      </c>
      <c r="O55" s="17">
        <v>147.19999999999999</v>
      </c>
      <c r="P55" s="17">
        <v>246.8</v>
      </c>
      <c r="Q55" s="17">
        <v>210.7</v>
      </c>
      <c r="R55" s="17">
        <v>108.5</v>
      </c>
      <c r="S55" s="17">
        <v>567.9</v>
      </c>
      <c r="T55" s="17">
        <v>10.4</v>
      </c>
      <c r="U55" s="17"/>
      <c r="V55" s="17"/>
      <c r="W55" s="17"/>
      <c r="X55" s="17"/>
      <c r="Y55" s="17">
        <v>165.2</v>
      </c>
      <c r="Z55" s="17">
        <v>7.3</v>
      </c>
      <c r="AA55" s="17">
        <v>16.5</v>
      </c>
      <c r="AB55" s="17">
        <v>6.8</v>
      </c>
      <c r="AC55" s="17"/>
      <c r="AD55" s="17">
        <v>78.5</v>
      </c>
      <c r="AE55" s="17">
        <v>7.6</v>
      </c>
      <c r="AF55" s="17"/>
      <c r="AG55" s="17"/>
      <c r="AH55" s="17"/>
      <c r="AI55" s="17">
        <v>110.7</v>
      </c>
      <c r="AJ55" s="17">
        <v>222.7</v>
      </c>
      <c r="AK55" s="17"/>
      <c r="AL55" s="17"/>
      <c r="AM55" s="17"/>
      <c r="AN55" s="17">
        <v>6.5</v>
      </c>
      <c r="AO55" s="17">
        <v>462.5</v>
      </c>
      <c r="AP55" s="17">
        <v>81</v>
      </c>
      <c r="AQ55" s="17">
        <v>150.1</v>
      </c>
      <c r="AR55" s="17">
        <v>42.1</v>
      </c>
      <c r="AS55" s="17">
        <v>18.399999999999999</v>
      </c>
      <c r="AT55" s="17">
        <v>19.7</v>
      </c>
      <c r="AU55" s="17">
        <v>92.3</v>
      </c>
      <c r="AV55" s="17">
        <v>181.1</v>
      </c>
      <c r="AW55" s="17">
        <v>181.8</v>
      </c>
      <c r="AX55" s="17">
        <v>185.5</v>
      </c>
      <c r="AY55" s="17">
        <v>108.4</v>
      </c>
      <c r="AZ55" s="17">
        <v>2.4</v>
      </c>
      <c r="BA55" s="17">
        <v>4.5</v>
      </c>
      <c r="BB55" s="17">
        <v>33.1</v>
      </c>
      <c r="BC55" s="17">
        <v>45.5</v>
      </c>
      <c r="BD55" s="17">
        <v>3</v>
      </c>
      <c r="BE55" s="17">
        <v>4.4000000000000004</v>
      </c>
      <c r="BF55" s="17">
        <v>23.3</v>
      </c>
      <c r="BG55" s="17">
        <v>84.8</v>
      </c>
      <c r="BH55" s="17">
        <v>88.9</v>
      </c>
      <c r="BI55" s="17"/>
      <c r="BJ55" s="17"/>
      <c r="BK55" s="17">
        <v>48.1</v>
      </c>
      <c r="BL55" s="17"/>
      <c r="BM55" s="17"/>
      <c r="BN55" s="17"/>
      <c r="BO55" s="17">
        <v>129.69999999999999</v>
      </c>
      <c r="BP55" s="17"/>
      <c r="BQ55" s="17">
        <v>166.6</v>
      </c>
      <c r="BR55" s="17"/>
      <c r="BS55" s="17"/>
      <c r="BT55" s="17"/>
      <c r="BU55" s="17"/>
      <c r="BV55" s="17"/>
      <c r="BW55" s="17"/>
      <c r="BX55" s="17"/>
      <c r="BY55" s="17">
        <v>110</v>
      </c>
      <c r="BZ55" s="17"/>
      <c r="CA55" s="17"/>
      <c r="CB55" s="17">
        <v>263.5</v>
      </c>
      <c r="CC55" s="17">
        <v>132.4</v>
      </c>
      <c r="CD55" s="17">
        <v>62.9</v>
      </c>
      <c r="CE55" s="17">
        <v>80.900000000000006</v>
      </c>
      <c r="CF55" s="17">
        <v>30.2</v>
      </c>
      <c r="CG55" s="17"/>
      <c r="CH55" s="17"/>
      <c r="CI55" s="17"/>
      <c r="CJ55" s="17">
        <v>145.6</v>
      </c>
      <c r="CK55" s="17">
        <v>143.9</v>
      </c>
      <c r="CL55" s="17">
        <v>145.1</v>
      </c>
      <c r="CM55" s="17"/>
      <c r="CN55" s="17"/>
      <c r="CO55" s="17"/>
      <c r="CP55" s="17"/>
      <c r="CQ55" s="17"/>
      <c r="CR55" s="17"/>
      <c r="CS55" s="17"/>
      <c r="CT55" s="17">
        <v>0</v>
      </c>
      <c r="CU55" s="17">
        <v>75.099999999999994</v>
      </c>
      <c r="CV55" s="17">
        <v>0</v>
      </c>
      <c r="CW55" s="17">
        <v>0</v>
      </c>
      <c r="CX55" s="17">
        <v>0</v>
      </c>
      <c r="CY55" s="17">
        <v>19.7</v>
      </c>
      <c r="CZ55" s="17">
        <v>9.9</v>
      </c>
      <c r="DA55" s="17">
        <v>4</v>
      </c>
      <c r="DB55" s="17">
        <v>3.7</v>
      </c>
      <c r="DC55" s="17">
        <v>4.5</v>
      </c>
      <c r="DD55" s="17">
        <v>20.100000000000001</v>
      </c>
      <c r="DE55" s="17">
        <v>10.6</v>
      </c>
      <c r="DF55" s="17">
        <v>6.4</v>
      </c>
      <c r="DG55" s="17">
        <v>3.6</v>
      </c>
      <c r="DH55" s="17">
        <v>18.8</v>
      </c>
      <c r="DI55" s="17">
        <v>0</v>
      </c>
      <c r="DJ55" s="17">
        <v>0</v>
      </c>
      <c r="DK55" s="17">
        <v>16.399999999999999</v>
      </c>
      <c r="DL55" s="17">
        <v>44</v>
      </c>
      <c r="DM55" s="17">
        <v>4.8</v>
      </c>
      <c r="DN55" s="17">
        <v>2.4</v>
      </c>
      <c r="DO55" s="17">
        <v>1.2</v>
      </c>
      <c r="DP55" s="17">
        <v>3</v>
      </c>
      <c r="DQ55" s="17">
        <v>0</v>
      </c>
      <c r="DR55" s="17">
        <v>3.6</v>
      </c>
      <c r="DS55" s="17">
        <v>20.2</v>
      </c>
      <c r="DT55" s="17">
        <v>2</v>
      </c>
      <c r="DU55" s="17"/>
      <c r="DV55" s="17">
        <v>19.8</v>
      </c>
      <c r="DW55" s="17">
        <v>8.9</v>
      </c>
      <c r="DX55" s="17">
        <v>20.2</v>
      </c>
      <c r="DY55" s="17">
        <v>20.2</v>
      </c>
      <c r="DZ55" s="17">
        <v>20</v>
      </c>
      <c r="EA55" s="17">
        <v>11.2</v>
      </c>
      <c r="EB55" s="17">
        <v>59.3</v>
      </c>
      <c r="EC55" s="17">
        <v>0</v>
      </c>
      <c r="ED55" s="17">
        <v>69.900000000000006</v>
      </c>
      <c r="EE55" s="17">
        <v>91.9</v>
      </c>
      <c r="EF55" s="17">
        <v>4.3</v>
      </c>
      <c r="EG55" s="17">
        <v>3.1</v>
      </c>
      <c r="EH55" s="17">
        <v>21</v>
      </c>
      <c r="EI55" s="17">
        <v>8.4</v>
      </c>
      <c r="EJ55" s="17">
        <v>4.8</v>
      </c>
      <c r="EK55" s="17">
        <v>20</v>
      </c>
      <c r="EL55" s="17">
        <v>20</v>
      </c>
      <c r="EM55" s="17">
        <v>20</v>
      </c>
      <c r="EN55" s="17">
        <v>0</v>
      </c>
      <c r="EO55" s="17">
        <v>0</v>
      </c>
      <c r="EP55" s="17">
        <v>0</v>
      </c>
      <c r="EQ55" s="17">
        <v>0.6</v>
      </c>
      <c r="ER55" s="17">
        <v>42.4</v>
      </c>
      <c r="ES55" s="17">
        <v>34.299999999999997</v>
      </c>
      <c r="ET55" s="17">
        <v>0</v>
      </c>
      <c r="EU55" s="17">
        <v>0</v>
      </c>
      <c r="EV55" s="17">
        <v>2.8</v>
      </c>
      <c r="EW55" s="17">
        <v>20</v>
      </c>
      <c r="EX55" s="17">
        <v>9.9</v>
      </c>
      <c r="EY55" s="17"/>
      <c r="EZ55" s="17"/>
      <c r="FA55" s="17">
        <v>29.4</v>
      </c>
      <c r="FB55" s="17">
        <v>3.4</v>
      </c>
      <c r="FC55" s="17">
        <v>15.2</v>
      </c>
      <c r="FD55" s="17">
        <v>11.14</v>
      </c>
      <c r="FE55" s="17">
        <v>8.1</v>
      </c>
      <c r="FF55" s="17">
        <v>7484.34</v>
      </c>
      <c r="FG55" s="15"/>
      <c r="FH55" s="17">
        <v>23.904820000000001</v>
      </c>
      <c r="FI55" s="17">
        <v>1.2</v>
      </c>
      <c r="FJ55" s="17">
        <v>8.0820000000000007</v>
      </c>
      <c r="FK55" s="17">
        <v>11.932</v>
      </c>
      <c r="FL55" s="17">
        <v>4.8</v>
      </c>
      <c r="FM55" s="17"/>
      <c r="FN55" s="17">
        <v>18.908660000000001</v>
      </c>
      <c r="FO55" s="17">
        <v>0</v>
      </c>
      <c r="FP55" s="17">
        <v>3</v>
      </c>
      <c r="FQ55" s="17">
        <v>71.827479999999994</v>
      </c>
    </row>
    <row r="56" spans="1:173" ht="24" customHeight="1" x14ac:dyDescent="0.3">
      <c r="A56" s="16" t="s">
        <v>60</v>
      </c>
      <c r="B56" s="16" t="s">
        <v>714</v>
      </c>
      <c r="C56" s="17">
        <v>1.1000000000000001</v>
      </c>
      <c r="D56" s="17">
        <v>1.7</v>
      </c>
      <c r="E56" s="17">
        <v>644.6</v>
      </c>
      <c r="F56" s="17">
        <v>217.8</v>
      </c>
      <c r="G56" s="17"/>
      <c r="H56" s="17"/>
      <c r="I56" s="17">
        <v>48.1</v>
      </c>
      <c r="J56" s="17">
        <v>210.3</v>
      </c>
      <c r="K56" s="17"/>
      <c r="L56" s="17"/>
      <c r="M56" s="17">
        <v>115.2</v>
      </c>
      <c r="N56" s="17">
        <v>115.9</v>
      </c>
      <c r="O56" s="17">
        <v>115.8</v>
      </c>
      <c r="P56" s="17">
        <v>221.9</v>
      </c>
      <c r="Q56" s="17">
        <v>210.2</v>
      </c>
      <c r="R56" s="17">
        <v>108.2</v>
      </c>
      <c r="S56" s="17">
        <v>563.6</v>
      </c>
      <c r="T56" s="17">
        <v>10.199999999999999</v>
      </c>
      <c r="U56" s="17"/>
      <c r="V56" s="17"/>
      <c r="W56" s="17"/>
      <c r="X56" s="17"/>
      <c r="Y56" s="17">
        <v>166.3</v>
      </c>
      <c r="Z56" s="17">
        <v>6.5</v>
      </c>
      <c r="AA56" s="17">
        <v>16.600000000000001</v>
      </c>
      <c r="AB56" s="17">
        <v>6.7</v>
      </c>
      <c r="AC56" s="17"/>
      <c r="AD56" s="17">
        <v>78.7</v>
      </c>
      <c r="AE56" s="17">
        <v>7.6</v>
      </c>
      <c r="AF56" s="17"/>
      <c r="AG56" s="17"/>
      <c r="AH56" s="17"/>
      <c r="AI56" s="17">
        <v>110.4</v>
      </c>
      <c r="AJ56" s="17">
        <v>222.5</v>
      </c>
      <c r="AK56" s="17"/>
      <c r="AL56" s="17"/>
      <c r="AM56" s="17"/>
      <c r="AN56" s="17">
        <v>6.5</v>
      </c>
      <c r="AO56" s="17">
        <v>458.3</v>
      </c>
      <c r="AP56" s="17">
        <v>81</v>
      </c>
      <c r="AQ56" s="17">
        <v>150.1</v>
      </c>
      <c r="AR56" s="17">
        <v>42.1</v>
      </c>
      <c r="AS56" s="17">
        <v>18.399999999999999</v>
      </c>
      <c r="AT56" s="17">
        <v>19.7</v>
      </c>
      <c r="AU56" s="17">
        <v>91</v>
      </c>
      <c r="AV56" s="17">
        <v>180.4</v>
      </c>
      <c r="AW56" s="17">
        <v>181</v>
      </c>
      <c r="AX56" s="17">
        <v>185.1</v>
      </c>
      <c r="AY56" s="17">
        <v>108.6</v>
      </c>
      <c r="AZ56" s="17">
        <v>0</v>
      </c>
      <c r="BA56" s="17">
        <v>4.5</v>
      </c>
      <c r="BB56" s="17">
        <v>32.799999999999997</v>
      </c>
      <c r="BC56" s="17">
        <v>45.6</v>
      </c>
      <c r="BD56" s="17">
        <v>3</v>
      </c>
      <c r="BE56" s="17">
        <v>4.4000000000000004</v>
      </c>
      <c r="BF56" s="17">
        <v>23.5</v>
      </c>
      <c r="BG56" s="17">
        <v>84.3</v>
      </c>
      <c r="BH56" s="17">
        <v>88.9</v>
      </c>
      <c r="BI56" s="17"/>
      <c r="BJ56" s="17"/>
      <c r="BK56" s="17">
        <v>48.1</v>
      </c>
      <c r="BL56" s="17"/>
      <c r="BM56" s="17"/>
      <c r="BN56" s="17"/>
      <c r="BO56" s="17">
        <v>129.19999999999999</v>
      </c>
      <c r="BP56" s="17"/>
      <c r="BQ56" s="17">
        <v>167.7</v>
      </c>
      <c r="BR56" s="17"/>
      <c r="BS56" s="17"/>
      <c r="BT56" s="17"/>
      <c r="BU56" s="17"/>
      <c r="BV56" s="17"/>
      <c r="BW56" s="17"/>
      <c r="BX56" s="17"/>
      <c r="BY56" s="17">
        <v>109.8</v>
      </c>
      <c r="BZ56" s="17"/>
      <c r="CA56" s="17"/>
      <c r="CB56" s="17">
        <v>210.1</v>
      </c>
      <c r="CC56" s="17">
        <v>125.8</v>
      </c>
      <c r="CD56" s="17">
        <v>62.3</v>
      </c>
      <c r="CE56" s="17">
        <v>80.900000000000006</v>
      </c>
      <c r="CF56" s="17">
        <v>30.2</v>
      </c>
      <c r="CG56" s="17"/>
      <c r="CH56" s="17"/>
      <c r="CI56" s="17"/>
      <c r="CJ56" s="17">
        <v>145.69999999999999</v>
      </c>
      <c r="CK56" s="17">
        <v>144</v>
      </c>
      <c r="CL56" s="17">
        <v>146.5</v>
      </c>
      <c r="CM56" s="17"/>
      <c r="CN56" s="17"/>
      <c r="CO56" s="17"/>
      <c r="CP56" s="17"/>
      <c r="CQ56" s="17"/>
      <c r="CR56" s="17"/>
      <c r="CS56" s="17"/>
      <c r="CT56" s="17">
        <v>0</v>
      </c>
      <c r="CU56" s="17">
        <v>84.1</v>
      </c>
      <c r="CV56" s="17">
        <v>0</v>
      </c>
      <c r="CW56" s="17">
        <v>0</v>
      </c>
      <c r="CX56" s="17">
        <v>0</v>
      </c>
      <c r="CY56" s="17">
        <v>19.7</v>
      </c>
      <c r="CZ56" s="17">
        <v>9.9</v>
      </c>
      <c r="DA56" s="17">
        <v>4</v>
      </c>
      <c r="DB56" s="17">
        <v>3.7</v>
      </c>
      <c r="DC56" s="17">
        <v>4.4000000000000004</v>
      </c>
      <c r="DD56" s="17">
        <v>20</v>
      </c>
      <c r="DE56" s="17">
        <v>10.8</v>
      </c>
      <c r="DF56" s="17">
        <v>6.4</v>
      </c>
      <c r="DG56" s="17">
        <v>3.6</v>
      </c>
      <c r="DH56" s="17">
        <v>18.8</v>
      </c>
      <c r="DI56" s="17">
        <v>0</v>
      </c>
      <c r="DJ56" s="17">
        <v>0</v>
      </c>
      <c r="DK56" s="17">
        <v>19.399999999999999</v>
      </c>
      <c r="DL56" s="17">
        <v>55</v>
      </c>
      <c r="DM56" s="17">
        <v>4.8</v>
      </c>
      <c r="DN56" s="17">
        <v>2.4</v>
      </c>
      <c r="DO56" s="17">
        <v>1.2</v>
      </c>
      <c r="DP56" s="17">
        <v>3</v>
      </c>
      <c r="DQ56" s="17">
        <v>0</v>
      </c>
      <c r="DR56" s="17">
        <v>3.6</v>
      </c>
      <c r="DS56" s="17">
        <v>20.2</v>
      </c>
      <c r="DT56" s="17">
        <v>2</v>
      </c>
      <c r="DU56" s="17"/>
      <c r="DV56" s="17">
        <v>19.8</v>
      </c>
      <c r="DW56" s="17">
        <v>8.9</v>
      </c>
      <c r="DX56" s="17">
        <v>20.2</v>
      </c>
      <c r="DY56" s="17">
        <v>20.2</v>
      </c>
      <c r="DZ56" s="17">
        <v>20</v>
      </c>
      <c r="EA56" s="17">
        <v>14.1</v>
      </c>
      <c r="EB56" s="17">
        <v>50.7</v>
      </c>
      <c r="EC56" s="17">
        <v>0</v>
      </c>
      <c r="ED56" s="17">
        <v>67.599999999999994</v>
      </c>
      <c r="EE56" s="17">
        <v>90</v>
      </c>
      <c r="EF56" s="17">
        <v>5.6</v>
      </c>
      <c r="EG56" s="17">
        <v>2.9</v>
      </c>
      <c r="EH56" s="17">
        <v>21</v>
      </c>
      <c r="EI56" s="17">
        <v>8.4</v>
      </c>
      <c r="EJ56" s="17">
        <v>4.8</v>
      </c>
      <c r="EK56" s="17">
        <v>20</v>
      </c>
      <c r="EL56" s="17">
        <v>20</v>
      </c>
      <c r="EM56" s="17">
        <v>20</v>
      </c>
      <c r="EN56" s="17">
        <v>0</v>
      </c>
      <c r="EO56" s="17">
        <v>0</v>
      </c>
      <c r="EP56" s="17">
        <v>0</v>
      </c>
      <c r="EQ56" s="17">
        <v>0.6</v>
      </c>
      <c r="ER56" s="17">
        <v>28.7</v>
      </c>
      <c r="ES56" s="17">
        <v>24</v>
      </c>
      <c r="ET56" s="17">
        <v>0</v>
      </c>
      <c r="EU56" s="17">
        <v>0</v>
      </c>
      <c r="EV56" s="17">
        <v>2.7</v>
      </c>
      <c r="EW56" s="17">
        <v>20</v>
      </c>
      <c r="EX56" s="17">
        <v>9.6999999999999993</v>
      </c>
      <c r="EY56" s="17"/>
      <c r="EZ56" s="17"/>
      <c r="FA56" s="17">
        <v>29.4</v>
      </c>
      <c r="FB56" s="17">
        <v>3.5</v>
      </c>
      <c r="FC56" s="17">
        <v>15.2</v>
      </c>
      <c r="FD56" s="17">
        <v>11.18</v>
      </c>
      <c r="FE56" s="17">
        <v>8.3000000000000007</v>
      </c>
      <c r="FF56" s="17">
        <v>7273.88</v>
      </c>
      <c r="FG56" s="15"/>
      <c r="FH56" s="17">
        <v>23.90448</v>
      </c>
      <c r="FI56" s="17">
        <v>1.2</v>
      </c>
      <c r="FJ56" s="17">
        <v>8.0690000000000008</v>
      </c>
      <c r="FK56" s="17">
        <v>11.930999999999999</v>
      </c>
      <c r="FL56" s="17">
        <v>4.8</v>
      </c>
      <c r="FM56" s="17"/>
      <c r="FN56" s="17">
        <v>18.90746</v>
      </c>
      <c r="FO56" s="17">
        <v>0</v>
      </c>
      <c r="FP56" s="17">
        <v>3</v>
      </c>
      <c r="FQ56" s="17">
        <v>71.811940000000007</v>
      </c>
    </row>
    <row r="57" spans="1:173" ht="24" customHeight="1" x14ac:dyDescent="0.3">
      <c r="A57" s="16" t="s">
        <v>60</v>
      </c>
      <c r="B57" s="16" t="s">
        <v>715</v>
      </c>
      <c r="C57" s="17">
        <v>1.1000000000000001</v>
      </c>
      <c r="D57" s="17">
        <v>1.7</v>
      </c>
      <c r="E57" s="17">
        <v>652.20000000000005</v>
      </c>
      <c r="F57" s="17">
        <v>219.1</v>
      </c>
      <c r="G57" s="17"/>
      <c r="H57" s="17"/>
      <c r="I57" s="17">
        <v>50.2</v>
      </c>
      <c r="J57" s="17">
        <v>211.7</v>
      </c>
      <c r="K57" s="17"/>
      <c r="L57" s="17"/>
      <c r="M57" s="17">
        <v>129</v>
      </c>
      <c r="N57" s="17">
        <v>128.9</v>
      </c>
      <c r="O57" s="17">
        <v>128.9</v>
      </c>
      <c r="P57" s="17">
        <v>216.7</v>
      </c>
      <c r="Q57" s="17">
        <v>209.7</v>
      </c>
      <c r="R57" s="17">
        <v>108.2</v>
      </c>
      <c r="S57" s="17">
        <v>570</v>
      </c>
      <c r="T57" s="17">
        <v>10.6</v>
      </c>
      <c r="U57" s="17"/>
      <c r="V57" s="17"/>
      <c r="W57" s="17"/>
      <c r="X57" s="17"/>
      <c r="Y57" s="17">
        <v>164.9</v>
      </c>
      <c r="Z57" s="17">
        <v>7.9</v>
      </c>
      <c r="AA57" s="17">
        <v>0</v>
      </c>
      <c r="AB57" s="17">
        <v>6.8</v>
      </c>
      <c r="AC57" s="17"/>
      <c r="AD57" s="17">
        <v>78.599999999999994</v>
      </c>
      <c r="AE57" s="17">
        <v>7</v>
      </c>
      <c r="AF57" s="17"/>
      <c r="AG57" s="17"/>
      <c r="AH57" s="17"/>
      <c r="AI57" s="17">
        <v>111.5</v>
      </c>
      <c r="AJ57" s="17">
        <v>222.8</v>
      </c>
      <c r="AK57" s="17"/>
      <c r="AL57" s="17"/>
      <c r="AM57" s="17"/>
      <c r="AN57" s="17">
        <v>6.5</v>
      </c>
      <c r="AO57" s="17">
        <v>465.6</v>
      </c>
      <c r="AP57" s="17">
        <v>81</v>
      </c>
      <c r="AQ57" s="17">
        <v>152.19999999999999</v>
      </c>
      <c r="AR57" s="17">
        <v>42.2</v>
      </c>
      <c r="AS57" s="17">
        <v>18.399999999999999</v>
      </c>
      <c r="AT57" s="17">
        <v>19.7</v>
      </c>
      <c r="AU57" s="17">
        <v>91.3</v>
      </c>
      <c r="AV57" s="17">
        <v>153.69999999999999</v>
      </c>
      <c r="AW57" s="17">
        <v>154.1</v>
      </c>
      <c r="AX57" s="17">
        <v>173.8</v>
      </c>
      <c r="AY57" s="17">
        <v>109</v>
      </c>
      <c r="AZ57" s="17">
        <v>0</v>
      </c>
      <c r="BA57" s="17">
        <v>4.5</v>
      </c>
      <c r="BB57" s="17">
        <v>34.200000000000003</v>
      </c>
      <c r="BC57" s="17">
        <v>46.2</v>
      </c>
      <c r="BD57" s="17">
        <v>3</v>
      </c>
      <c r="BE57" s="17">
        <v>4.4000000000000004</v>
      </c>
      <c r="BF57" s="17">
        <v>23.7</v>
      </c>
      <c r="BG57" s="17">
        <v>85.5</v>
      </c>
      <c r="BH57" s="17">
        <v>89.6</v>
      </c>
      <c r="BI57" s="17"/>
      <c r="BJ57" s="17"/>
      <c r="BK57" s="17">
        <v>47.7</v>
      </c>
      <c r="BL57" s="17"/>
      <c r="BM57" s="17"/>
      <c r="BN57" s="17"/>
      <c r="BO57" s="17">
        <v>130.5</v>
      </c>
      <c r="BP57" s="17"/>
      <c r="BQ57" s="17">
        <v>67.7</v>
      </c>
      <c r="BR57" s="17"/>
      <c r="BS57" s="17"/>
      <c r="BT57" s="17"/>
      <c r="BU57" s="17"/>
      <c r="BV57" s="17"/>
      <c r="BW57" s="17"/>
      <c r="BX57" s="17"/>
      <c r="BY57" s="17">
        <v>111.7</v>
      </c>
      <c r="BZ57" s="17"/>
      <c r="CA57" s="17"/>
      <c r="CB57" s="17">
        <v>242.3</v>
      </c>
      <c r="CC57" s="17">
        <v>130.9</v>
      </c>
      <c r="CD57" s="17">
        <v>63.5</v>
      </c>
      <c r="CE57" s="17">
        <v>81.099999999999994</v>
      </c>
      <c r="CF57" s="17">
        <v>30.7</v>
      </c>
      <c r="CG57" s="17"/>
      <c r="CH57" s="17"/>
      <c r="CI57" s="17"/>
      <c r="CJ57" s="17">
        <v>101.8</v>
      </c>
      <c r="CK57" s="17">
        <v>101.6</v>
      </c>
      <c r="CL57" s="17">
        <v>121.5</v>
      </c>
      <c r="CM57" s="17"/>
      <c r="CN57" s="17"/>
      <c r="CO57" s="17"/>
      <c r="CP57" s="17"/>
      <c r="CQ57" s="17"/>
      <c r="CR57" s="17"/>
      <c r="CS57" s="17"/>
      <c r="CT57" s="17">
        <v>0</v>
      </c>
      <c r="CU57" s="17">
        <v>89</v>
      </c>
      <c r="CV57" s="17">
        <v>0</v>
      </c>
      <c r="CW57" s="17">
        <v>0</v>
      </c>
      <c r="CX57" s="17">
        <v>0</v>
      </c>
      <c r="CY57" s="17">
        <v>19.7</v>
      </c>
      <c r="CZ57" s="17">
        <v>9.9</v>
      </c>
      <c r="DA57" s="17">
        <v>4</v>
      </c>
      <c r="DB57" s="17">
        <v>3.7</v>
      </c>
      <c r="DC57" s="17">
        <v>4.4000000000000004</v>
      </c>
      <c r="DD57" s="17">
        <v>20.5</v>
      </c>
      <c r="DE57" s="17">
        <v>10.9</v>
      </c>
      <c r="DF57" s="17">
        <v>6.4</v>
      </c>
      <c r="DG57" s="17">
        <v>3.6</v>
      </c>
      <c r="DH57" s="17">
        <v>18.8</v>
      </c>
      <c r="DI57" s="17">
        <v>0</v>
      </c>
      <c r="DJ57" s="17">
        <v>0</v>
      </c>
      <c r="DK57" s="17">
        <v>25.3</v>
      </c>
      <c r="DL57" s="17">
        <v>62.9</v>
      </c>
      <c r="DM57" s="17">
        <v>4.8</v>
      </c>
      <c r="DN57" s="17">
        <v>2.4</v>
      </c>
      <c r="DO57" s="17">
        <v>1.2</v>
      </c>
      <c r="DP57" s="17">
        <v>3</v>
      </c>
      <c r="DQ57" s="17">
        <v>0</v>
      </c>
      <c r="DR57" s="17">
        <v>3.6</v>
      </c>
      <c r="DS57" s="17">
        <v>20.2</v>
      </c>
      <c r="DT57" s="17">
        <v>2</v>
      </c>
      <c r="DU57" s="17"/>
      <c r="DV57" s="17">
        <v>19.8</v>
      </c>
      <c r="DW57" s="17">
        <v>8.9</v>
      </c>
      <c r="DX57" s="17">
        <v>20.2</v>
      </c>
      <c r="DY57" s="17">
        <v>20.2</v>
      </c>
      <c r="DZ57" s="17">
        <v>19.8</v>
      </c>
      <c r="EA57" s="17">
        <v>15.7</v>
      </c>
      <c r="EB57" s="17">
        <v>45.4</v>
      </c>
      <c r="EC57" s="17">
        <v>0</v>
      </c>
      <c r="ED57" s="17">
        <v>59.8</v>
      </c>
      <c r="EE57" s="17">
        <v>74.099999999999994</v>
      </c>
      <c r="EF57" s="17">
        <v>3.6</v>
      </c>
      <c r="EG57" s="17">
        <v>1.9</v>
      </c>
      <c r="EH57" s="17">
        <v>21</v>
      </c>
      <c r="EI57" s="17">
        <v>8.4</v>
      </c>
      <c r="EJ57" s="17">
        <v>4.8</v>
      </c>
      <c r="EK57" s="17">
        <v>20</v>
      </c>
      <c r="EL57" s="17">
        <v>20</v>
      </c>
      <c r="EM57" s="17">
        <v>20</v>
      </c>
      <c r="EN57" s="17">
        <v>0</v>
      </c>
      <c r="EO57" s="17">
        <v>0</v>
      </c>
      <c r="EP57" s="17">
        <v>0</v>
      </c>
      <c r="EQ57" s="17">
        <v>0.6</v>
      </c>
      <c r="ER57" s="17">
        <v>27.4</v>
      </c>
      <c r="ES57" s="17">
        <v>19.399999999999999</v>
      </c>
      <c r="ET57" s="17">
        <v>0</v>
      </c>
      <c r="EU57" s="17">
        <v>0</v>
      </c>
      <c r="EV57" s="17">
        <v>2.7</v>
      </c>
      <c r="EW57" s="17">
        <v>20</v>
      </c>
      <c r="EX57" s="17">
        <v>9.8000000000000007</v>
      </c>
      <c r="EY57" s="17"/>
      <c r="EZ57" s="17"/>
      <c r="FA57" s="17">
        <v>29.5</v>
      </c>
      <c r="FB57" s="17">
        <v>3.4</v>
      </c>
      <c r="FC57" s="17">
        <v>15.2</v>
      </c>
      <c r="FD57" s="17">
        <v>11.16</v>
      </c>
      <c r="FE57" s="17">
        <v>9</v>
      </c>
      <c r="FF57" s="17">
        <v>7075.16</v>
      </c>
      <c r="FG57" s="15"/>
      <c r="FH57" s="17">
        <v>23.906659999999999</v>
      </c>
      <c r="FI57" s="17">
        <v>1.2</v>
      </c>
      <c r="FJ57" s="17">
        <v>8.0609999999999999</v>
      </c>
      <c r="FK57" s="17">
        <v>11.929</v>
      </c>
      <c r="FL57" s="17">
        <v>4.8</v>
      </c>
      <c r="FM57" s="17"/>
      <c r="FN57" s="17">
        <v>18.90699</v>
      </c>
      <c r="FO57" s="17">
        <v>0</v>
      </c>
      <c r="FP57" s="17">
        <v>2.9</v>
      </c>
      <c r="FQ57" s="17">
        <v>71.703649999999996</v>
      </c>
    </row>
    <row r="58" spans="1:173" ht="24" customHeight="1" x14ac:dyDescent="0.3">
      <c r="A58" s="18" t="s">
        <v>716</v>
      </c>
      <c r="B58" s="18" t="s">
        <v>61</v>
      </c>
      <c r="C58" s="19">
        <v>1.1000000000000001</v>
      </c>
      <c r="D58" s="19">
        <v>1.7</v>
      </c>
      <c r="E58" s="19">
        <v>645.6</v>
      </c>
      <c r="F58" s="19">
        <v>218.4</v>
      </c>
      <c r="G58" s="19"/>
      <c r="H58" s="19"/>
      <c r="I58" s="19">
        <v>50</v>
      </c>
      <c r="J58" s="19">
        <v>211.1</v>
      </c>
      <c r="K58" s="19"/>
      <c r="L58" s="19"/>
      <c r="M58" s="19">
        <v>122.3</v>
      </c>
      <c r="N58" s="19">
        <v>122.2</v>
      </c>
      <c r="O58" s="19">
        <v>122.5</v>
      </c>
      <c r="P58" s="19">
        <v>227.5</v>
      </c>
      <c r="Q58" s="19">
        <v>211.1</v>
      </c>
      <c r="R58" s="19">
        <v>108.4</v>
      </c>
      <c r="S58" s="19">
        <v>563.9</v>
      </c>
      <c r="T58" s="19">
        <v>10.6</v>
      </c>
      <c r="U58" s="19"/>
      <c r="V58" s="19"/>
      <c r="W58" s="19"/>
      <c r="X58" s="19"/>
      <c r="Y58" s="19">
        <v>169.5</v>
      </c>
      <c r="Z58" s="19">
        <v>7.3</v>
      </c>
      <c r="AA58" s="19">
        <v>0</v>
      </c>
      <c r="AB58" s="19">
        <v>6.8</v>
      </c>
      <c r="AC58" s="19"/>
      <c r="AD58" s="19">
        <v>78.5</v>
      </c>
      <c r="AE58" s="19">
        <v>7.6</v>
      </c>
      <c r="AF58" s="19"/>
      <c r="AG58" s="19"/>
      <c r="AH58" s="19"/>
      <c r="AI58" s="19">
        <v>110.8</v>
      </c>
      <c r="AJ58" s="19">
        <v>222.7</v>
      </c>
      <c r="AK58" s="19"/>
      <c r="AL58" s="19"/>
      <c r="AM58" s="19"/>
      <c r="AN58" s="19">
        <v>6.5</v>
      </c>
      <c r="AO58" s="19">
        <v>460.1</v>
      </c>
      <c r="AP58" s="19">
        <v>81.2</v>
      </c>
      <c r="AQ58" s="19">
        <v>151</v>
      </c>
      <c r="AR58" s="19">
        <v>41.9</v>
      </c>
      <c r="AS58" s="19">
        <v>18.399999999999999</v>
      </c>
      <c r="AT58" s="19">
        <v>19.7</v>
      </c>
      <c r="AU58" s="19">
        <v>91.4</v>
      </c>
      <c r="AV58" s="19">
        <v>124.2</v>
      </c>
      <c r="AW58" s="19">
        <v>124.1</v>
      </c>
      <c r="AX58" s="19">
        <v>153.30000000000001</v>
      </c>
      <c r="AY58" s="19">
        <v>108.3</v>
      </c>
      <c r="AZ58" s="19">
        <v>0</v>
      </c>
      <c r="BA58" s="19">
        <v>4.5</v>
      </c>
      <c r="BB58" s="19">
        <v>33.9</v>
      </c>
      <c r="BC58" s="19">
        <v>45.7</v>
      </c>
      <c r="BD58" s="19">
        <v>3</v>
      </c>
      <c r="BE58" s="19">
        <v>4.4000000000000004</v>
      </c>
      <c r="BF58" s="19">
        <v>14.4</v>
      </c>
      <c r="BG58" s="19">
        <v>84.8</v>
      </c>
      <c r="BH58" s="19">
        <v>89.1</v>
      </c>
      <c r="BI58" s="19"/>
      <c r="BJ58" s="19"/>
      <c r="BK58" s="19">
        <v>47.7</v>
      </c>
      <c r="BL58" s="19"/>
      <c r="BM58" s="19"/>
      <c r="BN58" s="19"/>
      <c r="BO58" s="19">
        <v>130</v>
      </c>
      <c r="BP58" s="19"/>
      <c r="BQ58" s="19">
        <v>49.5</v>
      </c>
      <c r="BR58" s="19"/>
      <c r="BS58" s="19"/>
      <c r="BT58" s="19"/>
      <c r="BU58" s="19"/>
      <c r="BV58" s="19"/>
      <c r="BW58" s="19"/>
      <c r="BX58" s="19"/>
      <c r="BY58" s="19">
        <v>110</v>
      </c>
      <c r="BZ58" s="19"/>
      <c r="CA58" s="19"/>
      <c r="CB58" s="19">
        <v>234.2</v>
      </c>
      <c r="CC58" s="19">
        <v>129.5</v>
      </c>
      <c r="CD58" s="19">
        <v>63</v>
      </c>
      <c r="CE58" s="19">
        <v>81.099999999999994</v>
      </c>
      <c r="CF58" s="19">
        <v>30.2</v>
      </c>
      <c r="CG58" s="19"/>
      <c r="CH58" s="19"/>
      <c r="CI58" s="19"/>
      <c r="CJ58" s="19">
        <v>88.5</v>
      </c>
      <c r="CK58" s="19">
        <v>88.3</v>
      </c>
      <c r="CL58" s="19">
        <v>110.8</v>
      </c>
      <c r="CM58" s="19"/>
      <c r="CN58" s="19"/>
      <c r="CO58" s="19"/>
      <c r="CP58" s="19"/>
      <c r="CQ58" s="19"/>
      <c r="CR58" s="19"/>
      <c r="CS58" s="19"/>
      <c r="CT58" s="19">
        <v>0</v>
      </c>
      <c r="CU58" s="19">
        <v>91</v>
      </c>
      <c r="CV58" s="19">
        <v>0</v>
      </c>
      <c r="CW58" s="19">
        <v>0</v>
      </c>
      <c r="CX58" s="19">
        <v>0</v>
      </c>
      <c r="CY58" s="19">
        <v>19.7</v>
      </c>
      <c r="CZ58" s="19">
        <v>9.9</v>
      </c>
      <c r="DA58" s="19">
        <v>4.0999999999999996</v>
      </c>
      <c r="DB58" s="19">
        <v>3.7</v>
      </c>
      <c r="DC58" s="19">
        <v>4.4000000000000004</v>
      </c>
      <c r="DD58" s="19">
        <v>20.100000000000001</v>
      </c>
      <c r="DE58" s="19">
        <v>10.9</v>
      </c>
      <c r="DF58" s="19">
        <v>6.4</v>
      </c>
      <c r="DG58" s="19">
        <v>3.5</v>
      </c>
      <c r="DH58" s="19">
        <v>18.7</v>
      </c>
      <c r="DI58" s="19">
        <v>0</v>
      </c>
      <c r="DJ58" s="19">
        <v>0</v>
      </c>
      <c r="DK58" s="19">
        <v>24.2</v>
      </c>
      <c r="DL58" s="19">
        <v>63.4</v>
      </c>
      <c r="DM58" s="19">
        <v>4.7</v>
      </c>
      <c r="DN58" s="19">
        <v>2.4</v>
      </c>
      <c r="DO58" s="19">
        <v>1.2</v>
      </c>
      <c r="DP58" s="19">
        <v>3</v>
      </c>
      <c r="DQ58" s="19">
        <v>0</v>
      </c>
      <c r="DR58" s="19">
        <v>3.6</v>
      </c>
      <c r="DS58" s="19">
        <v>20.2</v>
      </c>
      <c r="DT58" s="19">
        <v>2</v>
      </c>
      <c r="DU58" s="19"/>
      <c r="DV58" s="19">
        <v>19.8</v>
      </c>
      <c r="DW58" s="19">
        <v>8.9</v>
      </c>
      <c r="DX58" s="19">
        <v>20.2</v>
      </c>
      <c r="DY58" s="19">
        <v>20.2</v>
      </c>
      <c r="DZ58" s="19">
        <v>20</v>
      </c>
      <c r="EA58" s="19">
        <v>14</v>
      </c>
      <c r="EB58" s="19">
        <v>44.1</v>
      </c>
      <c r="EC58" s="19">
        <v>0</v>
      </c>
      <c r="ED58" s="19">
        <v>68.8</v>
      </c>
      <c r="EE58" s="19">
        <v>86</v>
      </c>
      <c r="EF58" s="19">
        <v>5.2</v>
      </c>
      <c r="EG58" s="19">
        <v>3</v>
      </c>
      <c r="EH58" s="19">
        <v>21</v>
      </c>
      <c r="EI58" s="19">
        <v>8.1999999999999993</v>
      </c>
      <c r="EJ58" s="19">
        <v>4.8</v>
      </c>
      <c r="EK58" s="19">
        <v>20</v>
      </c>
      <c r="EL58" s="19">
        <v>20</v>
      </c>
      <c r="EM58" s="19">
        <v>20</v>
      </c>
      <c r="EN58" s="19">
        <v>0</v>
      </c>
      <c r="EO58" s="19">
        <v>0</v>
      </c>
      <c r="EP58" s="19">
        <v>0</v>
      </c>
      <c r="EQ58" s="19">
        <v>0.6</v>
      </c>
      <c r="ER58" s="19">
        <v>26.3</v>
      </c>
      <c r="ES58" s="19">
        <v>18.3</v>
      </c>
      <c r="ET58" s="19">
        <v>0</v>
      </c>
      <c r="EU58" s="19">
        <v>0</v>
      </c>
      <c r="EV58" s="19">
        <v>2.7</v>
      </c>
      <c r="EW58" s="19">
        <v>20</v>
      </c>
      <c r="EX58" s="19">
        <v>9.6999999999999993</v>
      </c>
      <c r="EY58" s="19"/>
      <c r="EZ58" s="19"/>
      <c r="FA58" s="19">
        <v>29.5</v>
      </c>
      <c r="FB58" s="19">
        <v>3.4</v>
      </c>
      <c r="FC58" s="19">
        <v>15.2</v>
      </c>
      <c r="FD58" s="19">
        <v>11.44</v>
      </c>
      <c r="FE58" s="19">
        <v>8.1999999999999993</v>
      </c>
      <c r="FF58" s="19">
        <v>6908.94</v>
      </c>
      <c r="FG58" s="15"/>
      <c r="FH58" s="19">
        <v>24.069849999999999</v>
      </c>
      <c r="FI58" s="19">
        <v>1.2</v>
      </c>
      <c r="FJ58" s="19">
        <v>8.0559999999999992</v>
      </c>
      <c r="FK58" s="19">
        <v>11.929</v>
      </c>
      <c r="FL58" s="19">
        <v>4.8</v>
      </c>
      <c r="FM58" s="19"/>
      <c r="FN58" s="19">
        <v>18.90644</v>
      </c>
      <c r="FO58" s="19">
        <v>0</v>
      </c>
      <c r="FP58" s="19">
        <v>3</v>
      </c>
      <c r="FQ58" s="19">
        <v>71.961290000000005</v>
      </c>
    </row>
    <row r="59" spans="1:173" ht="25.05" customHeight="1" x14ac:dyDescent="0.3">
      <c r="A59" s="202" t="s">
        <v>717</v>
      </c>
      <c r="B59" s="203"/>
      <c r="C59" s="20">
        <v>24.9</v>
      </c>
      <c r="D59" s="20">
        <v>36.65</v>
      </c>
      <c r="E59" s="20">
        <v>15002.35</v>
      </c>
      <c r="F59" s="20">
        <v>5049.2</v>
      </c>
      <c r="G59" s="20">
        <v>0</v>
      </c>
      <c r="H59" s="20">
        <v>0</v>
      </c>
      <c r="I59" s="20">
        <v>1238.8499999999999</v>
      </c>
      <c r="J59" s="20">
        <v>5062.8</v>
      </c>
      <c r="K59" s="20">
        <v>0</v>
      </c>
      <c r="L59" s="20">
        <v>0</v>
      </c>
      <c r="M59" s="20">
        <v>3134.6</v>
      </c>
      <c r="N59" s="20">
        <v>3134.9</v>
      </c>
      <c r="O59" s="20">
        <v>3135.35</v>
      </c>
      <c r="P59" s="20">
        <v>5503.35</v>
      </c>
      <c r="Q59" s="20">
        <v>4390.1000000000004</v>
      </c>
      <c r="R59" s="20">
        <v>2335.15</v>
      </c>
      <c r="S59" s="20">
        <v>13541.85</v>
      </c>
      <c r="T59" s="20">
        <v>252.15</v>
      </c>
      <c r="U59" s="20">
        <v>0</v>
      </c>
      <c r="V59" s="20">
        <v>0</v>
      </c>
      <c r="W59" s="20">
        <v>0</v>
      </c>
      <c r="X59" s="20">
        <v>0</v>
      </c>
      <c r="Y59" s="20">
        <v>4006.3</v>
      </c>
      <c r="Z59" s="20">
        <v>170.15</v>
      </c>
      <c r="AA59" s="20">
        <v>170.85</v>
      </c>
      <c r="AB59" s="20">
        <v>162.30000000000001</v>
      </c>
      <c r="AC59" s="20">
        <v>0</v>
      </c>
      <c r="AD59" s="20">
        <v>1820.25</v>
      </c>
      <c r="AE59" s="20">
        <v>174.9</v>
      </c>
      <c r="AF59" s="20">
        <v>0</v>
      </c>
      <c r="AG59" s="20">
        <v>0</v>
      </c>
      <c r="AH59" s="20">
        <v>0</v>
      </c>
      <c r="AI59" s="20">
        <v>2658.4</v>
      </c>
      <c r="AJ59" s="20">
        <v>5037.3999999999996</v>
      </c>
      <c r="AK59" s="20">
        <v>0</v>
      </c>
      <c r="AL59" s="20">
        <v>0</v>
      </c>
      <c r="AM59" s="20">
        <v>0</v>
      </c>
      <c r="AN59" s="20">
        <v>156</v>
      </c>
      <c r="AO59" s="20">
        <v>11057.55</v>
      </c>
      <c r="AP59" s="20">
        <v>1966.5</v>
      </c>
      <c r="AQ59" s="20">
        <v>3621.5</v>
      </c>
      <c r="AR59" s="20">
        <v>1006.85</v>
      </c>
      <c r="AS59" s="20">
        <v>439.85</v>
      </c>
      <c r="AT59" s="20">
        <v>470.7</v>
      </c>
      <c r="AU59" s="20">
        <v>2181.6</v>
      </c>
      <c r="AV59" s="20">
        <v>3951.25</v>
      </c>
      <c r="AW59" s="20">
        <v>3960.7</v>
      </c>
      <c r="AX59" s="20">
        <v>4229.75</v>
      </c>
      <c r="AY59" s="20">
        <v>2600.85</v>
      </c>
      <c r="AZ59" s="20">
        <v>63.15</v>
      </c>
      <c r="BA59" s="20">
        <v>108.9</v>
      </c>
      <c r="BB59" s="20">
        <v>812.65</v>
      </c>
      <c r="BC59" s="20">
        <v>1097.5</v>
      </c>
      <c r="BD59" s="20">
        <v>72</v>
      </c>
      <c r="BE59" s="20">
        <v>105.55</v>
      </c>
      <c r="BF59" s="20">
        <v>467.55</v>
      </c>
      <c r="BG59" s="20">
        <v>2036.35</v>
      </c>
      <c r="BH59" s="20">
        <v>1488.1</v>
      </c>
      <c r="BI59" s="20">
        <v>0</v>
      </c>
      <c r="BJ59" s="20">
        <v>0</v>
      </c>
      <c r="BK59" s="20">
        <v>1130.55</v>
      </c>
      <c r="BL59" s="20">
        <v>0</v>
      </c>
      <c r="BM59" s="20">
        <v>0</v>
      </c>
      <c r="BN59" s="20">
        <v>0</v>
      </c>
      <c r="BO59" s="20">
        <v>3118.55</v>
      </c>
      <c r="BP59" s="20">
        <v>0</v>
      </c>
      <c r="BQ59" s="20">
        <v>880.75</v>
      </c>
      <c r="BR59" s="20">
        <v>0</v>
      </c>
      <c r="BS59" s="20">
        <v>0</v>
      </c>
      <c r="BT59" s="20">
        <v>0</v>
      </c>
      <c r="BU59" s="20">
        <v>0</v>
      </c>
      <c r="BV59" s="20">
        <v>0</v>
      </c>
      <c r="BW59" s="20">
        <v>0</v>
      </c>
      <c r="BX59" s="20">
        <v>0</v>
      </c>
      <c r="BY59" s="20">
        <v>1206.75</v>
      </c>
      <c r="BZ59" s="20">
        <v>0</v>
      </c>
      <c r="CA59" s="20">
        <v>0</v>
      </c>
      <c r="CB59" s="20">
        <v>4690.3</v>
      </c>
      <c r="CC59" s="20">
        <v>3124.15</v>
      </c>
      <c r="CD59" s="20">
        <v>1521.7</v>
      </c>
      <c r="CE59" s="20">
        <v>1933.75</v>
      </c>
      <c r="CF59" s="20">
        <v>725.75</v>
      </c>
      <c r="CG59" s="20">
        <v>0</v>
      </c>
      <c r="CH59" s="20">
        <v>0</v>
      </c>
      <c r="CI59" s="20">
        <v>0</v>
      </c>
      <c r="CJ59" s="20">
        <v>3420.4</v>
      </c>
      <c r="CK59" s="20">
        <v>3376.65</v>
      </c>
      <c r="CL59" s="20">
        <v>3474.5</v>
      </c>
      <c r="CM59" s="20">
        <v>0</v>
      </c>
      <c r="CN59" s="20">
        <v>0</v>
      </c>
      <c r="CO59" s="20">
        <v>0</v>
      </c>
      <c r="CP59" s="20">
        <v>0</v>
      </c>
      <c r="CQ59" s="20">
        <v>0</v>
      </c>
      <c r="CR59" s="20">
        <v>0</v>
      </c>
      <c r="CS59" s="20">
        <v>0</v>
      </c>
      <c r="CT59" s="20">
        <v>7.55</v>
      </c>
      <c r="CU59" s="20">
        <v>2052.1</v>
      </c>
      <c r="CV59" s="20">
        <v>706.2</v>
      </c>
      <c r="CW59" s="20">
        <v>213.55</v>
      </c>
      <c r="CX59" s="20">
        <v>2</v>
      </c>
      <c r="CY59" s="20">
        <v>446.95</v>
      </c>
      <c r="CZ59" s="20">
        <v>237.95</v>
      </c>
      <c r="DA59" s="20">
        <v>94.95</v>
      </c>
      <c r="DB59" s="20">
        <v>87.5</v>
      </c>
      <c r="DC59" s="20">
        <v>118.15</v>
      </c>
      <c r="DD59" s="20">
        <v>483.15</v>
      </c>
      <c r="DE59" s="20">
        <v>253.2</v>
      </c>
      <c r="DF59" s="20">
        <v>118.5</v>
      </c>
      <c r="DG59" s="20">
        <v>84.75</v>
      </c>
      <c r="DH59" s="20">
        <v>450.25</v>
      </c>
      <c r="DI59" s="20">
        <v>137.5</v>
      </c>
      <c r="DJ59" s="20">
        <v>169.3</v>
      </c>
      <c r="DK59" s="20">
        <v>576.04999999999995</v>
      </c>
      <c r="DL59" s="20">
        <v>1681.4</v>
      </c>
      <c r="DM59" s="20">
        <v>114.4</v>
      </c>
      <c r="DN59" s="20">
        <v>47.1</v>
      </c>
      <c r="DO59" s="20">
        <v>28.8</v>
      </c>
      <c r="DP59" s="20">
        <v>70.599999999999994</v>
      </c>
      <c r="DQ59" s="20">
        <v>167.2</v>
      </c>
      <c r="DR59" s="20">
        <v>86.1</v>
      </c>
      <c r="DS59" s="20">
        <v>409.75</v>
      </c>
      <c r="DT59" s="20">
        <v>48</v>
      </c>
      <c r="DU59" s="20">
        <v>0</v>
      </c>
      <c r="DV59" s="20">
        <v>475.2</v>
      </c>
      <c r="DW59" s="20">
        <v>203.7</v>
      </c>
      <c r="DX59" s="20">
        <v>480.85</v>
      </c>
      <c r="DY59" s="20">
        <v>484.25</v>
      </c>
      <c r="DZ59" s="20">
        <v>479.55</v>
      </c>
      <c r="EA59" s="20">
        <v>455.05</v>
      </c>
      <c r="EB59" s="20">
        <v>1097.9000000000001</v>
      </c>
      <c r="EC59" s="20">
        <v>375.65</v>
      </c>
      <c r="ED59" s="20">
        <v>1803.45</v>
      </c>
      <c r="EE59" s="20">
        <v>1983.8</v>
      </c>
      <c r="EF59" s="20">
        <v>187.45</v>
      </c>
      <c r="EG59" s="20">
        <v>88</v>
      </c>
      <c r="EH59" s="20">
        <v>429.1</v>
      </c>
      <c r="EI59" s="20">
        <v>184.6</v>
      </c>
      <c r="EJ59" s="20">
        <v>117.3</v>
      </c>
      <c r="EK59" s="20">
        <v>480</v>
      </c>
      <c r="EL59" s="20">
        <v>480</v>
      </c>
      <c r="EM59" s="20">
        <v>480</v>
      </c>
      <c r="EN59" s="20">
        <v>143</v>
      </c>
      <c r="EO59" s="20">
        <v>130.55000000000001</v>
      </c>
      <c r="EP59" s="20">
        <v>1343.4</v>
      </c>
      <c r="EQ59" s="20">
        <v>14.4</v>
      </c>
      <c r="ER59" s="20">
        <v>1789.65</v>
      </c>
      <c r="ES59" s="20">
        <v>1535.6</v>
      </c>
      <c r="ET59" s="20">
        <v>1016</v>
      </c>
      <c r="EU59" s="20">
        <v>126.7</v>
      </c>
      <c r="EV59" s="20">
        <v>67.599999999999994</v>
      </c>
      <c r="EW59" s="20">
        <v>479.9</v>
      </c>
      <c r="EX59" s="20">
        <v>231.9</v>
      </c>
      <c r="EY59" s="20">
        <v>0</v>
      </c>
      <c r="EZ59" s="20">
        <v>0</v>
      </c>
      <c r="FA59" s="20">
        <v>699.6</v>
      </c>
      <c r="FB59" s="20">
        <v>81.05</v>
      </c>
      <c r="FC59" s="20">
        <v>363.85</v>
      </c>
      <c r="FD59" s="20">
        <v>306.71499999999997</v>
      </c>
      <c r="FE59" s="20">
        <v>180.65</v>
      </c>
      <c r="FF59" s="20">
        <v>174230.76500000001</v>
      </c>
      <c r="FG59" s="21"/>
      <c r="FH59" s="20">
        <v>575.83040000000005</v>
      </c>
      <c r="FI59" s="20">
        <v>19.95</v>
      </c>
      <c r="FJ59" s="20">
        <v>139.608</v>
      </c>
      <c r="FK59" s="20">
        <v>277.80700000000002</v>
      </c>
      <c r="FL59" s="20">
        <v>118.35</v>
      </c>
      <c r="FM59" s="20">
        <v>0</v>
      </c>
      <c r="FN59" s="20">
        <v>453.80683499999998</v>
      </c>
      <c r="FO59" s="20">
        <v>19.2</v>
      </c>
      <c r="FP59" s="20">
        <v>88.8</v>
      </c>
      <c r="FQ59" s="20">
        <v>1693.3522350000001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8" t="s">
        <v>718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
      <c r="FH5" s="201" t="s">
        <v>445</v>
      </c>
      <c r="FI5" s="200"/>
      <c r="FJ5" s="200"/>
      <c r="FK5" s="200"/>
      <c r="FL5" s="200"/>
      <c r="FM5" s="200"/>
      <c r="FN5" s="200"/>
      <c r="FO5" s="200"/>
      <c r="FP5" s="200"/>
      <c r="FQ5" s="200"/>
    </row>
    <row r="6" spans="1:173" ht="22.05" hidden="1" customHeight="1" x14ac:dyDescent="0.3">
      <c r="A6" s="197" t="s">
        <v>56</v>
      </c>
      <c r="B6" s="197" t="s">
        <v>446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7" t="s">
        <v>447</v>
      </c>
      <c r="FG6" s="1"/>
      <c r="FH6" s="10">
        <v>221</v>
      </c>
      <c r="FI6" s="10">
        <v>49607</v>
      </c>
      <c r="FJ6" s="10">
        <v>222</v>
      </c>
      <c r="FK6" s="10">
        <v>224</v>
      </c>
      <c r="FL6" s="10">
        <v>2187</v>
      </c>
      <c r="FM6" s="10">
        <v>227</v>
      </c>
      <c r="FN6" s="10">
        <v>49400</v>
      </c>
      <c r="FO6" s="10">
        <v>199</v>
      </c>
      <c r="FP6" s="10">
        <v>200</v>
      </c>
      <c r="FQ6" s="200" t="s">
        <v>448</v>
      </c>
    </row>
    <row r="7" spans="1:173" ht="15" hidden="1" customHeight="1" x14ac:dyDescent="0.3">
      <c r="A7" s="197"/>
      <c r="B7" s="197"/>
      <c r="C7" s="9" t="s">
        <v>449</v>
      </c>
      <c r="D7" s="9" t="s">
        <v>449</v>
      </c>
      <c r="E7" s="9" t="s">
        <v>449</v>
      </c>
      <c r="F7" s="9" t="s">
        <v>449</v>
      </c>
      <c r="G7" s="9" t="s">
        <v>450</v>
      </c>
      <c r="H7" s="9" t="s">
        <v>450</v>
      </c>
      <c r="I7" s="9" t="s">
        <v>450</v>
      </c>
      <c r="J7" s="9" t="s">
        <v>450</v>
      </c>
      <c r="K7" s="9" t="s">
        <v>449</v>
      </c>
      <c r="L7" s="9" t="s">
        <v>449</v>
      </c>
      <c r="M7" s="9" t="s">
        <v>449</v>
      </c>
      <c r="N7" s="9" t="s">
        <v>449</v>
      </c>
      <c r="O7" s="9" t="s">
        <v>449</v>
      </c>
      <c r="P7" s="9" t="s">
        <v>449</v>
      </c>
      <c r="Q7" s="9" t="s">
        <v>449</v>
      </c>
      <c r="R7" s="9" t="s">
        <v>449</v>
      </c>
      <c r="S7" s="9" t="s">
        <v>449</v>
      </c>
      <c r="T7" s="9" t="s">
        <v>449</v>
      </c>
      <c r="U7" s="9" t="s">
        <v>449</v>
      </c>
      <c r="V7" s="9" t="s">
        <v>449</v>
      </c>
      <c r="W7" s="9" t="s">
        <v>449</v>
      </c>
      <c r="X7" s="9" t="s">
        <v>449</v>
      </c>
      <c r="Y7" s="9" t="s">
        <v>451</v>
      </c>
      <c r="Z7" s="9" t="s">
        <v>451</v>
      </c>
      <c r="AA7" s="9" t="s">
        <v>449</v>
      </c>
      <c r="AB7" s="9" t="s">
        <v>451</v>
      </c>
      <c r="AC7" s="9" t="s">
        <v>451</v>
      </c>
      <c r="AD7" s="9" t="s">
        <v>451</v>
      </c>
      <c r="AE7" s="9" t="s">
        <v>451</v>
      </c>
      <c r="AF7" s="9" t="s">
        <v>451</v>
      </c>
      <c r="AG7" s="9" t="s">
        <v>451</v>
      </c>
      <c r="AH7" s="9" t="s">
        <v>451</v>
      </c>
      <c r="AI7" s="9" t="s">
        <v>451</v>
      </c>
      <c r="AJ7" s="9" t="s">
        <v>449</v>
      </c>
      <c r="AK7" s="9" t="s">
        <v>450</v>
      </c>
      <c r="AL7" s="9" t="s">
        <v>450</v>
      </c>
      <c r="AM7" s="9" t="s">
        <v>450</v>
      </c>
      <c r="AN7" s="9" t="s">
        <v>449</v>
      </c>
      <c r="AO7" s="9" t="s">
        <v>449</v>
      </c>
      <c r="AP7" s="9" t="s">
        <v>449</v>
      </c>
      <c r="AQ7" s="9" t="s">
        <v>449</v>
      </c>
      <c r="AR7" s="9" t="s">
        <v>449</v>
      </c>
      <c r="AS7" s="9" t="s">
        <v>449</v>
      </c>
      <c r="AT7" s="9" t="s">
        <v>449</v>
      </c>
      <c r="AU7" s="9" t="s">
        <v>451</v>
      </c>
      <c r="AV7" s="9" t="s">
        <v>449</v>
      </c>
      <c r="AW7" s="9" t="s">
        <v>449</v>
      </c>
      <c r="AX7" s="9" t="s">
        <v>449</v>
      </c>
      <c r="AY7" s="9" t="s">
        <v>449</v>
      </c>
      <c r="AZ7" s="9" t="s">
        <v>449</v>
      </c>
      <c r="BA7" s="9" t="s">
        <v>449</v>
      </c>
      <c r="BB7" s="9" t="s">
        <v>449</v>
      </c>
      <c r="BC7" s="9" t="s">
        <v>449</v>
      </c>
      <c r="BD7" s="9" t="s">
        <v>451</v>
      </c>
      <c r="BE7" s="9" t="s">
        <v>450</v>
      </c>
      <c r="BF7" s="9" t="s">
        <v>450</v>
      </c>
      <c r="BG7" s="9" t="s">
        <v>449</v>
      </c>
      <c r="BH7" s="9" t="s">
        <v>449</v>
      </c>
      <c r="BI7" s="9" t="s">
        <v>450</v>
      </c>
      <c r="BJ7" s="9" t="s">
        <v>450</v>
      </c>
      <c r="BK7" s="9" t="s">
        <v>450</v>
      </c>
      <c r="BL7" s="9" t="s">
        <v>451</v>
      </c>
      <c r="BM7" s="9" t="s">
        <v>451</v>
      </c>
      <c r="BN7" s="9" t="s">
        <v>451</v>
      </c>
      <c r="BO7" s="9" t="s">
        <v>449</v>
      </c>
      <c r="BP7" s="9" t="s">
        <v>449</v>
      </c>
      <c r="BQ7" s="9" t="s">
        <v>449</v>
      </c>
      <c r="BR7" s="9" t="s">
        <v>449</v>
      </c>
      <c r="BS7" s="9" t="s">
        <v>449</v>
      </c>
      <c r="BT7" s="9" t="s">
        <v>449</v>
      </c>
      <c r="BU7" s="9" t="s">
        <v>449</v>
      </c>
      <c r="BV7" s="9" t="s">
        <v>451</v>
      </c>
      <c r="BW7" s="9" t="s">
        <v>451</v>
      </c>
      <c r="BX7" s="9" t="s">
        <v>451</v>
      </c>
      <c r="BY7" s="9" t="s">
        <v>450</v>
      </c>
      <c r="BZ7" s="9" t="s">
        <v>451</v>
      </c>
      <c r="CA7" s="9" t="s">
        <v>449</v>
      </c>
      <c r="CB7" s="9" t="s">
        <v>449</v>
      </c>
      <c r="CC7" s="9" t="s">
        <v>449</v>
      </c>
      <c r="CD7" s="9" t="s">
        <v>449</v>
      </c>
      <c r="CE7" s="9" t="s">
        <v>449</v>
      </c>
      <c r="CF7" s="9" t="s">
        <v>449</v>
      </c>
      <c r="CG7" s="9" t="s">
        <v>449</v>
      </c>
      <c r="CH7" s="9" t="s">
        <v>449</v>
      </c>
      <c r="CI7" s="9" t="s">
        <v>449</v>
      </c>
      <c r="CJ7" s="9" t="s">
        <v>449</v>
      </c>
      <c r="CK7" s="9" t="s">
        <v>449</v>
      </c>
      <c r="CL7" s="9" t="s">
        <v>449</v>
      </c>
      <c r="CM7" s="9" t="s">
        <v>449</v>
      </c>
      <c r="CN7" s="9" t="s">
        <v>451</v>
      </c>
      <c r="CO7" s="9" t="s">
        <v>451</v>
      </c>
      <c r="CP7" s="9" t="s">
        <v>451</v>
      </c>
      <c r="CQ7" s="9" t="s">
        <v>451</v>
      </c>
      <c r="CR7" s="9" t="s">
        <v>449</v>
      </c>
      <c r="CS7" s="9" t="s">
        <v>449</v>
      </c>
      <c r="CT7" s="9" t="s">
        <v>449</v>
      </c>
      <c r="CU7" s="9" t="s">
        <v>449</v>
      </c>
      <c r="CV7" s="9" t="s">
        <v>451</v>
      </c>
      <c r="CW7" s="9" t="s">
        <v>450</v>
      </c>
      <c r="CX7" s="9" t="s">
        <v>450</v>
      </c>
      <c r="CY7" s="9" t="s">
        <v>450</v>
      </c>
      <c r="CZ7" s="9" t="s">
        <v>450</v>
      </c>
      <c r="DA7" s="9" t="s">
        <v>450</v>
      </c>
      <c r="DB7" s="9" t="s">
        <v>449</v>
      </c>
      <c r="DC7" s="9" t="s">
        <v>449</v>
      </c>
      <c r="DD7" s="9" t="s">
        <v>449</v>
      </c>
      <c r="DE7" s="9" t="s">
        <v>450</v>
      </c>
      <c r="DF7" s="9" t="s">
        <v>450</v>
      </c>
      <c r="DG7" s="9" t="s">
        <v>449</v>
      </c>
      <c r="DH7" s="9" t="s">
        <v>449</v>
      </c>
      <c r="DI7" s="9" t="s">
        <v>451</v>
      </c>
      <c r="DJ7" s="9" t="s">
        <v>451</v>
      </c>
      <c r="DK7" s="9" t="s">
        <v>449</v>
      </c>
      <c r="DL7" s="9" t="s">
        <v>449</v>
      </c>
      <c r="DM7" s="9" t="s">
        <v>449</v>
      </c>
      <c r="DN7" s="9" t="s">
        <v>449</v>
      </c>
      <c r="DO7" s="9" t="s">
        <v>449</v>
      </c>
      <c r="DP7" s="9" t="s">
        <v>449</v>
      </c>
      <c r="DQ7" s="9" t="s">
        <v>451</v>
      </c>
      <c r="DR7" s="9" t="s">
        <v>449</v>
      </c>
      <c r="DS7" s="9" t="s">
        <v>449</v>
      </c>
      <c r="DT7" s="9" t="s">
        <v>450</v>
      </c>
      <c r="DU7" s="9" t="s">
        <v>449</v>
      </c>
      <c r="DV7" s="9" t="s">
        <v>449</v>
      </c>
      <c r="DW7" s="9" t="s">
        <v>450</v>
      </c>
      <c r="DX7" s="9" t="s">
        <v>449</v>
      </c>
      <c r="DY7" s="9" t="s">
        <v>449</v>
      </c>
      <c r="DZ7" s="9" t="s">
        <v>449</v>
      </c>
      <c r="EA7" s="9" t="s">
        <v>450</v>
      </c>
      <c r="EB7" s="9" t="s">
        <v>450</v>
      </c>
      <c r="EC7" s="9" t="s">
        <v>451</v>
      </c>
      <c r="ED7" s="9" t="s">
        <v>449</v>
      </c>
      <c r="EE7" s="9" t="s">
        <v>449</v>
      </c>
      <c r="EF7" s="9" t="s">
        <v>449</v>
      </c>
      <c r="EG7" s="9" t="s">
        <v>449</v>
      </c>
      <c r="EH7" s="9" t="s">
        <v>449</v>
      </c>
      <c r="EI7" s="9" t="s">
        <v>449</v>
      </c>
      <c r="EJ7" s="9" t="s">
        <v>451</v>
      </c>
      <c r="EK7" s="9" t="s">
        <v>451</v>
      </c>
      <c r="EL7" s="9" t="s">
        <v>451</v>
      </c>
      <c r="EM7" s="9" t="s">
        <v>451</v>
      </c>
      <c r="EN7" s="9" t="s">
        <v>450</v>
      </c>
      <c r="EO7" s="9" t="s">
        <v>451</v>
      </c>
      <c r="EP7" s="9" t="s">
        <v>451</v>
      </c>
      <c r="EQ7" s="9" t="s">
        <v>449</v>
      </c>
      <c r="ER7" s="9" t="s">
        <v>449</v>
      </c>
      <c r="ES7" s="9" t="s">
        <v>449</v>
      </c>
      <c r="ET7" s="9" t="s">
        <v>451</v>
      </c>
      <c r="EU7" s="9" t="s">
        <v>451</v>
      </c>
      <c r="EV7" s="9" t="s">
        <v>450</v>
      </c>
      <c r="EW7" s="9" t="s">
        <v>449</v>
      </c>
      <c r="EX7" s="9" t="s">
        <v>450</v>
      </c>
      <c r="EY7" s="9" t="s">
        <v>450</v>
      </c>
      <c r="EZ7" s="9" t="s">
        <v>450</v>
      </c>
      <c r="FA7" s="9" t="s">
        <v>449</v>
      </c>
      <c r="FB7" s="9" t="s">
        <v>449</v>
      </c>
      <c r="FC7" s="9" t="s">
        <v>449</v>
      </c>
      <c r="FD7" s="9" t="s">
        <v>450</v>
      </c>
      <c r="FE7" s="9" t="s">
        <v>450</v>
      </c>
      <c r="FF7" s="197"/>
      <c r="FG7" s="1"/>
      <c r="FH7" s="10" t="s">
        <v>450</v>
      </c>
      <c r="FI7" s="10" t="s">
        <v>451</v>
      </c>
      <c r="FJ7" s="10" t="s">
        <v>449</v>
      </c>
      <c r="FK7" s="10" t="s">
        <v>450</v>
      </c>
      <c r="FL7" s="10" t="s">
        <v>450</v>
      </c>
      <c r="FM7" s="10" t="s">
        <v>450</v>
      </c>
      <c r="FN7" s="10" t="s">
        <v>450</v>
      </c>
      <c r="FO7" s="10" t="s">
        <v>450</v>
      </c>
      <c r="FP7" s="10" t="s">
        <v>450</v>
      </c>
      <c r="FQ7" s="200"/>
    </row>
    <row r="8" spans="1:173" ht="15" hidden="1" customHeight="1" x14ac:dyDescent="0.3">
      <c r="A8" s="197"/>
      <c r="B8" s="197"/>
      <c r="C8" s="9" t="s">
        <v>452</v>
      </c>
      <c r="D8" s="9" t="s">
        <v>452</v>
      </c>
      <c r="E8" s="9" t="s">
        <v>452</v>
      </c>
      <c r="F8" s="9" t="s">
        <v>452</v>
      </c>
      <c r="G8" s="9" t="s">
        <v>453</v>
      </c>
      <c r="H8" s="9" t="s">
        <v>453</v>
      </c>
      <c r="I8" s="9" t="s">
        <v>452</v>
      </c>
      <c r="J8" s="9" t="s">
        <v>452</v>
      </c>
      <c r="K8" s="9" t="s">
        <v>453</v>
      </c>
      <c r="L8" s="9" t="s">
        <v>453</v>
      </c>
      <c r="M8" s="9" t="s">
        <v>453</v>
      </c>
      <c r="N8" s="9" t="s">
        <v>453</v>
      </c>
      <c r="O8" s="9" t="s">
        <v>453</v>
      </c>
      <c r="P8" s="9" t="s">
        <v>453</v>
      </c>
      <c r="Q8" s="9" t="s">
        <v>453</v>
      </c>
      <c r="R8" s="9" t="s">
        <v>453</v>
      </c>
      <c r="S8" s="9" t="s">
        <v>452</v>
      </c>
      <c r="T8" s="9" t="s">
        <v>452</v>
      </c>
      <c r="U8" s="9" t="s">
        <v>453</v>
      </c>
      <c r="V8" s="9" t="s">
        <v>453</v>
      </c>
      <c r="W8" s="9" t="s">
        <v>453</v>
      </c>
      <c r="X8" s="9" t="s">
        <v>453</v>
      </c>
      <c r="Y8" s="9" t="s">
        <v>452</v>
      </c>
      <c r="Z8" s="9" t="s">
        <v>452</v>
      </c>
      <c r="AA8" s="9" t="s">
        <v>453</v>
      </c>
      <c r="AB8" s="9" t="s">
        <v>452</v>
      </c>
      <c r="AC8" s="9" t="s">
        <v>452</v>
      </c>
      <c r="AD8" s="9" t="s">
        <v>452</v>
      </c>
      <c r="AE8" s="9" t="s">
        <v>452</v>
      </c>
      <c r="AF8" s="9" t="s">
        <v>453</v>
      </c>
      <c r="AG8" s="9" t="s">
        <v>453</v>
      </c>
      <c r="AH8" s="9" t="s">
        <v>453</v>
      </c>
      <c r="AI8" s="9" t="s">
        <v>452</v>
      </c>
      <c r="AJ8" s="9" t="s">
        <v>452</v>
      </c>
      <c r="AK8" s="9" t="s">
        <v>453</v>
      </c>
      <c r="AL8" s="9" t="s">
        <v>453</v>
      </c>
      <c r="AM8" s="9" t="s">
        <v>453</v>
      </c>
      <c r="AN8" s="9" t="s">
        <v>452</v>
      </c>
      <c r="AO8" s="9" t="s">
        <v>452</v>
      </c>
      <c r="AP8" s="9" t="s">
        <v>452</v>
      </c>
      <c r="AQ8" s="9" t="s">
        <v>452</v>
      </c>
      <c r="AR8" s="9" t="s">
        <v>452</v>
      </c>
      <c r="AS8" s="9" t="s">
        <v>452</v>
      </c>
      <c r="AT8" s="9" t="s">
        <v>452</v>
      </c>
      <c r="AU8" s="9" t="s">
        <v>452</v>
      </c>
      <c r="AV8" s="9" t="s">
        <v>453</v>
      </c>
      <c r="AW8" s="9" t="s">
        <v>453</v>
      </c>
      <c r="AX8" s="9" t="s">
        <v>453</v>
      </c>
      <c r="AY8" s="9" t="s">
        <v>452</v>
      </c>
      <c r="AZ8" s="9" t="s">
        <v>452</v>
      </c>
      <c r="BA8" s="9" t="s">
        <v>452</v>
      </c>
      <c r="BB8" s="9" t="s">
        <v>452</v>
      </c>
      <c r="BC8" s="9" t="s">
        <v>452</v>
      </c>
      <c r="BD8" s="9" t="s">
        <v>452</v>
      </c>
      <c r="BE8" s="9" t="s">
        <v>452</v>
      </c>
      <c r="BF8" s="9" t="s">
        <v>452</v>
      </c>
      <c r="BG8" s="9" t="s">
        <v>452</v>
      </c>
      <c r="BH8" s="9" t="s">
        <v>452</v>
      </c>
      <c r="BI8" s="9" t="s">
        <v>453</v>
      </c>
      <c r="BJ8" s="9" t="s">
        <v>453</v>
      </c>
      <c r="BK8" s="9" t="s">
        <v>453</v>
      </c>
      <c r="BL8" s="9" t="s">
        <v>453</v>
      </c>
      <c r="BM8" s="9" t="s">
        <v>453</v>
      </c>
      <c r="BN8" s="9" t="s">
        <v>453</v>
      </c>
      <c r="BO8" s="9" t="s">
        <v>452</v>
      </c>
      <c r="BP8" s="9" t="s">
        <v>453</v>
      </c>
      <c r="BQ8" s="9" t="s">
        <v>453</v>
      </c>
      <c r="BR8" s="9" t="s">
        <v>453</v>
      </c>
      <c r="BS8" s="9" t="s">
        <v>453</v>
      </c>
      <c r="BT8" s="9" t="s">
        <v>453</v>
      </c>
      <c r="BU8" s="9" t="s">
        <v>453</v>
      </c>
      <c r="BV8" s="9" t="s">
        <v>453</v>
      </c>
      <c r="BW8" s="9" t="s">
        <v>453</v>
      </c>
      <c r="BX8" s="9" t="s">
        <v>453</v>
      </c>
      <c r="BY8" s="9" t="s">
        <v>452</v>
      </c>
      <c r="BZ8" s="9" t="s">
        <v>453</v>
      </c>
      <c r="CA8" s="9" t="s">
        <v>453</v>
      </c>
      <c r="CB8" s="9" t="s">
        <v>452</v>
      </c>
      <c r="CC8" s="9" t="s">
        <v>452</v>
      </c>
      <c r="CD8" s="9" t="s">
        <v>452</v>
      </c>
      <c r="CE8" s="9" t="s">
        <v>452</v>
      </c>
      <c r="CF8" s="9" t="s">
        <v>452</v>
      </c>
      <c r="CG8" s="9" t="s">
        <v>453</v>
      </c>
      <c r="CH8" s="9" t="s">
        <v>453</v>
      </c>
      <c r="CI8" s="9" t="s">
        <v>453</v>
      </c>
      <c r="CJ8" s="9" t="s">
        <v>453</v>
      </c>
      <c r="CK8" s="9" t="s">
        <v>453</v>
      </c>
      <c r="CL8" s="9" t="s">
        <v>453</v>
      </c>
      <c r="CM8" s="9" t="s">
        <v>453</v>
      </c>
      <c r="CN8" s="9" t="s">
        <v>453</v>
      </c>
      <c r="CO8" s="9" t="s">
        <v>453</v>
      </c>
      <c r="CP8" s="9" t="s">
        <v>453</v>
      </c>
      <c r="CQ8" s="9" t="s">
        <v>453</v>
      </c>
      <c r="CR8" s="9" t="s">
        <v>453</v>
      </c>
      <c r="CS8" s="9" t="s">
        <v>453</v>
      </c>
      <c r="CT8" s="9" t="s">
        <v>454</v>
      </c>
      <c r="CU8" s="9" t="s">
        <v>455</v>
      </c>
      <c r="CV8" s="9" t="s">
        <v>454</v>
      </c>
      <c r="CW8" s="9" t="s">
        <v>455</v>
      </c>
      <c r="CX8" s="9" t="s">
        <v>454</v>
      </c>
      <c r="CY8" s="9" t="s">
        <v>452</v>
      </c>
      <c r="CZ8" s="9" t="s">
        <v>452</v>
      </c>
      <c r="DA8" s="9" t="s">
        <v>452</v>
      </c>
      <c r="DB8" s="9" t="s">
        <v>452</v>
      </c>
      <c r="DC8" s="9" t="s">
        <v>452</v>
      </c>
      <c r="DD8" s="9" t="s">
        <v>452</v>
      </c>
      <c r="DE8" s="9" t="s">
        <v>452</v>
      </c>
      <c r="DF8" s="9" t="s">
        <v>452</v>
      </c>
      <c r="DG8" s="9" t="s">
        <v>452</v>
      </c>
      <c r="DH8" s="9" t="s">
        <v>452</v>
      </c>
      <c r="DI8" s="9" t="s">
        <v>454</v>
      </c>
      <c r="DJ8" s="9" t="s">
        <v>454</v>
      </c>
      <c r="DK8" s="9" t="s">
        <v>455</v>
      </c>
      <c r="DL8" s="9" t="s">
        <v>455</v>
      </c>
      <c r="DM8" s="9" t="s">
        <v>453</v>
      </c>
      <c r="DN8" s="9" t="s">
        <v>453</v>
      </c>
      <c r="DO8" s="9" t="s">
        <v>453</v>
      </c>
      <c r="DP8" s="9" t="s">
        <v>453</v>
      </c>
      <c r="DQ8" s="9" t="s">
        <v>454</v>
      </c>
      <c r="DR8" s="9" t="s">
        <v>452</v>
      </c>
      <c r="DS8" s="9" t="s">
        <v>452</v>
      </c>
      <c r="DT8" s="9" t="s">
        <v>452</v>
      </c>
      <c r="DU8" s="9" t="s">
        <v>452</v>
      </c>
      <c r="DV8" s="9" t="s">
        <v>452</v>
      </c>
      <c r="DW8" s="9" t="s">
        <v>452</v>
      </c>
      <c r="DX8" s="9" t="s">
        <v>452</v>
      </c>
      <c r="DY8" s="9" t="s">
        <v>452</v>
      </c>
      <c r="DZ8" s="9" t="s">
        <v>452</v>
      </c>
      <c r="EA8" s="9" t="s">
        <v>455</v>
      </c>
      <c r="EB8" s="9" t="s">
        <v>455</v>
      </c>
      <c r="EC8" s="9" t="s">
        <v>454</v>
      </c>
      <c r="ED8" s="9" t="s">
        <v>455</v>
      </c>
      <c r="EE8" s="9" t="s">
        <v>455</v>
      </c>
      <c r="EF8" s="9" t="s">
        <v>455</v>
      </c>
      <c r="EG8" s="9" t="s">
        <v>455</v>
      </c>
      <c r="EH8" s="9" t="s">
        <v>452</v>
      </c>
      <c r="EI8" s="9" t="s">
        <v>452</v>
      </c>
      <c r="EJ8" s="9" t="s">
        <v>452</v>
      </c>
      <c r="EK8" s="9" t="s">
        <v>452</v>
      </c>
      <c r="EL8" s="9" t="s">
        <v>452</v>
      </c>
      <c r="EM8" s="9" t="s">
        <v>452</v>
      </c>
      <c r="EN8" s="9" t="s">
        <v>455</v>
      </c>
      <c r="EO8" s="9" t="s">
        <v>454</v>
      </c>
      <c r="EP8" s="9" t="s">
        <v>454</v>
      </c>
      <c r="EQ8" s="9" t="s">
        <v>452</v>
      </c>
      <c r="ER8" s="9" t="s">
        <v>455</v>
      </c>
      <c r="ES8" s="9" t="s">
        <v>455</v>
      </c>
      <c r="ET8" s="9" t="s">
        <v>454</v>
      </c>
      <c r="EU8" s="9" t="s">
        <v>454</v>
      </c>
      <c r="EV8" s="9" t="s">
        <v>452</v>
      </c>
      <c r="EW8" s="9" t="s">
        <v>452</v>
      </c>
      <c r="EX8" s="9" t="s">
        <v>453</v>
      </c>
      <c r="EY8" s="9" t="s">
        <v>453</v>
      </c>
      <c r="EZ8" s="9" t="s">
        <v>453</v>
      </c>
      <c r="FA8" s="9" t="s">
        <v>453</v>
      </c>
      <c r="FB8" s="9" t="s">
        <v>453</v>
      </c>
      <c r="FC8" s="9" t="s">
        <v>453</v>
      </c>
      <c r="FD8" s="9" t="s">
        <v>453</v>
      </c>
      <c r="FE8" s="9" t="s">
        <v>453</v>
      </c>
      <c r="FF8" s="197"/>
      <c r="FG8" s="1"/>
      <c r="FH8" s="10" t="s">
        <v>452</v>
      </c>
      <c r="FI8" s="10" t="s">
        <v>452</v>
      </c>
      <c r="FJ8" s="10" t="s">
        <v>452</v>
      </c>
      <c r="FK8" s="10" t="s">
        <v>452</v>
      </c>
      <c r="FL8" s="10" t="s">
        <v>452</v>
      </c>
      <c r="FM8" s="10" t="s">
        <v>453</v>
      </c>
      <c r="FN8" s="10" t="s">
        <v>453</v>
      </c>
      <c r="FO8" s="10" t="s">
        <v>452</v>
      </c>
      <c r="FP8" s="10" t="s">
        <v>452</v>
      </c>
      <c r="FQ8" s="200"/>
    </row>
    <row r="9" spans="1:173" ht="40.049999999999997" customHeight="1" x14ac:dyDescent="0.3">
      <c r="A9" s="197"/>
      <c r="B9" s="197"/>
      <c r="C9" s="11" t="s">
        <v>456</v>
      </c>
      <c r="D9" s="11" t="s">
        <v>456</v>
      </c>
      <c r="E9" s="11" t="s">
        <v>229</v>
      </c>
      <c r="F9" s="11" t="s">
        <v>229</v>
      </c>
      <c r="G9" s="11" t="s">
        <v>229</v>
      </c>
      <c r="H9" s="11" t="s">
        <v>229</v>
      </c>
      <c r="I9" s="11" t="s">
        <v>107</v>
      </c>
      <c r="J9" s="11" t="s">
        <v>107</v>
      </c>
      <c r="K9" s="11" t="s">
        <v>139</v>
      </c>
      <c r="L9" s="11" t="s">
        <v>139</v>
      </c>
      <c r="M9" s="11" t="s">
        <v>99</v>
      </c>
      <c r="N9" s="11" t="s">
        <v>99</v>
      </c>
      <c r="O9" s="11" t="s">
        <v>99</v>
      </c>
      <c r="P9" s="11" t="s">
        <v>99</v>
      </c>
      <c r="Q9" s="11" t="s">
        <v>99</v>
      </c>
      <c r="R9" s="11" t="s">
        <v>99</v>
      </c>
      <c r="S9" s="11" t="s">
        <v>99</v>
      </c>
      <c r="T9" s="11" t="s">
        <v>99</v>
      </c>
      <c r="U9" s="11" t="s">
        <v>457</v>
      </c>
      <c r="V9" s="11" t="s">
        <v>457</v>
      </c>
      <c r="W9" s="11" t="s">
        <v>457</v>
      </c>
      <c r="X9" s="11" t="s">
        <v>457</v>
      </c>
      <c r="Y9" s="11" t="s">
        <v>458</v>
      </c>
      <c r="Z9" s="11" t="s">
        <v>218</v>
      </c>
      <c r="AA9" s="11" t="s">
        <v>218</v>
      </c>
      <c r="AB9" s="11" t="s">
        <v>63</v>
      </c>
      <c r="AC9" s="11" t="s">
        <v>63</v>
      </c>
      <c r="AD9" s="11" t="s">
        <v>63</v>
      </c>
      <c r="AE9" s="11" t="s">
        <v>63</v>
      </c>
      <c r="AF9" s="11" t="s">
        <v>63</v>
      </c>
      <c r="AG9" s="11" t="s">
        <v>63</v>
      </c>
      <c r="AH9" s="11" t="s">
        <v>63</v>
      </c>
      <c r="AI9" s="11" t="s">
        <v>380</v>
      </c>
      <c r="AJ9" s="11" t="s">
        <v>459</v>
      </c>
      <c r="AK9" s="11" t="s">
        <v>286</v>
      </c>
      <c r="AL9" s="11" t="s">
        <v>460</v>
      </c>
      <c r="AM9" s="11" t="s">
        <v>460</v>
      </c>
      <c r="AN9" s="11" t="s">
        <v>461</v>
      </c>
      <c r="AO9" s="11" t="s">
        <v>461</v>
      </c>
      <c r="AP9" s="11" t="s">
        <v>462</v>
      </c>
      <c r="AQ9" s="11" t="s">
        <v>463</v>
      </c>
      <c r="AR9" s="11" t="s">
        <v>463</v>
      </c>
      <c r="AS9" s="11" t="s">
        <v>464</v>
      </c>
      <c r="AT9" s="11" t="s">
        <v>465</v>
      </c>
      <c r="AU9" s="11" t="s">
        <v>466</v>
      </c>
      <c r="AV9" s="11" t="s">
        <v>90</v>
      </c>
      <c r="AW9" s="11" t="s">
        <v>90</v>
      </c>
      <c r="AX9" s="11" t="s">
        <v>90</v>
      </c>
      <c r="AY9" s="11" t="s">
        <v>130</v>
      </c>
      <c r="AZ9" s="11" t="s">
        <v>130</v>
      </c>
      <c r="BA9" s="11" t="s">
        <v>130</v>
      </c>
      <c r="BB9" s="11" t="s">
        <v>130</v>
      </c>
      <c r="BC9" s="11" t="s">
        <v>130</v>
      </c>
      <c r="BD9" s="11" t="s">
        <v>130</v>
      </c>
      <c r="BE9" s="11" t="s">
        <v>130</v>
      </c>
      <c r="BF9" s="11" t="s">
        <v>130</v>
      </c>
      <c r="BG9" s="11" t="s">
        <v>130</v>
      </c>
      <c r="BH9" s="11" t="s">
        <v>467</v>
      </c>
      <c r="BI9" s="11" t="s">
        <v>68</v>
      </c>
      <c r="BJ9" s="11" t="s">
        <v>68</v>
      </c>
      <c r="BK9" s="11" t="s">
        <v>68</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468</v>
      </c>
      <c r="CA9" s="11" t="s">
        <v>468</v>
      </c>
      <c r="CB9" s="11" t="s">
        <v>113</v>
      </c>
      <c r="CC9" s="11" t="s">
        <v>113</v>
      </c>
      <c r="CD9" s="11" t="s">
        <v>113</v>
      </c>
      <c r="CE9" s="11" t="s">
        <v>113</v>
      </c>
      <c r="CF9" s="11" t="s">
        <v>113</v>
      </c>
      <c r="CG9" s="11" t="s">
        <v>113</v>
      </c>
      <c r="CH9" s="11" t="s">
        <v>113</v>
      </c>
      <c r="CI9" s="11" t="s">
        <v>113</v>
      </c>
      <c r="CJ9" s="11" t="s">
        <v>113</v>
      </c>
      <c r="CK9" s="11" t="s">
        <v>113</v>
      </c>
      <c r="CL9" s="11" t="s">
        <v>113</v>
      </c>
      <c r="CM9" s="11" t="s">
        <v>113</v>
      </c>
      <c r="CN9" s="11" t="s">
        <v>127</v>
      </c>
      <c r="CO9" s="11" t="s">
        <v>127</v>
      </c>
      <c r="CP9" s="11" t="s">
        <v>127</v>
      </c>
      <c r="CQ9" s="11" t="s">
        <v>127</v>
      </c>
      <c r="CR9" s="11" t="s">
        <v>136</v>
      </c>
      <c r="CS9" s="11" t="s">
        <v>136</v>
      </c>
      <c r="CT9" s="11" t="s">
        <v>469</v>
      </c>
      <c r="CU9" s="11" t="s">
        <v>470</v>
      </c>
      <c r="CV9" s="11" t="s">
        <v>471</v>
      </c>
      <c r="CW9" s="11" t="s">
        <v>472</v>
      </c>
      <c r="CX9" s="11" t="s">
        <v>473</v>
      </c>
      <c r="CY9" s="11" t="s">
        <v>474</v>
      </c>
      <c r="CZ9" s="11" t="s">
        <v>107</v>
      </c>
      <c r="DA9" s="11" t="s">
        <v>107</v>
      </c>
      <c r="DB9" s="11" t="s">
        <v>475</v>
      </c>
      <c r="DC9" s="11" t="s">
        <v>476</v>
      </c>
      <c r="DD9" s="11" t="s">
        <v>477</v>
      </c>
      <c r="DE9" s="11" t="s">
        <v>478</v>
      </c>
      <c r="DF9" s="11" t="s">
        <v>479</v>
      </c>
      <c r="DG9" s="11" t="s">
        <v>480</v>
      </c>
      <c r="DH9" s="11" t="s">
        <v>481</v>
      </c>
      <c r="DI9" s="11" t="s">
        <v>482</v>
      </c>
      <c r="DJ9" s="11" t="s">
        <v>483</v>
      </c>
      <c r="DK9" s="11" t="s">
        <v>484</v>
      </c>
      <c r="DL9" s="11" t="s">
        <v>485</v>
      </c>
      <c r="DM9" s="11" t="s">
        <v>486</v>
      </c>
      <c r="DN9" s="11" t="s">
        <v>486</v>
      </c>
      <c r="DO9" s="11" t="s">
        <v>486</v>
      </c>
      <c r="DP9" s="11" t="s">
        <v>486</v>
      </c>
      <c r="DQ9" s="11" t="s">
        <v>487</v>
      </c>
      <c r="DR9" s="11" t="s">
        <v>488</v>
      </c>
      <c r="DS9" s="11" t="s">
        <v>489</v>
      </c>
      <c r="DT9" s="11" t="s">
        <v>490</v>
      </c>
      <c r="DU9" s="11" t="s">
        <v>190</v>
      </c>
      <c r="DV9" s="11" t="s">
        <v>214</v>
      </c>
      <c r="DW9" s="11" t="s">
        <v>214</v>
      </c>
      <c r="DX9" s="11" t="s">
        <v>214</v>
      </c>
      <c r="DY9" s="11" t="s">
        <v>214</v>
      </c>
      <c r="DZ9" s="11" t="s">
        <v>491</v>
      </c>
      <c r="EA9" s="11" t="s">
        <v>492</v>
      </c>
      <c r="EB9" s="11" t="s">
        <v>492</v>
      </c>
      <c r="EC9" s="11" t="s">
        <v>73</v>
      </c>
      <c r="ED9" s="11" t="s">
        <v>73</v>
      </c>
      <c r="EE9" s="11" t="s">
        <v>73</v>
      </c>
      <c r="EF9" s="11" t="s">
        <v>73</v>
      </c>
      <c r="EG9" s="11" t="s">
        <v>73</v>
      </c>
      <c r="EH9" s="11" t="s">
        <v>493</v>
      </c>
      <c r="EI9" s="11" t="s">
        <v>493</v>
      </c>
      <c r="EJ9" s="11" t="s">
        <v>494</v>
      </c>
      <c r="EK9" s="11" t="s">
        <v>494</v>
      </c>
      <c r="EL9" s="11" t="s">
        <v>494</v>
      </c>
      <c r="EM9" s="11" t="s">
        <v>494</v>
      </c>
      <c r="EN9" s="11" t="s">
        <v>263</v>
      </c>
      <c r="EO9" s="11" t="s">
        <v>495</v>
      </c>
      <c r="EP9" s="11" t="s">
        <v>113</v>
      </c>
      <c r="EQ9" s="11" t="s">
        <v>113</v>
      </c>
      <c r="ER9" s="11" t="s">
        <v>113</v>
      </c>
      <c r="ES9" s="11" t="s">
        <v>113</v>
      </c>
      <c r="ET9" s="11" t="s">
        <v>113</v>
      </c>
      <c r="EU9" s="11" t="s">
        <v>496</v>
      </c>
      <c r="EV9" s="11" t="s">
        <v>497</v>
      </c>
      <c r="EW9" s="11" t="s">
        <v>497</v>
      </c>
      <c r="EX9" s="11" t="s">
        <v>498</v>
      </c>
      <c r="EY9" s="11" t="s">
        <v>499</v>
      </c>
      <c r="EZ9" s="11" t="s">
        <v>499</v>
      </c>
      <c r="FA9" s="11" t="s">
        <v>500</v>
      </c>
      <c r="FB9" s="11" t="s">
        <v>500</v>
      </c>
      <c r="FC9" s="11" t="s">
        <v>501</v>
      </c>
      <c r="FD9" s="11" t="s">
        <v>502</v>
      </c>
      <c r="FE9" s="11" t="s">
        <v>503</v>
      </c>
      <c r="FF9" s="197"/>
      <c r="FG9" s="1"/>
      <c r="FH9" s="12" t="s">
        <v>504</v>
      </c>
      <c r="FI9" s="12" t="s">
        <v>380</v>
      </c>
      <c r="FJ9" s="12" t="s">
        <v>505</v>
      </c>
      <c r="FK9" s="12" t="s">
        <v>506</v>
      </c>
      <c r="FL9" s="12" t="s">
        <v>507</v>
      </c>
      <c r="FM9" s="12" t="s">
        <v>508</v>
      </c>
      <c r="FN9" s="12" t="s">
        <v>509</v>
      </c>
      <c r="FO9" s="12" t="s">
        <v>497</v>
      </c>
      <c r="FP9" s="12" t="s">
        <v>497</v>
      </c>
      <c r="FQ9" s="200"/>
    </row>
    <row r="10" spans="1:173" ht="40.049999999999997" customHeight="1" x14ac:dyDescent="0.3">
      <c r="A10" s="197"/>
      <c r="B10" s="197"/>
      <c r="C10" s="9" t="s">
        <v>510</v>
      </c>
      <c r="D10" s="9" t="s">
        <v>511</v>
      </c>
      <c r="E10" s="9" t="s">
        <v>230</v>
      </c>
      <c r="F10" s="9" t="s">
        <v>512</v>
      </c>
      <c r="G10" s="9" t="s">
        <v>513</v>
      </c>
      <c r="H10" s="9" t="s">
        <v>514</v>
      </c>
      <c r="I10" s="9" t="s">
        <v>515</v>
      </c>
      <c r="J10" s="9" t="s">
        <v>516</v>
      </c>
      <c r="K10" s="9" t="s">
        <v>517</v>
      </c>
      <c r="L10" s="9" t="s">
        <v>518</v>
      </c>
      <c r="M10" s="9" t="s">
        <v>519</v>
      </c>
      <c r="N10" s="9" t="s">
        <v>520</v>
      </c>
      <c r="O10" s="9" t="s">
        <v>521</v>
      </c>
      <c r="P10" s="9" t="s">
        <v>522</v>
      </c>
      <c r="Q10" s="9" t="s">
        <v>523</v>
      </c>
      <c r="R10" s="9" t="s">
        <v>524</v>
      </c>
      <c r="S10" s="9" t="s">
        <v>525</v>
      </c>
      <c r="T10" s="9" t="s">
        <v>526</v>
      </c>
      <c r="U10" s="9" t="s">
        <v>527</v>
      </c>
      <c r="V10" s="9" t="s">
        <v>528</v>
      </c>
      <c r="W10" s="9" t="s">
        <v>529</v>
      </c>
      <c r="X10" s="9" t="s">
        <v>530</v>
      </c>
      <c r="Y10" s="9" t="s">
        <v>531</v>
      </c>
      <c r="Z10" s="9" t="s">
        <v>532</v>
      </c>
      <c r="AA10" s="9" t="s">
        <v>219</v>
      </c>
      <c r="AB10" s="9" t="s">
        <v>533</v>
      </c>
      <c r="AC10" s="9" t="s">
        <v>204</v>
      </c>
      <c r="AD10" s="9" t="s">
        <v>534</v>
      </c>
      <c r="AE10" s="9" t="s">
        <v>535</v>
      </c>
      <c r="AF10" s="9" t="s">
        <v>536</v>
      </c>
      <c r="AG10" s="9" t="s">
        <v>537</v>
      </c>
      <c r="AH10" s="9" t="s">
        <v>538</v>
      </c>
      <c r="AI10" s="9" t="s">
        <v>539</v>
      </c>
      <c r="AJ10" s="9" t="s">
        <v>540</v>
      </c>
      <c r="AK10" s="9" t="s">
        <v>541</v>
      </c>
      <c r="AL10" s="9" t="s">
        <v>542</v>
      </c>
      <c r="AM10" s="9" t="s">
        <v>543</v>
      </c>
      <c r="AN10" s="9" t="s">
        <v>544</v>
      </c>
      <c r="AO10" s="9" t="s">
        <v>545</v>
      </c>
      <c r="AP10" s="9" t="s">
        <v>462</v>
      </c>
      <c r="AQ10" s="9" t="s">
        <v>546</v>
      </c>
      <c r="AR10" s="9" t="s">
        <v>547</v>
      </c>
      <c r="AS10" s="9" t="s">
        <v>548</v>
      </c>
      <c r="AT10" s="9" t="s">
        <v>549</v>
      </c>
      <c r="AU10" s="9" t="s">
        <v>550</v>
      </c>
      <c r="AV10" s="9" t="s">
        <v>551</v>
      </c>
      <c r="AW10" s="9" t="s">
        <v>552</v>
      </c>
      <c r="AX10" s="9" t="s">
        <v>553</v>
      </c>
      <c r="AY10" s="9" t="s">
        <v>554</v>
      </c>
      <c r="AZ10" s="9" t="s">
        <v>388</v>
      </c>
      <c r="BA10" s="9" t="s">
        <v>555</v>
      </c>
      <c r="BB10" s="9" t="s">
        <v>386</v>
      </c>
      <c r="BC10" s="9" t="s">
        <v>556</v>
      </c>
      <c r="BD10" s="9" t="s">
        <v>557</v>
      </c>
      <c r="BE10" s="9" t="s">
        <v>558</v>
      </c>
      <c r="BF10" s="9" t="s">
        <v>559</v>
      </c>
      <c r="BG10" s="9" t="s">
        <v>384</v>
      </c>
      <c r="BH10" s="9" t="s">
        <v>560</v>
      </c>
      <c r="BI10" s="9" t="s">
        <v>561</v>
      </c>
      <c r="BJ10" s="9" t="s">
        <v>562</v>
      </c>
      <c r="BK10" s="9" t="s">
        <v>563</v>
      </c>
      <c r="BL10" s="9" t="s">
        <v>564</v>
      </c>
      <c r="BM10" s="9" t="s">
        <v>565</v>
      </c>
      <c r="BN10" s="9" t="s">
        <v>566</v>
      </c>
      <c r="BO10" s="9" t="s">
        <v>567</v>
      </c>
      <c r="BP10" s="9" t="s">
        <v>568</v>
      </c>
      <c r="BQ10" s="9" t="s">
        <v>569</v>
      </c>
      <c r="BR10" s="9" t="s">
        <v>570</v>
      </c>
      <c r="BS10" s="9" t="s">
        <v>571</v>
      </c>
      <c r="BT10" s="9" t="s">
        <v>572</v>
      </c>
      <c r="BU10" s="9" t="s">
        <v>573</v>
      </c>
      <c r="BV10" s="9" t="s">
        <v>574</v>
      </c>
      <c r="BW10" s="9" t="s">
        <v>575</v>
      </c>
      <c r="BX10" s="9" t="s">
        <v>576</v>
      </c>
      <c r="BY10" s="9" t="s">
        <v>577</v>
      </c>
      <c r="BZ10" s="9" t="s">
        <v>578</v>
      </c>
      <c r="CA10" s="9" t="s">
        <v>579</v>
      </c>
      <c r="CB10" s="9" t="s">
        <v>580</v>
      </c>
      <c r="CC10" s="9" t="s">
        <v>581</v>
      </c>
      <c r="CD10" s="9" t="s">
        <v>582</v>
      </c>
      <c r="CE10" s="9" t="s">
        <v>583</v>
      </c>
      <c r="CF10" s="9" t="s">
        <v>584</v>
      </c>
      <c r="CG10" s="9" t="s">
        <v>585</v>
      </c>
      <c r="CH10" s="9" t="s">
        <v>586</v>
      </c>
      <c r="CI10" s="9" t="s">
        <v>587</v>
      </c>
      <c r="CJ10" s="9" t="s">
        <v>588</v>
      </c>
      <c r="CK10" s="9" t="s">
        <v>589</v>
      </c>
      <c r="CL10" s="9" t="s">
        <v>590</v>
      </c>
      <c r="CM10" s="9" t="s">
        <v>591</v>
      </c>
      <c r="CN10" s="9" t="s">
        <v>592</v>
      </c>
      <c r="CO10" s="9" t="s">
        <v>593</v>
      </c>
      <c r="CP10" s="9" t="s">
        <v>594</v>
      </c>
      <c r="CQ10" s="9" t="s">
        <v>595</v>
      </c>
      <c r="CR10" s="9" t="s">
        <v>596</v>
      </c>
      <c r="CS10" s="9" t="s">
        <v>597</v>
      </c>
      <c r="CT10" s="9" t="s">
        <v>598</v>
      </c>
      <c r="CU10" s="9" t="s">
        <v>599</v>
      </c>
      <c r="CV10" s="9" t="s">
        <v>600</v>
      </c>
      <c r="CW10" s="9" t="s">
        <v>601</v>
      </c>
      <c r="CX10" s="9" t="s">
        <v>602</v>
      </c>
      <c r="CY10" s="9" t="s">
        <v>603</v>
      </c>
      <c r="CZ10" s="9" t="s">
        <v>604</v>
      </c>
      <c r="DA10" s="9" t="s">
        <v>605</v>
      </c>
      <c r="DB10" s="9" t="s">
        <v>606</v>
      </c>
      <c r="DC10" s="9" t="s">
        <v>607</v>
      </c>
      <c r="DD10" s="9" t="s">
        <v>608</v>
      </c>
      <c r="DE10" s="9" t="s">
        <v>609</v>
      </c>
      <c r="DF10" s="9" t="s">
        <v>610</v>
      </c>
      <c r="DG10" s="9" t="s">
        <v>611</v>
      </c>
      <c r="DH10" s="9" t="s">
        <v>612</v>
      </c>
      <c r="DI10" s="9" t="s">
        <v>613</v>
      </c>
      <c r="DJ10" s="9" t="s">
        <v>614</v>
      </c>
      <c r="DK10" s="9" t="s">
        <v>615</v>
      </c>
      <c r="DL10" s="9" t="s">
        <v>616</v>
      </c>
      <c r="DM10" s="9" t="s">
        <v>617</v>
      </c>
      <c r="DN10" s="9" t="s">
        <v>618</v>
      </c>
      <c r="DO10" s="9" t="s">
        <v>619</v>
      </c>
      <c r="DP10" s="9" t="s">
        <v>620</v>
      </c>
      <c r="DQ10" s="9" t="s">
        <v>621</v>
      </c>
      <c r="DR10" s="9" t="s">
        <v>622</v>
      </c>
      <c r="DS10" s="9" t="s">
        <v>623</v>
      </c>
      <c r="DT10" s="9" t="s">
        <v>624</v>
      </c>
      <c r="DU10" s="9" t="s">
        <v>191</v>
      </c>
      <c r="DV10" s="9" t="s">
        <v>625</v>
      </c>
      <c r="DW10" s="9" t="s">
        <v>626</v>
      </c>
      <c r="DX10" s="9" t="s">
        <v>627</v>
      </c>
      <c r="DY10" s="9" t="s">
        <v>628</v>
      </c>
      <c r="DZ10" s="9" t="s">
        <v>629</v>
      </c>
      <c r="EA10" s="9" t="s">
        <v>630</v>
      </c>
      <c r="EB10" s="9" t="s">
        <v>631</v>
      </c>
      <c r="EC10" s="9" t="s">
        <v>632</v>
      </c>
      <c r="ED10" s="9" t="s">
        <v>633</v>
      </c>
      <c r="EE10" s="9" t="s">
        <v>634</v>
      </c>
      <c r="EF10" s="9" t="s">
        <v>635</v>
      </c>
      <c r="EG10" s="9" t="s">
        <v>636</v>
      </c>
      <c r="EH10" s="9" t="s">
        <v>637</v>
      </c>
      <c r="EI10" s="9" t="s">
        <v>638</v>
      </c>
      <c r="EJ10" s="9" t="s">
        <v>639</v>
      </c>
      <c r="EK10" s="9" t="s">
        <v>640</v>
      </c>
      <c r="EL10" s="9" t="s">
        <v>641</v>
      </c>
      <c r="EM10" s="9" t="s">
        <v>642</v>
      </c>
      <c r="EN10" s="9" t="s">
        <v>643</v>
      </c>
      <c r="EO10" s="9" t="s">
        <v>644</v>
      </c>
      <c r="EP10" s="9" t="s">
        <v>645</v>
      </c>
      <c r="EQ10" s="9" t="s">
        <v>646</v>
      </c>
      <c r="ER10" s="9" t="s">
        <v>647</v>
      </c>
      <c r="ES10" s="9" t="s">
        <v>299</v>
      </c>
      <c r="ET10" s="9" t="s">
        <v>648</v>
      </c>
      <c r="EU10" s="9" t="s">
        <v>344</v>
      </c>
      <c r="EV10" s="9" t="s">
        <v>649</v>
      </c>
      <c r="EW10" s="9" t="s">
        <v>650</v>
      </c>
      <c r="EX10" s="9" t="s">
        <v>651</v>
      </c>
      <c r="EY10" s="9" t="s">
        <v>652</v>
      </c>
      <c r="EZ10" s="9" t="s">
        <v>653</v>
      </c>
      <c r="FA10" s="9" t="s">
        <v>654</v>
      </c>
      <c r="FB10" s="9" t="s">
        <v>655</v>
      </c>
      <c r="FC10" s="9" t="s">
        <v>656</v>
      </c>
      <c r="FD10" s="9" t="s">
        <v>657</v>
      </c>
      <c r="FE10" s="9" t="s">
        <v>658</v>
      </c>
      <c r="FF10" s="197" t="s">
        <v>719</v>
      </c>
      <c r="FG10" s="1"/>
      <c r="FH10" s="10" t="s">
        <v>660</v>
      </c>
      <c r="FI10" s="10" t="s">
        <v>661</v>
      </c>
      <c r="FJ10" s="10" t="s">
        <v>662</v>
      </c>
      <c r="FK10" s="10" t="s">
        <v>663</v>
      </c>
      <c r="FL10" s="10" t="s">
        <v>664</v>
      </c>
      <c r="FM10" s="10" t="s">
        <v>665</v>
      </c>
      <c r="FN10" s="10" t="s">
        <v>666</v>
      </c>
      <c r="FO10" s="10" t="s">
        <v>667</v>
      </c>
      <c r="FP10" s="10" t="s">
        <v>668</v>
      </c>
      <c r="FQ10" s="200" t="s">
        <v>719</v>
      </c>
    </row>
    <row r="11" spans="1:173" ht="24" customHeight="1" x14ac:dyDescent="0.3">
      <c r="A11" s="13" t="s">
        <v>60</v>
      </c>
      <c r="B11" s="13" t="s">
        <v>669</v>
      </c>
      <c r="C11" s="14">
        <v>0.2</v>
      </c>
      <c r="D11" s="14">
        <v>0</v>
      </c>
      <c r="E11" s="14">
        <v>35.1</v>
      </c>
      <c r="F11" s="14">
        <v>20.9</v>
      </c>
      <c r="G11" s="14"/>
      <c r="H11" s="14"/>
      <c r="I11" s="14">
        <v>-14.1</v>
      </c>
      <c r="J11" s="14">
        <v>24.2</v>
      </c>
      <c r="K11" s="14"/>
      <c r="L11" s="14"/>
      <c r="M11" s="14">
        <v>-14.5</v>
      </c>
      <c r="N11" s="14">
        <v>-16.399999999999999</v>
      </c>
      <c r="O11" s="14">
        <v>-17.100000000000001</v>
      </c>
      <c r="P11" s="14">
        <v>27.8</v>
      </c>
      <c r="Q11" s="14">
        <v>-6.4</v>
      </c>
      <c r="R11" s="14">
        <v>0.1</v>
      </c>
      <c r="S11" s="14">
        <v>77.8</v>
      </c>
      <c r="T11" s="14">
        <v>0.1</v>
      </c>
      <c r="U11" s="14"/>
      <c r="V11" s="14"/>
      <c r="W11" s="14"/>
      <c r="X11" s="14"/>
      <c r="Y11" s="14">
        <v>3.7</v>
      </c>
      <c r="Z11" s="14">
        <v>1.5</v>
      </c>
      <c r="AA11" s="14">
        <v>0</v>
      </c>
      <c r="AB11" s="14">
        <v>-3.2</v>
      </c>
      <c r="AC11" s="14"/>
      <c r="AD11" s="14">
        <v>8.1999999999999993</v>
      </c>
      <c r="AE11" s="14">
        <v>1.5</v>
      </c>
      <c r="AF11" s="14"/>
      <c r="AG11" s="14"/>
      <c r="AH11" s="14"/>
      <c r="AI11" s="14">
        <v>9.5</v>
      </c>
      <c r="AJ11" s="14">
        <v>10.7</v>
      </c>
      <c r="AK11" s="14"/>
      <c r="AL11" s="14"/>
      <c r="AM11" s="14"/>
      <c r="AN11" s="14">
        <v>-1.1000000000000001</v>
      </c>
      <c r="AO11" s="14">
        <v>58</v>
      </c>
      <c r="AP11" s="14">
        <v>14.3</v>
      </c>
      <c r="AQ11" s="14">
        <v>18.2</v>
      </c>
      <c r="AR11" s="14">
        <v>0.4</v>
      </c>
      <c r="AS11" s="14">
        <v>0.2</v>
      </c>
      <c r="AT11" s="14">
        <v>2.5</v>
      </c>
      <c r="AU11" s="14">
        <v>1.6</v>
      </c>
      <c r="AV11" s="14">
        <v>14</v>
      </c>
      <c r="AW11" s="14">
        <v>-14.3</v>
      </c>
      <c r="AX11" s="14">
        <v>-44.4</v>
      </c>
      <c r="AY11" s="14">
        <v>4.9000000000000004</v>
      </c>
      <c r="AZ11" s="14">
        <v>0</v>
      </c>
      <c r="BA11" s="14">
        <v>0.3</v>
      </c>
      <c r="BB11" s="14">
        <v>2.6</v>
      </c>
      <c r="BC11" s="14">
        <v>6.7</v>
      </c>
      <c r="BD11" s="14">
        <v>0.7</v>
      </c>
      <c r="BE11" s="14">
        <v>-0.4</v>
      </c>
      <c r="BF11" s="14">
        <v>0.1</v>
      </c>
      <c r="BG11" s="14">
        <v>5.6</v>
      </c>
      <c r="BH11" s="14">
        <v>4.3</v>
      </c>
      <c r="BI11" s="14"/>
      <c r="BJ11" s="14"/>
      <c r="BK11" s="14">
        <v>0</v>
      </c>
      <c r="BL11" s="14"/>
      <c r="BM11" s="14"/>
      <c r="BN11" s="14"/>
      <c r="BO11" s="14">
        <v>17.100000000000001</v>
      </c>
      <c r="BP11" s="14"/>
      <c r="BQ11" s="14">
        <v>0</v>
      </c>
      <c r="BR11" s="14"/>
      <c r="BS11" s="14"/>
      <c r="BT11" s="14"/>
      <c r="BU11" s="14"/>
      <c r="BV11" s="14"/>
      <c r="BW11" s="14"/>
      <c r="BX11" s="14"/>
      <c r="BY11" s="14">
        <v>-6.1</v>
      </c>
      <c r="BZ11" s="14"/>
      <c r="CA11" s="14"/>
      <c r="CB11" s="14">
        <v>19.7</v>
      </c>
      <c r="CC11" s="14">
        <v>31.4</v>
      </c>
      <c r="CD11" s="14">
        <v>-0.2</v>
      </c>
      <c r="CE11" s="14">
        <v>4.0999999999999996</v>
      </c>
      <c r="CF11" s="14">
        <v>0.1</v>
      </c>
      <c r="CG11" s="14"/>
      <c r="CH11" s="14"/>
      <c r="CI11" s="14"/>
      <c r="CJ11" s="14">
        <v>12.4</v>
      </c>
      <c r="CK11" s="14">
        <v>16.8</v>
      </c>
      <c r="CL11" s="14">
        <v>-37.6</v>
      </c>
      <c r="CM11" s="14"/>
      <c r="CN11" s="14"/>
      <c r="CO11" s="14"/>
      <c r="CP11" s="14"/>
      <c r="CQ11" s="14"/>
      <c r="CR11" s="14">
        <v>0</v>
      </c>
      <c r="CS11" s="14"/>
      <c r="CT11" s="14"/>
      <c r="CU11" s="14">
        <v>4</v>
      </c>
      <c r="CV11" s="14">
        <v>0</v>
      </c>
      <c r="CW11" s="14">
        <v>0</v>
      </c>
      <c r="CX11" s="14"/>
      <c r="CY11" s="14">
        <v>1.2</v>
      </c>
      <c r="CZ11" s="14">
        <v>-0.1</v>
      </c>
      <c r="DA11" s="14">
        <v>-0.4</v>
      </c>
      <c r="DB11" s="14">
        <v>0</v>
      </c>
      <c r="DC11" s="14">
        <v>1.4</v>
      </c>
      <c r="DD11" s="14">
        <v>1.7</v>
      </c>
      <c r="DE11" s="14">
        <v>0.6</v>
      </c>
      <c r="DF11" s="14">
        <v>0.8</v>
      </c>
      <c r="DG11" s="14">
        <v>0.6</v>
      </c>
      <c r="DH11" s="14"/>
      <c r="DI11" s="14">
        <v>0</v>
      </c>
      <c r="DJ11" s="14">
        <v>0</v>
      </c>
      <c r="DK11" s="14">
        <v>-9.4</v>
      </c>
      <c r="DL11" s="14">
        <v>7.1</v>
      </c>
      <c r="DM11" s="14">
        <v>1.8</v>
      </c>
      <c r="DN11" s="14">
        <v>0.7</v>
      </c>
      <c r="DO11" s="14">
        <v>0.4</v>
      </c>
      <c r="DP11" s="14">
        <v>0.9</v>
      </c>
      <c r="DQ11" s="14">
        <v>0</v>
      </c>
      <c r="DR11" s="14">
        <v>-0.3</v>
      </c>
      <c r="DS11" s="14">
        <v>-0.3</v>
      </c>
      <c r="DT11" s="14">
        <v>0.1</v>
      </c>
      <c r="DU11" s="14"/>
      <c r="DV11" s="14">
        <v>-4.7</v>
      </c>
      <c r="DW11" s="14">
        <v>0.2</v>
      </c>
      <c r="DX11" s="14">
        <v>2.7</v>
      </c>
      <c r="DY11" s="14">
        <v>2.2999999999999998</v>
      </c>
      <c r="DZ11" s="14">
        <v>1.5</v>
      </c>
      <c r="EA11" s="14">
        <v>0.8</v>
      </c>
      <c r="EB11" s="14">
        <v>4</v>
      </c>
      <c r="EC11" s="14">
        <v>0</v>
      </c>
      <c r="ED11" s="14">
        <v>-1.8</v>
      </c>
      <c r="EE11" s="14">
        <v>-3</v>
      </c>
      <c r="EF11" s="14"/>
      <c r="EG11" s="14"/>
      <c r="EH11" s="14">
        <v>2.6</v>
      </c>
      <c r="EI11" s="14">
        <v>-0.1</v>
      </c>
      <c r="EJ11" s="14">
        <v>0.8</v>
      </c>
      <c r="EK11" s="14">
        <v>0.2</v>
      </c>
      <c r="EL11" s="14">
        <v>0.2</v>
      </c>
      <c r="EM11" s="14">
        <v>0.2</v>
      </c>
      <c r="EN11" s="14">
        <v>0</v>
      </c>
      <c r="EO11" s="14">
        <v>0</v>
      </c>
      <c r="EP11" s="14">
        <v>0</v>
      </c>
      <c r="EQ11" s="14">
        <v>-0.2</v>
      </c>
      <c r="ER11" s="14">
        <v>-4.7</v>
      </c>
      <c r="ES11" s="14">
        <v>3.4</v>
      </c>
      <c r="ET11" s="14">
        <v>0</v>
      </c>
      <c r="EU11" s="14">
        <v>0</v>
      </c>
      <c r="EV11" s="14">
        <v>1.2</v>
      </c>
      <c r="EW11" s="14">
        <v>1.8</v>
      </c>
      <c r="EX11" s="14">
        <v>1.4</v>
      </c>
      <c r="EY11" s="14"/>
      <c r="EZ11" s="14"/>
      <c r="FA11" s="14">
        <v>1.3</v>
      </c>
      <c r="FB11" s="14">
        <v>2</v>
      </c>
      <c r="FC11" s="14">
        <v>3.6</v>
      </c>
      <c r="FD11" s="14">
        <v>1.26</v>
      </c>
      <c r="FE11" s="14">
        <v>3.1</v>
      </c>
      <c r="FF11" s="14">
        <v>312.36</v>
      </c>
      <c r="FG11" s="15"/>
      <c r="FH11" s="14">
        <v>3.1735199999999999</v>
      </c>
      <c r="FI11" s="14"/>
      <c r="FJ11" s="14">
        <v>-4.3999999999999997E-2</v>
      </c>
      <c r="FK11" s="14">
        <v>2.9289999999999998</v>
      </c>
      <c r="FL11" s="14">
        <v>0.7</v>
      </c>
      <c r="FM11" s="14"/>
      <c r="FN11" s="14"/>
      <c r="FO11" s="14">
        <v>0</v>
      </c>
      <c r="FP11" s="14">
        <v>1.3</v>
      </c>
      <c r="FQ11" s="14">
        <v>8.0585199999999997</v>
      </c>
    </row>
    <row r="12" spans="1:173" ht="24" customHeight="1" x14ac:dyDescent="0.3">
      <c r="A12" s="16" t="s">
        <v>60</v>
      </c>
      <c r="B12" s="16" t="s">
        <v>670</v>
      </c>
      <c r="C12" s="17">
        <v>0.2</v>
      </c>
      <c r="D12" s="17">
        <v>0</v>
      </c>
      <c r="E12" s="17">
        <v>29.1</v>
      </c>
      <c r="F12" s="17">
        <v>20.3</v>
      </c>
      <c r="G12" s="17"/>
      <c r="H12" s="17"/>
      <c r="I12" s="17">
        <v>-17</v>
      </c>
      <c r="J12" s="17">
        <v>34.200000000000003</v>
      </c>
      <c r="K12" s="17"/>
      <c r="L12" s="17"/>
      <c r="M12" s="17">
        <v>-14.4</v>
      </c>
      <c r="N12" s="17">
        <v>-25.4</v>
      </c>
      <c r="O12" s="17">
        <v>-27.7</v>
      </c>
      <c r="P12" s="17">
        <v>27.9</v>
      </c>
      <c r="Q12" s="17">
        <v>-6.2</v>
      </c>
      <c r="R12" s="17">
        <v>0.9</v>
      </c>
      <c r="S12" s="17">
        <v>86.5</v>
      </c>
      <c r="T12" s="17">
        <v>0</v>
      </c>
      <c r="U12" s="17"/>
      <c r="V12" s="17"/>
      <c r="W12" s="17"/>
      <c r="X12" s="17"/>
      <c r="Y12" s="17">
        <v>5.5</v>
      </c>
      <c r="Z12" s="17">
        <v>1.7</v>
      </c>
      <c r="AA12" s="17">
        <v>0</v>
      </c>
      <c r="AB12" s="17">
        <v>-3.2</v>
      </c>
      <c r="AC12" s="17"/>
      <c r="AD12" s="17">
        <v>7.7</v>
      </c>
      <c r="AE12" s="17">
        <v>1.6</v>
      </c>
      <c r="AF12" s="17"/>
      <c r="AG12" s="17"/>
      <c r="AH12" s="17"/>
      <c r="AI12" s="17">
        <v>9</v>
      </c>
      <c r="AJ12" s="17">
        <v>7.7</v>
      </c>
      <c r="AK12" s="17"/>
      <c r="AL12" s="17"/>
      <c r="AM12" s="17"/>
      <c r="AN12" s="17">
        <v>-1.2</v>
      </c>
      <c r="AO12" s="17">
        <v>56</v>
      </c>
      <c r="AP12" s="17">
        <v>14.4</v>
      </c>
      <c r="AQ12" s="17">
        <v>17</v>
      </c>
      <c r="AR12" s="17">
        <v>1</v>
      </c>
      <c r="AS12" s="17">
        <v>0.5</v>
      </c>
      <c r="AT12" s="17">
        <v>2.5</v>
      </c>
      <c r="AU12" s="17">
        <v>0.6</v>
      </c>
      <c r="AV12" s="17">
        <v>15.3</v>
      </c>
      <c r="AW12" s="17">
        <v>-13.3</v>
      </c>
      <c r="AX12" s="17">
        <v>-43</v>
      </c>
      <c r="AY12" s="17">
        <v>6.1</v>
      </c>
      <c r="AZ12" s="17">
        <v>0</v>
      </c>
      <c r="BA12" s="17">
        <v>0.4</v>
      </c>
      <c r="BB12" s="17">
        <v>-1.1000000000000001</v>
      </c>
      <c r="BC12" s="17">
        <v>4.2</v>
      </c>
      <c r="BD12" s="17">
        <v>0.8</v>
      </c>
      <c r="BE12" s="17">
        <v>-0.3</v>
      </c>
      <c r="BF12" s="17">
        <v>0.1</v>
      </c>
      <c r="BG12" s="17">
        <v>0</v>
      </c>
      <c r="BH12" s="17">
        <v>4</v>
      </c>
      <c r="BI12" s="17"/>
      <c r="BJ12" s="17"/>
      <c r="BK12" s="17">
        <v>-2.1</v>
      </c>
      <c r="BL12" s="17"/>
      <c r="BM12" s="17"/>
      <c r="BN12" s="17"/>
      <c r="BO12" s="17">
        <v>21</v>
      </c>
      <c r="BP12" s="17"/>
      <c r="BQ12" s="17">
        <v>0</v>
      </c>
      <c r="BR12" s="17"/>
      <c r="BS12" s="17"/>
      <c r="BT12" s="17"/>
      <c r="BU12" s="17"/>
      <c r="BV12" s="17"/>
      <c r="BW12" s="17"/>
      <c r="BX12" s="17"/>
      <c r="BY12" s="17">
        <v>-10.199999999999999</v>
      </c>
      <c r="BZ12" s="17"/>
      <c r="CA12" s="17"/>
      <c r="CB12" s="17">
        <v>20.7</v>
      </c>
      <c r="CC12" s="17">
        <v>30.7</v>
      </c>
      <c r="CD12" s="17">
        <v>0</v>
      </c>
      <c r="CE12" s="17">
        <v>4.0999999999999996</v>
      </c>
      <c r="CF12" s="17">
        <v>0</v>
      </c>
      <c r="CG12" s="17"/>
      <c r="CH12" s="17"/>
      <c r="CI12" s="17"/>
      <c r="CJ12" s="17">
        <v>12.6</v>
      </c>
      <c r="CK12" s="17">
        <v>17.100000000000001</v>
      </c>
      <c r="CL12" s="17">
        <v>-37.4</v>
      </c>
      <c r="CM12" s="17"/>
      <c r="CN12" s="17"/>
      <c r="CO12" s="17"/>
      <c r="CP12" s="17"/>
      <c r="CQ12" s="17"/>
      <c r="CR12" s="17">
        <v>0</v>
      </c>
      <c r="CS12" s="17"/>
      <c r="CT12" s="17"/>
      <c r="CU12" s="17">
        <v>4</v>
      </c>
      <c r="CV12" s="17">
        <v>0</v>
      </c>
      <c r="CW12" s="17">
        <v>0</v>
      </c>
      <c r="CX12" s="17"/>
      <c r="CY12" s="17">
        <v>1.2</v>
      </c>
      <c r="CZ12" s="17">
        <v>-0.1</v>
      </c>
      <c r="DA12" s="17">
        <v>0</v>
      </c>
      <c r="DB12" s="17">
        <v>0</v>
      </c>
      <c r="DC12" s="17">
        <v>1.4</v>
      </c>
      <c r="DD12" s="17">
        <v>1.9</v>
      </c>
      <c r="DE12" s="17">
        <v>0</v>
      </c>
      <c r="DF12" s="17">
        <v>0.7</v>
      </c>
      <c r="DG12" s="17">
        <v>0.6</v>
      </c>
      <c r="DH12" s="17"/>
      <c r="DI12" s="17">
        <v>0</v>
      </c>
      <c r="DJ12" s="17">
        <v>0</v>
      </c>
      <c r="DK12" s="17">
        <v>-9.3000000000000007</v>
      </c>
      <c r="DL12" s="17">
        <v>7.8</v>
      </c>
      <c r="DM12" s="17">
        <v>1.8</v>
      </c>
      <c r="DN12" s="17">
        <v>0.7</v>
      </c>
      <c r="DO12" s="17">
        <v>0.4</v>
      </c>
      <c r="DP12" s="17">
        <v>0.9</v>
      </c>
      <c r="DQ12" s="17">
        <v>0</v>
      </c>
      <c r="DR12" s="17">
        <v>0</v>
      </c>
      <c r="DS12" s="17">
        <v>0.1</v>
      </c>
      <c r="DT12" s="17">
        <v>0.1</v>
      </c>
      <c r="DU12" s="17"/>
      <c r="DV12" s="17">
        <v>-4.7</v>
      </c>
      <c r="DW12" s="17">
        <v>0.2</v>
      </c>
      <c r="DX12" s="17">
        <v>2.7</v>
      </c>
      <c r="DY12" s="17">
        <v>2.2999999999999998</v>
      </c>
      <c r="DZ12" s="17">
        <v>1.3</v>
      </c>
      <c r="EA12" s="17">
        <v>0.8</v>
      </c>
      <c r="EB12" s="17">
        <v>4</v>
      </c>
      <c r="EC12" s="17">
        <v>0</v>
      </c>
      <c r="ED12" s="17">
        <v>0.4</v>
      </c>
      <c r="EE12" s="17">
        <v>-0.7</v>
      </c>
      <c r="EF12" s="17"/>
      <c r="EG12" s="17"/>
      <c r="EH12" s="17">
        <v>2.6</v>
      </c>
      <c r="EI12" s="17">
        <v>-0.1</v>
      </c>
      <c r="EJ12" s="17">
        <v>0.7</v>
      </c>
      <c r="EK12" s="17">
        <v>0.2</v>
      </c>
      <c r="EL12" s="17">
        <v>0.2</v>
      </c>
      <c r="EM12" s="17">
        <v>0.2</v>
      </c>
      <c r="EN12" s="17">
        <v>0</v>
      </c>
      <c r="EO12" s="17">
        <v>0</v>
      </c>
      <c r="EP12" s="17">
        <v>0</v>
      </c>
      <c r="EQ12" s="17">
        <v>-0.2</v>
      </c>
      <c r="ER12" s="17">
        <v>-5.8</v>
      </c>
      <c r="ES12" s="17">
        <v>3.4</v>
      </c>
      <c r="ET12" s="17">
        <v>0</v>
      </c>
      <c r="EU12" s="17">
        <v>0</v>
      </c>
      <c r="EV12" s="17">
        <v>1.2</v>
      </c>
      <c r="EW12" s="17">
        <v>1.8</v>
      </c>
      <c r="EX12" s="17">
        <v>1.5</v>
      </c>
      <c r="EY12" s="17"/>
      <c r="EZ12" s="17"/>
      <c r="FA12" s="17">
        <v>1.3</v>
      </c>
      <c r="FB12" s="17">
        <v>1.7</v>
      </c>
      <c r="FC12" s="17">
        <v>3.7</v>
      </c>
      <c r="FD12" s="17">
        <v>0.53</v>
      </c>
      <c r="FE12" s="17">
        <v>3.1</v>
      </c>
      <c r="FF12" s="17">
        <v>293.43</v>
      </c>
      <c r="FG12" s="15"/>
      <c r="FH12" s="17">
        <v>3.1389900000000002</v>
      </c>
      <c r="FI12" s="17"/>
      <c r="FJ12" s="17">
        <v>-0.185</v>
      </c>
      <c r="FK12" s="17">
        <v>2.5150000000000001</v>
      </c>
      <c r="FL12" s="17">
        <v>0.7</v>
      </c>
      <c r="FM12" s="17"/>
      <c r="FN12" s="17"/>
      <c r="FO12" s="17">
        <v>0</v>
      </c>
      <c r="FP12" s="17">
        <v>1.7</v>
      </c>
      <c r="FQ12" s="17">
        <v>7.8689900000000002</v>
      </c>
    </row>
    <row r="13" spans="1:173" ht="24" customHeight="1" x14ac:dyDescent="0.3">
      <c r="A13" s="16" t="s">
        <v>60</v>
      </c>
      <c r="B13" s="16" t="s">
        <v>671</v>
      </c>
      <c r="C13" s="17">
        <v>0.2</v>
      </c>
      <c r="D13" s="17">
        <v>0</v>
      </c>
      <c r="E13" s="17">
        <v>32.200000000000003</v>
      </c>
      <c r="F13" s="17">
        <v>22.2</v>
      </c>
      <c r="G13" s="17"/>
      <c r="H13" s="17"/>
      <c r="I13" s="17">
        <v>-19.8</v>
      </c>
      <c r="J13" s="17">
        <v>19</v>
      </c>
      <c r="K13" s="17"/>
      <c r="L13" s="17"/>
      <c r="M13" s="17">
        <v>-15.1</v>
      </c>
      <c r="N13" s="17">
        <v>-21.9</v>
      </c>
      <c r="O13" s="17">
        <v>-23.4</v>
      </c>
      <c r="P13" s="17">
        <v>27.4</v>
      </c>
      <c r="Q13" s="17">
        <v>4</v>
      </c>
      <c r="R13" s="17">
        <v>8.1</v>
      </c>
      <c r="S13" s="17">
        <v>83.3</v>
      </c>
      <c r="T13" s="17">
        <v>0</v>
      </c>
      <c r="U13" s="17"/>
      <c r="V13" s="17"/>
      <c r="W13" s="17"/>
      <c r="X13" s="17"/>
      <c r="Y13" s="17">
        <v>3</v>
      </c>
      <c r="Z13" s="17">
        <v>1.1000000000000001</v>
      </c>
      <c r="AA13" s="17">
        <v>0</v>
      </c>
      <c r="AB13" s="17">
        <v>-3.2</v>
      </c>
      <c r="AC13" s="17"/>
      <c r="AD13" s="17">
        <v>5.4</v>
      </c>
      <c r="AE13" s="17">
        <v>1.5</v>
      </c>
      <c r="AF13" s="17"/>
      <c r="AG13" s="17"/>
      <c r="AH13" s="17"/>
      <c r="AI13" s="17">
        <v>9.4</v>
      </c>
      <c r="AJ13" s="17">
        <v>9</v>
      </c>
      <c r="AK13" s="17"/>
      <c r="AL13" s="17"/>
      <c r="AM13" s="17"/>
      <c r="AN13" s="17">
        <v>-1.3</v>
      </c>
      <c r="AO13" s="17">
        <v>55.4</v>
      </c>
      <c r="AP13" s="17">
        <v>14.2</v>
      </c>
      <c r="AQ13" s="17">
        <v>16.600000000000001</v>
      </c>
      <c r="AR13" s="17">
        <v>1.1000000000000001</v>
      </c>
      <c r="AS13" s="17">
        <v>0.4</v>
      </c>
      <c r="AT13" s="17">
        <v>2.5</v>
      </c>
      <c r="AU13" s="17">
        <v>0.7</v>
      </c>
      <c r="AV13" s="17">
        <v>3.5</v>
      </c>
      <c r="AW13" s="17">
        <v>-25</v>
      </c>
      <c r="AX13" s="17">
        <v>-53.9</v>
      </c>
      <c r="AY13" s="17">
        <v>7.4</v>
      </c>
      <c r="AZ13" s="17">
        <v>0</v>
      </c>
      <c r="BA13" s="17">
        <v>0.3</v>
      </c>
      <c r="BB13" s="17">
        <v>-0.2</v>
      </c>
      <c r="BC13" s="17">
        <v>3.8</v>
      </c>
      <c r="BD13" s="17">
        <v>0.8</v>
      </c>
      <c r="BE13" s="17">
        <v>-0.4</v>
      </c>
      <c r="BF13" s="17">
        <v>0.1</v>
      </c>
      <c r="BG13" s="17">
        <v>1.8</v>
      </c>
      <c r="BH13" s="17">
        <v>2.1</v>
      </c>
      <c r="BI13" s="17"/>
      <c r="BJ13" s="17"/>
      <c r="BK13" s="17">
        <v>-5.9</v>
      </c>
      <c r="BL13" s="17"/>
      <c r="BM13" s="17"/>
      <c r="BN13" s="17"/>
      <c r="BO13" s="17">
        <v>19.899999999999999</v>
      </c>
      <c r="BP13" s="17"/>
      <c r="BQ13" s="17">
        <v>0</v>
      </c>
      <c r="BR13" s="17"/>
      <c r="BS13" s="17"/>
      <c r="BT13" s="17"/>
      <c r="BU13" s="17"/>
      <c r="BV13" s="17"/>
      <c r="BW13" s="17"/>
      <c r="BX13" s="17"/>
      <c r="BY13" s="17">
        <v>-10</v>
      </c>
      <c r="BZ13" s="17"/>
      <c r="CA13" s="17"/>
      <c r="CB13" s="17">
        <v>21.2</v>
      </c>
      <c r="CC13" s="17">
        <v>21.4</v>
      </c>
      <c r="CD13" s="17">
        <v>-0.9</v>
      </c>
      <c r="CE13" s="17">
        <v>6.5</v>
      </c>
      <c r="CF13" s="17">
        <v>0</v>
      </c>
      <c r="CG13" s="17"/>
      <c r="CH13" s="17"/>
      <c r="CI13" s="17"/>
      <c r="CJ13" s="17">
        <v>7.1</v>
      </c>
      <c r="CK13" s="17">
        <v>11.6</v>
      </c>
      <c r="CL13" s="17">
        <v>-44.9</v>
      </c>
      <c r="CM13" s="17"/>
      <c r="CN13" s="17"/>
      <c r="CO13" s="17"/>
      <c r="CP13" s="17"/>
      <c r="CQ13" s="17"/>
      <c r="CR13" s="17">
        <v>0</v>
      </c>
      <c r="CS13" s="17"/>
      <c r="CT13" s="17"/>
      <c r="CU13" s="17">
        <v>4</v>
      </c>
      <c r="CV13" s="17">
        <v>0</v>
      </c>
      <c r="CW13" s="17">
        <v>0</v>
      </c>
      <c r="CX13" s="17"/>
      <c r="CY13" s="17">
        <v>1.2</v>
      </c>
      <c r="CZ13" s="17">
        <v>-0.1</v>
      </c>
      <c r="DA13" s="17">
        <v>-0.3</v>
      </c>
      <c r="DB13" s="17">
        <v>-0.1</v>
      </c>
      <c r="DC13" s="17">
        <v>1.4</v>
      </c>
      <c r="DD13" s="17">
        <v>1.9</v>
      </c>
      <c r="DE13" s="17">
        <v>-0.8</v>
      </c>
      <c r="DF13" s="17">
        <v>0.8</v>
      </c>
      <c r="DG13" s="17">
        <v>0.5</v>
      </c>
      <c r="DH13" s="17"/>
      <c r="DI13" s="17">
        <v>0</v>
      </c>
      <c r="DJ13" s="17">
        <v>0</v>
      </c>
      <c r="DK13" s="17">
        <v>-9.9</v>
      </c>
      <c r="DL13" s="17">
        <v>10.7</v>
      </c>
      <c r="DM13" s="17">
        <v>1.8</v>
      </c>
      <c r="DN13" s="17">
        <v>0.7</v>
      </c>
      <c r="DO13" s="17">
        <v>0.4</v>
      </c>
      <c r="DP13" s="17">
        <v>0.9</v>
      </c>
      <c r="DQ13" s="17">
        <v>0</v>
      </c>
      <c r="DR13" s="17">
        <v>-0.1</v>
      </c>
      <c r="DS13" s="17">
        <v>0.1</v>
      </c>
      <c r="DT13" s="17">
        <v>0.1</v>
      </c>
      <c r="DU13" s="17"/>
      <c r="DV13" s="17">
        <v>-4.5999999999999996</v>
      </c>
      <c r="DW13" s="17">
        <v>0.2</v>
      </c>
      <c r="DX13" s="17">
        <v>2.7</v>
      </c>
      <c r="DY13" s="17">
        <v>2.2000000000000002</v>
      </c>
      <c r="DZ13" s="17">
        <v>1.3</v>
      </c>
      <c r="EA13" s="17">
        <v>0.8</v>
      </c>
      <c r="EB13" s="17">
        <v>4</v>
      </c>
      <c r="EC13" s="17">
        <v>0</v>
      </c>
      <c r="ED13" s="17">
        <v>2.4</v>
      </c>
      <c r="EE13" s="17">
        <v>-0.7</v>
      </c>
      <c r="EF13" s="17"/>
      <c r="EG13" s="17"/>
      <c r="EH13" s="17">
        <v>2.6</v>
      </c>
      <c r="EI13" s="17">
        <v>-0.1</v>
      </c>
      <c r="EJ13" s="17">
        <v>0.7</v>
      </c>
      <c r="EK13" s="17">
        <v>0.2</v>
      </c>
      <c r="EL13" s="17">
        <v>0.2</v>
      </c>
      <c r="EM13" s="17">
        <v>0.2</v>
      </c>
      <c r="EN13" s="17">
        <v>0</v>
      </c>
      <c r="EO13" s="17">
        <v>0</v>
      </c>
      <c r="EP13" s="17">
        <v>0</v>
      </c>
      <c r="EQ13" s="17">
        <v>-0.2</v>
      </c>
      <c r="ER13" s="17">
        <v>-7.9</v>
      </c>
      <c r="ES13" s="17">
        <v>3.5</v>
      </c>
      <c r="ET13" s="17">
        <v>0</v>
      </c>
      <c r="EU13" s="17">
        <v>0</v>
      </c>
      <c r="EV13" s="17">
        <v>1</v>
      </c>
      <c r="EW13" s="17">
        <v>1.6</v>
      </c>
      <c r="EX13" s="17">
        <v>1.4</v>
      </c>
      <c r="EY13" s="17"/>
      <c r="EZ13" s="17"/>
      <c r="FA13" s="17">
        <v>1.3</v>
      </c>
      <c r="FB13" s="17">
        <v>1.5</v>
      </c>
      <c r="FC13" s="17">
        <v>2.6</v>
      </c>
      <c r="FD13" s="17">
        <v>0.11</v>
      </c>
      <c r="FE13" s="17">
        <v>3.7</v>
      </c>
      <c r="FF13" s="17">
        <v>232.21</v>
      </c>
      <c r="FG13" s="15"/>
      <c r="FH13" s="17">
        <v>3.0876999999999999</v>
      </c>
      <c r="FI13" s="17"/>
      <c r="FJ13" s="17">
        <v>-0.314</v>
      </c>
      <c r="FK13" s="17">
        <v>2.5289999999999999</v>
      </c>
      <c r="FL13" s="17">
        <v>0.7</v>
      </c>
      <c r="FM13" s="17"/>
      <c r="FN13" s="17"/>
      <c r="FO13" s="17">
        <v>0</v>
      </c>
      <c r="FP13" s="17">
        <v>1.3</v>
      </c>
      <c r="FQ13" s="17">
        <v>7.3026999999999997</v>
      </c>
    </row>
    <row r="14" spans="1:173" ht="24" customHeight="1" x14ac:dyDescent="0.3">
      <c r="A14" s="16" t="s">
        <v>60</v>
      </c>
      <c r="B14" s="16" t="s">
        <v>672</v>
      </c>
      <c r="C14" s="17">
        <v>0.2</v>
      </c>
      <c r="D14" s="17">
        <v>0</v>
      </c>
      <c r="E14" s="17">
        <v>19.600000000000001</v>
      </c>
      <c r="F14" s="17">
        <v>18.600000000000001</v>
      </c>
      <c r="G14" s="17"/>
      <c r="H14" s="17"/>
      <c r="I14" s="17">
        <v>-19.7</v>
      </c>
      <c r="J14" s="17">
        <v>18.5</v>
      </c>
      <c r="K14" s="17"/>
      <c r="L14" s="17"/>
      <c r="M14" s="17">
        <v>-17.7</v>
      </c>
      <c r="N14" s="17">
        <v>-25.7</v>
      </c>
      <c r="O14" s="17">
        <v>-27.7</v>
      </c>
      <c r="P14" s="17">
        <v>24.1</v>
      </c>
      <c r="Q14" s="17">
        <v>-2.7</v>
      </c>
      <c r="R14" s="17">
        <v>4.8</v>
      </c>
      <c r="S14" s="17">
        <v>76.7</v>
      </c>
      <c r="T14" s="17">
        <v>0.1</v>
      </c>
      <c r="U14" s="17"/>
      <c r="V14" s="17"/>
      <c r="W14" s="17"/>
      <c r="X14" s="17"/>
      <c r="Y14" s="17">
        <v>2.2000000000000002</v>
      </c>
      <c r="Z14" s="17">
        <v>0.8</v>
      </c>
      <c r="AA14" s="17">
        <v>0</v>
      </c>
      <c r="AB14" s="17">
        <v>-3.2</v>
      </c>
      <c r="AC14" s="17"/>
      <c r="AD14" s="17">
        <v>4.0999999999999996</v>
      </c>
      <c r="AE14" s="17">
        <v>1.4</v>
      </c>
      <c r="AF14" s="17"/>
      <c r="AG14" s="17"/>
      <c r="AH14" s="17"/>
      <c r="AI14" s="17">
        <v>7.4</v>
      </c>
      <c r="AJ14" s="17">
        <v>8.8000000000000007</v>
      </c>
      <c r="AK14" s="17"/>
      <c r="AL14" s="17"/>
      <c r="AM14" s="17"/>
      <c r="AN14" s="17">
        <v>-1.4</v>
      </c>
      <c r="AO14" s="17">
        <v>53.5</v>
      </c>
      <c r="AP14" s="17">
        <v>13.6</v>
      </c>
      <c r="AQ14" s="17">
        <v>16.7</v>
      </c>
      <c r="AR14" s="17">
        <v>0.9</v>
      </c>
      <c r="AS14" s="17">
        <v>0.6</v>
      </c>
      <c r="AT14" s="17">
        <v>2.7</v>
      </c>
      <c r="AU14" s="17">
        <v>1.4</v>
      </c>
      <c r="AV14" s="17">
        <v>0.4</v>
      </c>
      <c r="AW14" s="17">
        <v>-28</v>
      </c>
      <c r="AX14" s="17">
        <v>-52</v>
      </c>
      <c r="AY14" s="17">
        <v>5.4</v>
      </c>
      <c r="AZ14" s="17">
        <v>0</v>
      </c>
      <c r="BA14" s="17">
        <v>0.3</v>
      </c>
      <c r="BB14" s="17">
        <v>-3.1</v>
      </c>
      <c r="BC14" s="17">
        <v>3.4</v>
      </c>
      <c r="BD14" s="17">
        <v>0.7</v>
      </c>
      <c r="BE14" s="17">
        <v>-0.3</v>
      </c>
      <c r="BF14" s="17">
        <v>0.1</v>
      </c>
      <c r="BG14" s="17">
        <v>0</v>
      </c>
      <c r="BH14" s="17">
        <v>1.3</v>
      </c>
      <c r="BI14" s="17"/>
      <c r="BJ14" s="17"/>
      <c r="BK14" s="17">
        <v>0</v>
      </c>
      <c r="BL14" s="17"/>
      <c r="BM14" s="17"/>
      <c r="BN14" s="17"/>
      <c r="BO14" s="17">
        <v>17.100000000000001</v>
      </c>
      <c r="BP14" s="17"/>
      <c r="BQ14" s="17">
        <v>0</v>
      </c>
      <c r="BR14" s="17"/>
      <c r="BS14" s="17"/>
      <c r="BT14" s="17"/>
      <c r="BU14" s="17"/>
      <c r="BV14" s="17"/>
      <c r="BW14" s="17"/>
      <c r="BX14" s="17"/>
      <c r="BY14" s="17">
        <v>-10.199999999999999</v>
      </c>
      <c r="BZ14" s="17"/>
      <c r="CA14" s="17"/>
      <c r="CB14" s="17">
        <v>20.100000000000001</v>
      </c>
      <c r="CC14" s="17">
        <v>18.8</v>
      </c>
      <c r="CD14" s="17">
        <v>-0.5</v>
      </c>
      <c r="CE14" s="17">
        <v>0.2</v>
      </c>
      <c r="CF14" s="17">
        <v>0</v>
      </c>
      <c r="CG14" s="17"/>
      <c r="CH14" s="17"/>
      <c r="CI14" s="17"/>
      <c r="CJ14" s="17">
        <v>4.9000000000000004</v>
      </c>
      <c r="CK14" s="17">
        <v>9.4</v>
      </c>
      <c r="CL14" s="17">
        <v>-48.2</v>
      </c>
      <c r="CM14" s="17"/>
      <c r="CN14" s="17"/>
      <c r="CO14" s="17"/>
      <c r="CP14" s="17"/>
      <c r="CQ14" s="17"/>
      <c r="CR14" s="17">
        <v>0</v>
      </c>
      <c r="CS14" s="17"/>
      <c r="CT14" s="17"/>
      <c r="CU14" s="17">
        <v>4</v>
      </c>
      <c r="CV14" s="17">
        <v>0</v>
      </c>
      <c r="CW14" s="17">
        <v>0</v>
      </c>
      <c r="CX14" s="17"/>
      <c r="CY14" s="17">
        <v>1.2</v>
      </c>
      <c r="CZ14" s="17">
        <v>-0.1</v>
      </c>
      <c r="DA14" s="17">
        <v>-0.2</v>
      </c>
      <c r="DB14" s="17">
        <v>0</v>
      </c>
      <c r="DC14" s="17">
        <v>1.2</v>
      </c>
      <c r="DD14" s="17">
        <v>1.8</v>
      </c>
      <c r="DE14" s="17">
        <v>-1.1000000000000001</v>
      </c>
      <c r="DF14" s="17">
        <v>0.8</v>
      </c>
      <c r="DG14" s="17">
        <v>0.6</v>
      </c>
      <c r="DH14" s="17"/>
      <c r="DI14" s="17">
        <v>0</v>
      </c>
      <c r="DJ14" s="17">
        <v>0</v>
      </c>
      <c r="DK14" s="17">
        <v>-9.1999999999999993</v>
      </c>
      <c r="DL14" s="17">
        <v>2.2000000000000002</v>
      </c>
      <c r="DM14" s="17">
        <v>1.8</v>
      </c>
      <c r="DN14" s="17">
        <v>0.7</v>
      </c>
      <c r="DO14" s="17">
        <v>0.4</v>
      </c>
      <c r="DP14" s="17">
        <v>0.9</v>
      </c>
      <c r="DQ14" s="17">
        <v>0</v>
      </c>
      <c r="DR14" s="17">
        <v>-0.1</v>
      </c>
      <c r="DS14" s="17">
        <v>0.2</v>
      </c>
      <c r="DT14" s="17">
        <v>0.1</v>
      </c>
      <c r="DU14" s="17"/>
      <c r="DV14" s="17">
        <v>-4.5999999999999996</v>
      </c>
      <c r="DW14" s="17">
        <v>0.2</v>
      </c>
      <c r="DX14" s="17">
        <v>2.2000000000000002</v>
      </c>
      <c r="DY14" s="17">
        <v>2.2000000000000002</v>
      </c>
      <c r="DZ14" s="17">
        <v>1.1000000000000001</v>
      </c>
      <c r="EA14" s="17">
        <v>0.8</v>
      </c>
      <c r="EB14" s="17">
        <v>4</v>
      </c>
      <c r="EC14" s="17">
        <v>0</v>
      </c>
      <c r="ED14" s="17">
        <v>-1.8</v>
      </c>
      <c r="EE14" s="17">
        <v>-2.8</v>
      </c>
      <c r="EF14" s="17"/>
      <c r="EG14" s="17"/>
      <c r="EH14" s="17">
        <v>2.6</v>
      </c>
      <c r="EI14" s="17">
        <v>-0.1</v>
      </c>
      <c r="EJ14" s="17">
        <v>0.7</v>
      </c>
      <c r="EK14" s="17">
        <v>0.2</v>
      </c>
      <c r="EL14" s="17">
        <v>0.2</v>
      </c>
      <c r="EM14" s="17">
        <v>0.2</v>
      </c>
      <c r="EN14" s="17">
        <v>0</v>
      </c>
      <c r="EO14" s="17">
        <v>0</v>
      </c>
      <c r="EP14" s="17">
        <v>0</v>
      </c>
      <c r="EQ14" s="17">
        <v>-0.2</v>
      </c>
      <c r="ER14" s="17">
        <v>-7.2</v>
      </c>
      <c r="ES14" s="17">
        <v>3.4</v>
      </c>
      <c r="ET14" s="17">
        <v>0</v>
      </c>
      <c r="EU14" s="17">
        <v>0</v>
      </c>
      <c r="EV14" s="17">
        <v>1.2</v>
      </c>
      <c r="EW14" s="17">
        <v>1.4</v>
      </c>
      <c r="EX14" s="17">
        <v>1.5</v>
      </c>
      <c r="EY14" s="17"/>
      <c r="EZ14" s="17"/>
      <c r="FA14" s="17">
        <v>1.3</v>
      </c>
      <c r="FB14" s="17">
        <v>1.2</v>
      </c>
      <c r="FC14" s="17">
        <v>2.5</v>
      </c>
      <c r="FD14" s="17">
        <v>0.02</v>
      </c>
      <c r="FE14" s="17">
        <v>3.2</v>
      </c>
      <c r="FF14" s="17">
        <v>137.02000000000001</v>
      </c>
      <c r="FG14" s="15"/>
      <c r="FH14" s="17">
        <v>2.8032400000000002</v>
      </c>
      <c r="FI14" s="17"/>
      <c r="FJ14" s="17">
        <v>-0.46400000000000002</v>
      </c>
      <c r="FK14" s="17">
        <v>2.4350000000000001</v>
      </c>
      <c r="FL14" s="17">
        <v>0.7</v>
      </c>
      <c r="FM14" s="17"/>
      <c r="FN14" s="17"/>
      <c r="FO14" s="17">
        <v>0</v>
      </c>
      <c r="FP14" s="17">
        <v>1.4</v>
      </c>
      <c r="FQ14" s="17">
        <v>6.8742400000000004</v>
      </c>
    </row>
    <row r="15" spans="1:173" ht="24" customHeight="1" x14ac:dyDescent="0.3">
      <c r="A15" s="16" t="s">
        <v>60</v>
      </c>
      <c r="B15" s="16" t="s">
        <v>673</v>
      </c>
      <c r="C15" s="17">
        <v>0.2</v>
      </c>
      <c r="D15" s="17">
        <v>0</v>
      </c>
      <c r="E15" s="17">
        <v>26.4</v>
      </c>
      <c r="F15" s="17">
        <v>20.2</v>
      </c>
      <c r="G15" s="17"/>
      <c r="H15" s="17"/>
      <c r="I15" s="17">
        <v>-18.899999999999999</v>
      </c>
      <c r="J15" s="17">
        <v>18</v>
      </c>
      <c r="K15" s="17"/>
      <c r="L15" s="17"/>
      <c r="M15" s="17">
        <v>-18.7</v>
      </c>
      <c r="N15" s="17">
        <v>-27.5</v>
      </c>
      <c r="O15" s="17">
        <v>-28.9</v>
      </c>
      <c r="P15" s="17">
        <v>22.7</v>
      </c>
      <c r="Q15" s="17">
        <v>-9.6999999999999993</v>
      </c>
      <c r="R15" s="17">
        <v>1.4</v>
      </c>
      <c r="S15" s="17">
        <v>78</v>
      </c>
      <c r="T15" s="17">
        <v>0</v>
      </c>
      <c r="U15" s="17"/>
      <c r="V15" s="17"/>
      <c r="W15" s="17"/>
      <c r="X15" s="17"/>
      <c r="Y15" s="17">
        <v>5.6</v>
      </c>
      <c r="Z15" s="17">
        <v>0.9</v>
      </c>
      <c r="AA15" s="17">
        <v>0</v>
      </c>
      <c r="AB15" s="17">
        <v>-3.2</v>
      </c>
      <c r="AC15" s="17"/>
      <c r="AD15" s="17">
        <v>5</v>
      </c>
      <c r="AE15" s="17">
        <v>1.4</v>
      </c>
      <c r="AF15" s="17"/>
      <c r="AG15" s="17"/>
      <c r="AH15" s="17"/>
      <c r="AI15" s="17">
        <v>8.1</v>
      </c>
      <c r="AJ15" s="17">
        <v>-3</v>
      </c>
      <c r="AK15" s="17"/>
      <c r="AL15" s="17"/>
      <c r="AM15" s="17"/>
      <c r="AN15" s="17">
        <v>-1.4</v>
      </c>
      <c r="AO15" s="17">
        <v>53.2</v>
      </c>
      <c r="AP15" s="17">
        <v>12.9</v>
      </c>
      <c r="AQ15" s="17">
        <v>17.100000000000001</v>
      </c>
      <c r="AR15" s="17">
        <v>0.9</v>
      </c>
      <c r="AS15" s="17">
        <v>0.5</v>
      </c>
      <c r="AT15" s="17">
        <v>2.7</v>
      </c>
      <c r="AU15" s="17">
        <v>1.1000000000000001</v>
      </c>
      <c r="AV15" s="17">
        <v>0.9</v>
      </c>
      <c r="AW15" s="17">
        <v>-27</v>
      </c>
      <c r="AX15" s="17">
        <v>-52.7</v>
      </c>
      <c r="AY15" s="17">
        <v>5.9</v>
      </c>
      <c r="AZ15" s="17">
        <v>0</v>
      </c>
      <c r="BA15" s="17">
        <v>0.3</v>
      </c>
      <c r="BB15" s="17">
        <v>-2.8</v>
      </c>
      <c r="BC15" s="17">
        <v>3.5</v>
      </c>
      <c r="BD15" s="17">
        <v>0.8</v>
      </c>
      <c r="BE15" s="17">
        <v>-0.3</v>
      </c>
      <c r="BF15" s="17">
        <v>0.1</v>
      </c>
      <c r="BG15" s="17">
        <v>1.2</v>
      </c>
      <c r="BH15" s="17">
        <v>0.6</v>
      </c>
      <c r="BI15" s="17"/>
      <c r="BJ15" s="17"/>
      <c r="BK15" s="17">
        <v>0.4</v>
      </c>
      <c r="BL15" s="17"/>
      <c r="BM15" s="17"/>
      <c r="BN15" s="17"/>
      <c r="BO15" s="17">
        <v>17.3</v>
      </c>
      <c r="BP15" s="17"/>
      <c r="BQ15" s="17">
        <v>0</v>
      </c>
      <c r="BR15" s="17"/>
      <c r="BS15" s="17"/>
      <c r="BT15" s="17"/>
      <c r="BU15" s="17"/>
      <c r="BV15" s="17"/>
      <c r="BW15" s="17"/>
      <c r="BX15" s="17"/>
      <c r="BY15" s="17">
        <v>-11</v>
      </c>
      <c r="BZ15" s="17"/>
      <c r="CA15" s="17"/>
      <c r="CB15" s="17">
        <v>20</v>
      </c>
      <c r="CC15" s="17">
        <v>19.8</v>
      </c>
      <c r="CD15" s="17">
        <v>-0.1</v>
      </c>
      <c r="CE15" s="17">
        <v>0.1</v>
      </c>
      <c r="CF15" s="17">
        <v>0</v>
      </c>
      <c r="CG15" s="17"/>
      <c r="CH15" s="17"/>
      <c r="CI15" s="17"/>
      <c r="CJ15" s="17">
        <v>3</v>
      </c>
      <c r="CK15" s="17">
        <v>7.4</v>
      </c>
      <c r="CL15" s="17">
        <v>-51.5</v>
      </c>
      <c r="CM15" s="17"/>
      <c r="CN15" s="17"/>
      <c r="CO15" s="17"/>
      <c r="CP15" s="17"/>
      <c r="CQ15" s="17"/>
      <c r="CR15" s="17">
        <v>0</v>
      </c>
      <c r="CS15" s="17"/>
      <c r="CT15" s="17"/>
      <c r="CU15" s="17">
        <v>4</v>
      </c>
      <c r="CV15" s="17">
        <v>0</v>
      </c>
      <c r="CW15" s="17">
        <v>0</v>
      </c>
      <c r="CX15" s="17"/>
      <c r="CY15" s="17">
        <v>1.2</v>
      </c>
      <c r="CZ15" s="17">
        <v>-0.1</v>
      </c>
      <c r="DA15" s="17">
        <v>-0.3</v>
      </c>
      <c r="DB15" s="17">
        <v>0</v>
      </c>
      <c r="DC15" s="17">
        <v>1.2</v>
      </c>
      <c r="DD15" s="17">
        <v>1.9</v>
      </c>
      <c r="DE15" s="17">
        <v>-1</v>
      </c>
      <c r="DF15" s="17">
        <v>0.8</v>
      </c>
      <c r="DG15" s="17">
        <v>0.6</v>
      </c>
      <c r="DH15" s="17"/>
      <c r="DI15" s="17">
        <v>0</v>
      </c>
      <c r="DJ15" s="17">
        <v>0</v>
      </c>
      <c r="DK15" s="17">
        <v>-8.4</v>
      </c>
      <c r="DL15" s="17">
        <v>-1.4</v>
      </c>
      <c r="DM15" s="17">
        <v>1.8</v>
      </c>
      <c r="DN15" s="17">
        <v>0.7</v>
      </c>
      <c r="DO15" s="17">
        <v>0.4</v>
      </c>
      <c r="DP15" s="17">
        <v>0.9</v>
      </c>
      <c r="DQ15" s="17">
        <v>0</v>
      </c>
      <c r="DR15" s="17">
        <v>-0.2</v>
      </c>
      <c r="DS15" s="17">
        <v>0.2</v>
      </c>
      <c r="DT15" s="17">
        <v>0.1</v>
      </c>
      <c r="DU15" s="17"/>
      <c r="DV15" s="17">
        <v>-4.5999999999999996</v>
      </c>
      <c r="DW15" s="17">
        <v>0.2</v>
      </c>
      <c r="DX15" s="17">
        <v>2.1</v>
      </c>
      <c r="DY15" s="17">
        <v>2.2999999999999998</v>
      </c>
      <c r="DZ15" s="17">
        <v>1.1000000000000001</v>
      </c>
      <c r="EA15" s="17">
        <v>0.8</v>
      </c>
      <c r="EB15" s="17">
        <v>4</v>
      </c>
      <c r="EC15" s="17">
        <v>0</v>
      </c>
      <c r="ED15" s="17">
        <v>0.3</v>
      </c>
      <c r="EE15" s="17">
        <v>-1.1000000000000001</v>
      </c>
      <c r="EF15" s="17"/>
      <c r="EG15" s="17"/>
      <c r="EH15" s="17">
        <v>2.6</v>
      </c>
      <c r="EI15" s="17">
        <v>-0.1</v>
      </c>
      <c r="EJ15" s="17">
        <v>0.7</v>
      </c>
      <c r="EK15" s="17">
        <v>0.2</v>
      </c>
      <c r="EL15" s="17">
        <v>0.2</v>
      </c>
      <c r="EM15" s="17">
        <v>0.2</v>
      </c>
      <c r="EN15" s="17">
        <v>0</v>
      </c>
      <c r="EO15" s="17">
        <v>0</v>
      </c>
      <c r="EP15" s="17">
        <v>0</v>
      </c>
      <c r="EQ15" s="17">
        <v>-0.2</v>
      </c>
      <c r="ER15" s="17">
        <v>-6.3</v>
      </c>
      <c r="ES15" s="17">
        <v>3.5</v>
      </c>
      <c r="ET15" s="17">
        <v>0</v>
      </c>
      <c r="EU15" s="17">
        <v>0</v>
      </c>
      <c r="EV15" s="17">
        <v>1.2</v>
      </c>
      <c r="EW15" s="17">
        <v>1.4</v>
      </c>
      <c r="EX15" s="17">
        <v>1.5</v>
      </c>
      <c r="EY15" s="17"/>
      <c r="EZ15" s="17"/>
      <c r="FA15" s="17">
        <v>1.3</v>
      </c>
      <c r="FB15" s="17">
        <v>1.2</v>
      </c>
      <c r="FC15" s="17">
        <v>2.1</v>
      </c>
      <c r="FD15" s="17">
        <v>0.24</v>
      </c>
      <c r="FE15" s="17">
        <v>4.2</v>
      </c>
      <c r="FF15" s="17">
        <v>122.34</v>
      </c>
      <c r="FG15" s="15"/>
      <c r="FH15" s="17">
        <v>2.6791900000000002</v>
      </c>
      <c r="FI15" s="17"/>
      <c r="FJ15" s="17">
        <v>-0.18</v>
      </c>
      <c r="FK15" s="17">
        <v>2.4460000000000002</v>
      </c>
      <c r="FL15" s="17">
        <v>0.7</v>
      </c>
      <c r="FM15" s="17"/>
      <c r="FN15" s="17"/>
      <c r="FO15" s="17">
        <v>0</v>
      </c>
      <c r="FP15" s="17">
        <v>1.4</v>
      </c>
      <c r="FQ15" s="17">
        <v>7.0451899999999998</v>
      </c>
    </row>
    <row r="16" spans="1:173" ht="24" customHeight="1" x14ac:dyDescent="0.3">
      <c r="A16" s="16" t="s">
        <v>60</v>
      </c>
      <c r="B16" s="16" t="s">
        <v>674</v>
      </c>
      <c r="C16" s="17">
        <v>0.2</v>
      </c>
      <c r="D16" s="17">
        <v>0</v>
      </c>
      <c r="E16" s="17">
        <v>33.9</v>
      </c>
      <c r="F16" s="17">
        <v>20.8</v>
      </c>
      <c r="G16" s="17"/>
      <c r="H16" s="17"/>
      <c r="I16" s="17">
        <v>-16.100000000000001</v>
      </c>
      <c r="J16" s="17">
        <v>28.8</v>
      </c>
      <c r="K16" s="17"/>
      <c r="L16" s="17"/>
      <c r="M16" s="17">
        <v>-22.2</v>
      </c>
      <c r="N16" s="17">
        <v>-25.4</v>
      </c>
      <c r="O16" s="17">
        <v>-26.1</v>
      </c>
      <c r="P16" s="17">
        <v>20.100000000000001</v>
      </c>
      <c r="Q16" s="17">
        <v>-10</v>
      </c>
      <c r="R16" s="17">
        <v>1.2</v>
      </c>
      <c r="S16" s="17">
        <v>79.599999999999994</v>
      </c>
      <c r="T16" s="17">
        <v>0</v>
      </c>
      <c r="U16" s="17"/>
      <c r="V16" s="17"/>
      <c r="W16" s="17"/>
      <c r="X16" s="17"/>
      <c r="Y16" s="17">
        <v>9.9</v>
      </c>
      <c r="Z16" s="17">
        <v>1.2</v>
      </c>
      <c r="AA16" s="17">
        <v>0</v>
      </c>
      <c r="AB16" s="17">
        <v>-3.2</v>
      </c>
      <c r="AC16" s="17"/>
      <c r="AD16" s="17">
        <v>4.9000000000000004</v>
      </c>
      <c r="AE16" s="17">
        <v>1.5</v>
      </c>
      <c r="AF16" s="17"/>
      <c r="AG16" s="17"/>
      <c r="AH16" s="17"/>
      <c r="AI16" s="17">
        <v>8.5</v>
      </c>
      <c r="AJ16" s="17">
        <v>-2.9</v>
      </c>
      <c r="AK16" s="17"/>
      <c r="AL16" s="17"/>
      <c r="AM16" s="17"/>
      <c r="AN16" s="17">
        <v>-1.4</v>
      </c>
      <c r="AO16" s="17">
        <v>51.3</v>
      </c>
      <c r="AP16" s="17">
        <v>12.7</v>
      </c>
      <c r="AQ16" s="17">
        <v>17.100000000000001</v>
      </c>
      <c r="AR16" s="17">
        <v>1.2</v>
      </c>
      <c r="AS16" s="17">
        <v>0.2</v>
      </c>
      <c r="AT16" s="17">
        <v>2.7</v>
      </c>
      <c r="AU16" s="17">
        <v>1.8</v>
      </c>
      <c r="AV16" s="17">
        <v>-2.2000000000000002</v>
      </c>
      <c r="AW16" s="17">
        <v>-30.4</v>
      </c>
      <c r="AX16" s="17">
        <v>-54.5</v>
      </c>
      <c r="AY16" s="17">
        <v>6.6</v>
      </c>
      <c r="AZ16" s="17">
        <v>0</v>
      </c>
      <c r="BA16" s="17">
        <v>0.3</v>
      </c>
      <c r="BB16" s="17">
        <v>-0.1</v>
      </c>
      <c r="BC16" s="17">
        <v>6</v>
      </c>
      <c r="BD16" s="17">
        <v>0.7</v>
      </c>
      <c r="BE16" s="17">
        <v>-0.4</v>
      </c>
      <c r="BF16" s="17">
        <v>0</v>
      </c>
      <c r="BG16" s="17">
        <v>7.1</v>
      </c>
      <c r="BH16" s="17">
        <v>1.3</v>
      </c>
      <c r="BI16" s="17"/>
      <c r="BJ16" s="17"/>
      <c r="BK16" s="17">
        <v>2.2000000000000002</v>
      </c>
      <c r="BL16" s="17"/>
      <c r="BM16" s="17"/>
      <c r="BN16" s="17"/>
      <c r="BO16" s="17">
        <v>17.3</v>
      </c>
      <c r="BP16" s="17"/>
      <c r="BQ16" s="17">
        <v>0</v>
      </c>
      <c r="BR16" s="17"/>
      <c r="BS16" s="17"/>
      <c r="BT16" s="17"/>
      <c r="BU16" s="17"/>
      <c r="BV16" s="17"/>
      <c r="BW16" s="17"/>
      <c r="BX16" s="17"/>
      <c r="BY16" s="17">
        <v>-7.1</v>
      </c>
      <c r="BZ16" s="17"/>
      <c r="CA16" s="17"/>
      <c r="CB16" s="17">
        <v>18.2</v>
      </c>
      <c r="CC16" s="17">
        <v>20.7</v>
      </c>
      <c r="CD16" s="17">
        <v>-0.4</v>
      </c>
      <c r="CE16" s="17">
        <v>0.1</v>
      </c>
      <c r="CF16" s="17">
        <v>0</v>
      </c>
      <c r="CG16" s="17"/>
      <c r="CH16" s="17"/>
      <c r="CI16" s="17"/>
      <c r="CJ16" s="17">
        <v>3.2</v>
      </c>
      <c r="CK16" s="17">
        <v>8.6999999999999993</v>
      </c>
      <c r="CL16" s="17">
        <v>-51.1</v>
      </c>
      <c r="CM16" s="17"/>
      <c r="CN16" s="17"/>
      <c r="CO16" s="17"/>
      <c r="CP16" s="17"/>
      <c r="CQ16" s="17"/>
      <c r="CR16" s="17">
        <v>0</v>
      </c>
      <c r="CS16" s="17"/>
      <c r="CT16" s="17"/>
      <c r="CU16" s="17">
        <v>4.8</v>
      </c>
      <c r="CV16" s="17">
        <v>0</v>
      </c>
      <c r="CW16" s="17">
        <v>0</v>
      </c>
      <c r="CX16" s="17"/>
      <c r="CY16" s="17">
        <v>1.2</v>
      </c>
      <c r="CZ16" s="17">
        <v>-0.1</v>
      </c>
      <c r="DA16" s="17">
        <v>-0.3</v>
      </c>
      <c r="DB16" s="17">
        <v>0</v>
      </c>
      <c r="DC16" s="17">
        <v>1.2</v>
      </c>
      <c r="DD16" s="17">
        <v>1.9</v>
      </c>
      <c r="DE16" s="17">
        <v>-0.6</v>
      </c>
      <c r="DF16" s="17">
        <v>0.8</v>
      </c>
      <c r="DG16" s="17">
        <v>0.6</v>
      </c>
      <c r="DH16" s="17"/>
      <c r="DI16" s="17">
        <v>0</v>
      </c>
      <c r="DJ16" s="17">
        <v>0</v>
      </c>
      <c r="DK16" s="17">
        <v>-8.1</v>
      </c>
      <c r="DL16" s="17">
        <v>-5.7</v>
      </c>
      <c r="DM16" s="17">
        <v>1.8</v>
      </c>
      <c r="DN16" s="17">
        <v>0.7</v>
      </c>
      <c r="DO16" s="17">
        <v>0.4</v>
      </c>
      <c r="DP16" s="17">
        <v>0.9</v>
      </c>
      <c r="DQ16" s="17">
        <v>0</v>
      </c>
      <c r="DR16" s="17">
        <v>-0.1</v>
      </c>
      <c r="DS16" s="17">
        <v>0.4</v>
      </c>
      <c r="DT16" s="17">
        <v>0.1</v>
      </c>
      <c r="DU16" s="17"/>
      <c r="DV16" s="17">
        <v>-4.5999999999999996</v>
      </c>
      <c r="DW16" s="17">
        <v>0.2</v>
      </c>
      <c r="DX16" s="17">
        <v>2.2000000000000002</v>
      </c>
      <c r="DY16" s="17">
        <v>2.2999999999999998</v>
      </c>
      <c r="DZ16" s="17">
        <v>1.1000000000000001</v>
      </c>
      <c r="EA16" s="17">
        <v>0.8</v>
      </c>
      <c r="EB16" s="17">
        <v>4</v>
      </c>
      <c r="EC16" s="17">
        <v>0</v>
      </c>
      <c r="ED16" s="17">
        <v>-0.2</v>
      </c>
      <c r="EE16" s="17">
        <v>-1.6</v>
      </c>
      <c r="EF16" s="17"/>
      <c r="EG16" s="17"/>
      <c r="EH16" s="17">
        <v>2.6</v>
      </c>
      <c r="EI16" s="17">
        <v>0</v>
      </c>
      <c r="EJ16" s="17">
        <v>0.7</v>
      </c>
      <c r="EK16" s="17">
        <v>0.2</v>
      </c>
      <c r="EL16" s="17">
        <v>0.2</v>
      </c>
      <c r="EM16" s="17">
        <v>0.2</v>
      </c>
      <c r="EN16" s="17">
        <v>0</v>
      </c>
      <c r="EO16" s="17">
        <v>0</v>
      </c>
      <c r="EP16" s="17">
        <v>0</v>
      </c>
      <c r="EQ16" s="17">
        <v>-0.2</v>
      </c>
      <c r="ER16" s="17">
        <v>-5.8</v>
      </c>
      <c r="ES16" s="17">
        <v>3.4</v>
      </c>
      <c r="ET16" s="17">
        <v>0</v>
      </c>
      <c r="EU16" s="17">
        <v>0</v>
      </c>
      <c r="EV16" s="17">
        <v>1.2</v>
      </c>
      <c r="EW16" s="17">
        <v>1.4</v>
      </c>
      <c r="EX16" s="17">
        <v>1.5</v>
      </c>
      <c r="EY16" s="17"/>
      <c r="EZ16" s="17"/>
      <c r="FA16" s="17">
        <v>1.3</v>
      </c>
      <c r="FB16" s="17">
        <v>1.7</v>
      </c>
      <c r="FC16" s="17">
        <v>1.3</v>
      </c>
      <c r="FD16" s="17">
        <v>0.57999999999999996</v>
      </c>
      <c r="FE16" s="17">
        <v>3.4</v>
      </c>
      <c r="FF16" s="17">
        <v>154.28</v>
      </c>
      <c r="FG16" s="15"/>
      <c r="FH16" s="17">
        <v>2.66534</v>
      </c>
      <c r="FI16" s="17"/>
      <c r="FJ16" s="17">
        <v>0</v>
      </c>
      <c r="FK16" s="17">
        <v>2.415</v>
      </c>
      <c r="FL16" s="17">
        <v>0.7</v>
      </c>
      <c r="FM16" s="17"/>
      <c r="FN16" s="17"/>
      <c r="FO16" s="17">
        <v>0</v>
      </c>
      <c r="FP16" s="17">
        <v>1.5</v>
      </c>
      <c r="FQ16" s="17">
        <v>7.2803399999999998</v>
      </c>
    </row>
    <row r="17" spans="1:173" ht="24" customHeight="1" x14ac:dyDescent="0.3">
      <c r="A17" s="16" t="s">
        <v>60</v>
      </c>
      <c r="B17" s="16" t="s">
        <v>675</v>
      </c>
      <c r="C17" s="17">
        <v>0.2</v>
      </c>
      <c r="D17" s="17">
        <v>0</v>
      </c>
      <c r="E17" s="17">
        <v>20</v>
      </c>
      <c r="F17" s="17">
        <v>18.899999999999999</v>
      </c>
      <c r="G17" s="17"/>
      <c r="H17" s="17"/>
      <c r="I17" s="17">
        <v>-16.8</v>
      </c>
      <c r="J17" s="17">
        <v>17.2</v>
      </c>
      <c r="K17" s="17"/>
      <c r="L17" s="17"/>
      <c r="M17" s="17">
        <v>-24.7</v>
      </c>
      <c r="N17" s="17">
        <v>-19.600000000000001</v>
      </c>
      <c r="O17" s="17">
        <v>-21</v>
      </c>
      <c r="P17" s="17">
        <v>14.2</v>
      </c>
      <c r="Q17" s="17">
        <v>-12.6</v>
      </c>
      <c r="R17" s="17">
        <v>-1</v>
      </c>
      <c r="S17" s="17">
        <v>66</v>
      </c>
      <c r="T17" s="17">
        <v>0.1</v>
      </c>
      <c r="U17" s="17"/>
      <c r="V17" s="17"/>
      <c r="W17" s="17"/>
      <c r="X17" s="17"/>
      <c r="Y17" s="17">
        <v>7.4</v>
      </c>
      <c r="Z17" s="17">
        <v>0.8</v>
      </c>
      <c r="AA17" s="17">
        <v>0</v>
      </c>
      <c r="AB17" s="17">
        <v>-3.2</v>
      </c>
      <c r="AC17" s="17"/>
      <c r="AD17" s="17">
        <v>4.9000000000000004</v>
      </c>
      <c r="AE17" s="17">
        <v>1.6</v>
      </c>
      <c r="AF17" s="17"/>
      <c r="AG17" s="17"/>
      <c r="AH17" s="17"/>
      <c r="AI17" s="17">
        <v>7.6</v>
      </c>
      <c r="AJ17" s="17">
        <v>7.8</v>
      </c>
      <c r="AK17" s="17"/>
      <c r="AL17" s="17"/>
      <c r="AM17" s="17"/>
      <c r="AN17" s="17">
        <v>-1.3</v>
      </c>
      <c r="AO17" s="17">
        <v>51.1</v>
      </c>
      <c r="AP17" s="17">
        <v>13.4</v>
      </c>
      <c r="AQ17" s="17">
        <v>18.5</v>
      </c>
      <c r="AR17" s="17">
        <v>0.3</v>
      </c>
      <c r="AS17" s="17">
        <v>0.5</v>
      </c>
      <c r="AT17" s="17">
        <v>2.7</v>
      </c>
      <c r="AU17" s="17">
        <v>2.4</v>
      </c>
      <c r="AV17" s="17">
        <v>-6.3</v>
      </c>
      <c r="AW17" s="17">
        <v>-34.299999999999997</v>
      </c>
      <c r="AX17" s="17">
        <v>-58.1</v>
      </c>
      <c r="AY17" s="17">
        <v>5.0999999999999996</v>
      </c>
      <c r="AZ17" s="17">
        <v>0</v>
      </c>
      <c r="BA17" s="17">
        <v>0.3</v>
      </c>
      <c r="BB17" s="17">
        <v>0.3</v>
      </c>
      <c r="BC17" s="17">
        <v>6.6</v>
      </c>
      <c r="BD17" s="17">
        <v>0.7</v>
      </c>
      <c r="BE17" s="17">
        <v>-0.3</v>
      </c>
      <c r="BF17" s="17">
        <v>0</v>
      </c>
      <c r="BG17" s="17">
        <v>6.7</v>
      </c>
      <c r="BH17" s="17">
        <v>0.3</v>
      </c>
      <c r="BI17" s="17"/>
      <c r="BJ17" s="17"/>
      <c r="BK17" s="17">
        <v>2</v>
      </c>
      <c r="BL17" s="17"/>
      <c r="BM17" s="17"/>
      <c r="BN17" s="17"/>
      <c r="BO17" s="17">
        <v>10.6</v>
      </c>
      <c r="BP17" s="17"/>
      <c r="BQ17" s="17">
        <v>0</v>
      </c>
      <c r="BR17" s="17"/>
      <c r="BS17" s="17"/>
      <c r="BT17" s="17"/>
      <c r="BU17" s="17"/>
      <c r="BV17" s="17"/>
      <c r="BW17" s="17"/>
      <c r="BX17" s="17"/>
      <c r="BY17" s="17">
        <v>-6.1</v>
      </c>
      <c r="BZ17" s="17"/>
      <c r="CA17" s="17"/>
      <c r="CB17" s="17">
        <v>18.7</v>
      </c>
      <c r="CC17" s="17">
        <v>21.1</v>
      </c>
      <c r="CD17" s="17">
        <v>-0.8</v>
      </c>
      <c r="CE17" s="17">
        <v>2.7</v>
      </c>
      <c r="CF17" s="17">
        <v>-0.4</v>
      </c>
      <c r="CG17" s="17"/>
      <c r="CH17" s="17"/>
      <c r="CI17" s="17"/>
      <c r="CJ17" s="17">
        <v>-2.6</v>
      </c>
      <c r="CK17" s="17">
        <v>1.6</v>
      </c>
      <c r="CL17" s="17">
        <v>-49.1</v>
      </c>
      <c r="CM17" s="17"/>
      <c r="CN17" s="17"/>
      <c r="CO17" s="17"/>
      <c r="CP17" s="17"/>
      <c r="CQ17" s="17"/>
      <c r="CR17" s="17">
        <v>0</v>
      </c>
      <c r="CS17" s="17"/>
      <c r="CT17" s="17"/>
      <c r="CU17" s="17">
        <v>5.0999999999999996</v>
      </c>
      <c r="CV17" s="17">
        <v>0</v>
      </c>
      <c r="CW17" s="17">
        <v>0</v>
      </c>
      <c r="CX17" s="17"/>
      <c r="CY17" s="17">
        <v>1.2</v>
      </c>
      <c r="CZ17" s="17">
        <v>0</v>
      </c>
      <c r="DA17" s="17">
        <v>-0.3</v>
      </c>
      <c r="DB17" s="17">
        <v>0</v>
      </c>
      <c r="DC17" s="17">
        <v>1.2</v>
      </c>
      <c r="DD17" s="17">
        <v>1.7</v>
      </c>
      <c r="DE17" s="17">
        <v>-0.8</v>
      </c>
      <c r="DF17" s="17">
        <v>0.8</v>
      </c>
      <c r="DG17" s="17">
        <v>0.6</v>
      </c>
      <c r="DH17" s="17"/>
      <c r="DI17" s="17">
        <v>0</v>
      </c>
      <c r="DJ17" s="17">
        <v>0</v>
      </c>
      <c r="DK17" s="17">
        <v>-8.4</v>
      </c>
      <c r="DL17" s="17">
        <v>-5.8</v>
      </c>
      <c r="DM17" s="17">
        <v>1.8</v>
      </c>
      <c r="DN17" s="17">
        <v>0.7</v>
      </c>
      <c r="DO17" s="17">
        <v>0.4</v>
      </c>
      <c r="DP17" s="17">
        <v>0.9</v>
      </c>
      <c r="DQ17" s="17">
        <v>0</v>
      </c>
      <c r="DR17" s="17">
        <v>-0.2</v>
      </c>
      <c r="DS17" s="17">
        <v>0.4</v>
      </c>
      <c r="DT17" s="17">
        <v>0</v>
      </c>
      <c r="DU17" s="17"/>
      <c r="DV17" s="17">
        <v>-4.7</v>
      </c>
      <c r="DW17" s="17">
        <v>0.2</v>
      </c>
      <c r="DX17" s="17">
        <v>2.1</v>
      </c>
      <c r="DY17" s="17">
        <v>2.2000000000000002</v>
      </c>
      <c r="DZ17" s="17">
        <v>1.1000000000000001</v>
      </c>
      <c r="EA17" s="17">
        <v>0.8</v>
      </c>
      <c r="EB17" s="17">
        <v>4</v>
      </c>
      <c r="EC17" s="17">
        <v>0</v>
      </c>
      <c r="ED17" s="17">
        <v>-1.9</v>
      </c>
      <c r="EE17" s="17">
        <v>-2.2000000000000002</v>
      </c>
      <c r="EF17" s="17"/>
      <c r="EG17" s="17"/>
      <c r="EH17" s="17">
        <v>2.6</v>
      </c>
      <c r="EI17" s="17">
        <v>-0.1</v>
      </c>
      <c r="EJ17" s="17">
        <v>0.8</v>
      </c>
      <c r="EK17" s="17">
        <v>0.2</v>
      </c>
      <c r="EL17" s="17">
        <v>0.2</v>
      </c>
      <c r="EM17" s="17">
        <v>0.2</v>
      </c>
      <c r="EN17" s="17">
        <v>0</v>
      </c>
      <c r="EO17" s="17">
        <v>0</v>
      </c>
      <c r="EP17" s="17">
        <v>0</v>
      </c>
      <c r="EQ17" s="17">
        <v>-0.2</v>
      </c>
      <c r="ER17" s="17">
        <v>-6.2</v>
      </c>
      <c r="ES17" s="17">
        <v>3.4</v>
      </c>
      <c r="ET17" s="17">
        <v>0</v>
      </c>
      <c r="EU17" s="17">
        <v>0</v>
      </c>
      <c r="EV17" s="17">
        <v>1.2</v>
      </c>
      <c r="EW17" s="17">
        <v>1.4</v>
      </c>
      <c r="EX17" s="17">
        <v>1.6</v>
      </c>
      <c r="EY17" s="17"/>
      <c r="EZ17" s="17"/>
      <c r="FA17" s="17">
        <v>1.3</v>
      </c>
      <c r="FB17" s="17">
        <v>1.5</v>
      </c>
      <c r="FC17" s="17">
        <v>1.9</v>
      </c>
      <c r="FD17" s="17">
        <v>0.13</v>
      </c>
      <c r="FE17" s="17">
        <v>3.5</v>
      </c>
      <c r="FF17" s="17">
        <v>88.43</v>
      </c>
      <c r="FG17" s="15"/>
      <c r="FH17" s="17">
        <v>2.7675200000000002</v>
      </c>
      <c r="FI17" s="17"/>
      <c r="FJ17" s="17">
        <v>0</v>
      </c>
      <c r="FK17" s="17">
        <v>2.6030000000000002</v>
      </c>
      <c r="FL17" s="17">
        <v>0.7</v>
      </c>
      <c r="FM17" s="17"/>
      <c r="FN17" s="17"/>
      <c r="FO17" s="17">
        <v>0</v>
      </c>
      <c r="FP17" s="17">
        <v>1.3</v>
      </c>
      <c r="FQ17" s="17">
        <v>7.37052</v>
      </c>
    </row>
    <row r="18" spans="1:173" ht="24" customHeight="1" x14ac:dyDescent="0.3">
      <c r="A18" s="18" t="s">
        <v>60</v>
      </c>
      <c r="B18" s="18" t="s">
        <v>676</v>
      </c>
      <c r="C18" s="19">
        <v>0.2</v>
      </c>
      <c r="D18" s="19">
        <v>0</v>
      </c>
      <c r="E18" s="19">
        <v>25.6</v>
      </c>
      <c r="F18" s="19">
        <v>19.600000000000001</v>
      </c>
      <c r="G18" s="19"/>
      <c r="H18" s="19"/>
      <c r="I18" s="19">
        <v>-17.899999999999999</v>
      </c>
      <c r="J18" s="19">
        <v>24.1</v>
      </c>
      <c r="K18" s="19"/>
      <c r="L18" s="19"/>
      <c r="M18" s="19">
        <v>-20.2</v>
      </c>
      <c r="N18" s="19">
        <v>-24</v>
      </c>
      <c r="O18" s="19">
        <v>-25</v>
      </c>
      <c r="P18" s="19">
        <v>20.3</v>
      </c>
      <c r="Q18" s="19">
        <v>-9.5</v>
      </c>
      <c r="R18" s="19">
        <v>2</v>
      </c>
      <c r="S18" s="19">
        <v>72.099999999999994</v>
      </c>
      <c r="T18" s="19">
        <v>0.1</v>
      </c>
      <c r="U18" s="19"/>
      <c r="V18" s="19"/>
      <c r="W18" s="19"/>
      <c r="X18" s="19"/>
      <c r="Y18" s="19">
        <v>6.2</v>
      </c>
      <c r="Z18" s="19">
        <v>1.1000000000000001</v>
      </c>
      <c r="AA18" s="19">
        <v>0</v>
      </c>
      <c r="AB18" s="19">
        <v>-3.2</v>
      </c>
      <c r="AC18" s="19"/>
      <c r="AD18" s="19">
        <v>4.7</v>
      </c>
      <c r="AE18" s="19">
        <v>1.4</v>
      </c>
      <c r="AF18" s="19"/>
      <c r="AG18" s="19"/>
      <c r="AH18" s="19"/>
      <c r="AI18" s="19">
        <v>8.5</v>
      </c>
      <c r="AJ18" s="19">
        <v>7.6</v>
      </c>
      <c r="AK18" s="19"/>
      <c r="AL18" s="19"/>
      <c r="AM18" s="19"/>
      <c r="AN18" s="19">
        <v>-1.3</v>
      </c>
      <c r="AO18" s="19">
        <v>50.7</v>
      </c>
      <c r="AP18" s="19">
        <v>12.7</v>
      </c>
      <c r="AQ18" s="19">
        <v>17.7</v>
      </c>
      <c r="AR18" s="19">
        <v>0.5</v>
      </c>
      <c r="AS18" s="19">
        <v>0.6</v>
      </c>
      <c r="AT18" s="19">
        <v>2.6</v>
      </c>
      <c r="AU18" s="19">
        <v>0.8</v>
      </c>
      <c r="AV18" s="19">
        <v>-2.5</v>
      </c>
      <c r="AW18" s="19">
        <v>-30.6</v>
      </c>
      <c r="AX18" s="19">
        <v>-55.8</v>
      </c>
      <c r="AY18" s="19">
        <v>3.3</v>
      </c>
      <c r="AZ18" s="19">
        <v>0</v>
      </c>
      <c r="BA18" s="19">
        <v>0.1</v>
      </c>
      <c r="BB18" s="19">
        <v>-1.4</v>
      </c>
      <c r="BC18" s="19">
        <v>5.3</v>
      </c>
      <c r="BD18" s="19">
        <v>0.7</v>
      </c>
      <c r="BE18" s="19">
        <v>-0.3</v>
      </c>
      <c r="BF18" s="19">
        <v>0</v>
      </c>
      <c r="BG18" s="19">
        <v>4.3</v>
      </c>
      <c r="BH18" s="19">
        <v>0.4</v>
      </c>
      <c r="BI18" s="19"/>
      <c r="BJ18" s="19"/>
      <c r="BK18" s="19">
        <v>0.2</v>
      </c>
      <c r="BL18" s="19"/>
      <c r="BM18" s="19"/>
      <c r="BN18" s="19"/>
      <c r="BO18" s="19">
        <v>13.6</v>
      </c>
      <c r="BP18" s="19"/>
      <c r="BQ18" s="19">
        <v>0</v>
      </c>
      <c r="BR18" s="19"/>
      <c r="BS18" s="19"/>
      <c r="BT18" s="19"/>
      <c r="BU18" s="19"/>
      <c r="BV18" s="19"/>
      <c r="BW18" s="19"/>
      <c r="BX18" s="19"/>
      <c r="BY18" s="19">
        <v>-8.1</v>
      </c>
      <c r="BZ18" s="19"/>
      <c r="CA18" s="19"/>
      <c r="CB18" s="19">
        <v>19.7</v>
      </c>
      <c r="CC18" s="19">
        <v>21.1</v>
      </c>
      <c r="CD18" s="19">
        <v>-0.3</v>
      </c>
      <c r="CE18" s="19">
        <v>0</v>
      </c>
      <c r="CF18" s="19">
        <v>0</v>
      </c>
      <c r="CG18" s="19"/>
      <c r="CH18" s="19"/>
      <c r="CI18" s="19"/>
      <c r="CJ18" s="19">
        <v>-0.4</v>
      </c>
      <c r="CK18" s="19">
        <v>4.0999999999999996</v>
      </c>
      <c r="CL18" s="19">
        <v>-45.3</v>
      </c>
      <c r="CM18" s="19"/>
      <c r="CN18" s="19"/>
      <c r="CO18" s="19"/>
      <c r="CP18" s="19"/>
      <c r="CQ18" s="19"/>
      <c r="CR18" s="19">
        <v>0</v>
      </c>
      <c r="CS18" s="19"/>
      <c r="CT18" s="19"/>
      <c r="CU18" s="19">
        <v>5.0999999999999996</v>
      </c>
      <c r="CV18" s="19">
        <v>0</v>
      </c>
      <c r="CW18" s="19">
        <v>0</v>
      </c>
      <c r="CX18" s="19"/>
      <c r="CY18" s="19">
        <v>1.2</v>
      </c>
      <c r="CZ18" s="19">
        <v>0</v>
      </c>
      <c r="DA18" s="19">
        <v>-0.3</v>
      </c>
      <c r="DB18" s="19">
        <v>0</v>
      </c>
      <c r="DC18" s="19">
        <v>1.2</v>
      </c>
      <c r="DD18" s="19">
        <v>1.8</v>
      </c>
      <c r="DE18" s="19">
        <v>-0.8</v>
      </c>
      <c r="DF18" s="19">
        <v>0.8</v>
      </c>
      <c r="DG18" s="19">
        <v>0.6</v>
      </c>
      <c r="DH18" s="19"/>
      <c r="DI18" s="19">
        <v>0</v>
      </c>
      <c r="DJ18" s="19">
        <v>0</v>
      </c>
      <c r="DK18" s="19">
        <v>-8.1999999999999993</v>
      </c>
      <c r="DL18" s="19">
        <v>-5.2</v>
      </c>
      <c r="DM18" s="19">
        <v>1.8</v>
      </c>
      <c r="DN18" s="19">
        <v>0.7</v>
      </c>
      <c r="DO18" s="19">
        <v>0.4</v>
      </c>
      <c r="DP18" s="19">
        <v>0.9</v>
      </c>
      <c r="DQ18" s="19">
        <v>0</v>
      </c>
      <c r="DR18" s="19">
        <v>0</v>
      </c>
      <c r="DS18" s="19">
        <v>0.5</v>
      </c>
      <c r="DT18" s="19">
        <v>0</v>
      </c>
      <c r="DU18" s="19"/>
      <c r="DV18" s="19">
        <v>-4.5999999999999996</v>
      </c>
      <c r="DW18" s="19">
        <v>0.2</v>
      </c>
      <c r="DX18" s="19">
        <v>2.2000000000000002</v>
      </c>
      <c r="DY18" s="19">
        <v>2.2999999999999998</v>
      </c>
      <c r="DZ18" s="19">
        <v>0.9</v>
      </c>
      <c r="EA18" s="19">
        <v>0.8</v>
      </c>
      <c r="EB18" s="19">
        <v>4</v>
      </c>
      <c r="EC18" s="19">
        <v>0</v>
      </c>
      <c r="ED18" s="19">
        <v>-0.1</v>
      </c>
      <c r="EE18" s="19">
        <v>-1.3</v>
      </c>
      <c r="EF18" s="19"/>
      <c r="EG18" s="19"/>
      <c r="EH18" s="19">
        <v>2.6</v>
      </c>
      <c r="EI18" s="19">
        <v>0</v>
      </c>
      <c r="EJ18" s="19">
        <v>0.8</v>
      </c>
      <c r="EK18" s="19">
        <v>0.2</v>
      </c>
      <c r="EL18" s="19">
        <v>0.2</v>
      </c>
      <c r="EM18" s="19">
        <v>0.2</v>
      </c>
      <c r="EN18" s="19">
        <v>0</v>
      </c>
      <c r="EO18" s="19">
        <v>0</v>
      </c>
      <c r="EP18" s="19">
        <v>0</v>
      </c>
      <c r="EQ18" s="19">
        <v>-0.2</v>
      </c>
      <c r="ER18" s="19">
        <v>-4.5999999999999996</v>
      </c>
      <c r="ES18" s="19">
        <v>3.3</v>
      </c>
      <c r="ET18" s="19">
        <v>0</v>
      </c>
      <c r="EU18" s="19">
        <v>0</v>
      </c>
      <c r="EV18" s="19">
        <v>1.2</v>
      </c>
      <c r="EW18" s="19">
        <v>1.2</v>
      </c>
      <c r="EX18" s="19">
        <v>1.5</v>
      </c>
      <c r="EY18" s="19"/>
      <c r="EZ18" s="19"/>
      <c r="FA18" s="19">
        <v>1.3</v>
      </c>
      <c r="FB18" s="19">
        <v>1.5</v>
      </c>
      <c r="FC18" s="19">
        <v>2.6</v>
      </c>
      <c r="FD18" s="19">
        <v>0.09</v>
      </c>
      <c r="FE18" s="19">
        <v>3.6</v>
      </c>
      <c r="FF18" s="19">
        <v>126.49</v>
      </c>
      <c r="FG18" s="15"/>
      <c r="FH18" s="19">
        <v>2.6833300000000002</v>
      </c>
      <c r="FI18" s="19"/>
      <c r="FJ18" s="19">
        <v>0</v>
      </c>
      <c r="FK18" s="19">
        <v>2.4750000000000001</v>
      </c>
      <c r="FL18" s="19">
        <v>0.7</v>
      </c>
      <c r="FM18" s="19"/>
      <c r="FN18" s="19"/>
      <c r="FO18" s="19">
        <v>-0.2</v>
      </c>
      <c r="FP18" s="19">
        <v>1.4</v>
      </c>
      <c r="FQ18" s="19">
        <v>7.0583299999999998</v>
      </c>
    </row>
    <row r="19" spans="1:173" ht="24" customHeight="1" x14ac:dyDescent="0.3">
      <c r="A19" s="13" t="s">
        <v>60</v>
      </c>
      <c r="B19" s="13" t="s">
        <v>677</v>
      </c>
      <c r="C19" s="14">
        <v>0.2</v>
      </c>
      <c r="D19" s="14">
        <v>0</v>
      </c>
      <c r="E19" s="14">
        <v>21.9</v>
      </c>
      <c r="F19" s="14">
        <v>18.600000000000001</v>
      </c>
      <c r="G19" s="14"/>
      <c r="H19" s="14"/>
      <c r="I19" s="14">
        <v>-18</v>
      </c>
      <c r="J19" s="14">
        <v>28.8</v>
      </c>
      <c r="K19" s="14"/>
      <c r="L19" s="14"/>
      <c r="M19" s="14">
        <v>-18.899999999999999</v>
      </c>
      <c r="N19" s="14">
        <v>-29</v>
      </c>
      <c r="O19" s="14">
        <v>-31.4</v>
      </c>
      <c r="P19" s="14">
        <v>21.5</v>
      </c>
      <c r="Q19" s="14">
        <v>-9</v>
      </c>
      <c r="R19" s="14">
        <v>2.2000000000000002</v>
      </c>
      <c r="S19" s="14">
        <v>78.2</v>
      </c>
      <c r="T19" s="14">
        <v>0</v>
      </c>
      <c r="U19" s="14"/>
      <c r="V19" s="14"/>
      <c r="W19" s="14"/>
      <c r="X19" s="14"/>
      <c r="Y19" s="14">
        <v>6.8</v>
      </c>
      <c r="Z19" s="14">
        <v>1.3</v>
      </c>
      <c r="AA19" s="14">
        <v>0</v>
      </c>
      <c r="AB19" s="14">
        <v>-3.2</v>
      </c>
      <c r="AC19" s="14"/>
      <c r="AD19" s="14">
        <v>4.5999999999999996</v>
      </c>
      <c r="AE19" s="14">
        <v>1.4</v>
      </c>
      <c r="AF19" s="14"/>
      <c r="AG19" s="14"/>
      <c r="AH19" s="14"/>
      <c r="AI19" s="14">
        <v>9.4</v>
      </c>
      <c r="AJ19" s="14">
        <v>7.6</v>
      </c>
      <c r="AK19" s="14"/>
      <c r="AL19" s="14"/>
      <c r="AM19" s="14"/>
      <c r="AN19" s="14">
        <v>-1.2</v>
      </c>
      <c r="AO19" s="14">
        <v>50.8</v>
      </c>
      <c r="AP19" s="14">
        <v>12</v>
      </c>
      <c r="AQ19" s="14">
        <v>17.8</v>
      </c>
      <c r="AR19" s="14">
        <v>0.7</v>
      </c>
      <c r="AS19" s="14">
        <v>0.4</v>
      </c>
      <c r="AT19" s="14">
        <v>2.7</v>
      </c>
      <c r="AU19" s="14">
        <v>1.7</v>
      </c>
      <c r="AV19" s="14">
        <v>-1.4</v>
      </c>
      <c r="AW19" s="14">
        <v>-29.7</v>
      </c>
      <c r="AX19" s="14">
        <v>-54.2</v>
      </c>
      <c r="AY19" s="14">
        <v>3</v>
      </c>
      <c r="AZ19" s="14">
        <v>0</v>
      </c>
      <c r="BA19" s="14">
        <v>0.2</v>
      </c>
      <c r="BB19" s="14">
        <v>-2.2000000000000002</v>
      </c>
      <c r="BC19" s="14">
        <v>4.5999999999999996</v>
      </c>
      <c r="BD19" s="14">
        <v>0.8</v>
      </c>
      <c r="BE19" s="14">
        <v>-0.3</v>
      </c>
      <c r="BF19" s="14">
        <v>0</v>
      </c>
      <c r="BG19" s="14">
        <v>2.8</v>
      </c>
      <c r="BH19" s="14">
        <v>0.6</v>
      </c>
      <c r="BI19" s="14"/>
      <c r="BJ19" s="14"/>
      <c r="BK19" s="14">
        <v>2</v>
      </c>
      <c r="BL19" s="14"/>
      <c r="BM19" s="14"/>
      <c r="BN19" s="14"/>
      <c r="BO19" s="14">
        <v>15.7</v>
      </c>
      <c r="BP19" s="14"/>
      <c r="BQ19" s="14">
        <v>0</v>
      </c>
      <c r="BR19" s="14"/>
      <c r="BS19" s="14"/>
      <c r="BT19" s="14"/>
      <c r="BU19" s="14"/>
      <c r="BV19" s="14"/>
      <c r="BW19" s="14"/>
      <c r="BX19" s="14"/>
      <c r="BY19" s="14">
        <v>-9.8000000000000007</v>
      </c>
      <c r="BZ19" s="14"/>
      <c r="CA19" s="14"/>
      <c r="CB19" s="14">
        <v>20.3</v>
      </c>
      <c r="CC19" s="14">
        <v>21.1</v>
      </c>
      <c r="CD19" s="14">
        <v>0</v>
      </c>
      <c r="CE19" s="14">
        <v>0.1</v>
      </c>
      <c r="CF19" s="14">
        <v>-0.2</v>
      </c>
      <c r="CG19" s="14"/>
      <c r="CH19" s="14"/>
      <c r="CI19" s="14"/>
      <c r="CJ19" s="14">
        <v>1.5</v>
      </c>
      <c r="CK19" s="14">
        <v>5.9</v>
      </c>
      <c r="CL19" s="14">
        <v>-42.5</v>
      </c>
      <c r="CM19" s="14"/>
      <c r="CN19" s="14"/>
      <c r="CO19" s="14"/>
      <c r="CP19" s="14"/>
      <c r="CQ19" s="14"/>
      <c r="CR19" s="14">
        <v>0</v>
      </c>
      <c r="CS19" s="14"/>
      <c r="CT19" s="14"/>
      <c r="CU19" s="14">
        <v>4.9000000000000004</v>
      </c>
      <c r="CV19" s="14">
        <v>0</v>
      </c>
      <c r="CW19" s="14">
        <v>0</v>
      </c>
      <c r="CX19" s="14"/>
      <c r="CY19" s="14">
        <v>1.2</v>
      </c>
      <c r="CZ19" s="14">
        <v>-0.1</v>
      </c>
      <c r="DA19" s="14">
        <v>-0.2</v>
      </c>
      <c r="DB19" s="14">
        <v>-0.2</v>
      </c>
      <c r="DC19" s="14">
        <v>1.2</v>
      </c>
      <c r="DD19" s="14">
        <v>1.8</v>
      </c>
      <c r="DE19" s="14">
        <v>-1.4</v>
      </c>
      <c r="DF19" s="14">
        <v>0.8</v>
      </c>
      <c r="DG19" s="14">
        <v>0.6</v>
      </c>
      <c r="DH19" s="14"/>
      <c r="DI19" s="14">
        <v>0</v>
      </c>
      <c r="DJ19" s="14">
        <v>0</v>
      </c>
      <c r="DK19" s="14">
        <v>-7.8</v>
      </c>
      <c r="DL19" s="14">
        <v>-4.9000000000000004</v>
      </c>
      <c r="DM19" s="14">
        <v>1.8</v>
      </c>
      <c r="DN19" s="14">
        <v>0.7</v>
      </c>
      <c r="DO19" s="14">
        <v>0.4</v>
      </c>
      <c r="DP19" s="14">
        <v>0.9</v>
      </c>
      <c r="DQ19" s="14">
        <v>0</v>
      </c>
      <c r="DR19" s="14">
        <v>0</v>
      </c>
      <c r="DS19" s="14">
        <v>0.5</v>
      </c>
      <c r="DT19" s="14">
        <v>0</v>
      </c>
      <c r="DU19" s="14"/>
      <c r="DV19" s="14">
        <v>-4.5999999999999996</v>
      </c>
      <c r="DW19" s="14">
        <v>0.2</v>
      </c>
      <c r="DX19" s="14">
        <v>2.2000000000000002</v>
      </c>
      <c r="DY19" s="14">
        <v>2.2999999999999998</v>
      </c>
      <c r="DZ19" s="14">
        <v>1.1000000000000001</v>
      </c>
      <c r="EA19" s="14">
        <v>0.8</v>
      </c>
      <c r="EB19" s="14">
        <v>4</v>
      </c>
      <c r="EC19" s="14">
        <v>0</v>
      </c>
      <c r="ED19" s="14">
        <v>-3.8</v>
      </c>
      <c r="EE19" s="14">
        <v>-4.5999999999999996</v>
      </c>
      <c r="EF19" s="14"/>
      <c r="EG19" s="14"/>
      <c r="EH19" s="14">
        <v>2.6</v>
      </c>
      <c r="EI19" s="14">
        <v>0</v>
      </c>
      <c r="EJ19" s="14">
        <v>0.9</v>
      </c>
      <c r="EK19" s="14">
        <v>0.2</v>
      </c>
      <c r="EL19" s="14">
        <v>0.2</v>
      </c>
      <c r="EM19" s="14">
        <v>0.2</v>
      </c>
      <c r="EN19" s="14">
        <v>0</v>
      </c>
      <c r="EO19" s="14">
        <v>0</v>
      </c>
      <c r="EP19" s="14">
        <v>0</v>
      </c>
      <c r="EQ19" s="14">
        <v>-0.2</v>
      </c>
      <c r="ER19" s="14">
        <v>-4.7</v>
      </c>
      <c r="ES19" s="14">
        <v>3.2</v>
      </c>
      <c r="ET19" s="14">
        <v>0</v>
      </c>
      <c r="EU19" s="14">
        <v>0</v>
      </c>
      <c r="EV19" s="14">
        <v>1.2</v>
      </c>
      <c r="EW19" s="14">
        <v>1.4</v>
      </c>
      <c r="EX19" s="14">
        <v>1.4</v>
      </c>
      <c r="EY19" s="14"/>
      <c r="EZ19" s="14"/>
      <c r="FA19" s="14">
        <v>1.3</v>
      </c>
      <c r="FB19" s="14">
        <v>1.6</v>
      </c>
      <c r="FC19" s="14">
        <v>1.9</v>
      </c>
      <c r="FD19" s="14">
        <v>0.27</v>
      </c>
      <c r="FE19" s="14">
        <v>3.4</v>
      </c>
      <c r="FF19" s="14">
        <v>128.87</v>
      </c>
      <c r="FG19" s="15"/>
      <c r="FH19" s="14">
        <v>2.6534900000000001</v>
      </c>
      <c r="FI19" s="14"/>
      <c r="FJ19" s="14">
        <v>0</v>
      </c>
      <c r="FK19" s="14">
        <v>2.617</v>
      </c>
      <c r="FL19" s="14">
        <v>0.7</v>
      </c>
      <c r="FM19" s="14"/>
      <c r="FN19" s="14"/>
      <c r="FO19" s="14">
        <v>0</v>
      </c>
      <c r="FP19" s="14">
        <v>1.4</v>
      </c>
      <c r="FQ19" s="14">
        <v>7.3704900000000002</v>
      </c>
    </row>
    <row r="20" spans="1:173" ht="24" customHeight="1" x14ac:dyDescent="0.3">
      <c r="A20" s="16" t="s">
        <v>60</v>
      </c>
      <c r="B20" s="16" t="s">
        <v>678</v>
      </c>
      <c r="C20" s="17">
        <v>0.2</v>
      </c>
      <c r="D20" s="17">
        <v>0</v>
      </c>
      <c r="E20" s="17">
        <v>11.1</v>
      </c>
      <c r="F20" s="17">
        <v>16.600000000000001</v>
      </c>
      <c r="G20" s="17"/>
      <c r="H20" s="17"/>
      <c r="I20" s="17">
        <v>-18.100000000000001</v>
      </c>
      <c r="J20" s="17">
        <v>24.4</v>
      </c>
      <c r="K20" s="17"/>
      <c r="L20" s="17"/>
      <c r="M20" s="17">
        <v>-20.3</v>
      </c>
      <c r="N20" s="17">
        <v>-28.8</v>
      </c>
      <c r="O20" s="17">
        <v>-31.2</v>
      </c>
      <c r="P20" s="17">
        <v>20.9</v>
      </c>
      <c r="Q20" s="17">
        <v>-9.9</v>
      </c>
      <c r="R20" s="17">
        <v>1.1000000000000001</v>
      </c>
      <c r="S20" s="17">
        <v>74.599999999999994</v>
      </c>
      <c r="T20" s="17">
        <v>0</v>
      </c>
      <c r="U20" s="17"/>
      <c r="V20" s="17"/>
      <c r="W20" s="17"/>
      <c r="X20" s="17"/>
      <c r="Y20" s="17">
        <v>6</v>
      </c>
      <c r="Z20" s="17">
        <v>1.4</v>
      </c>
      <c r="AA20" s="17">
        <v>0</v>
      </c>
      <c r="AB20" s="17">
        <v>-3.2</v>
      </c>
      <c r="AC20" s="17"/>
      <c r="AD20" s="17">
        <v>4.8</v>
      </c>
      <c r="AE20" s="17">
        <v>1.4</v>
      </c>
      <c r="AF20" s="17"/>
      <c r="AG20" s="17"/>
      <c r="AH20" s="17"/>
      <c r="AI20" s="17">
        <v>9</v>
      </c>
      <c r="AJ20" s="17">
        <v>7.8</v>
      </c>
      <c r="AK20" s="17"/>
      <c r="AL20" s="17"/>
      <c r="AM20" s="17"/>
      <c r="AN20" s="17">
        <v>-1.3</v>
      </c>
      <c r="AO20" s="17">
        <v>49.5</v>
      </c>
      <c r="AP20" s="17">
        <v>12.5</v>
      </c>
      <c r="AQ20" s="17">
        <v>17.2</v>
      </c>
      <c r="AR20" s="17">
        <v>0.6</v>
      </c>
      <c r="AS20" s="17">
        <v>0.7</v>
      </c>
      <c r="AT20" s="17">
        <v>2.7</v>
      </c>
      <c r="AU20" s="17">
        <v>1.2</v>
      </c>
      <c r="AV20" s="17">
        <v>-1.6</v>
      </c>
      <c r="AW20" s="17">
        <v>-30.1</v>
      </c>
      <c r="AX20" s="17">
        <v>-53.8</v>
      </c>
      <c r="AY20" s="17">
        <v>6</v>
      </c>
      <c r="AZ20" s="17">
        <v>0</v>
      </c>
      <c r="BA20" s="17">
        <v>0.1</v>
      </c>
      <c r="BB20" s="17">
        <v>-3.9</v>
      </c>
      <c r="BC20" s="17">
        <v>3.7</v>
      </c>
      <c r="BD20" s="17">
        <v>0.8</v>
      </c>
      <c r="BE20" s="17">
        <v>-0.5</v>
      </c>
      <c r="BF20" s="17">
        <v>0.1</v>
      </c>
      <c r="BG20" s="17">
        <v>0</v>
      </c>
      <c r="BH20" s="17">
        <v>0.4</v>
      </c>
      <c r="BI20" s="17"/>
      <c r="BJ20" s="17"/>
      <c r="BK20" s="17">
        <v>1.1000000000000001</v>
      </c>
      <c r="BL20" s="17"/>
      <c r="BM20" s="17"/>
      <c r="BN20" s="17"/>
      <c r="BO20" s="17">
        <v>16.100000000000001</v>
      </c>
      <c r="BP20" s="17"/>
      <c r="BQ20" s="17">
        <v>0</v>
      </c>
      <c r="BR20" s="17"/>
      <c r="BS20" s="17"/>
      <c r="BT20" s="17"/>
      <c r="BU20" s="17"/>
      <c r="BV20" s="17"/>
      <c r="BW20" s="17"/>
      <c r="BX20" s="17"/>
      <c r="BY20" s="17">
        <v>-10</v>
      </c>
      <c r="BZ20" s="17"/>
      <c r="CA20" s="17"/>
      <c r="CB20" s="17">
        <v>21.1</v>
      </c>
      <c r="CC20" s="17">
        <v>20.7</v>
      </c>
      <c r="CD20" s="17">
        <v>-0.1</v>
      </c>
      <c r="CE20" s="17">
        <v>0.1</v>
      </c>
      <c r="CF20" s="17">
        <v>0.1</v>
      </c>
      <c r="CG20" s="17"/>
      <c r="CH20" s="17"/>
      <c r="CI20" s="17"/>
      <c r="CJ20" s="17">
        <v>2.1</v>
      </c>
      <c r="CK20" s="17">
        <v>6.4</v>
      </c>
      <c r="CL20" s="17">
        <v>-41.7</v>
      </c>
      <c r="CM20" s="17"/>
      <c r="CN20" s="17"/>
      <c r="CO20" s="17"/>
      <c r="CP20" s="17"/>
      <c r="CQ20" s="17"/>
      <c r="CR20" s="17">
        <v>0</v>
      </c>
      <c r="CS20" s="17"/>
      <c r="CT20" s="17"/>
      <c r="CU20" s="17">
        <v>4.5</v>
      </c>
      <c r="CV20" s="17">
        <v>0</v>
      </c>
      <c r="CW20" s="17">
        <v>0</v>
      </c>
      <c r="CX20" s="17"/>
      <c r="CY20" s="17">
        <v>1.2</v>
      </c>
      <c r="CZ20" s="17">
        <v>-0.1</v>
      </c>
      <c r="DA20" s="17">
        <v>-0.3</v>
      </c>
      <c r="DB20" s="17">
        <v>-0.2</v>
      </c>
      <c r="DC20" s="17">
        <v>1.2</v>
      </c>
      <c r="DD20" s="17">
        <v>1.9</v>
      </c>
      <c r="DE20" s="17">
        <v>-0.7</v>
      </c>
      <c r="DF20" s="17">
        <v>0.8</v>
      </c>
      <c r="DG20" s="17">
        <v>0.6</v>
      </c>
      <c r="DH20" s="17"/>
      <c r="DI20" s="17">
        <v>0</v>
      </c>
      <c r="DJ20" s="17">
        <v>0</v>
      </c>
      <c r="DK20" s="17">
        <v>-7.9</v>
      </c>
      <c r="DL20" s="17">
        <v>-5.4</v>
      </c>
      <c r="DM20" s="17">
        <v>1.8</v>
      </c>
      <c r="DN20" s="17">
        <v>0.7</v>
      </c>
      <c r="DO20" s="17">
        <v>0.4</v>
      </c>
      <c r="DP20" s="17">
        <v>0.9</v>
      </c>
      <c r="DQ20" s="17">
        <v>0.5</v>
      </c>
      <c r="DR20" s="17">
        <v>-0.1</v>
      </c>
      <c r="DS20" s="17">
        <v>0.5</v>
      </c>
      <c r="DT20" s="17">
        <v>0</v>
      </c>
      <c r="DU20" s="17"/>
      <c r="DV20" s="17">
        <v>-4.5999999999999996</v>
      </c>
      <c r="DW20" s="17">
        <v>0.2</v>
      </c>
      <c r="DX20" s="17">
        <v>2.2000000000000002</v>
      </c>
      <c r="DY20" s="17">
        <v>2.2999999999999998</v>
      </c>
      <c r="DZ20" s="17">
        <v>1.1000000000000001</v>
      </c>
      <c r="EA20" s="17">
        <v>0.8</v>
      </c>
      <c r="EB20" s="17">
        <v>4</v>
      </c>
      <c r="EC20" s="17">
        <v>0.3</v>
      </c>
      <c r="ED20" s="17">
        <v>-6.1</v>
      </c>
      <c r="EE20" s="17">
        <v>-6.4</v>
      </c>
      <c r="EF20" s="17"/>
      <c r="EG20" s="17"/>
      <c r="EH20" s="17">
        <v>2.6</v>
      </c>
      <c r="EI20" s="17">
        <v>0</v>
      </c>
      <c r="EJ20" s="17">
        <v>1</v>
      </c>
      <c r="EK20" s="17">
        <v>0.2</v>
      </c>
      <c r="EL20" s="17">
        <v>0.2</v>
      </c>
      <c r="EM20" s="17">
        <v>0.2</v>
      </c>
      <c r="EN20" s="17">
        <v>0</v>
      </c>
      <c r="EO20" s="17">
        <v>0</v>
      </c>
      <c r="EP20" s="17">
        <v>0</v>
      </c>
      <c r="EQ20" s="17">
        <v>-0.2</v>
      </c>
      <c r="ER20" s="17">
        <v>-3.5</v>
      </c>
      <c r="ES20" s="17">
        <v>3</v>
      </c>
      <c r="ET20" s="17">
        <v>0</v>
      </c>
      <c r="EU20" s="17">
        <v>0</v>
      </c>
      <c r="EV20" s="17">
        <v>1.2</v>
      </c>
      <c r="EW20" s="17">
        <v>1.4</v>
      </c>
      <c r="EX20" s="17">
        <v>1.5</v>
      </c>
      <c r="EY20" s="17"/>
      <c r="EZ20" s="17"/>
      <c r="FA20" s="17">
        <v>1.3</v>
      </c>
      <c r="FB20" s="17">
        <v>1.6</v>
      </c>
      <c r="FC20" s="17">
        <v>1</v>
      </c>
      <c r="FD20" s="17">
        <v>0.39</v>
      </c>
      <c r="FE20" s="17">
        <v>3.6</v>
      </c>
      <c r="FF20" s="17">
        <v>97.59</v>
      </c>
      <c r="FG20" s="15"/>
      <c r="FH20" s="17">
        <v>2.6876600000000002</v>
      </c>
      <c r="FI20" s="17"/>
      <c r="FJ20" s="17">
        <v>0</v>
      </c>
      <c r="FK20" s="17">
        <v>2.5870000000000002</v>
      </c>
      <c r="FL20" s="17">
        <v>0.7</v>
      </c>
      <c r="FM20" s="17"/>
      <c r="FN20" s="17"/>
      <c r="FO20" s="17">
        <v>0</v>
      </c>
      <c r="FP20" s="17">
        <v>1.5</v>
      </c>
      <c r="FQ20" s="17">
        <v>7.4746600000000001</v>
      </c>
    </row>
    <row r="21" spans="1:173" ht="24" customHeight="1" x14ac:dyDescent="0.3">
      <c r="A21" s="16" t="s">
        <v>60</v>
      </c>
      <c r="B21" s="16" t="s">
        <v>679</v>
      </c>
      <c r="C21" s="17">
        <v>0.2</v>
      </c>
      <c r="D21" s="17">
        <v>0</v>
      </c>
      <c r="E21" s="17">
        <v>10.7</v>
      </c>
      <c r="F21" s="17">
        <v>17</v>
      </c>
      <c r="G21" s="17"/>
      <c r="H21" s="17"/>
      <c r="I21" s="17">
        <v>-17.399999999999999</v>
      </c>
      <c r="J21" s="17">
        <v>26.6</v>
      </c>
      <c r="K21" s="17"/>
      <c r="L21" s="17"/>
      <c r="M21" s="17">
        <v>-20.100000000000001</v>
      </c>
      <c r="N21" s="17">
        <v>-24.8</v>
      </c>
      <c r="O21" s="17">
        <v>-26.7</v>
      </c>
      <c r="P21" s="17">
        <v>20.399999999999999</v>
      </c>
      <c r="Q21" s="17">
        <v>-9.3000000000000007</v>
      </c>
      <c r="R21" s="17">
        <v>1.3</v>
      </c>
      <c r="S21" s="17">
        <v>70.5</v>
      </c>
      <c r="T21" s="17">
        <v>0.1</v>
      </c>
      <c r="U21" s="17"/>
      <c r="V21" s="17"/>
      <c r="W21" s="17"/>
      <c r="X21" s="17"/>
      <c r="Y21" s="17">
        <v>5.0999999999999996</v>
      </c>
      <c r="Z21" s="17">
        <v>0.4</v>
      </c>
      <c r="AA21" s="17">
        <v>0</v>
      </c>
      <c r="AB21" s="17">
        <v>-3.2</v>
      </c>
      <c r="AC21" s="17"/>
      <c r="AD21" s="17">
        <v>6.3</v>
      </c>
      <c r="AE21" s="17">
        <v>1.7</v>
      </c>
      <c r="AF21" s="17"/>
      <c r="AG21" s="17"/>
      <c r="AH21" s="17"/>
      <c r="AI21" s="17">
        <v>8.6999999999999993</v>
      </c>
      <c r="AJ21" s="17">
        <v>8.1999999999999993</v>
      </c>
      <c r="AK21" s="17"/>
      <c r="AL21" s="17"/>
      <c r="AM21" s="17"/>
      <c r="AN21" s="17">
        <v>-1.2</v>
      </c>
      <c r="AO21" s="17">
        <v>49.8</v>
      </c>
      <c r="AP21" s="17">
        <v>11.9</v>
      </c>
      <c r="AQ21" s="17">
        <v>16.8</v>
      </c>
      <c r="AR21" s="17">
        <v>0.8</v>
      </c>
      <c r="AS21" s="17">
        <v>-0.5</v>
      </c>
      <c r="AT21" s="17">
        <v>2.7</v>
      </c>
      <c r="AU21" s="17">
        <v>0.9</v>
      </c>
      <c r="AV21" s="17">
        <v>-1.8</v>
      </c>
      <c r="AW21" s="17">
        <v>-30.4</v>
      </c>
      <c r="AX21" s="17">
        <v>-54.3</v>
      </c>
      <c r="AY21" s="17">
        <v>5.0999999999999996</v>
      </c>
      <c r="AZ21" s="17">
        <v>0</v>
      </c>
      <c r="BA21" s="17">
        <v>0.1</v>
      </c>
      <c r="BB21" s="17">
        <v>-2.5</v>
      </c>
      <c r="BC21" s="17">
        <v>4.7</v>
      </c>
      <c r="BD21" s="17">
        <v>0.7</v>
      </c>
      <c r="BE21" s="17">
        <v>-0.4</v>
      </c>
      <c r="BF21" s="17">
        <v>0.1</v>
      </c>
      <c r="BG21" s="17">
        <v>1.4</v>
      </c>
      <c r="BH21" s="17">
        <v>1</v>
      </c>
      <c r="BI21" s="17"/>
      <c r="BJ21" s="17"/>
      <c r="BK21" s="17">
        <v>4.2</v>
      </c>
      <c r="BL21" s="17"/>
      <c r="BM21" s="17"/>
      <c r="BN21" s="17"/>
      <c r="BO21" s="17">
        <v>14.8</v>
      </c>
      <c r="BP21" s="17"/>
      <c r="BQ21" s="17">
        <v>0</v>
      </c>
      <c r="BR21" s="17"/>
      <c r="BS21" s="17"/>
      <c r="BT21" s="17"/>
      <c r="BU21" s="17"/>
      <c r="BV21" s="17"/>
      <c r="BW21" s="17"/>
      <c r="BX21" s="17"/>
      <c r="BY21" s="17">
        <v>-8.1</v>
      </c>
      <c r="BZ21" s="17"/>
      <c r="CA21" s="17"/>
      <c r="CB21" s="17">
        <v>20.3</v>
      </c>
      <c r="CC21" s="17">
        <v>18.5</v>
      </c>
      <c r="CD21" s="17">
        <v>-0.3</v>
      </c>
      <c r="CE21" s="17">
        <v>0.2</v>
      </c>
      <c r="CF21" s="17">
        <v>0.1</v>
      </c>
      <c r="CG21" s="17"/>
      <c r="CH21" s="17"/>
      <c r="CI21" s="17"/>
      <c r="CJ21" s="17">
        <v>2.4</v>
      </c>
      <c r="CK21" s="17">
        <v>6.7</v>
      </c>
      <c r="CL21" s="17">
        <v>-41.2</v>
      </c>
      <c r="CM21" s="17"/>
      <c r="CN21" s="17"/>
      <c r="CO21" s="17"/>
      <c r="CP21" s="17"/>
      <c r="CQ21" s="17"/>
      <c r="CR21" s="17">
        <v>0</v>
      </c>
      <c r="CS21" s="17"/>
      <c r="CT21" s="17"/>
      <c r="CU21" s="17">
        <v>4.5</v>
      </c>
      <c r="CV21" s="17">
        <v>0.2</v>
      </c>
      <c r="CW21" s="17">
        <v>0</v>
      </c>
      <c r="CX21" s="17"/>
      <c r="CY21" s="17">
        <v>1.2</v>
      </c>
      <c r="CZ21" s="17">
        <v>0</v>
      </c>
      <c r="DA21" s="17">
        <v>-0.3</v>
      </c>
      <c r="DB21" s="17">
        <v>0</v>
      </c>
      <c r="DC21" s="17">
        <v>1.1000000000000001</v>
      </c>
      <c r="DD21" s="17">
        <v>1.9</v>
      </c>
      <c r="DE21" s="17">
        <v>-0.5</v>
      </c>
      <c r="DF21" s="17">
        <v>0.8</v>
      </c>
      <c r="DG21" s="17">
        <v>0.6</v>
      </c>
      <c r="DH21" s="17"/>
      <c r="DI21" s="17">
        <v>-0.1</v>
      </c>
      <c r="DJ21" s="17">
        <v>0</v>
      </c>
      <c r="DK21" s="17">
        <v>-7.8</v>
      </c>
      <c r="DL21" s="17">
        <v>-9.6999999999999993</v>
      </c>
      <c r="DM21" s="17">
        <v>1.8</v>
      </c>
      <c r="DN21" s="17">
        <v>0.7</v>
      </c>
      <c r="DO21" s="17">
        <v>0.4</v>
      </c>
      <c r="DP21" s="17">
        <v>0.9</v>
      </c>
      <c r="DQ21" s="17">
        <v>0.4</v>
      </c>
      <c r="DR21" s="17">
        <v>0.1</v>
      </c>
      <c r="DS21" s="17">
        <v>0.5</v>
      </c>
      <c r="DT21" s="17">
        <v>0</v>
      </c>
      <c r="DU21" s="17"/>
      <c r="DV21" s="17">
        <v>-4.7</v>
      </c>
      <c r="DW21" s="17">
        <v>0.2</v>
      </c>
      <c r="DX21" s="17">
        <v>2.2999999999999998</v>
      </c>
      <c r="DY21" s="17">
        <v>2.2999999999999998</v>
      </c>
      <c r="DZ21" s="17">
        <v>1.1000000000000001</v>
      </c>
      <c r="EA21" s="17">
        <v>0.8</v>
      </c>
      <c r="EB21" s="17">
        <v>4</v>
      </c>
      <c r="EC21" s="17">
        <v>0</v>
      </c>
      <c r="ED21" s="17">
        <v>-4.5</v>
      </c>
      <c r="EE21" s="17">
        <v>-5.5</v>
      </c>
      <c r="EF21" s="17"/>
      <c r="EG21" s="17"/>
      <c r="EH21" s="17">
        <v>2.6</v>
      </c>
      <c r="EI21" s="17">
        <v>0</v>
      </c>
      <c r="EJ21" s="17">
        <v>0.9</v>
      </c>
      <c r="EK21" s="17">
        <v>0.2</v>
      </c>
      <c r="EL21" s="17">
        <v>0.2</v>
      </c>
      <c r="EM21" s="17">
        <v>0.2</v>
      </c>
      <c r="EN21" s="17">
        <v>0</v>
      </c>
      <c r="EO21" s="17">
        <v>0</v>
      </c>
      <c r="EP21" s="17">
        <v>0</v>
      </c>
      <c r="EQ21" s="17">
        <v>-0.2</v>
      </c>
      <c r="ER21" s="17">
        <v>-3</v>
      </c>
      <c r="ES21" s="17">
        <v>3.2</v>
      </c>
      <c r="ET21" s="17">
        <v>1.2</v>
      </c>
      <c r="EU21" s="17">
        <v>0</v>
      </c>
      <c r="EV21" s="17">
        <v>1.2</v>
      </c>
      <c r="EW21" s="17">
        <v>1.4</v>
      </c>
      <c r="EX21" s="17">
        <v>1.4</v>
      </c>
      <c r="EY21" s="17"/>
      <c r="EZ21" s="17"/>
      <c r="FA21" s="17">
        <v>1.3</v>
      </c>
      <c r="FB21" s="17">
        <v>1.7</v>
      </c>
      <c r="FC21" s="17">
        <v>3</v>
      </c>
      <c r="FD21" s="17">
        <v>0.79</v>
      </c>
      <c r="FE21" s="17">
        <v>3.4</v>
      </c>
      <c r="FF21" s="17">
        <v>110.39</v>
      </c>
      <c r="FG21" s="15"/>
      <c r="FH21" s="17">
        <v>2.61565</v>
      </c>
      <c r="FI21" s="17"/>
      <c r="FJ21" s="17">
        <v>0</v>
      </c>
      <c r="FK21" s="17">
        <v>2.375</v>
      </c>
      <c r="FL21" s="17">
        <v>0.7</v>
      </c>
      <c r="FM21" s="17"/>
      <c r="FN21" s="17"/>
      <c r="FO21" s="17">
        <v>0.3</v>
      </c>
      <c r="FP21" s="17">
        <v>1.5</v>
      </c>
      <c r="FQ21" s="17">
        <v>7.4906499999999996</v>
      </c>
    </row>
    <row r="22" spans="1:173" ht="24" customHeight="1" x14ac:dyDescent="0.3">
      <c r="A22" s="16" t="s">
        <v>60</v>
      </c>
      <c r="B22" s="16" t="s">
        <v>680</v>
      </c>
      <c r="C22" s="17">
        <v>0.2</v>
      </c>
      <c r="D22" s="17">
        <v>0</v>
      </c>
      <c r="E22" s="17">
        <v>12.4</v>
      </c>
      <c r="F22" s="17">
        <v>17.100000000000001</v>
      </c>
      <c r="G22" s="17"/>
      <c r="H22" s="17"/>
      <c r="I22" s="17">
        <v>-17.2</v>
      </c>
      <c r="J22" s="17">
        <v>26.4</v>
      </c>
      <c r="K22" s="17"/>
      <c r="L22" s="17"/>
      <c r="M22" s="17">
        <v>-19.5</v>
      </c>
      <c r="N22" s="17">
        <v>-26.3</v>
      </c>
      <c r="O22" s="17">
        <v>-28</v>
      </c>
      <c r="P22" s="17">
        <v>21.2</v>
      </c>
      <c r="Q22" s="17">
        <v>-9.6</v>
      </c>
      <c r="R22" s="17">
        <v>1.1000000000000001</v>
      </c>
      <c r="S22" s="17">
        <v>71.5</v>
      </c>
      <c r="T22" s="17">
        <v>0</v>
      </c>
      <c r="U22" s="17"/>
      <c r="V22" s="17"/>
      <c r="W22" s="17"/>
      <c r="X22" s="17"/>
      <c r="Y22" s="17">
        <v>4.3</v>
      </c>
      <c r="Z22" s="17">
        <v>0.4</v>
      </c>
      <c r="AA22" s="17">
        <v>0</v>
      </c>
      <c r="AB22" s="17">
        <v>-3.2</v>
      </c>
      <c r="AC22" s="17"/>
      <c r="AD22" s="17">
        <v>5.8</v>
      </c>
      <c r="AE22" s="17">
        <v>1.7</v>
      </c>
      <c r="AF22" s="17"/>
      <c r="AG22" s="17"/>
      <c r="AH22" s="17"/>
      <c r="AI22" s="17">
        <v>8.5</v>
      </c>
      <c r="AJ22" s="17">
        <v>8</v>
      </c>
      <c r="AK22" s="17"/>
      <c r="AL22" s="17"/>
      <c r="AM22" s="17"/>
      <c r="AN22" s="17">
        <v>-1.2</v>
      </c>
      <c r="AO22" s="17">
        <v>50</v>
      </c>
      <c r="AP22" s="17">
        <v>12.5</v>
      </c>
      <c r="AQ22" s="17">
        <v>16.7</v>
      </c>
      <c r="AR22" s="17">
        <v>0.8</v>
      </c>
      <c r="AS22" s="17">
        <v>-0.3</v>
      </c>
      <c r="AT22" s="17">
        <v>2.7</v>
      </c>
      <c r="AU22" s="17">
        <v>0.2</v>
      </c>
      <c r="AV22" s="17">
        <v>-2.1</v>
      </c>
      <c r="AW22" s="17">
        <v>-30.2</v>
      </c>
      <c r="AX22" s="17">
        <v>-54.7</v>
      </c>
      <c r="AY22" s="17">
        <v>3.6</v>
      </c>
      <c r="AZ22" s="17">
        <v>0</v>
      </c>
      <c r="BA22" s="17">
        <v>0.1</v>
      </c>
      <c r="BB22" s="17">
        <v>-1.6</v>
      </c>
      <c r="BC22" s="17">
        <v>3.9</v>
      </c>
      <c r="BD22" s="17">
        <v>0.7</v>
      </c>
      <c r="BE22" s="17">
        <v>-0.4</v>
      </c>
      <c r="BF22" s="17">
        <v>0</v>
      </c>
      <c r="BG22" s="17">
        <v>0</v>
      </c>
      <c r="BH22" s="17">
        <v>0.6</v>
      </c>
      <c r="BI22" s="17"/>
      <c r="BJ22" s="17"/>
      <c r="BK22" s="17">
        <v>5.5</v>
      </c>
      <c r="BL22" s="17"/>
      <c r="BM22" s="17"/>
      <c r="BN22" s="17"/>
      <c r="BO22" s="17">
        <v>16.2</v>
      </c>
      <c r="BP22" s="17"/>
      <c r="BQ22" s="17">
        <v>0</v>
      </c>
      <c r="BR22" s="17"/>
      <c r="BS22" s="17"/>
      <c r="BT22" s="17"/>
      <c r="BU22" s="17"/>
      <c r="BV22" s="17"/>
      <c r="BW22" s="17"/>
      <c r="BX22" s="17"/>
      <c r="BY22" s="17">
        <v>-9.1</v>
      </c>
      <c r="BZ22" s="17"/>
      <c r="CA22" s="17"/>
      <c r="CB22" s="17">
        <v>20</v>
      </c>
      <c r="CC22" s="17">
        <v>19.600000000000001</v>
      </c>
      <c r="CD22" s="17">
        <v>-0.4</v>
      </c>
      <c r="CE22" s="17">
        <v>0.1</v>
      </c>
      <c r="CF22" s="17">
        <v>-0.2</v>
      </c>
      <c r="CG22" s="17"/>
      <c r="CH22" s="17"/>
      <c r="CI22" s="17"/>
      <c r="CJ22" s="17">
        <v>1.4</v>
      </c>
      <c r="CK22" s="17">
        <v>5.7</v>
      </c>
      <c r="CL22" s="17">
        <v>-42.2</v>
      </c>
      <c r="CM22" s="17"/>
      <c r="CN22" s="17"/>
      <c r="CO22" s="17"/>
      <c r="CP22" s="17"/>
      <c r="CQ22" s="17"/>
      <c r="CR22" s="17">
        <v>0</v>
      </c>
      <c r="CS22" s="17"/>
      <c r="CT22" s="17"/>
      <c r="CU22" s="17">
        <v>4.5</v>
      </c>
      <c r="CV22" s="17">
        <v>0.4</v>
      </c>
      <c r="CW22" s="17">
        <v>0</v>
      </c>
      <c r="CX22" s="17"/>
      <c r="CY22" s="17">
        <v>1.2</v>
      </c>
      <c r="CZ22" s="17">
        <v>0</v>
      </c>
      <c r="DA22" s="17">
        <v>-0.2</v>
      </c>
      <c r="DB22" s="17">
        <v>-0.2</v>
      </c>
      <c r="DC22" s="17">
        <v>1.2</v>
      </c>
      <c r="DD22" s="17">
        <v>1.8</v>
      </c>
      <c r="DE22" s="17">
        <v>-0.4</v>
      </c>
      <c r="DF22" s="17">
        <v>0.8</v>
      </c>
      <c r="DG22" s="17">
        <v>0.6</v>
      </c>
      <c r="DH22" s="17"/>
      <c r="DI22" s="17">
        <v>-0.1</v>
      </c>
      <c r="DJ22" s="17">
        <v>-0.1</v>
      </c>
      <c r="DK22" s="17">
        <v>-8.1999999999999993</v>
      </c>
      <c r="DL22" s="17">
        <v>-10.6</v>
      </c>
      <c r="DM22" s="17">
        <v>1.8</v>
      </c>
      <c r="DN22" s="17">
        <v>0.7</v>
      </c>
      <c r="DO22" s="17">
        <v>0.4</v>
      </c>
      <c r="DP22" s="17">
        <v>0.9</v>
      </c>
      <c r="DQ22" s="17">
        <v>0.3</v>
      </c>
      <c r="DR22" s="17">
        <v>0.2</v>
      </c>
      <c r="DS22" s="17">
        <v>0.4</v>
      </c>
      <c r="DT22" s="17">
        <v>0</v>
      </c>
      <c r="DU22" s="17"/>
      <c r="DV22" s="17">
        <v>-4.8</v>
      </c>
      <c r="DW22" s="17">
        <v>0.2</v>
      </c>
      <c r="DX22" s="17">
        <v>2.2000000000000002</v>
      </c>
      <c r="DY22" s="17">
        <v>2.2999999999999998</v>
      </c>
      <c r="DZ22" s="17">
        <v>1.1000000000000001</v>
      </c>
      <c r="EA22" s="17">
        <v>0.8</v>
      </c>
      <c r="EB22" s="17">
        <v>4</v>
      </c>
      <c r="EC22" s="17">
        <v>-0.1</v>
      </c>
      <c r="ED22" s="17">
        <v>-1.6</v>
      </c>
      <c r="EE22" s="17">
        <v>-2.2000000000000002</v>
      </c>
      <c r="EF22" s="17"/>
      <c r="EG22" s="17"/>
      <c r="EH22" s="17">
        <v>2.6</v>
      </c>
      <c r="EI22" s="17">
        <v>0</v>
      </c>
      <c r="EJ22" s="17">
        <v>0.7</v>
      </c>
      <c r="EK22" s="17">
        <v>0.2</v>
      </c>
      <c r="EL22" s="17">
        <v>0.2</v>
      </c>
      <c r="EM22" s="17">
        <v>0.2</v>
      </c>
      <c r="EN22" s="17">
        <v>0</v>
      </c>
      <c r="EO22" s="17">
        <v>0</v>
      </c>
      <c r="EP22" s="17">
        <v>0.2</v>
      </c>
      <c r="EQ22" s="17">
        <v>-0.2</v>
      </c>
      <c r="ER22" s="17">
        <v>-5.0999999999999996</v>
      </c>
      <c r="ES22" s="17">
        <v>3.3</v>
      </c>
      <c r="ET22" s="17">
        <v>1.2</v>
      </c>
      <c r="EU22" s="17">
        <v>0</v>
      </c>
      <c r="EV22" s="17">
        <v>1.2</v>
      </c>
      <c r="EW22" s="17">
        <v>1.4</v>
      </c>
      <c r="EX22" s="17">
        <v>1.5</v>
      </c>
      <c r="EY22" s="17"/>
      <c r="EZ22" s="17"/>
      <c r="FA22" s="17">
        <v>1.3</v>
      </c>
      <c r="FB22" s="17">
        <v>1.5</v>
      </c>
      <c r="FC22" s="17">
        <v>2.8</v>
      </c>
      <c r="FD22" s="17">
        <v>0.93</v>
      </c>
      <c r="FE22" s="17">
        <v>2.8</v>
      </c>
      <c r="FF22" s="17">
        <v>106.73</v>
      </c>
      <c r="FG22" s="15"/>
      <c r="FH22" s="17">
        <v>2.8703799999999999</v>
      </c>
      <c r="FI22" s="17"/>
      <c r="FJ22" s="17">
        <v>-0.20599999999999999</v>
      </c>
      <c r="FK22" s="17">
        <v>2.0840000000000001</v>
      </c>
      <c r="FL22" s="17">
        <v>0.7</v>
      </c>
      <c r="FM22" s="17"/>
      <c r="FN22" s="17"/>
      <c r="FO22" s="17">
        <v>0.6</v>
      </c>
      <c r="FP22" s="17">
        <v>1.5</v>
      </c>
      <c r="FQ22" s="17">
        <v>7.5483799999999999</v>
      </c>
    </row>
    <row r="23" spans="1:173" ht="24" customHeight="1" x14ac:dyDescent="0.3">
      <c r="A23" s="16" t="s">
        <v>60</v>
      </c>
      <c r="B23" s="16" t="s">
        <v>681</v>
      </c>
      <c r="C23" s="17">
        <v>0.1</v>
      </c>
      <c r="D23" s="17">
        <v>0</v>
      </c>
      <c r="E23" s="17">
        <v>6.2</v>
      </c>
      <c r="F23" s="17">
        <v>15.1</v>
      </c>
      <c r="G23" s="17"/>
      <c r="H23" s="17"/>
      <c r="I23" s="17">
        <v>-17.7</v>
      </c>
      <c r="J23" s="17">
        <v>16.899999999999999</v>
      </c>
      <c r="K23" s="17"/>
      <c r="L23" s="17"/>
      <c r="M23" s="17">
        <v>-16</v>
      </c>
      <c r="N23" s="17">
        <v>-26.6</v>
      </c>
      <c r="O23" s="17">
        <v>-29</v>
      </c>
      <c r="P23" s="17">
        <v>25.3</v>
      </c>
      <c r="Q23" s="17">
        <v>-8.8000000000000007</v>
      </c>
      <c r="R23" s="17">
        <v>2</v>
      </c>
      <c r="S23" s="17">
        <v>64.400000000000006</v>
      </c>
      <c r="T23" s="17">
        <v>0</v>
      </c>
      <c r="U23" s="17"/>
      <c r="V23" s="17"/>
      <c r="W23" s="17"/>
      <c r="X23" s="17"/>
      <c r="Y23" s="17">
        <v>1.6</v>
      </c>
      <c r="Z23" s="17">
        <v>0.2</v>
      </c>
      <c r="AA23" s="17">
        <v>0</v>
      </c>
      <c r="AB23" s="17">
        <v>-3.2</v>
      </c>
      <c r="AC23" s="17"/>
      <c r="AD23" s="17">
        <v>6.9</v>
      </c>
      <c r="AE23" s="17">
        <v>1.7</v>
      </c>
      <c r="AF23" s="17"/>
      <c r="AG23" s="17"/>
      <c r="AH23" s="17"/>
      <c r="AI23" s="17">
        <v>8.4</v>
      </c>
      <c r="AJ23" s="17">
        <v>8.6</v>
      </c>
      <c r="AK23" s="17"/>
      <c r="AL23" s="17"/>
      <c r="AM23" s="17"/>
      <c r="AN23" s="17">
        <v>-1.1000000000000001</v>
      </c>
      <c r="AO23" s="17">
        <v>50</v>
      </c>
      <c r="AP23" s="17">
        <v>12</v>
      </c>
      <c r="AQ23" s="17">
        <v>17.600000000000001</v>
      </c>
      <c r="AR23" s="17">
        <v>0.8</v>
      </c>
      <c r="AS23" s="17">
        <v>-0.2</v>
      </c>
      <c r="AT23" s="17">
        <v>2.7</v>
      </c>
      <c r="AU23" s="17">
        <v>1.7</v>
      </c>
      <c r="AV23" s="17">
        <v>-2.1</v>
      </c>
      <c r="AW23" s="17">
        <v>-30.7</v>
      </c>
      <c r="AX23" s="17">
        <v>-54.3</v>
      </c>
      <c r="AY23" s="17">
        <v>4.9000000000000004</v>
      </c>
      <c r="AZ23" s="17">
        <v>0</v>
      </c>
      <c r="BA23" s="17">
        <v>0.3</v>
      </c>
      <c r="BB23" s="17">
        <v>-0.7</v>
      </c>
      <c r="BC23" s="17">
        <v>4.3</v>
      </c>
      <c r="BD23" s="17">
        <v>0.8</v>
      </c>
      <c r="BE23" s="17">
        <v>-0.4</v>
      </c>
      <c r="BF23" s="17">
        <v>0.1</v>
      </c>
      <c r="BG23" s="17">
        <v>2.2999999999999998</v>
      </c>
      <c r="BH23" s="17">
        <v>3</v>
      </c>
      <c r="BI23" s="17"/>
      <c r="BJ23" s="17"/>
      <c r="BK23" s="17">
        <v>-1.8</v>
      </c>
      <c r="BL23" s="17"/>
      <c r="BM23" s="17"/>
      <c r="BN23" s="17"/>
      <c r="BO23" s="17">
        <v>16.100000000000001</v>
      </c>
      <c r="BP23" s="17"/>
      <c r="BQ23" s="17">
        <v>0</v>
      </c>
      <c r="BR23" s="17"/>
      <c r="BS23" s="17"/>
      <c r="BT23" s="17"/>
      <c r="BU23" s="17"/>
      <c r="BV23" s="17"/>
      <c r="BW23" s="17"/>
      <c r="BX23" s="17"/>
      <c r="BY23" s="17">
        <v>-9.9</v>
      </c>
      <c r="BZ23" s="17"/>
      <c r="CA23" s="17"/>
      <c r="CB23" s="17">
        <v>20.3</v>
      </c>
      <c r="CC23" s="17">
        <v>20.5</v>
      </c>
      <c r="CD23" s="17">
        <v>0.2</v>
      </c>
      <c r="CE23" s="17">
        <v>0.1</v>
      </c>
      <c r="CF23" s="17">
        <v>0.1</v>
      </c>
      <c r="CG23" s="17"/>
      <c r="CH23" s="17"/>
      <c r="CI23" s="17"/>
      <c r="CJ23" s="17">
        <v>4.0999999999999996</v>
      </c>
      <c r="CK23" s="17">
        <v>8.6</v>
      </c>
      <c r="CL23" s="17">
        <v>-38.799999999999997</v>
      </c>
      <c r="CM23" s="17"/>
      <c r="CN23" s="17"/>
      <c r="CO23" s="17"/>
      <c r="CP23" s="17"/>
      <c r="CQ23" s="17"/>
      <c r="CR23" s="17">
        <v>0</v>
      </c>
      <c r="CS23" s="17"/>
      <c r="CT23" s="17"/>
      <c r="CU23" s="17">
        <v>4.5</v>
      </c>
      <c r="CV23" s="17">
        <v>2.2999999999999998</v>
      </c>
      <c r="CW23" s="17">
        <v>0</v>
      </c>
      <c r="CX23" s="17"/>
      <c r="CY23" s="17">
        <v>1.2</v>
      </c>
      <c r="CZ23" s="17">
        <v>-0.1</v>
      </c>
      <c r="DA23" s="17">
        <v>0</v>
      </c>
      <c r="DB23" s="17">
        <v>0</v>
      </c>
      <c r="DC23" s="17">
        <v>1.2</v>
      </c>
      <c r="DD23" s="17">
        <v>1.8</v>
      </c>
      <c r="DE23" s="17">
        <v>-0.7</v>
      </c>
      <c r="DF23" s="17">
        <v>0.8</v>
      </c>
      <c r="DG23" s="17">
        <v>0.6</v>
      </c>
      <c r="DH23" s="17"/>
      <c r="DI23" s="17">
        <v>-0.3</v>
      </c>
      <c r="DJ23" s="17">
        <v>-0.5</v>
      </c>
      <c r="DK23" s="17">
        <v>-9.1</v>
      </c>
      <c r="DL23" s="17">
        <v>-12.4</v>
      </c>
      <c r="DM23" s="17">
        <v>1.8</v>
      </c>
      <c r="DN23" s="17">
        <v>0.7</v>
      </c>
      <c r="DO23" s="17">
        <v>0.4</v>
      </c>
      <c r="DP23" s="17">
        <v>0.9</v>
      </c>
      <c r="DQ23" s="17">
        <v>0.2</v>
      </c>
      <c r="DR23" s="17">
        <v>0</v>
      </c>
      <c r="DS23" s="17">
        <v>0.5</v>
      </c>
      <c r="DT23" s="17">
        <v>0</v>
      </c>
      <c r="DU23" s="17"/>
      <c r="DV23" s="17">
        <v>-4.7</v>
      </c>
      <c r="DW23" s="17">
        <v>0.2</v>
      </c>
      <c r="DX23" s="17">
        <v>2.2999999999999998</v>
      </c>
      <c r="DY23" s="17">
        <v>2.2999999999999998</v>
      </c>
      <c r="DZ23" s="17">
        <v>1.1000000000000001</v>
      </c>
      <c r="EA23" s="17">
        <v>0.8</v>
      </c>
      <c r="EB23" s="17">
        <v>4</v>
      </c>
      <c r="EC23" s="17">
        <v>0.9</v>
      </c>
      <c r="ED23" s="17">
        <v>-2.4</v>
      </c>
      <c r="EE23" s="17">
        <v>-3.2</v>
      </c>
      <c r="EF23" s="17"/>
      <c r="EG23" s="17"/>
      <c r="EH23" s="17">
        <v>2.6</v>
      </c>
      <c r="EI23" s="17">
        <v>0</v>
      </c>
      <c r="EJ23" s="17">
        <v>0.7</v>
      </c>
      <c r="EK23" s="17">
        <v>0.2</v>
      </c>
      <c r="EL23" s="17">
        <v>0.2</v>
      </c>
      <c r="EM23" s="17">
        <v>0.2</v>
      </c>
      <c r="EN23" s="17">
        <v>0</v>
      </c>
      <c r="EO23" s="17">
        <v>0</v>
      </c>
      <c r="EP23" s="17">
        <v>3.9</v>
      </c>
      <c r="EQ23" s="17">
        <v>-0.2</v>
      </c>
      <c r="ER23" s="17">
        <v>-7.4</v>
      </c>
      <c r="ES23" s="17">
        <v>3.2</v>
      </c>
      <c r="ET23" s="17">
        <v>-0.6</v>
      </c>
      <c r="EU23" s="17">
        <v>0</v>
      </c>
      <c r="EV23" s="17">
        <v>1.2</v>
      </c>
      <c r="EW23" s="17">
        <v>1.4</v>
      </c>
      <c r="EX23" s="17">
        <v>1.5</v>
      </c>
      <c r="EY23" s="17"/>
      <c r="EZ23" s="17"/>
      <c r="FA23" s="17">
        <v>1.4</v>
      </c>
      <c r="FB23" s="17">
        <v>1.7</v>
      </c>
      <c r="FC23" s="17">
        <v>2.4</v>
      </c>
      <c r="FD23" s="17">
        <v>1.04</v>
      </c>
      <c r="FE23" s="17">
        <v>3.5</v>
      </c>
      <c r="FF23" s="17">
        <v>98.64</v>
      </c>
      <c r="FG23" s="15"/>
      <c r="FH23" s="17">
        <v>2.7974899999999998</v>
      </c>
      <c r="FI23" s="17"/>
      <c r="FJ23" s="17">
        <v>-0.29399999999999998</v>
      </c>
      <c r="FK23" s="17">
        <v>1.327</v>
      </c>
      <c r="FL23" s="17">
        <v>0.7</v>
      </c>
      <c r="FM23" s="17"/>
      <c r="FN23" s="17"/>
      <c r="FO23" s="17">
        <v>-0.1</v>
      </c>
      <c r="FP23" s="17">
        <v>1.4</v>
      </c>
      <c r="FQ23" s="17">
        <v>5.8304900000000002</v>
      </c>
    </row>
    <row r="24" spans="1:173" ht="24" customHeight="1" x14ac:dyDescent="0.3">
      <c r="A24" s="16" t="s">
        <v>60</v>
      </c>
      <c r="B24" s="16" t="s">
        <v>682</v>
      </c>
      <c r="C24" s="17">
        <v>0.2</v>
      </c>
      <c r="D24" s="17">
        <v>0</v>
      </c>
      <c r="E24" s="17">
        <v>7.2</v>
      </c>
      <c r="F24" s="17">
        <v>15.6</v>
      </c>
      <c r="G24" s="17"/>
      <c r="H24" s="17"/>
      <c r="I24" s="17">
        <v>-13.5</v>
      </c>
      <c r="J24" s="17">
        <v>19.7</v>
      </c>
      <c r="K24" s="17"/>
      <c r="L24" s="17"/>
      <c r="M24" s="17">
        <v>-13.9</v>
      </c>
      <c r="N24" s="17">
        <v>-20</v>
      </c>
      <c r="O24" s="17">
        <v>-22.3</v>
      </c>
      <c r="P24" s="17">
        <v>28.1</v>
      </c>
      <c r="Q24" s="17">
        <v>-6.9</v>
      </c>
      <c r="R24" s="17">
        <v>3.5</v>
      </c>
      <c r="S24" s="17">
        <v>60.2</v>
      </c>
      <c r="T24" s="17">
        <v>0</v>
      </c>
      <c r="U24" s="17"/>
      <c r="V24" s="17"/>
      <c r="W24" s="17"/>
      <c r="X24" s="17"/>
      <c r="Y24" s="17">
        <v>1.1000000000000001</v>
      </c>
      <c r="Z24" s="17">
        <v>1.4</v>
      </c>
      <c r="AA24" s="17">
        <v>0</v>
      </c>
      <c r="AB24" s="17">
        <v>-2.7</v>
      </c>
      <c r="AC24" s="17"/>
      <c r="AD24" s="17">
        <v>12.3</v>
      </c>
      <c r="AE24" s="17">
        <v>2.2000000000000002</v>
      </c>
      <c r="AF24" s="17"/>
      <c r="AG24" s="17"/>
      <c r="AH24" s="17"/>
      <c r="AI24" s="17">
        <v>6.9</v>
      </c>
      <c r="AJ24" s="17">
        <v>9.5</v>
      </c>
      <c r="AK24" s="17"/>
      <c r="AL24" s="17"/>
      <c r="AM24" s="17"/>
      <c r="AN24" s="17">
        <v>-1</v>
      </c>
      <c r="AO24" s="17">
        <v>50.6</v>
      </c>
      <c r="AP24" s="17">
        <v>12.3</v>
      </c>
      <c r="AQ24" s="17">
        <v>18.2</v>
      </c>
      <c r="AR24" s="17">
        <v>1.2</v>
      </c>
      <c r="AS24" s="17">
        <v>-0.4</v>
      </c>
      <c r="AT24" s="17">
        <v>2.7</v>
      </c>
      <c r="AU24" s="17">
        <v>1</v>
      </c>
      <c r="AV24" s="17">
        <v>0.4</v>
      </c>
      <c r="AW24" s="17">
        <v>-27.8</v>
      </c>
      <c r="AX24" s="17">
        <v>-52.3</v>
      </c>
      <c r="AY24" s="17">
        <v>5.8</v>
      </c>
      <c r="AZ24" s="17">
        <v>0</v>
      </c>
      <c r="BA24" s="17">
        <v>0.2</v>
      </c>
      <c r="BB24" s="17">
        <v>0.5</v>
      </c>
      <c r="BC24" s="17">
        <v>5.8</v>
      </c>
      <c r="BD24" s="17">
        <v>0.7</v>
      </c>
      <c r="BE24" s="17">
        <v>-0.5</v>
      </c>
      <c r="BF24" s="17">
        <v>0.1</v>
      </c>
      <c r="BG24" s="17">
        <v>4.2</v>
      </c>
      <c r="BH24" s="17">
        <v>3</v>
      </c>
      <c r="BI24" s="17"/>
      <c r="BJ24" s="17"/>
      <c r="BK24" s="17">
        <v>2.4</v>
      </c>
      <c r="BL24" s="17"/>
      <c r="BM24" s="17"/>
      <c r="BN24" s="17"/>
      <c r="BO24" s="17">
        <v>15.7</v>
      </c>
      <c r="BP24" s="17"/>
      <c r="BQ24" s="17">
        <v>0</v>
      </c>
      <c r="BR24" s="17"/>
      <c r="BS24" s="17"/>
      <c r="BT24" s="17"/>
      <c r="BU24" s="17"/>
      <c r="BV24" s="17"/>
      <c r="BW24" s="17"/>
      <c r="BX24" s="17"/>
      <c r="BY24" s="17">
        <v>-7.9</v>
      </c>
      <c r="BZ24" s="17"/>
      <c r="CA24" s="17"/>
      <c r="CB24" s="17">
        <v>19.899999999999999</v>
      </c>
      <c r="CC24" s="17">
        <v>20.9</v>
      </c>
      <c r="CD24" s="17">
        <v>0</v>
      </c>
      <c r="CE24" s="17">
        <v>0.1</v>
      </c>
      <c r="CF24" s="17">
        <v>0.1</v>
      </c>
      <c r="CG24" s="17"/>
      <c r="CH24" s="17"/>
      <c r="CI24" s="17"/>
      <c r="CJ24" s="17">
        <v>7.1</v>
      </c>
      <c r="CK24" s="17">
        <v>11.6</v>
      </c>
      <c r="CL24" s="17">
        <v>-34.6</v>
      </c>
      <c r="CM24" s="17"/>
      <c r="CN24" s="17"/>
      <c r="CO24" s="17"/>
      <c r="CP24" s="17"/>
      <c r="CQ24" s="17"/>
      <c r="CR24" s="17">
        <v>0</v>
      </c>
      <c r="CS24" s="17"/>
      <c r="CT24" s="17"/>
      <c r="CU24" s="17">
        <v>4.5</v>
      </c>
      <c r="CV24" s="17">
        <v>5.3</v>
      </c>
      <c r="CW24" s="17">
        <v>0</v>
      </c>
      <c r="CX24" s="17"/>
      <c r="CY24" s="17">
        <v>1.2</v>
      </c>
      <c r="CZ24" s="17">
        <v>-0.1</v>
      </c>
      <c r="DA24" s="17">
        <v>0</v>
      </c>
      <c r="DB24" s="17">
        <v>-0.2</v>
      </c>
      <c r="DC24" s="17">
        <v>1.2</v>
      </c>
      <c r="DD24" s="17">
        <v>1.9</v>
      </c>
      <c r="DE24" s="17">
        <v>-0.4</v>
      </c>
      <c r="DF24" s="17">
        <v>0.8</v>
      </c>
      <c r="DG24" s="17">
        <v>0.6</v>
      </c>
      <c r="DH24" s="17"/>
      <c r="DI24" s="17">
        <v>-0.7</v>
      </c>
      <c r="DJ24" s="17">
        <v>-1.7</v>
      </c>
      <c r="DK24" s="17">
        <v>-9.6</v>
      </c>
      <c r="DL24" s="17">
        <v>-14.2</v>
      </c>
      <c r="DM24" s="17">
        <v>1.8</v>
      </c>
      <c r="DN24" s="17">
        <v>0.7</v>
      </c>
      <c r="DO24" s="17">
        <v>0.4</v>
      </c>
      <c r="DP24" s="17">
        <v>0.9</v>
      </c>
      <c r="DQ24" s="17">
        <v>-0.1</v>
      </c>
      <c r="DR24" s="17">
        <v>0.2</v>
      </c>
      <c r="DS24" s="17">
        <v>0.3</v>
      </c>
      <c r="DT24" s="17">
        <v>0</v>
      </c>
      <c r="DU24" s="17"/>
      <c r="DV24" s="17">
        <v>-4.5999999999999996</v>
      </c>
      <c r="DW24" s="17">
        <v>0.2</v>
      </c>
      <c r="DX24" s="17">
        <v>2.5</v>
      </c>
      <c r="DY24" s="17">
        <v>2.2999999999999998</v>
      </c>
      <c r="DZ24" s="17">
        <v>1.3</v>
      </c>
      <c r="EA24" s="17">
        <v>0.8</v>
      </c>
      <c r="EB24" s="17">
        <v>4</v>
      </c>
      <c r="EC24" s="17">
        <v>0.5</v>
      </c>
      <c r="ED24" s="17">
        <v>-1.1000000000000001</v>
      </c>
      <c r="EE24" s="17">
        <v>-1.5</v>
      </c>
      <c r="EF24" s="17"/>
      <c r="EG24" s="17"/>
      <c r="EH24" s="17">
        <v>2.6</v>
      </c>
      <c r="EI24" s="17">
        <v>-0.2</v>
      </c>
      <c r="EJ24" s="17">
        <v>0.8</v>
      </c>
      <c r="EK24" s="17">
        <v>0.2</v>
      </c>
      <c r="EL24" s="17">
        <v>0.2</v>
      </c>
      <c r="EM24" s="17">
        <v>0.2</v>
      </c>
      <c r="EN24" s="17">
        <v>0</v>
      </c>
      <c r="EO24" s="17">
        <v>0</v>
      </c>
      <c r="EP24" s="17">
        <v>12.5</v>
      </c>
      <c r="EQ24" s="17">
        <v>-0.2</v>
      </c>
      <c r="ER24" s="17">
        <v>-9.6999999999999993</v>
      </c>
      <c r="ES24" s="17">
        <v>3.3</v>
      </c>
      <c r="ET24" s="17">
        <v>-4.2</v>
      </c>
      <c r="EU24" s="17">
        <v>0</v>
      </c>
      <c r="EV24" s="17">
        <v>1.2</v>
      </c>
      <c r="EW24" s="17">
        <v>1.6</v>
      </c>
      <c r="EX24" s="17">
        <v>1.4</v>
      </c>
      <c r="EY24" s="17"/>
      <c r="EZ24" s="17"/>
      <c r="FA24" s="17">
        <v>1.3</v>
      </c>
      <c r="FB24" s="17">
        <v>1.9</v>
      </c>
      <c r="FC24" s="17">
        <v>3</v>
      </c>
      <c r="FD24" s="17">
        <v>0.46</v>
      </c>
      <c r="FE24" s="17">
        <v>4</v>
      </c>
      <c r="FF24" s="17">
        <v>166.16</v>
      </c>
      <c r="FG24" s="15"/>
      <c r="FH24" s="17">
        <v>2.8058999999999998</v>
      </c>
      <c r="FI24" s="17"/>
      <c r="FJ24" s="17">
        <v>-0.94399999999999995</v>
      </c>
      <c r="FK24" s="17">
        <v>1.764</v>
      </c>
      <c r="FL24" s="17">
        <v>0.7</v>
      </c>
      <c r="FM24" s="17"/>
      <c r="FN24" s="17"/>
      <c r="FO24" s="17">
        <v>0.4</v>
      </c>
      <c r="FP24" s="17">
        <v>1.5</v>
      </c>
      <c r="FQ24" s="17">
        <v>6.2259000000000002</v>
      </c>
    </row>
    <row r="25" spans="1:173" ht="24" customHeight="1" x14ac:dyDescent="0.3">
      <c r="A25" s="16" t="s">
        <v>60</v>
      </c>
      <c r="B25" s="16" t="s">
        <v>683</v>
      </c>
      <c r="C25" s="17">
        <v>0.2</v>
      </c>
      <c r="D25" s="17">
        <v>0</v>
      </c>
      <c r="E25" s="17">
        <v>45.4</v>
      </c>
      <c r="F25" s="17">
        <v>22.5</v>
      </c>
      <c r="G25" s="17"/>
      <c r="H25" s="17"/>
      <c r="I25" s="17">
        <v>-11.8</v>
      </c>
      <c r="J25" s="17">
        <v>32.200000000000003</v>
      </c>
      <c r="K25" s="17"/>
      <c r="L25" s="17"/>
      <c r="M25" s="17">
        <v>-2.6</v>
      </c>
      <c r="N25" s="17">
        <v>-8.4</v>
      </c>
      <c r="O25" s="17">
        <v>-10.7</v>
      </c>
      <c r="P25" s="17">
        <v>40.4</v>
      </c>
      <c r="Q25" s="17">
        <v>1.4</v>
      </c>
      <c r="R25" s="17">
        <v>8.1</v>
      </c>
      <c r="S25" s="17">
        <v>54.3</v>
      </c>
      <c r="T25" s="17">
        <v>0.1</v>
      </c>
      <c r="U25" s="17"/>
      <c r="V25" s="17"/>
      <c r="W25" s="17"/>
      <c r="X25" s="17"/>
      <c r="Y25" s="17">
        <v>-2.1</v>
      </c>
      <c r="Z25" s="17">
        <v>1.4</v>
      </c>
      <c r="AA25" s="17">
        <v>0</v>
      </c>
      <c r="AB25" s="17">
        <v>-3.3</v>
      </c>
      <c r="AC25" s="17"/>
      <c r="AD25" s="17">
        <v>11.8</v>
      </c>
      <c r="AE25" s="17">
        <v>2.2999999999999998</v>
      </c>
      <c r="AF25" s="17"/>
      <c r="AG25" s="17"/>
      <c r="AH25" s="17"/>
      <c r="AI25" s="17">
        <v>6.6</v>
      </c>
      <c r="AJ25" s="17">
        <v>7</v>
      </c>
      <c r="AK25" s="17"/>
      <c r="AL25" s="17"/>
      <c r="AM25" s="17"/>
      <c r="AN25" s="17">
        <v>-1.6</v>
      </c>
      <c r="AO25" s="17">
        <v>54</v>
      </c>
      <c r="AP25" s="17">
        <v>12.2</v>
      </c>
      <c r="AQ25" s="17">
        <v>16.600000000000001</v>
      </c>
      <c r="AR25" s="17">
        <v>0.8</v>
      </c>
      <c r="AS25" s="17">
        <v>-0.2</v>
      </c>
      <c r="AT25" s="17">
        <v>2.7</v>
      </c>
      <c r="AU25" s="17">
        <v>0.6</v>
      </c>
      <c r="AV25" s="17">
        <v>7.7</v>
      </c>
      <c r="AW25" s="17">
        <v>-20.8</v>
      </c>
      <c r="AX25" s="17">
        <v>-44.3</v>
      </c>
      <c r="AY25" s="17">
        <v>6.2</v>
      </c>
      <c r="AZ25" s="17">
        <v>0</v>
      </c>
      <c r="BA25" s="17">
        <v>0.4</v>
      </c>
      <c r="BB25" s="17">
        <v>-0.6</v>
      </c>
      <c r="BC25" s="17">
        <v>5.4</v>
      </c>
      <c r="BD25" s="17">
        <v>0.8</v>
      </c>
      <c r="BE25" s="17">
        <v>-0.4</v>
      </c>
      <c r="BF25" s="17">
        <v>0.1</v>
      </c>
      <c r="BG25" s="17">
        <v>1.8</v>
      </c>
      <c r="BH25" s="17">
        <v>5.8</v>
      </c>
      <c r="BI25" s="17"/>
      <c r="BJ25" s="17"/>
      <c r="BK25" s="17">
        <v>0.7</v>
      </c>
      <c r="BL25" s="17"/>
      <c r="BM25" s="17"/>
      <c r="BN25" s="17"/>
      <c r="BO25" s="17">
        <v>16.8</v>
      </c>
      <c r="BP25" s="17"/>
      <c r="BQ25" s="17">
        <v>0</v>
      </c>
      <c r="BR25" s="17"/>
      <c r="BS25" s="17"/>
      <c r="BT25" s="17"/>
      <c r="BU25" s="17"/>
      <c r="BV25" s="17"/>
      <c r="BW25" s="17"/>
      <c r="BX25" s="17"/>
      <c r="BY25" s="17">
        <v>-3.5</v>
      </c>
      <c r="BZ25" s="17"/>
      <c r="CA25" s="17"/>
      <c r="CB25" s="17">
        <v>20.3</v>
      </c>
      <c r="CC25" s="17">
        <v>42.1</v>
      </c>
      <c r="CD25" s="17">
        <v>2.2999999999999998</v>
      </c>
      <c r="CE25" s="17">
        <v>4.7</v>
      </c>
      <c r="CF25" s="17">
        <v>0</v>
      </c>
      <c r="CG25" s="17"/>
      <c r="CH25" s="17"/>
      <c r="CI25" s="17"/>
      <c r="CJ25" s="17">
        <v>17.600000000000001</v>
      </c>
      <c r="CK25" s="17">
        <v>22.1</v>
      </c>
      <c r="CL25" s="17">
        <v>-18.2</v>
      </c>
      <c r="CM25" s="17"/>
      <c r="CN25" s="17"/>
      <c r="CO25" s="17"/>
      <c r="CP25" s="17"/>
      <c r="CQ25" s="17"/>
      <c r="CR25" s="17">
        <v>0</v>
      </c>
      <c r="CS25" s="17"/>
      <c r="CT25" s="17"/>
      <c r="CU25" s="17">
        <v>4.5</v>
      </c>
      <c r="CV25" s="17">
        <v>6.3</v>
      </c>
      <c r="CW25" s="17">
        <v>0</v>
      </c>
      <c r="CX25" s="17"/>
      <c r="CY25" s="17">
        <v>1.2</v>
      </c>
      <c r="CZ25" s="17">
        <v>-0.1</v>
      </c>
      <c r="DA25" s="17">
        <v>0</v>
      </c>
      <c r="DB25" s="17">
        <v>-0.2</v>
      </c>
      <c r="DC25" s="17">
        <v>1.2</v>
      </c>
      <c r="DD25" s="17">
        <v>1.8</v>
      </c>
      <c r="DE25" s="17">
        <v>0.2</v>
      </c>
      <c r="DF25" s="17">
        <v>0.8</v>
      </c>
      <c r="DG25" s="17">
        <v>0.6</v>
      </c>
      <c r="DH25" s="17"/>
      <c r="DI25" s="17">
        <v>-0.8</v>
      </c>
      <c r="DJ25" s="17">
        <v>-1.7</v>
      </c>
      <c r="DK25" s="17">
        <v>-9.1999999999999993</v>
      </c>
      <c r="DL25" s="17">
        <v>-13.3</v>
      </c>
      <c r="DM25" s="17">
        <v>1.8</v>
      </c>
      <c r="DN25" s="17">
        <v>0.7</v>
      </c>
      <c r="DO25" s="17">
        <v>0.4</v>
      </c>
      <c r="DP25" s="17">
        <v>0.9</v>
      </c>
      <c r="DQ25" s="17">
        <v>-0.9</v>
      </c>
      <c r="DR25" s="17">
        <v>0.3</v>
      </c>
      <c r="DS25" s="17">
        <v>0.3</v>
      </c>
      <c r="DT25" s="17">
        <v>0</v>
      </c>
      <c r="DU25" s="17"/>
      <c r="DV25" s="17">
        <v>-4.7</v>
      </c>
      <c r="DW25" s="17">
        <v>0.2</v>
      </c>
      <c r="DX25" s="17">
        <v>2.4</v>
      </c>
      <c r="DY25" s="17">
        <v>2.5</v>
      </c>
      <c r="DZ25" s="17">
        <v>1.7</v>
      </c>
      <c r="EA25" s="17">
        <v>0.8</v>
      </c>
      <c r="EB25" s="17">
        <v>4</v>
      </c>
      <c r="EC25" s="17">
        <v>2.7</v>
      </c>
      <c r="ED25" s="17">
        <v>-0.9</v>
      </c>
      <c r="EE25" s="17">
        <v>-2.4</v>
      </c>
      <c r="EF25" s="17"/>
      <c r="EG25" s="17"/>
      <c r="EH25" s="17">
        <v>2.6</v>
      </c>
      <c r="EI25" s="17">
        <v>0</v>
      </c>
      <c r="EJ25" s="17">
        <v>0.9</v>
      </c>
      <c r="EK25" s="17">
        <v>0.2</v>
      </c>
      <c r="EL25" s="17">
        <v>0.2</v>
      </c>
      <c r="EM25" s="17">
        <v>0.2</v>
      </c>
      <c r="EN25" s="17">
        <v>0</v>
      </c>
      <c r="EO25" s="17">
        <v>0.1</v>
      </c>
      <c r="EP25" s="17">
        <v>15.5</v>
      </c>
      <c r="EQ25" s="17">
        <v>-0.2</v>
      </c>
      <c r="ER25" s="17">
        <v>-10.8</v>
      </c>
      <c r="ES25" s="17">
        <v>3.5</v>
      </c>
      <c r="ET25" s="17">
        <v>-5.4</v>
      </c>
      <c r="EU25" s="17">
        <v>0</v>
      </c>
      <c r="EV25" s="17">
        <v>1.2</v>
      </c>
      <c r="EW25" s="17">
        <v>2</v>
      </c>
      <c r="EX25" s="17">
        <v>1.5</v>
      </c>
      <c r="EY25" s="17"/>
      <c r="EZ25" s="17"/>
      <c r="FA25" s="17">
        <v>1.3</v>
      </c>
      <c r="FB25" s="17">
        <v>2</v>
      </c>
      <c r="FC25" s="17">
        <v>3.6</v>
      </c>
      <c r="FD25" s="17">
        <v>0.56999999999999995</v>
      </c>
      <c r="FE25" s="17">
        <v>3.6</v>
      </c>
      <c r="FF25" s="17">
        <v>370.57</v>
      </c>
      <c r="FG25" s="15"/>
      <c r="FH25" s="17">
        <v>2.8678599999999999</v>
      </c>
      <c r="FI25" s="17"/>
      <c r="FJ25" s="17">
        <v>-1.115</v>
      </c>
      <c r="FK25" s="17">
        <v>1.9259999999999999</v>
      </c>
      <c r="FL25" s="17">
        <v>0.7</v>
      </c>
      <c r="FM25" s="17"/>
      <c r="FN25" s="17"/>
      <c r="FO25" s="17">
        <v>0.3</v>
      </c>
      <c r="FP25" s="17">
        <v>1.3</v>
      </c>
      <c r="FQ25" s="17">
        <v>5.9788600000000001</v>
      </c>
    </row>
    <row r="26" spans="1:173" ht="24" customHeight="1" x14ac:dyDescent="0.3">
      <c r="A26" s="18" t="s">
        <v>60</v>
      </c>
      <c r="B26" s="18" t="s">
        <v>684</v>
      </c>
      <c r="C26" s="19">
        <v>0.2</v>
      </c>
      <c r="D26" s="19">
        <v>0</v>
      </c>
      <c r="E26" s="19">
        <v>57</v>
      </c>
      <c r="F26" s="19">
        <v>24.2</v>
      </c>
      <c r="G26" s="19"/>
      <c r="H26" s="19"/>
      <c r="I26" s="19">
        <v>-13.8</v>
      </c>
      <c r="J26" s="19">
        <v>24.4</v>
      </c>
      <c r="K26" s="19"/>
      <c r="L26" s="19"/>
      <c r="M26" s="19">
        <v>-2.6</v>
      </c>
      <c r="N26" s="19">
        <v>-11.7</v>
      </c>
      <c r="O26" s="19">
        <v>-12.9</v>
      </c>
      <c r="P26" s="19">
        <v>43.3</v>
      </c>
      <c r="Q26" s="19">
        <v>15.1</v>
      </c>
      <c r="R26" s="19">
        <v>14.8</v>
      </c>
      <c r="S26" s="19">
        <v>63.8</v>
      </c>
      <c r="T26" s="19">
        <v>0</v>
      </c>
      <c r="U26" s="19"/>
      <c r="V26" s="19"/>
      <c r="W26" s="19"/>
      <c r="X26" s="19"/>
      <c r="Y26" s="19">
        <v>3.1</v>
      </c>
      <c r="Z26" s="19">
        <v>1.3</v>
      </c>
      <c r="AA26" s="19">
        <v>0</v>
      </c>
      <c r="AB26" s="19">
        <v>-3.2</v>
      </c>
      <c r="AC26" s="19"/>
      <c r="AD26" s="19">
        <v>14.7</v>
      </c>
      <c r="AE26" s="19">
        <v>3</v>
      </c>
      <c r="AF26" s="19"/>
      <c r="AG26" s="19"/>
      <c r="AH26" s="19"/>
      <c r="AI26" s="19">
        <v>7.8</v>
      </c>
      <c r="AJ26" s="19">
        <v>9.5</v>
      </c>
      <c r="AK26" s="19"/>
      <c r="AL26" s="19"/>
      <c r="AM26" s="19"/>
      <c r="AN26" s="19">
        <v>-1.5</v>
      </c>
      <c r="AO26" s="19">
        <v>52.6</v>
      </c>
      <c r="AP26" s="19">
        <v>12.4</v>
      </c>
      <c r="AQ26" s="19">
        <v>16.399999999999999</v>
      </c>
      <c r="AR26" s="19">
        <v>1.5</v>
      </c>
      <c r="AS26" s="19">
        <v>-0.1</v>
      </c>
      <c r="AT26" s="19">
        <v>2.7</v>
      </c>
      <c r="AU26" s="19">
        <v>0.7</v>
      </c>
      <c r="AV26" s="19">
        <v>17.899999999999999</v>
      </c>
      <c r="AW26" s="19">
        <v>-10.8</v>
      </c>
      <c r="AX26" s="19">
        <v>-36.4</v>
      </c>
      <c r="AY26" s="19">
        <v>6.5</v>
      </c>
      <c r="AZ26" s="19">
        <v>0</v>
      </c>
      <c r="BA26" s="19">
        <v>0.5</v>
      </c>
      <c r="BB26" s="19">
        <v>-0.7</v>
      </c>
      <c r="BC26" s="19">
        <v>5</v>
      </c>
      <c r="BD26" s="19">
        <v>0.8</v>
      </c>
      <c r="BE26" s="19">
        <v>-0.3</v>
      </c>
      <c r="BF26" s="19">
        <v>0.1</v>
      </c>
      <c r="BG26" s="19">
        <v>0</v>
      </c>
      <c r="BH26" s="19">
        <v>5.8</v>
      </c>
      <c r="BI26" s="19"/>
      <c r="BJ26" s="19"/>
      <c r="BK26" s="19">
        <v>-0.4</v>
      </c>
      <c r="BL26" s="19"/>
      <c r="BM26" s="19"/>
      <c r="BN26" s="19"/>
      <c r="BO26" s="19">
        <v>22</v>
      </c>
      <c r="BP26" s="19"/>
      <c r="BQ26" s="19">
        <v>0</v>
      </c>
      <c r="BR26" s="19"/>
      <c r="BS26" s="19"/>
      <c r="BT26" s="19"/>
      <c r="BU26" s="19"/>
      <c r="BV26" s="19"/>
      <c r="BW26" s="19"/>
      <c r="BX26" s="19"/>
      <c r="BY26" s="19">
        <v>-6.2</v>
      </c>
      <c r="BZ26" s="19"/>
      <c r="CA26" s="19"/>
      <c r="CB26" s="19">
        <v>21</v>
      </c>
      <c r="CC26" s="19">
        <v>42.6</v>
      </c>
      <c r="CD26" s="19">
        <v>3</v>
      </c>
      <c r="CE26" s="19">
        <v>4.7</v>
      </c>
      <c r="CF26" s="19">
        <v>0.1</v>
      </c>
      <c r="CG26" s="19"/>
      <c r="CH26" s="19"/>
      <c r="CI26" s="19"/>
      <c r="CJ26" s="19">
        <v>19.8</v>
      </c>
      <c r="CK26" s="19">
        <v>24.3</v>
      </c>
      <c r="CL26" s="19">
        <v>-15</v>
      </c>
      <c r="CM26" s="19"/>
      <c r="CN26" s="19"/>
      <c r="CO26" s="19"/>
      <c r="CP26" s="19"/>
      <c r="CQ26" s="19"/>
      <c r="CR26" s="19">
        <v>0</v>
      </c>
      <c r="CS26" s="19"/>
      <c r="CT26" s="19"/>
      <c r="CU26" s="19">
        <v>4.5</v>
      </c>
      <c r="CV26" s="19">
        <v>8.4</v>
      </c>
      <c r="CW26" s="19">
        <v>0</v>
      </c>
      <c r="CX26" s="19"/>
      <c r="CY26" s="19">
        <v>1.2</v>
      </c>
      <c r="CZ26" s="19">
        <v>-0.1</v>
      </c>
      <c r="DA26" s="19">
        <v>0</v>
      </c>
      <c r="DB26" s="19">
        <v>-0.3</v>
      </c>
      <c r="DC26" s="19">
        <v>1.3</v>
      </c>
      <c r="DD26" s="19">
        <v>1.9</v>
      </c>
      <c r="DE26" s="19">
        <v>0.7</v>
      </c>
      <c r="DF26" s="19">
        <v>0.8</v>
      </c>
      <c r="DG26" s="19">
        <v>0.6</v>
      </c>
      <c r="DH26" s="19"/>
      <c r="DI26" s="19">
        <v>-0.5</v>
      </c>
      <c r="DJ26" s="19">
        <v>-0.9</v>
      </c>
      <c r="DK26" s="19">
        <v>-8.8000000000000007</v>
      </c>
      <c r="DL26" s="19">
        <v>-12.5</v>
      </c>
      <c r="DM26" s="19">
        <v>1.8</v>
      </c>
      <c r="DN26" s="19">
        <v>0.7</v>
      </c>
      <c r="DO26" s="19">
        <v>0.4</v>
      </c>
      <c r="DP26" s="19">
        <v>0.9</v>
      </c>
      <c r="DQ26" s="19">
        <v>-1</v>
      </c>
      <c r="DR26" s="19">
        <v>0.3</v>
      </c>
      <c r="DS26" s="19">
        <v>0.3</v>
      </c>
      <c r="DT26" s="19">
        <v>0</v>
      </c>
      <c r="DU26" s="19"/>
      <c r="DV26" s="19">
        <v>-4.7</v>
      </c>
      <c r="DW26" s="19">
        <v>0.2</v>
      </c>
      <c r="DX26" s="19">
        <v>2.5</v>
      </c>
      <c r="DY26" s="19">
        <v>2.5</v>
      </c>
      <c r="DZ26" s="19">
        <v>1.7</v>
      </c>
      <c r="EA26" s="19">
        <v>0.8</v>
      </c>
      <c r="EB26" s="19">
        <v>4</v>
      </c>
      <c r="EC26" s="19">
        <v>2.4</v>
      </c>
      <c r="ED26" s="19">
        <v>2.8</v>
      </c>
      <c r="EE26" s="19">
        <v>2</v>
      </c>
      <c r="EF26" s="19"/>
      <c r="EG26" s="19"/>
      <c r="EH26" s="19">
        <v>2.6</v>
      </c>
      <c r="EI26" s="19">
        <v>0</v>
      </c>
      <c r="EJ26" s="19">
        <v>1.1000000000000001</v>
      </c>
      <c r="EK26" s="19">
        <v>0.2</v>
      </c>
      <c r="EL26" s="19">
        <v>0.2</v>
      </c>
      <c r="EM26" s="19">
        <v>0.2</v>
      </c>
      <c r="EN26" s="19">
        <v>0</v>
      </c>
      <c r="EO26" s="19">
        <v>0.7</v>
      </c>
      <c r="EP26" s="19">
        <v>15.2</v>
      </c>
      <c r="EQ26" s="19">
        <v>-0.2</v>
      </c>
      <c r="ER26" s="19">
        <v>-9.8000000000000007</v>
      </c>
      <c r="ES26" s="19">
        <v>3.4</v>
      </c>
      <c r="ET26" s="19">
        <v>-4.9000000000000004</v>
      </c>
      <c r="EU26" s="19">
        <v>0.3</v>
      </c>
      <c r="EV26" s="19">
        <v>1.2</v>
      </c>
      <c r="EW26" s="19">
        <v>2</v>
      </c>
      <c r="EX26" s="19">
        <v>1.4</v>
      </c>
      <c r="EY26" s="19"/>
      <c r="EZ26" s="19"/>
      <c r="FA26" s="19">
        <v>1.3</v>
      </c>
      <c r="FB26" s="19">
        <v>1.5</v>
      </c>
      <c r="FC26" s="19">
        <v>4</v>
      </c>
      <c r="FD26" s="19">
        <v>0.01</v>
      </c>
      <c r="FE26" s="19">
        <v>3.9</v>
      </c>
      <c r="FF26" s="19">
        <v>465.21</v>
      </c>
      <c r="FG26" s="15"/>
      <c r="FH26" s="19">
        <v>2.8486099999999999</v>
      </c>
      <c r="FI26" s="19"/>
      <c r="FJ26" s="19">
        <v>-0.85699999999999998</v>
      </c>
      <c r="FK26" s="19">
        <v>2.0649999999999999</v>
      </c>
      <c r="FL26" s="19">
        <v>0.7</v>
      </c>
      <c r="FM26" s="19"/>
      <c r="FN26" s="19"/>
      <c r="FO26" s="19">
        <v>0.3</v>
      </c>
      <c r="FP26" s="19">
        <v>1.5</v>
      </c>
      <c r="FQ26" s="19">
        <v>6.55661</v>
      </c>
    </row>
    <row r="27" spans="1:173" ht="24" customHeight="1" x14ac:dyDescent="0.3">
      <c r="A27" s="13" t="s">
        <v>60</v>
      </c>
      <c r="B27" s="13" t="s">
        <v>685</v>
      </c>
      <c r="C27" s="14">
        <v>0.2</v>
      </c>
      <c r="D27" s="14">
        <v>0</v>
      </c>
      <c r="E27" s="14">
        <v>120.7</v>
      </c>
      <c r="F27" s="14">
        <v>36.700000000000003</v>
      </c>
      <c r="G27" s="14"/>
      <c r="H27" s="14"/>
      <c r="I27" s="14">
        <v>-9</v>
      </c>
      <c r="J27" s="14">
        <v>38.700000000000003</v>
      </c>
      <c r="K27" s="14"/>
      <c r="L27" s="14"/>
      <c r="M27" s="14">
        <v>30.5</v>
      </c>
      <c r="N27" s="14">
        <v>27.3</v>
      </c>
      <c r="O27" s="14">
        <v>20</v>
      </c>
      <c r="P27" s="14">
        <v>46.8</v>
      </c>
      <c r="Q27" s="14">
        <v>13.8</v>
      </c>
      <c r="R27" s="14">
        <v>14.1</v>
      </c>
      <c r="S27" s="14">
        <v>47</v>
      </c>
      <c r="T27" s="14">
        <v>0</v>
      </c>
      <c r="U27" s="14"/>
      <c r="V27" s="14"/>
      <c r="W27" s="14"/>
      <c r="X27" s="14"/>
      <c r="Y27" s="14">
        <v>1.1000000000000001</v>
      </c>
      <c r="Z27" s="14">
        <v>1.9</v>
      </c>
      <c r="AA27" s="14">
        <v>0</v>
      </c>
      <c r="AB27" s="14">
        <v>-3.2</v>
      </c>
      <c r="AC27" s="14"/>
      <c r="AD27" s="14">
        <v>16.3</v>
      </c>
      <c r="AE27" s="14">
        <v>2.5</v>
      </c>
      <c r="AF27" s="14"/>
      <c r="AG27" s="14"/>
      <c r="AH27" s="14"/>
      <c r="AI27" s="14">
        <v>10.7</v>
      </c>
      <c r="AJ27" s="14">
        <v>7.1</v>
      </c>
      <c r="AK27" s="14"/>
      <c r="AL27" s="14"/>
      <c r="AM27" s="14"/>
      <c r="AN27" s="14">
        <v>-1.3</v>
      </c>
      <c r="AO27" s="14">
        <v>52.6</v>
      </c>
      <c r="AP27" s="14">
        <v>12.4</v>
      </c>
      <c r="AQ27" s="14">
        <v>17.600000000000001</v>
      </c>
      <c r="AR27" s="14">
        <v>1</v>
      </c>
      <c r="AS27" s="14">
        <v>-0.2</v>
      </c>
      <c r="AT27" s="14">
        <v>2.7</v>
      </c>
      <c r="AU27" s="14">
        <v>0.7</v>
      </c>
      <c r="AV27" s="14">
        <v>22.7</v>
      </c>
      <c r="AW27" s="14">
        <v>-5.8</v>
      </c>
      <c r="AX27" s="14">
        <v>-31.8</v>
      </c>
      <c r="AY27" s="14">
        <v>8.3000000000000007</v>
      </c>
      <c r="AZ27" s="14">
        <v>0</v>
      </c>
      <c r="BA27" s="14">
        <v>0.2</v>
      </c>
      <c r="BB27" s="14">
        <v>-1.6</v>
      </c>
      <c r="BC27" s="14">
        <v>6.8</v>
      </c>
      <c r="BD27" s="14">
        <v>0.7</v>
      </c>
      <c r="BE27" s="14">
        <v>-0.3</v>
      </c>
      <c r="BF27" s="14">
        <v>0.1</v>
      </c>
      <c r="BG27" s="14">
        <v>1.5</v>
      </c>
      <c r="BH27" s="14">
        <v>6.5</v>
      </c>
      <c r="BI27" s="14"/>
      <c r="BJ27" s="14"/>
      <c r="BK27" s="14">
        <v>5.3</v>
      </c>
      <c r="BL27" s="14"/>
      <c r="BM27" s="14"/>
      <c r="BN27" s="14"/>
      <c r="BO27" s="14">
        <v>18.399999999999999</v>
      </c>
      <c r="BP27" s="14"/>
      <c r="BQ27" s="14">
        <v>0</v>
      </c>
      <c r="BR27" s="14"/>
      <c r="BS27" s="14"/>
      <c r="BT27" s="14"/>
      <c r="BU27" s="14"/>
      <c r="BV27" s="14"/>
      <c r="BW27" s="14"/>
      <c r="BX27" s="14"/>
      <c r="BY27" s="14">
        <v>-2.8</v>
      </c>
      <c r="BZ27" s="14"/>
      <c r="CA27" s="14"/>
      <c r="CB27" s="14">
        <v>61.4</v>
      </c>
      <c r="CC27" s="14">
        <v>43.5</v>
      </c>
      <c r="CD27" s="14">
        <v>3.2</v>
      </c>
      <c r="CE27" s="14">
        <v>4.7</v>
      </c>
      <c r="CF27" s="14">
        <v>-0.2</v>
      </c>
      <c r="CG27" s="14"/>
      <c r="CH27" s="14"/>
      <c r="CI27" s="14"/>
      <c r="CJ27" s="14">
        <v>24.1</v>
      </c>
      <c r="CK27" s="14">
        <v>28.7</v>
      </c>
      <c r="CL27" s="14">
        <v>-9.3000000000000007</v>
      </c>
      <c r="CM27" s="14"/>
      <c r="CN27" s="14"/>
      <c r="CO27" s="14"/>
      <c r="CP27" s="14"/>
      <c r="CQ27" s="14"/>
      <c r="CR27" s="14">
        <v>0</v>
      </c>
      <c r="CS27" s="14"/>
      <c r="CT27" s="14"/>
      <c r="CU27" s="14">
        <v>4.5</v>
      </c>
      <c r="CV27" s="14">
        <v>2.2000000000000002</v>
      </c>
      <c r="CW27" s="14">
        <v>0</v>
      </c>
      <c r="CX27" s="14"/>
      <c r="CY27" s="14">
        <v>1.2</v>
      </c>
      <c r="CZ27" s="14">
        <v>-0.1</v>
      </c>
      <c r="DA27" s="14">
        <v>0</v>
      </c>
      <c r="DB27" s="14">
        <v>-0.2</v>
      </c>
      <c r="DC27" s="14">
        <v>1.2</v>
      </c>
      <c r="DD27" s="14">
        <v>1.9</v>
      </c>
      <c r="DE27" s="14">
        <v>2.2999999999999998</v>
      </c>
      <c r="DF27" s="14">
        <v>0.8</v>
      </c>
      <c r="DG27" s="14">
        <v>0.6</v>
      </c>
      <c r="DH27" s="14"/>
      <c r="DI27" s="14">
        <v>-0.6</v>
      </c>
      <c r="DJ27" s="14">
        <v>-1.1000000000000001</v>
      </c>
      <c r="DK27" s="14">
        <v>-8.6</v>
      </c>
      <c r="DL27" s="14">
        <v>-12</v>
      </c>
      <c r="DM27" s="14">
        <v>1.8</v>
      </c>
      <c r="DN27" s="14">
        <v>0.4</v>
      </c>
      <c r="DO27" s="14">
        <v>0.4</v>
      </c>
      <c r="DP27" s="14">
        <v>0.9</v>
      </c>
      <c r="DQ27" s="14">
        <v>-1.6</v>
      </c>
      <c r="DR27" s="14">
        <v>0.5</v>
      </c>
      <c r="DS27" s="14">
        <v>0.1</v>
      </c>
      <c r="DT27" s="14">
        <v>0.1</v>
      </c>
      <c r="DU27" s="14"/>
      <c r="DV27" s="14">
        <v>-4.5999999999999996</v>
      </c>
      <c r="DW27" s="14">
        <v>0.2</v>
      </c>
      <c r="DX27" s="14">
        <v>2.6</v>
      </c>
      <c r="DY27" s="14">
        <v>2.5</v>
      </c>
      <c r="DZ27" s="14">
        <v>1.9</v>
      </c>
      <c r="EA27" s="14">
        <v>0.8</v>
      </c>
      <c r="EB27" s="14">
        <v>4</v>
      </c>
      <c r="EC27" s="14">
        <v>2.7</v>
      </c>
      <c r="ED27" s="14">
        <v>-4</v>
      </c>
      <c r="EE27" s="14">
        <v>-5.6</v>
      </c>
      <c r="EF27" s="14"/>
      <c r="EG27" s="14"/>
      <c r="EH27" s="14">
        <v>2.6</v>
      </c>
      <c r="EI27" s="14">
        <v>0</v>
      </c>
      <c r="EJ27" s="14">
        <v>1.2</v>
      </c>
      <c r="EK27" s="14">
        <v>0.2</v>
      </c>
      <c r="EL27" s="14">
        <v>0.2</v>
      </c>
      <c r="EM27" s="14">
        <v>0.2</v>
      </c>
      <c r="EN27" s="14">
        <v>0</v>
      </c>
      <c r="EO27" s="14">
        <v>1.1000000000000001</v>
      </c>
      <c r="EP27" s="14">
        <v>6.6</v>
      </c>
      <c r="EQ27" s="14">
        <v>-0.2</v>
      </c>
      <c r="ER27" s="14">
        <v>-7.8</v>
      </c>
      <c r="ES27" s="14">
        <v>3.3</v>
      </c>
      <c r="ET27" s="14">
        <v>-3</v>
      </c>
      <c r="EU27" s="14">
        <v>0.9</v>
      </c>
      <c r="EV27" s="14">
        <v>1.3</v>
      </c>
      <c r="EW27" s="14">
        <v>2.2000000000000002</v>
      </c>
      <c r="EX27" s="14">
        <v>1.5</v>
      </c>
      <c r="EY27" s="14"/>
      <c r="EZ27" s="14"/>
      <c r="FA27" s="14">
        <v>1.3</v>
      </c>
      <c r="FB27" s="14">
        <v>1.8</v>
      </c>
      <c r="FC27" s="14">
        <v>4.5999999999999996</v>
      </c>
      <c r="FD27" s="14">
        <v>1.1100000000000001</v>
      </c>
      <c r="FE27" s="14">
        <v>4.2</v>
      </c>
      <c r="FF27" s="14">
        <v>711.51</v>
      </c>
      <c r="FG27" s="15"/>
      <c r="FH27" s="14">
        <v>2.8126699999999998</v>
      </c>
      <c r="FI27" s="14"/>
      <c r="FJ27" s="14">
        <v>-0.60899999999999999</v>
      </c>
      <c r="FK27" s="14">
        <v>2.6349999999999998</v>
      </c>
      <c r="FL27" s="14">
        <v>0.7</v>
      </c>
      <c r="FM27" s="14"/>
      <c r="FN27" s="14"/>
      <c r="FO27" s="14">
        <v>1.1000000000000001</v>
      </c>
      <c r="FP27" s="14">
        <v>1.8</v>
      </c>
      <c r="FQ27" s="14">
        <v>8.4386700000000001</v>
      </c>
    </row>
    <row r="28" spans="1:173" ht="24" customHeight="1" x14ac:dyDescent="0.3">
      <c r="A28" s="16" t="s">
        <v>60</v>
      </c>
      <c r="B28" s="16" t="s">
        <v>686</v>
      </c>
      <c r="C28" s="17">
        <v>0.2</v>
      </c>
      <c r="D28" s="17">
        <v>0</v>
      </c>
      <c r="E28" s="17">
        <v>123.4</v>
      </c>
      <c r="F28" s="17">
        <v>36.799999999999997</v>
      </c>
      <c r="G28" s="17"/>
      <c r="H28" s="17"/>
      <c r="I28" s="17">
        <v>-15.3</v>
      </c>
      <c r="J28" s="17">
        <v>16.2</v>
      </c>
      <c r="K28" s="17"/>
      <c r="L28" s="17"/>
      <c r="M28" s="17">
        <v>34.700000000000003</v>
      </c>
      <c r="N28" s="17">
        <v>32.299999999999997</v>
      </c>
      <c r="O28" s="17">
        <v>24.8</v>
      </c>
      <c r="P28" s="17">
        <v>51.6</v>
      </c>
      <c r="Q28" s="17">
        <v>16.5</v>
      </c>
      <c r="R28" s="17">
        <v>16.7</v>
      </c>
      <c r="S28" s="17">
        <v>39</v>
      </c>
      <c r="T28" s="17">
        <v>0</v>
      </c>
      <c r="U28" s="17"/>
      <c r="V28" s="17"/>
      <c r="W28" s="17"/>
      <c r="X28" s="17"/>
      <c r="Y28" s="17">
        <v>1.8</v>
      </c>
      <c r="Z28" s="17">
        <v>1.1000000000000001</v>
      </c>
      <c r="AA28" s="17">
        <v>2</v>
      </c>
      <c r="AB28" s="17">
        <v>-3.2</v>
      </c>
      <c r="AC28" s="17"/>
      <c r="AD28" s="17">
        <v>16.7</v>
      </c>
      <c r="AE28" s="17">
        <v>2.6</v>
      </c>
      <c r="AF28" s="17"/>
      <c r="AG28" s="17"/>
      <c r="AH28" s="17"/>
      <c r="AI28" s="17">
        <v>11.3</v>
      </c>
      <c r="AJ28" s="17">
        <v>10.8</v>
      </c>
      <c r="AK28" s="17"/>
      <c r="AL28" s="17"/>
      <c r="AM28" s="17"/>
      <c r="AN28" s="17">
        <v>-1.1000000000000001</v>
      </c>
      <c r="AO28" s="17">
        <v>53.6</v>
      </c>
      <c r="AP28" s="17">
        <v>12.2</v>
      </c>
      <c r="AQ28" s="17">
        <v>17.7</v>
      </c>
      <c r="AR28" s="17">
        <v>0.8</v>
      </c>
      <c r="AS28" s="17">
        <v>-0.4</v>
      </c>
      <c r="AT28" s="17">
        <v>2.7</v>
      </c>
      <c r="AU28" s="17">
        <v>0.7</v>
      </c>
      <c r="AV28" s="17">
        <v>23.2</v>
      </c>
      <c r="AW28" s="17">
        <v>-12.6</v>
      </c>
      <c r="AX28" s="17">
        <v>-31.1</v>
      </c>
      <c r="AY28" s="17">
        <v>3.3</v>
      </c>
      <c r="AZ28" s="17">
        <v>0</v>
      </c>
      <c r="BA28" s="17">
        <v>0.3</v>
      </c>
      <c r="BB28" s="17">
        <v>0.3</v>
      </c>
      <c r="BC28" s="17">
        <v>5.2</v>
      </c>
      <c r="BD28" s="17">
        <v>0.7</v>
      </c>
      <c r="BE28" s="17">
        <v>-0.4</v>
      </c>
      <c r="BF28" s="17">
        <v>0.1</v>
      </c>
      <c r="BG28" s="17">
        <v>3.2</v>
      </c>
      <c r="BH28" s="17">
        <v>8.4</v>
      </c>
      <c r="BI28" s="17"/>
      <c r="BJ28" s="17"/>
      <c r="BK28" s="17">
        <v>-0.7</v>
      </c>
      <c r="BL28" s="17"/>
      <c r="BM28" s="17"/>
      <c r="BN28" s="17"/>
      <c r="BO28" s="17">
        <v>16.2</v>
      </c>
      <c r="BP28" s="17"/>
      <c r="BQ28" s="17">
        <v>-17.399999999999999</v>
      </c>
      <c r="BR28" s="17"/>
      <c r="BS28" s="17"/>
      <c r="BT28" s="17"/>
      <c r="BU28" s="17"/>
      <c r="BV28" s="17"/>
      <c r="BW28" s="17"/>
      <c r="BX28" s="17"/>
      <c r="BY28" s="17">
        <v>-1.8</v>
      </c>
      <c r="BZ28" s="17"/>
      <c r="CA28" s="17"/>
      <c r="CB28" s="17">
        <v>60.3</v>
      </c>
      <c r="CC28" s="17">
        <v>38.1</v>
      </c>
      <c r="CD28" s="17">
        <v>8.9</v>
      </c>
      <c r="CE28" s="17">
        <v>4.7</v>
      </c>
      <c r="CF28" s="17">
        <v>-0.1</v>
      </c>
      <c r="CG28" s="17"/>
      <c r="CH28" s="17"/>
      <c r="CI28" s="17"/>
      <c r="CJ28" s="17">
        <v>26.2</v>
      </c>
      <c r="CK28" s="17">
        <v>30.7</v>
      </c>
      <c r="CL28" s="17">
        <v>-6</v>
      </c>
      <c r="CM28" s="17"/>
      <c r="CN28" s="17"/>
      <c r="CO28" s="17"/>
      <c r="CP28" s="17"/>
      <c r="CQ28" s="17"/>
      <c r="CR28" s="17">
        <v>0</v>
      </c>
      <c r="CS28" s="17"/>
      <c r="CT28" s="17"/>
      <c r="CU28" s="17">
        <v>3.2</v>
      </c>
      <c r="CV28" s="17">
        <v>2.6</v>
      </c>
      <c r="CW28" s="17">
        <v>0</v>
      </c>
      <c r="CX28" s="17"/>
      <c r="CY28" s="17">
        <v>1.2</v>
      </c>
      <c r="CZ28" s="17">
        <v>0</v>
      </c>
      <c r="DA28" s="17">
        <v>0</v>
      </c>
      <c r="DB28" s="17">
        <v>-0.2</v>
      </c>
      <c r="DC28" s="17">
        <v>1.2</v>
      </c>
      <c r="DD28" s="17">
        <v>1.8</v>
      </c>
      <c r="DE28" s="17">
        <v>1.9</v>
      </c>
      <c r="DF28" s="17">
        <v>0.8</v>
      </c>
      <c r="DG28" s="17">
        <v>0.6</v>
      </c>
      <c r="DH28" s="17"/>
      <c r="DI28" s="17">
        <v>-0.7</v>
      </c>
      <c r="DJ28" s="17">
        <v>-1.5</v>
      </c>
      <c r="DK28" s="17">
        <v>-8.8000000000000007</v>
      </c>
      <c r="DL28" s="17">
        <v>-12.5</v>
      </c>
      <c r="DM28" s="17">
        <v>1.8</v>
      </c>
      <c r="DN28" s="17">
        <v>0.4</v>
      </c>
      <c r="DO28" s="17">
        <v>0.4</v>
      </c>
      <c r="DP28" s="17">
        <v>0.9</v>
      </c>
      <c r="DQ28" s="17">
        <v>-3.5</v>
      </c>
      <c r="DR28" s="17">
        <v>0</v>
      </c>
      <c r="DS28" s="17">
        <v>0.3</v>
      </c>
      <c r="DT28" s="17">
        <v>0</v>
      </c>
      <c r="DU28" s="17"/>
      <c r="DV28" s="17">
        <v>-4.7</v>
      </c>
      <c r="DW28" s="17">
        <v>0.2</v>
      </c>
      <c r="DX28" s="17">
        <v>2.5</v>
      </c>
      <c r="DY28" s="17">
        <v>2.5</v>
      </c>
      <c r="DZ28" s="17">
        <v>1.7</v>
      </c>
      <c r="EA28" s="17">
        <v>0.8</v>
      </c>
      <c r="EB28" s="17">
        <v>4</v>
      </c>
      <c r="EC28" s="17">
        <v>3.4</v>
      </c>
      <c r="ED28" s="17">
        <v>-2.2000000000000002</v>
      </c>
      <c r="EE28" s="17">
        <v>-3.8</v>
      </c>
      <c r="EF28" s="17"/>
      <c r="EG28" s="17"/>
      <c r="EH28" s="17">
        <v>2.6</v>
      </c>
      <c r="EI28" s="17">
        <v>0</v>
      </c>
      <c r="EJ28" s="17">
        <v>1.2</v>
      </c>
      <c r="EK28" s="17">
        <v>0.2</v>
      </c>
      <c r="EL28" s="17">
        <v>0.2</v>
      </c>
      <c r="EM28" s="17">
        <v>0.2</v>
      </c>
      <c r="EN28" s="17">
        <v>0</v>
      </c>
      <c r="EO28" s="17">
        <v>0.5</v>
      </c>
      <c r="EP28" s="17">
        <v>11.4</v>
      </c>
      <c r="EQ28" s="17">
        <v>-0.2</v>
      </c>
      <c r="ER28" s="17">
        <v>-8.4</v>
      </c>
      <c r="ES28" s="17">
        <v>3.3</v>
      </c>
      <c r="ET28" s="17">
        <v>-3.6</v>
      </c>
      <c r="EU28" s="17">
        <v>0.9</v>
      </c>
      <c r="EV28" s="17">
        <v>1.8</v>
      </c>
      <c r="EW28" s="17">
        <v>2</v>
      </c>
      <c r="EX28" s="17">
        <v>1.5</v>
      </c>
      <c r="EY28" s="17"/>
      <c r="EZ28" s="17"/>
      <c r="FA28" s="17">
        <v>1.3</v>
      </c>
      <c r="FB28" s="17">
        <v>1.6</v>
      </c>
      <c r="FC28" s="17">
        <v>3.2</v>
      </c>
      <c r="FD28" s="17">
        <v>0</v>
      </c>
      <c r="FE28" s="17">
        <v>4</v>
      </c>
      <c r="FF28" s="17">
        <v>683.9</v>
      </c>
      <c r="FG28" s="15"/>
      <c r="FH28" s="17">
        <v>2.5788199999999999</v>
      </c>
      <c r="FI28" s="17"/>
      <c r="FJ28" s="17">
        <v>-0.36599999999999999</v>
      </c>
      <c r="FK28" s="17">
        <v>2.89</v>
      </c>
      <c r="FL28" s="17">
        <v>0.7</v>
      </c>
      <c r="FM28" s="17"/>
      <c r="FN28" s="17"/>
      <c r="FO28" s="17">
        <v>0</v>
      </c>
      <c r="FP28" s="17">
        <v>1.3</v>
      </c>
      <c r="FQ28" s="17">
        <v>7.1028200000000004</v>
      </c>
    </row>
    <row r="29" spans="1:173" ht="24" customHeight="1" x14ac:dyDescent="0.3">
      <c r="A29" s="16" t="s">
        <v>60</v>
      </c>
      <c r="B29" s="16" t="s">
        <v>687</v>
      </c>
      <c r="C29" s="17">
        <v>0.2</v>
      </c>
      <c r="D29" s="17">
        <v>0</v>
      </c>
      <c r="E29" s="17">
        <v>131.30000000000001</v>
      </c>
      <c r="F29" s="17">
        <v>37</v>
      </c>
      <c r="G29" s="17"/>
      <c r="H29" s="17"/>
      <c r="I29" s="17">
        <v>-8.9</v>
      </c>
      <c r="J29" s="17">
        <v>39.4</v>
      </c>
      <c r="K29" s="17"/>
      <c r="L29" s="17"/>
      <c r="M29" s="17">
        <v>39.1</v>
      </c>
      <c r="N29" s="17">
        <v>31.8</v>
      </c>
      <c r="O29" s="17">
        <v>23.4</v>
      </c>
      <c r="P29" s="17">
        <v>57.5</v>
      </c>
      <c r="Q29" s="17">
        <v>23.5</v>
      </c>
      <c r="R29" s="17">
        <v>21.8</v>
      </c>
      <c r="S29" s="17">
        <v>44.2</v>
      </c>
      <c r="T29" s="17">
        <v>0</v>
      </c>
      <c r="U29" s="17"/>
      <c r="V29" s="17"/>
      <c r="W29" s="17"/>
      <c r="X29" s="17"/>
      <c r="Y29" s="17">
        <v>2.5</v>
      </c>
      <c r="Z29" s="17">
        <v>0.7</v>
      </c>
      <c r="AA29" s="17">
        <v>2</v>
      </c>
      <c r="AB29" s="17">
        <v>-3.2</v>
      </c>
      <c r="AC29" s="17"/>
      <c r="AD29" s="17">
        <v>17.899999999999999</v>
      </c>
      <c r="AE29" s="17">
        <v>2.5</v>
      </c>
      <c r="AF29" s="17"/>
      <c r="AG29" s="17"/>
      <c r="AH29" s="17"/>
      <c r="AI29" s="17">
        <v>14.1</v>
      </c>
      <c r="AJ29" s="17">
        <v>5</v>
      </c>
      <c r="AK29" s="17"/>
      <c r="AL29" s="17"/>
      <c r="AM29" s="17"/>
      <c r="AN29" s="17">
        <v>-0.7</v>
      </c>
      <c r="AO29" s="17">
        <v>58.6</v>
      </c>
      <c r="AP29" s="17">
        <v>12.3</v>
      </c>
      <c r="AQ29" s="17">
        <v>19.100000000000001</v>
      </c>
      <c r="AR29" s="17">
        <v>1.2</v>
      </c>
      <c r="AS29" s="17">
        <v>-0.2</v>
      </c>
      <c r="AT29" s="17">
        <v>2.7</v>
      </c>
      <c r="AU29" s="17">
        <v>2.2999999999999998</v>
      </c>
      <c r="AV29" s="17">
        <v>39.9</v>
      </c>
      <c r="AW29" s="17">
        <v>-2.7</v>
      </c>
      <c r="AX29" s="17">
        <v>-37.200000000000003</v>
      </c>
      <c r="AY29" s="17">
        <v>4.0999999999999996</v>
      </c>
      <c r="AZ29" s="17">
        <v>0</v>
      </c>
      <c r="BA29" s="17">
        <v>0.3</v>
      </c>
      <c r="BB29" s="17">
        <v>-0.6</v>
      </c>
      <c r="BC29" s="17">
        <v>6.2</v>
      </c>
      <c r="BD29" s="17">
        <v>0.8</v>
      </c>
      <c r="BE29" s="17">
        <v>0.1</v>
      </c>
      <c r="BF29" s="17">
        <v>0.1</v>
      </c>
      <c r="BG29" s="17">
        <v>0</v>
      </c>
      <c r="BH29" s="17">
        <v>10.7</v>
      </c>
      <c r="BI29" s="17"/>
      <c r="BJ29" s="17"/>
      <c r="BK29" s="17">
        <v>6.6</v>
      </c>
      <c r="BL29" s="17"/>
      <c r="BM29" s="17"/>
      <c r="BN29" s="17"/>
      <c r="BO29" s="17">
        <v>22.5</v>
      </c>
      <c r="BP29" s="17"/>
      <c r="BQ29" s="17">
        <v>-5.8</v>
      </c>
      <c r="BR29" s="17"/>
      <c r="BS29" s="17"/>
      <c r="BT29" s="17"/>
      <c r="BU29" s="17"/>
      <c r="BV29" s="17"/>
      <c r="BW29" s="17"/>
      <c r="BX29" s="17"/>
      <c r="BY29" s="17">
        <v>-2.5</v>
      </c>
      <c r="BZ29" s="17"/>
      <c r="CA29" s="17"/>
      <c r="CB29" s="17">
        <v>58.6</v>
      </c>
      <c r="CC29" s="17">
        <v>39.5</v>
      </c>
      <c r="CD29" s="17">
        <v>12</v>
      </c>
      <c r="CE29" s="17">
        <v>4.7</v>
      </c>
      <c r="CF29" s="17">
        <v>0.1</v>
      </c>
      <c r="CG29" s="17"/>
      <c r="CH29" s="17"/>
      <c r="CI29" s="17"/>
      <c r="CJ29" s="17">
        <v>28.9</v>
      </c>
      <c r="CK29" s="17">
        <v>33.799999999999997</v>
      </c>
      <c r="CL29" s="17">
        <v>-2.5</v>
      </c>
      <c r="CM29" s="17"/>
      <c r="CN29" s="17"/>
      <c r="CO29" s="17"/>
      <c r="CP29" s="17"/>
      <c r="CQ29" s="17"/>
      <c r="CR29" s="17">
        <v>0</v>
      </c>
      <c r="CS29" s="17"/>
      <c r="CT29" s="17"/>
      <c r="CU29" s="17">
        <v>3</v>
      </c>
      <c r="CV29" s="17">
        <v>4.0999999999999996</v>
      </c>
      <c r="CW29" s="17">
        <v>0</v>
      </c>
      <c r="CX29" s="17"/>
      <c r="CY29" s="17">
        <v>1.2</v>
      </c>
      <c r="CZ29" s="17">
        <v>-0.1</v>
      </c>
      <c r="DA29" s="17">
        <v>0</v>
      </c>
      <c r="DB29" s="17">
        <v>0</v>
      </c>
      <c r="DC29" s="17">
        <v>1.3</v>
      </c>
      <c r="DD29" s="17">
        <v>1.8</v>
      </c>
      <c r="DE29" s="17">
        <v>1.6</v>
      </c>
      <c r="DF29" s="17">
        <v>0.8</v>
      </c>
      <c r="DG29" s="17">
        <v>0.6</v>
      </c>
      <c r="DH29" s="17"/>
      <c r="DI29" s="17">
        <v>-0.7</v>
      </c>
      <c r="DJ29" s="17">
        <v>-2</v>
      </c>
      <c r="DK29" s="17">
        <v>-8.3000000000000007</v>
      </c>
      <c r="DL29" s="17">
        <v>-11</v>
      </c>
      <c r="DM29" s="17">
        <v>1.8</v>
      </c>
      <c r="DN29" s="17">
        <v>0.4</v>
      </c>
      <c r="DO29" s="17">
        <v>0.4</v>
      </c>
      <c r="DP29" s="17">
        <v>0.9</v>
      </c>
      <c r="DQ29" s="17">
        <v>-3.3</v>
      </c>
      <c r="DR29" s="17">
        <v>0.2</v>
      </c>
      <c r="DS29" s="17">
        <v>0.5</v>
      </c>
      <c r="DT29" s="17">
        <v>0.1</v>
      </c>
      <c r="DU29" s="17"/>
      <c r="DV29" s="17">
        <v>-4.5999999999999996</v>
      </c>
      <c r="DW29" s="17">
        <v>0.2</v>
      </c>
      <c r="DX29" s="17">
        <v>2.6</v>
      </c>
      <c r="DY29" s="17">
        <v>2.6</v>
      </c>
      <c r="DZ29" s="17">
        <v>1.7</v>
      </c>
      <c r="EA29" s="17">
        <v>0.8</v>
      </c>
      <c r="EB29" s="17">
        <v>4</v>
      </c>
      <c r="EC29" s="17">
        <v>2.6</v>
      </c>
      <c r="ED29" s="17">
        <v>4.7</v>
      </c>
      <c r="EE29" s="17">
        <v>-1.6</v>
      </c>
      <c r="EF29" s="17"/>
      <c r="EG29" s="17"/>
      <c r="EH29" s="17">
        <v>2.6</v>
      </c>
      <c r="EI29" s="17">
        <v>0</v>
      </c>
      <c r="EJ29" s="17">
        <v>1.2</v>
      </c>
      <c r="EK29" s="17">
        <v>0.2</v>
      </c>
      <c r="EL29" s="17">
        <v>0.2</v>
      </c>
      <c r="EM29" s="17">
        <v>0.2</v>
      </c>
      <c r="EN29" s="17">
        <v>0</v>
      </c>
      <c r="EO29" s="17">
        <v>1.5</v>
      </c>
      <c r="EP29" s="17">
        <v>12.1</v>
      </c>
      <c r="EQ29" s="17">
        <v>-0.2</v>
      </c>
      <c r="ER29" s="17">
        <v>-5.3</v>
      </c>
      <c r="ES29" s="17">
        <v>2.9</v>
      </c>
      <c r="ET29" s="17">
        <v>-3.6</v>
      </c>
      <c r="EU29" s="17">
        <v>1.1000000000000001</v>
      </c>
      <c r="EV29" s="17">
        <v>1.8</v>
      </c>
      <c r="EW29" s="17">
        <v>2.1</v>
      </c>
      <c r="EX29" s="17">
        <v>1.4</v>
      </c>
      <c r="EY29" s="17"/>
      <c r="EZ29" s="17"/>
      <c r="FA29" s="17">
        <v>1.3</v>
      </c>
      <c r="FB29" s="17">
        <v>1.8</v>
      </c>
      <c r="FC29" s="17">
        <v>3.6</v>
      </c>
      <c r="FD29" s="17">
        <v>0.55000000000000004</v>
      </c>
      <c r="FE29" s="17">
        <v>3.5</v>
      </c>
      <c r="FF29" s="17">
        <v>829.95</v>
      </c>
      <c r="FG29" s="15"/>
      <c r="FH29" s="17">
        <v>2.7308400000000002</v>
      </c>
      <c r="FI29" s="17"/>
      <c r="FJ29" s="17">
        <v>0.17299999999999999</v>
      </c>
      <c r="FK29" s="17">
        <v>3.6379999999999999</v>
      </c>
      <c r="FL29" s="17">
        <v>0.7</v>
      </c>
      <c r="FM29" s="17"/>
      <c r="FN29" s="17"/>
      <c r="FO29" s="17">
        <v>1</v>
      </c>
      <c r="FP29" s="17">
        <v>1.7</v>
      </c>
      <c r="FQ29" s="17">
        <v>9.9418399999999991</v>
      </c>
    </row>
    <row r="30" spans="1:173" ht="24" customHeight="1" x14ac:dyDescent="0.3">
      <c r="A30" s="16" t="s">
        <v>60</v>
      </c>
      <c r="B30" s="16" t="s">
        <v>688</v>
      </c>
      <c r="C30" s="17">
        <v>0.2</v>
      </c>
      <c r="D30" s="17">
        <v>0</v>
      </c>
      <c r="E30" s="17">
        <v>126.7</v>
      </c>
      <c r="F30" s="17">
        <v>39.299999999999997</v>
      </c>
      <c r="G30" s="17"/>
      <c r="H30" s="17"/>
      <c r="I30" s="17">
        <v>-11</v>
      </c>
      <c r="J30" s="17">
        <v>27.2</v>
      </c>
      <c r="K30" s="17"/>
      <c r="L30" s="17"/>
      <c r="M30" s="17">
        <v>36.6</v>
      </c>
      <c r="N30" s="17">
        <v>33.200000000000003</v>
      </c>
      <c r="O30" s="17">
        <v>25.2</v>
      </c>
      <c r="P30" s="17">
        <v>53.6</v>
      </c>
      <c r="Q30" s="17">
        <v>21.4</v>
      </c>
      <c r="R30" s="17">
        <v>20</v>
      </c>
      <c r="S30" s="17">
        <v>44</v>
      </c>
      <c r="T30" s="17">
        <v>0.1</v>
      </c>
      <c r="U30" s="17"/>
      <c r="V30" s="17"/>
      <c r="W30" s="17"/>
      <c r="X30" s="17"/>
      <c r="Y30" s="17">
        <v>-0.6</v>
      </c>
      <c r="Z30" s="17">
        <v>0.5</v>
      </c>
      <c r="AA30" s="17">
        <v>2</v>
      </c>
      <c r="AB30" s="17">
        <v>-3.2</v>
      </c>
      <c r="AC30" s="17"/>
      <c r="AD30" s="17">
        <v>17.600000000000001</v>
      </c>
      <c r="AE30" s="17">
        <v>2.5</v>
      </c>
      <c r="AF30" s="17"/>
      <c r="AG30" s="17"/>
      <c r="AH30" s="17"/>
      <c r="AI30" s="17">
        <v>15.1</v>
      </c>
      <c r="AJ30" s="17">
        <v>7.8</v>
      </c>
      <c r="AK30" s="17"/>
      <c r="AL30" s="17"/>
      <c r="AM30" s="17"/>
      <c r="AN30" s="17">
        <v>-0.4</v>
      </c>
      <c r="AO30" s="17">
        <v>60.2</v>
      </c>
      <c r="AP30" s="17">
        <v>12.5</v>
      </c>
      <c r="AQ30" s="17">
        <v>17.100000000000001</v>
      </c>
      <c r="AR30" s="17">
        <v>0.7</v>
      </c>
      <c r="AS30" s="17">
        <v>0.2</v>
      </c>
      <c r="AT30" s="17">
        <v>2.7</v>
      </c>
      <c r="AU30" s="17">
        <v>0.5</v>
      </c>
      <c r="AV30" s="17">
        <v>37.700000000000003</v>
      </c>
      <c r="AW30" s="17">
        <v>9.1</v>
      </c>
      <c r="AX30" s="17">
        <v>-43.3</v>
      </c>
      <c r="AY30" s="17">
        <v>6.7</v>
      </c>
      <c r="AZ30" s="17">
        <v>0</v>
      </c>
      <c r="BA30" s="17">
        <v>0.2</v>
      </c>
      <c r="BB30" s="17">
        <v>-2.4</v>
      </c>
      <c r="BC30" s="17">
        <v>5.5</v>
      </c>
      <c r="BD30" s="17">
        <v>0.7</v>
      </c>
      <c r="BE30" s="17">
        <v>-0.2</v>
      </c>
      <c r="BF30" s="17">
        <v>0.1</v>
      </c>
      <c r="BG30" s="17">
        <v>2.2000000000000002</v>
      </c>
      <c r="BH30" s="17">
        <v>11.7</v>
      </c>
      <c r="BI30" s="17"/>
      <c r="BJ30" s="17"/>
      <c r="BK30" s="17">
        <v>6.6</v>
      </c>
      <c r="BL30" s="17"/>
      <c r="BM30" s="17"/>
      <c r="BN30" s="17"/>
      <c r="BO30" s="17">
        <v>21.9</v>
      </c>
      <c r="BP30" s="17"/>
      <c r="BQ30" s="17">
        <v>-7</v>
      </c>
      <c r="BR30" s="17"/>
      <c r="BS30" s="17"/>
      <c r="BT30" s="17"/>
      <c r="BU30" s="17"/>
      <c r="BV30" s="17"/>
      <c r="BW30" s="17"/>
      <c r="BX30" s="17"/>
      <c r="BY30" s="17">
        <v>-1</v>
      </c>
      <c r="BZ30" s="17"/>
      <c r="CA30" s="17"/>
      <c r="CB30" s="17">
        <v>60.8</v>
      </c>
      <c r="CC30" s="17">
        <v>37.799999999999997</v>
      </c>
      <c r="CD30" s="17">
        <v>11</v>
      </c>
      <c r="CE30" s="17">
        <v>6.1</v>
      </c>
      <c r="CF30" s="17">
        <v>-0.1</v>
      </c>
      <c r="CG30" s="17"/>
      <c r="CH30" s="17"/>
      <c r="CI30" s="17"/>
      <c r="CJ30" s="17">
        <v>30.3</v>
      </c>
      <c r="CK30" s="17">
        <v>34.799999999999997</v>
      </c>
      <c r="CL30" s="17">
        <v>-0.1</v>
      </c>
      <c r="CM30" s="17"/>
      <c r="CN30" s="17"/>
      <c r="CO30" s="17"/>
      <c r="CP30" s="17"/>
      <c r="CQ30" s="17"/>
      <c r="CR30" s="17">
        <v>0</v>
      </c>
      <c r="CS30" s="17"/>
      <c r="CT30" s="17"/>
      <c r="CU30" s="17">
        <v>3.1</v>
      </c>
      <c r="CV30" s="17">
        <v>7.4</v>
      </c>
      <c r="CW30" s="17">
        <v>0</v>
      </c>
      <c r="CX30" s="17"/>
      <c r="CY30" s="17">
        <v>1.2</v>
      </c>
      <c r="CZ30" s="17">
        <v>0</v>
      </c>
      <c r="DA30" s="17">
        <v>0</v>
      </c>
      <c r="DB30" s="17">
        <v>-0.2</v>
      </c>
      <c r="DC30" s="17">
        <v>1.3</v>
      </c>
      <c r="DD30" s="17">
        <v>1.8</v>
      </c>
      <c r="DE30" s="17">
        <v>2</v>
      </c>
      <c r="DF30" s="17">
        <v>0.8</v>
      </c>
      <c r="DG30" s="17">
        <v>0.7</v>
      </c>
      <c r="DH30" s="17"/>
      <c r="DI30" s="17">
        <v>-0.8</v>
      </c>
      <c r="DJ30" s="17">
        <v>-2.4</v>
      </c>
      <c r="DK30" s="17">
        <v>-8.6</v>
      </c>
      <c r="DL30" s="17">
        <v>-12</v>
      </c>
      <c r="DM30" s="17">
        <v>1.8</v>
      </c>
      <c r="DN30" s="17">
        <v>0.4</v>
      </c>
      <c r="DO30" s="17">
        <v>0.4</v>
      </c>
      <c r="DP30" s="17">
        <v>0.9</v>
      </c>
      <c r="DQ30" s="17">
        <v>-4.0999999999999996</v>
      </c>
      <c r="DR30" s="17">
        <v>0.1</v>
      </c>
      <c r="DS30" s="17">
        <v>0.5</v>
      </c>
      <c r="DT30" s="17">
        <v>0.1</v>
      </c>
      <c r="DU30" s="17"/>
      <c r="DV30" s="17">
        <v>-4.5999999999999996</v>
      </c>
      <c r="DW30" s="17">
        <v>0.2</v>
      </c>
      <c r="DX30" s="17">
        <v>2.7</v>
      </c>
      <c r="DY30" s="17">
        <v>2.6</v>
      </c>
      <c r="DZ30" s="17">
        <v>1.9</v>
      </c>
      <c r="EA30" s="17">
        <v>0.8</v>
      </c>
      <c r="EB30" s="17">
        <v>4</v>
      </c>
      <c r="EC30" s="17">
        <v>3.6</v>
      </c>
      <c r="ED30" s="17">
        <v>-1.4</v>
      </c>
      <c r="EE30" s="17">
        <v>-1.9</v>
      </c>
      <c r="EF30" s="17"/>
      <c r="EG30" s="17"/>
      <c r="EH30" s="17">
        <v>0.6</v>
      </c>
      <c r="EI30" s="17">
        <v>0</v>
      </c>
      <c r="EJ30" s="17">
        <v>1.2</v>
      </c>
      <c r="EK30" s="17">
        <v>0.2</v>
      </c>
      <c r="EL30" s="17">
        <v>0.2</v>
      </c>
      <c r="EM30" s="17">
        <v>0.2</v>
      </c>
      <c r="EN30" s="17">
        <v>0</v>
      </c>
      <c r="EO30" s="17">
        <v>2.1</v>
      </c>
      <c r="EP30" s="17">
        <v>20.6</v>
      </c>
      <c r="EQ30" s="17">
        <v>-0.2</v>
      </c>
      <c r="ER30" s="17">
        <v>-4.2</v>
      </c>
      <c r="ES30" s="17">
        <v>2.6</v>
      </c>
      <c r="ET30" s="17">
        <v>-7.2</v>
      </c>
      <c r="EU30" s="17">
        <v>0.2</v>
      </c>
      <c r="EV30" s="17">
        <v>1.8</v>
      </c>
      <c r="EW30" s="17">
        <v>2.2000000000000002</v>
      </c>
      <c r="EX30" s="17">
        <v>1.4</v>
      </c>
      <c r="EY30" s="17"/>
      <c r="EZ30" s="17"/>
      <c r="FA30" s="17">
        <v>1.3</v>
      </c>
      <c r="FB30" s="17">
        <v>1.4</v>
      </c>
      <c r="FC30" s="17">
        <v>4.2</v>
      </c>
      <c r="FD30" s="17">
        <v>1.55</v>
      </c>
      <c r="FE30" s="17">
        <v>3.9</v>
      </c>
      <c r="FF30" s="17">
        <v>817.15</v>
      </c>
      <c r="FG30" s="15"/>
      <c r="FH30" s="17">
        <v>2.7373099999999999</v>
      </c>
      <c r="FI30" s="17"/>
      <c r="FJ30" s="17">
        <v>0.439</v>
      </c>
      <c r="FK30" s="17">
        <v>3.4129999999999998</v>
      </c>
      <c r="FL30" s="17">
        <v>0.7</v>
      </c>
      <c r="FM30" s="17"/>
      <c r="FN30" s="17"/>
      <c r="FO30" s="17">
        <v>1.2</v>
      </c>
      <c r="FP30" s="17">
        <v>1.3</v>
      </c>
      <c r="FQ30" s="17">
        <v>9.7893100000000004</v>
      </c>
    </row>
    <row r="31" spans="1:173" ht="24" customHeight="1" x14ac:dyDescent="0.3">
      <c r="A31" s="16" t="s">
        <v>60</v>
      </c>
      <c r="B31" s="16" t="s">
        <v>689</v>
      </c>
      <c r="C31" s="17">
        <v>0.2</v>
      </c>
      <c r="D31" s="17">
        <v>0</v>
      </c>
      <c r="E31" s="17">
        <v>132.6</v>
      </c>
      <c r="F31" s="17">
        <v>38.799999999999997</v>
      </c>
      <c r="G31" s="17"/>
      <c r="H31" s="17"/>
      <c r="I31" s="17">
        <v>-8.6</v>
      </c>
      <c r="J31" s="17">
        <v>40.9</v>
      </c>
      <c r="K31" s="17"/>
      <c r="L31" s="17"/>
      <c r="M31" s="17">
        <v>32.1</v>
      </c>
      <c r="N31" s="17">
        <v>27.8</v>
      </c>
      <c r="O31" s="17">
        <v>20.8</v>
      </c>
      <c r="P31" s="17">
        <v>50</v>
      </c>
      <c r="Q31" s="17">
        <v>21.7</v>
      </c>
      <c r="R31" s="17">
        <v>19.8</v>
      </c>
      <c r="S31" s="17">
        <v>46.1</v>
      </c>
      <c r="T31" s="17">
        <v>0</v>
      </c>
      <c r="U31" s="17"/>
      <c r="V31" s="17"/>
      <c r="W31" s="17"/>
      <c r="X31" s="17"/>
      <c r="Y31" s="17">
        <v>1</v>
      </c>
      <c r="Z31" s="17">
        <v>0.5</v>
      </c>
      <c r="AA31" s="17">
        <v>2</v>
      </c>
      <c r="AB31" s="17">
        <v>-3.2</v>
      </c>
      <c r="AC31" s="17"/>
      <c r="AD31" s="17">
        <v>9.6</v>
      </c>
      <c r="AE31" s="17">
        <v>2.5</v>
      </c>
      <c r="AF31" s="17"/>
      <c r="AG31" s="17"/>
      <c r="AH31" s="17"/>
      <c r="AI31" s="17">
        <v>13.5</v>
      </c>
      <c r="AJ31" s="17">
        <v>19.3</v>
      </c>
      <c r="AK31" s="17"/>
      <c r="AL31" s="17"/>
      <c r="AM31" s="17"/>
      <c r="AN31" s="17">
        <v>-0.3</v>
      </c>
      <c r="AO31" s="17">
        <v>60.8</v>
      </c>
      <c r="AP31" s="17">
        <v>11.9</v>
      </c>
      <c r="AQ31" s="17">
        <v>16</v>
      </c>
      <c r="AR31" s="17">
        <v>1.1000000000000001</v>
      </c>
      <c r="AS31" s="17">
        <v>0.6</v>
      </c>
      <c r="AT31" s="17">
        <v>2.7</v>
      </c>
      <c r="AU31" s="17">
        <v>-0.4</v>
      </c>
      <c r="AV31" s="17">
        <v>39.1</v>
      </c>
      <c r="AW31" s="17">
        <v>10.3</v>
      </c>
      <c r="AX31" s="17">
        <v>-42.2</v>
      </c>
      <c r="AY31" s="17">
        <v>11</v>
      </c>
      <c r="AZ31" s="17">
        <v>0</v>
      </c>
      <c r="BA31" s="17">
        <v>0.2</v>
      </c>
      <c r="BB31" s="17">
        <v>-4.8</v>
      </c>
      <c r="BC31" s="17">
        <v>4.3</v>
      </c>
      <c r="BD31" s="17">
        <v>0.8</v>
      </c>
      <c r="BE31" s="17">
        <v>-0.2</v>
      </c>
      <c r="BF31" s="17">
        <v>0.1</v>
      </c>
      <c r="BG31" s="17">
        <v>0</v>
      </c>
      <c r="BH31" s="17">
        <v>12.8</v>
      </c>
      <c r="BI31" s="17"/>
      <c r="BJ31" s="17"/>
      <c r="BK31" s="17">
        <v>8.5</v>
      </c>
      <c r="BL31" s="17"/>
      <c r="BM31" s="17"/>
      <c r="BN31" s="17"/>
      <c r="BO31" s="17">
        <v>23.4</v>
      </c>
      <c r="BP31" s="17"/>
      <c r="BQ31" s="17">
        <v>-6.9</v>
      </c>
      <c r="BR31" s="17"/>
      <c r="BS31" s="17"/>
      <c r="BT31" s="17"/>
      <c r="BU31" s="17"/>
      <c r="BV31" s="17"/>
      <c r="BW31" s="17"/>
      <c r="BX31" s="17"/>
      <c r="BY31" s="17">
        <v>-1.1000000000000001</v>
      </c>
      <c r="BZ31" s="17"/>
      <c r="CA31" s="17"/>
      <c r="CB31" s="17">
        <v>96.1</v>
      </c>
      <c r="CC31" s="17">
        <v>62</v>
      </c>
      <c r="CD31" s="17">
        <v>12.9</v>
      </c>
      <c r="CE31" s="17">
        <v>13.8</v>
      </c>
      <c r="CF31" s="17">
        <v>7.8</v>
      </c>
      <c r="CG31" s="17"/>
      <c r="CH31" s="17"/>
      <c r="CI31" s="17"/>
      <c r="CJ31" s="17">
        <v>29.4</v>
      </c>
      <c r="CK31" s="17">
        <v>34</v>
      </c>
      <c r="CL31" s="17">
        <v>-1.2</v>
      </c>
      <c r="CM31" s="17"/>
      <c r="CN31" s="17"/>
      <c r="CO31" s="17"/>
      <c r="CP31" s="17"/>
      <c r="CQ31" s="17"/>
      <c r="CR31" s="17">
        <v>0</v>
      </c>
      <c r="CS31" s="17"/>
      <c r="CT31" s="17"/>
      <c r="CU31" s="17">
        <v>3.1</v>
      </c>
      <c r="CV31" s="17">
        <v>8.6</v>
      </c>
      <c r="CW31" s="17">
        <v>0</v>
      </c>
      <c r="CX31" s="17"/>
      <c r="CY31" s="17">
        <v>1.2</v>
      </c>
      <c r="CZ31" s="17">
        <v>0</v>
      </c>
      <c r="DA31" s="17">
        <v>0</v>
      </c>
      <c r="DB31" s="17">
        <v>-0.1</v>
      </c>
      <c r="DC31" s="17">
        <v>1.1000000000000001</v>
      </c>
      <c r="DD31" s="17">
        <v>1.9</v>
      </c>
      <c r="DE31" s="17">
        <v>1.8</v>
      </c>
      <c r="DF31" s="17">
        <v>0.8</v>
      </c>
      <c r="DG31" s="17">
        <v>0.6</v>
      </c>
      <c r="DH31" s="17"/>
      <c r="DI31" s="17">
        <v>-0.8</v>
      </c>
      <c r="DJ31" s="17">
        <v>-2.2999999999999998</v>
      </c>
      <c r="DK31" s="17">
        <v>-7.4</v>
      </c>
      <c r="DL31" s="17">
        <v>-14.1</v>
      </c>
      <c r="DM31" s="17">
        <v>1.8</v>
      </c>
      <c r="DN31" s="17">
        <v>0.4</v>
      </c>
      <c r="DO31" s="17">
        <v>0.4</v>
      </c>
      <c r="DP31" s="17">
        <v>0.9</v>
      </c>
      <c r="DQ31" s="17">
        <v>-4.0999999999999996</v>
      </c>
      <c r="DR31" s="17">
        <v>0.1</v>
      </c>
      <c r="DS31" s="17">
        <v>0.4</v>
      </c>
      <c r="DT31" s="17">
        <v>0.1</v>
      </c>
      <c r="DU31" s="17"/>
      <c r="DV31" s="17">
        <v>-4.7</v>
      </c>
      <c r="DW31" s="17">
        <v>0.2</v>
      </c>
      <c r="DX31" s="17">
        <v>2.6</v>
      </c>
      <c r="DY31" s="17">
        <v>2.9</v>
      </c>
      <c r="DZ31" s="17">
        <v>1.9</v>
      </c>
      <c r="EA31" s="17">
        <v>0.8</v>
      </c>
      <c r="EB31" s="17">
        <v>4</v>
      </c>
      <c r="EC31" s="17">
        <v>2.9</v>
      </c>
      <c r="ED31" s="17">
        <v>-0.6</v>
      </c>
      <c r="EE31" s="17">
        <v>-1.4</v>
      </c>
      <c r="EF31" s="17"/>
      <c r="EG31" s="17"/>
      <c r="EH31" s="17">
        <v>0</v>
      </c>
      <c r="EI31" s="17">
        <v>0</v>
      </c>
      <c r="EJ31" s="17">
        <v>1</v>
      </c>
      <c r="EK31" s="17">
        <v>0.2</v>
      </c>
      <c r="EL31" s="17">
        <v>0.2</v>
      </c>
      <c r="EM31" s="17">
        <v>0.2</v>
      </c>
      <c r="EN31" s="17">
        <v>0</v>
      </c>
      <c r="EO31" s="17">
        <v>2.4</v>
      </c>
      <c r="EP31" s="17">
        <v>20.8</v>
      </c>
      <c r="EQ31" s="17">
        <v>-0.2</v>
      </c>
      <c r="ER31" s="17">
        <v>6.1</v>
      </c>
      <c r="ES31" s="17">
        <v>1.1000000000000001</v>
      </c>
      <c r="ET31" s="17">
        <v>-7.4</v>
      </c>
      <c r="EU31" s="17">
        <v>2.2999999999999998</v>
      </c>
      <c r="EV31" s="17">
        <v>1.8</v>
      </c>
      <c r="EW31" s="17">
        <v>2.2999999999999998</v>
      </c>
      <c r="EX31" s="17">
        <v>1.5</v>
      </c>
      <c r="EY31" s="17"/>
      <c r="EZ31" s="17"/>
      <c r="FA31" s="17">
        <v>1.3</v>
      </c>
      <c r="FB31" s="17">
        <v>1.1000000000000001</v>
      </c>
      <c r="FC31" s="17">
        <v>3.6</v>
      </c>
      <c r="FD31" s="17">
        <v>1.8</v>
      </c>
      <c r="FE31" s="17">
        <v>3.8</v>
      </c>
      <c r="FF31" s="17">
        <v>916.8</v>
      </c>
      <c r="FG31" s="15"/>
      <c r="FH31" s="17">
        <v>2.7025700000000001</v>
      </c>
      <c r="FI31" s="17"/>
      <c r="FJ31" s="17">
        <v>0.55800000000000005</v>
      </c>
      <c r="FK31" s="17">
        <v>3.4969999999999999</v>
      </c>
      <c r="FL31" s="17">
        <v>0.7</v>
      </c>
      <c r="FM31" s="17"/>
      <c r="FN31" s="17"/>
      <c r="FO31" s="17">
        <v>0</v>
      </c>
      <c r="FP31" s="17">
        <v>1.5</v>
      </c>
      <c r="FQ31" s="17">
        <v>8.9575700000000005</v>
      </c>
    </row>
    <row r="32" spans="1:173" ht="24" customHeight="1" x14ac:dyDescent="0.3">
      <c r="A32" s="16" t="s">
        <v>60</v>
      </c>
      <c r="B32" s="16" t="s">
        <v>690</v>
      </c>
      <c r="C32" s="17">
        <v>0.2</v>
      </c>
      <c r="D32" s="17">
        <v>0</v>
      </c>
      <c r="E32" s="17">
        <v>133.19999999999999</v>
      </c>
      <c r="F32" s="17">
        <v>38.5</v>
      </c>
      <c r="G32" s="17"/>
      <c r="H32" s="17"/>
      <c r="I32" s="17">
        <v>-5.5</v>
      </c>
      <c r="J32" s="17">
        <v>44</v>
      </c>
      <c r="K32" s="17"/>
      <c r="L32" s="17"/>
      <c r="M32" s="17">
        <v>34.4</v>
      </c>
      <c r="N32" s="17">
        <v>29.1</v>
      </c>
      <c r="O32" s="17">
        <v>21.5</v>
      </c>
      <c r="P32" s="17">
        <v>51.2</v>
      </c>
      <c r="Q32" s="17">
        <v>21.8</v>
      </c>
      <c r="R32" s="17">
        <v>20.100000000000001</v>
      </c>
      <c r="S32" s="17">
        <v>45.5</v>
      </c>
      <c r="T32" s="17">
        <v>0</v>
      </c>
      <c r="U32" s="17"/>
      <c r="V32" s="17"/>
      <c r="W32" s="17"/>
      <c r="X32" s="17"/>
      <c r="Y32" s="17">
        <v>1.3</v>
      </c>
      <c r="Z32" s="17">
        <v>0.3</v>
      </c>
      <c r="AA32" s="17">
        <v>2.1</v>
      </c>
      <c r="AB32" s="17">
        <v>-3.2</v>
      </c>
      <c r="AC32" s="17"/>
      <c r="AD32" s="17">
        <v>43.5</v>
      </c>
      <c r="AE32" s="17">
        <v>2.2999999999999998</v>
      </c>
      <c r="AF32" s="17"/>
      <c r="AG32" s="17"/>
      <c r="AH32" s="17"/>
      <c r="AI32" s="17">
        <v>13.4</v>
      </c>
      <c r="AJ32" s="17">
        <v>27.2</v>
      </c>
      <c r="AK32" s="17"/>
      <c r="AL32" s="17"/>
      <c r="AM32" s="17"/>
      <c r="AN32" s="17">
        <v>-0.3</v>
      </c>
      <c r="AO32" s="17">
        <v>61.8</v>
      </c>
      <c r="AP32" s="17">
        <v>12.1</v>
      </c>
      <c r="AQ32" s="17">
        <v>17.2</v>
      </c>
      <c r="AR32" s="17">
        <v>0.7</v>
      </c>
      <c r="AS32" s="17">
        <v>0.3</v>
      </c>
      <c r="AT32" s="17">
        <v>2.7</v>
      </c>
      <c r="AU32" s="17">
        <v>1.3</v>
      </c>
      <c r="AV32" s="17">
        <v>39.9</v>
      </c>
      <c r="AW32" s="17">
        <v>11.2</v>
      </c>
      <c r="AX32" s="17">
        <v>-41.1</v>
      </c>
      <c r="AY32" s="17">
        <v>6</v>
      </c>
      <c r="AZ32" s="17">
        <v>-1.2</v>
      </c>
      <c r="BA32" s="17">
        <v>0.2</v>
      </c>
      <c r="BB32" s="17">
        <v>-3</v>
      </c>
      <c r="BC32" s="17">
        <v>5.9</v>
      </c>
      <c r="BD32" s="17">
        <v>0.8</v>
      </c>
      <c r="BE32" s="17">
        <v>0</v>
      </c>
      <c r="BF32" s="17">
        <v>0.2</v>
      </c>
      <c r="BG32" s="17">
        <v>3.5</v>
      </c>
      <c r="BH32" s="17">
        <v>12.8</v>
      </c>
      <c r="BI32" s="17"/>
      <c r="BJ32" s="17"/>
      <c r="BK32" s="17">
        <v>9.5</v>
      </c>
      <c r="BL32" s="17"/>
      <c r="BM32" s="17"/>
      <c r="BN32" s="17"/>
      <c r="BO32" s="17">
        <v>20.7</v>
      </c>
      <c r="BP32" s="17"/>
      <c r="BQ32" s="17">
        <v>-9</v>
      </c>
      <c r="BR32" s="17"/>
      <c r="BS32" s="17"/>
      <c r="BT32" s="17"/>
      <c r="BU32" s="17"/>
      <c r="BV32" s="17"/>
      <c r="BW32" s="17"/>
      <c r="BX32" s="17"/>
      <c r="BY32" s="17">
        <v>2.2000000000000002</v>
      </c>
      <c r="BZ32" s="17"/>
      <c r="CA32" s="17"/>
      <c r="CB32" s="17">
        <v>95</v>
      </c>
      <c r="CC32" s="17">
        <v>62.8</v>
      </c>
      <c r="CD32" s="17">
        <v>12.6</v>
      </c>
      <c r="CE32" s="17">
        <v>14</v>
      </c>
      <c r="CF32" s="17">
        <v>8</v>
      </c>
      <c r="CG32" s="17"/>
      <c r="CH32" s="17"/>
      <c r="CI32" s="17"/>
      <c r="CJ32" s="17">
        <v>30.4</v>
      </c>
      <c r="CK32" s="17">
        <v>34.799999999999997</v>
      </c>
      <c r="CL32" s="17">
        <v>0.3</v>
      </c>
      <c r="CM32" s="17"/>
      <c r="CN32" s="17"/>
      <c r="CO32" s="17"/>
      <c r="CP32" s="17"/>
      <c r="CQ32" s="17"/>
      <c r="CR32" s="17">
        <v>0</v>
      </c>
      <c r="CS32" s="17"/>
      <c r="CT32" s="17"/>
      <c r="CU32" s="17">
        <v>3.1</v>
      </c>
      <c r="CV32" s="17">
        <v>5.0999999999999996</v>
      </c>
      <c r="CW32" s="17">
        <v>0</v>
      </c>
      <c r="CX32" s="17"/>
      <c r="CY32" s="17">
        <v>1.2</v>
      </c>
      <c r="CZ32" s="17">
        <v>-0.1</v>
      </c>
      <c r="DA32" s="17">
        <v>0</v>
      </c>
      <c r="DB32" s="17">
        <v>0</v>
      </c>
      <c r="DC32" s="17">
        <v>1.1000000000000001</v>
      </c>
      <c r="DD32" s="17">
        <v>1.8</v>
      </c>
      <c r="DE32" s="17">
        <v>2</v>
      </c>
      <c r="DF32" s="17">
        <v>0.8</v>
      </c>
      <c r="DG32" s="17">
        <v>0.6</v>
      </c>
      <c r="DH32" s="17"/>
      <c r="DI32" s="17">
        <v>-0.8</v>
      </c>
      <c r="DJ32" s="17">
        <v>-2.2999999999999998</v>
      </c>
      <c r="DK32" s="17">
        <v>-6.7</v>
      </c>
      <c r="DL32" s="17">
        <v>-17.2</v>
      </c>
      <c r="DM32" s="17">
        <v>1.8</v>
      </c>
      <c r="DN32" s="17">
        <v>0.4</v>
      </c>
      <c r="DO32" s="17">
        <v>0.4</v>
      </c>
      <c r="DP32" s="17">
        <v>0.9</v>
      </c>
      <c r="DQ32" s="17">
        <v>-4.0999999999999996</v>
      </c>
      <c r="DR32" s="17">
        <v>0</v>
      </c>
      <c r="DS32" s="17">
        <v>0.3</v>
      </c>
      <c r="DT32" s="17">
        <v>0.1</v>
      </c>
      <c r="DU32" s="17"/>
      <c r="DV32" s="17">
        <v>-4.7</v>
      </c>
      <c r="DW32" s="17">
        <v>0.2</v>
      </c>
      <c r="DX32" s="17">
        <v>2.6</v>
      </c>
      <c r="DY32" s="17">
        <v>2.9</v>
      </c>
      <c r="DZ32" s="17">
        <v>1.9</v>
      </c>
      <c r="EA32" s="17">
        <v>0.8</v>
      </c>
      <c r="EB32" s="17">
        <v>4</v>
      </c>
      <c r="EC32" s="17">
        <v>2.8</v>
      </c>
      <c r="ED32" s="17">
        <v>-4.8</v>
      </c>
      <c r="EE32" s="17">
        <v>-4</v>
      </c>
      <c r="EF32" s="17"/>
      <c r="EG32" s="17"/>
      <c r="EH32" s="17">
        <v>0</v>
      </c>
      <c r="EI32" s="17">
        <v>-0.2</v>
      </c>
      <c r="EJ32" s="17">
        <v>1</v>
      </c>
      <c r="EK32" s="17">
        <v>0.2</v>
      </c>
      <c r="EL32" s="17">
        <v>0.2</v>
      </c>
      <c r="EM32" s="17">
        <v>0.2</v>
      </c>
      <c r="EN32" s="17">
        <v>0</v>
      </c>
      <c r="EO32" s="17">
        <v>2.9</v>
      </c>
      <c r="EP32" s="17">
        <v>20</v>
      </c>
      <c r="EQ32" s="17">
        <v>-0.2</v>
      </c>
      <c r="ER32" s="17">
        <v>7.7</v>
      </c>
      <c r="ES32" s="17">
        <v>0.7</v>
      </c>
      <c r="ET32" s="17">
        <v>-7.3</v>
      </c>
      <c r="EU32" s="17">
        <v>3</v>
      </c>
      <c r="EV32" s="17">
        <v>1.8</v>
      </c>
      <c r="EW32" s="17">
        <v>2.4</v>
      </c>
      <c r="EX32" s="17">
        <v>1.5</v>
      </c>
      <c r="EY32" s="17"/>
      <c r="EZ32" s="17"/>
      <c r="FA32" s="17">
        <v>1.3</v>
      </c>
      <c r="FB32" s="17">
        <v>1.6</v>
      </c>
      <c r="FC32" s="17">
        <v>4</v>
      </c>
      <c r="FD32" s="17">
        <v>1.21</v>
      </c>
      <c r="FE32" s="17">
        <v>3.8</v>
      </c>
      <c r="FF32" s="17">
        <v>969.11</v>
      </c>
      <c r="FG32" s="15"/>
      <c r="FH32" s="17">
        <v>2.70526</v>
      </c>
      <c r="FI32" s="17"/>
      <c r="FJ32" s="17">
        <v>2.3E-2</v>
      </c>
      <c r="FK32" s="17">
        <v>3.3530000000000002</v>
      </c>
      <c r="FL32" s="17">
        <v>0.7</v>
      </c>
      <c r="FM32" s="17"/>
      <c r="FN32" s="17"/>
      <c r="FO32" s="17">
        <v>0</v>
      </c>
      <c r="FP32" s="17">
        <v>1.6</v>
      </c>
      <c r="FQ32" s="17">
        <v>8.3812599999999993</v>
      </c>
    </row>
    <row r="33" spans="1:173" ht="24" customHeight="1" x14ac:dyDescent="0.3">
      <c r="A33" s="16" t="s">
        <v>60</v>
      </c>
      <c r="B33" s="16" t="s">
        <v>691</v>
      </c>
      <c r="C33" s="17">
        <v>0.2</v>
      </c>
      <c r="D33" s="17">
        <v>0</v>
      </c>
      <c r="E33" s="17">
        <v>147.1</v>
      </c>
      <c r="F33" s="17">
        <v>40.200000000000003</v>
      </c>
      <c r="G33" s="17"/>
      <c r="H33" s="17"/>
      <c r="I33" s="17">
        <v>-6.8</v>
      </c>
      <c r="J33" s="17">
        <v>34.5</v>
      </c>
      <c r="K33" s="17"/>
      <c r="L33" s="17"/>
      <c r="M33" s="17">
        <v>40</v>
      </c>
      <c r="N33" s="17">
        <v>29.8</v>
      </c>
      <c r="O33" s="17">
        <v>21.5</v>
      </c>
      <c r="P33" s="17">
        <v>58</v>
      </c>
      <c r="Q33" s="17">
        <v>23.7</v>
      </c>
      <c r="R33" s="17">
        <v>21.9</v>
      </c>
      <c r="S33" s="17">
        <v>48.9</v>
      </c>
      <c r="T33" s="17">
        <v>0</v>
      </c>
      <c r="U33" s="17"/>
      <c r="V33" s="17"/>
      <c r="W33" s="17"/>
      <c r="X33" s="17"/>
      <c r="Y33" s="17">
        <v>0.1</v>
      </c>
      <c r="Z33" s="17">
        <v>0.5</v>
      </c>
      <c r="AA33" s="17">
        <v>2.1</v>
      </c>
      <c r="AB33" s="17">
        <v>-3.2</v>
      </c>
      <c r="AC33" s="17"/>
      <c r="AD33" s="17">
        <v>17.8</v>
      </c>
      <c r="AE33" s="17">
        <v>2.2999999999999998</v>
      </c>
      <c r="AF33" s="17"/>
      <c r="AG33" s="17"/>
      <c r="AH33" s="17"/>
      <c r="AI33" s="17">
        <v>14.8</v>
      </c>
      <c r="AJ33" s="17">
        <v>25.9</v>
      </c>
      <c r="AK33" s="17"/>
      <c r="AL33" s="17"/>
      <c r="AM33" s="17"/>
      <c r="AN33" s="17">
        <v>-0.8</v>
      </c>
      <c r="AO33" s="17">
        <v>61.3</v>
      </c>
      <c r="AP33" s="17">
        <v>11.9</v>
      </c>
      <c r="AQ33" s="17">
        <v>17.600000000000001</v>
      </c>
      <c r="AR33" s="17">
        <v>1.3</v>
      </c>
      <c r="AS33" s="17">
        <v>0.3</v>
      </c>
      <c r="AT33" s="17">
        <v>2.7</v>
      </c>
      <c r="AU33" s="17">
        <v>1.4</v>
      </c>
      <c r="AV33" s="17">
        <v>41.6</v>
      </c>
      <c r="AW33" s="17">
        <v>12.7</v>
      </c>
      <c r="AX33" s="17">
        <v>-39.6</v>
      </c>
      <c r="AY33" s="17">
        <v>6.4</v>
      </c>
      <c r="AZ33" s="17">
        <v>-1.4</v>
      </c>
      <c r="BA33" s="17">
        <v>0.1</v>
      </c>
      <c r="BB33" s="17">
        <v>-4.5999999999999996</v>
      </c>
      <c r="BC33" s="17">
        <v>4.5999999999999996</v>
      </c>
      <c r="BD33" s="17">
        <v>0.8</v>
      </c>
      <c r="BE33" s="17">
        <v>0</v>
      </c>
      <c r="BF33" s="17">
        <v>0.1</v>
      </c>
      <c r="BG33" s="17">
        <v>-1.2</v>
      </c>
      <c r="BH33" s="17">
        <v>13.7</v>
      </c>
      <c r="BI33" s="17"/>
      <c r="BJ33" s="17"/>
      <c r="BK33" s="17">
        <v>9.4</v>
      </c>
      <c r="BL33" s="17"/>
      <c r="BM33" s="17"/>
      <c r="BN33" s="17"/>
      <c r="BO33" s="17">
        <v>23</v>
      </c>
      <c r="BP33" s="17"/>
      <c r="BQ33" s="17">
        <v>-7.4</v>
      </c>
      <c r="BR33" s="17"/>
      <c r="BS33" s="17"/>
      <c r="BT33" s="17"/>
      <c r="BU33" s="17"/>
      <c r="BV33" s="17"/>
      <c r="BW33" s="17"/>
      <c r="BX33" s="17"/>
      <c r="BY33" s="17">
        <v>-3.2</v>
      </c>
      <c r="BZ33" s="17"/>
      <c r="CA33" s="17"/>
      <c r="CB33" s="17">
        <v>96.1</v>
      </c>
      <c r="CC33" s="17">
        <v>63.7</v>
      </c>
      <c r="CD33" s="17">
        <v>13.4</v>
      </c>
      <c r="CE33" s="17">
        <v>13.8</v>
      </c>
      <c r="CF33" s="17">
        <v>7.9</v>
      </c>
      <c r="CG33" s="17"/>
      <c r="CH33" s="17"/>
      <c r="CI33" s="17"/>
      <c r="CJ33" s="17">
        <v>32.700000000000003</v>
      </c>
      <c r="CK33" s="17">
        <v>37.200000000000003</v>
      </c>
      <c r="CL33" s="17">
        <v>3.6</v>
      </c>
      <c r="CM33" s="17"/>
      <c r="CN33" s="17"/>
      <c r="CO33" s="17"/>
      <c r="CP33" s="17"/>
      <c r="CQ33" s="17"/>
      <c r="CR33" s="17">
        <v>0</v>
      </c>
      <c r="CS33" s="17"/>
      <c r="CT33" s="17"/>
      <c r="CU33" s="17">
        <v>3.1</v>
      </c>
      <c r="CV33" s="17">
        <v>4.3</v>
      </c>
      <c r="CW33" s="17">
        <v>0</v>
      </c>
      <c r="CX33" s="17"/>
      <c r="CY33" s="17">
        <v>1.2</v>
      </c>
      <c r="CZ33" s="17">
        <v>0</v>
      </c>
      <c r="DA33" s="17">
        <v>0</v>
      </c>
      <c r="DB33" s="17">
        <v>-0.2</v>
      </c>
      <c r="DC33" s="17">
        <v>1.1000000000000001</v>
      </c>
      <c r="DD33" s="17">
        <v>1.9</v>
      </c>
      <c r="DE33" s="17">
        <v>2.6</v>
      </c>
      <c r="DF33" s="17">
        <v>0.8</v>
      </c>
      <c r="DG33" s="17">
        <v>0.6</v>
      </c>
      <c r="DH33" s="17"/>
      <c r="DI33" s="17">
        <v>-0.8</v>
      </c>
      <c r="DJ33" s="17">
        <v>-2.2999999999999998</v>
      </c>
      <c r="DK33" s="17">
        <v>-6.2</v>
      </c>
      <c r="DL33" s="17">
        <v>-16.100000000000001</v>
      </c>
      <c r="DM33" s="17">
        <v>1.8</v>
      </c>
      <c r="DN33" s="17">
        <v>0.4</v>
      </c>
      <c r="DO33" s="17">
        <v>0.4</v>
      </c>
      <c r="DP33" s="17">
        <v>0.9</v>
      </c>
      <c r="DQ33" s="17">
        <v>-4.2</v>
      </c>
      <c r="DR33" s="17">
        <v>0</v>
      </c>
      <c r="DS33" s="17">
        <v>0.5</v>
      </c>
      <c r="DT33" s="17">
        <v>0.1</v>
      </c>
      <c r="DU33" s="17"/>
      <c r="DV33" s="17">
        <v>-4.7</v>
      </c>
      <c r="DW33" s="17">
        <v>0.2</v>
      </c>
      <c r="DX33" s="17">
        <v>2.7</v>
      </c>
      <c r="DY33" s="17">
        <v>2.9</v>
      </c>
      <c r="DZ33" s="17">
        <v>2.1</v>
      </c>
      <c r="EA33" s="17">
        <v>0.8</v>
      </c>
      <c r="EB33" s="17">
        <v>4</v>
      </c>
      <c r="EC33" s="17">
        <v>3.6</v>
      </c>
      <c r="ED33" s="17">
        <v>2.7</v>
      </c>
      <c r="EE33" s="17">
        <v>5</v>
      </c>
      <c r="EF33" s="17"/>
      <c r="EG33" s="17"/>
      <c r="EH33" s="17">
        <v>0</v>
      </c>
      <c r="EI33" s="17">
        <v>0</v>
      </c>
      <c r="EJ33" s="17">
        <v>1</v>
      </c>
      <c r="EK33" s="17">
        <v>0.2</v>
      </c>
      <c r="EL33" s="17">
        <v>0.2</v>
      </c>
      <c r="EM33" s="17">
        <v>0.2</v>
      </c>
      <c r="EN33" s="17">
        <v>0</v>
      </c>
      <c r="EO33" s="17">
        <v>3.2</v>
      </c>
      <c r="EP33" s="17">
        <v>20.3</v>
      </c>
      <c r="EQ33" s="17">
        <v>-0.2</v>
      </c>
      <c r="ER33" s="17">
        <v>14.1</v>
      </c>
      <c r="ES33" s="17">
        <v>0</v>
      </c>
      <c r="ET33" s="17">
        <v>-7.3</v>
      </c>
      <c r="EU33" s="17">
        <v>1.4</v>
      </c>
      <c r="EV33" s="17">
        <v>2</v>
      </c>
      <c r="EW33" s="17">
        <v>2.4</v>
      </c>
      <c r="EX33" s="17">
        <v>1.5</v>
      </c>
      <c r="EY33" s="17"/>
      <c r="EZ33" s="17"/>
      <c r="FA33" s="17">
        <v>1.3</v>
      </c>
      <c r="FB33" s="17">
        <v>1.6</v>
      </c>
      <c r="FC33" s="17">
        <v>2</v>
      </c>
      <c r="FD33" s="17">
        <v>1.55</v>
      </c>
      <c r="FE33" s="17">
        <v>3.7</v>
      </c>
      <c r="FF33" s="17">
        <v>996.75</v>
      </c>
      <c r="FG33" s="15"/>
      <c r="FH33" s="17">
        <v>2.6703899999999998</v>
      </c>
      <c r="FI33" s="17"/>
      <c r="FJ33" s="17">
        <v>2.1999999999999999E-2</v>
      </c>
      <c r="FK33" s="17">
        <v>3.3359999999999999</v>
      </c>
      <c r="FL33" s="17">
        <v>0.7</v>
      </c>
      <c r="FM33" s="17"/>
      <c r="FN33" s="17"/>
      <c r="FO33" s="17">
        <v>0</v>
      </c>
      <c r="FP33" s="17">
        <v>1.6</v>
      </c>
      <c r="FQ33" s="17">
        <v>8.3283900000000006</v>
      </c>
    </row>
    <row r="34" spans="1:173" ht="24" customHeight="1" x14ac:dyDescent="0.3">
      <c r="A34" s="18" t="s">
        <v>60</v>
      </c>
      <c r="B34" s="18" t="s">
        <v>692</v>
      </c>
      <c r="C34" s="19">
        <v>0.2</v>
      </c>
      <c r="D34" s="19">
        <v>0</v>
      </c>
      <c r="E34" s="19">
        <v>145.30000000000001</v>
      </c>
      <c r="F34" s="19">
        <v>39.4</v>
      </c>
      <c r="G34" s="19"/>
      <c r="H34" s="19"/>
      <c r="I34" s="19">
        <v>-6.2</v>
      </c>
      <c r="J34" s="19">
        <v>43</v>
      </c>
      <c r="K34" s="19"/>
      <c r="L34" s="19"/>
      <c r="M34" s="19">
        <v>38.6</v>
      </c>
      <c r="N34" s="19">
        <v>36.6</v>
      </c>
      <c r="O34" s="19">
        <v>29.5</v>
      </c>
      <c r="P34" s="19">
        <v>52.6</v>
      </c>
      <c r="Q34" s="19">
        <v>21.6</v>
      </c>
      <c r="R34" s="19">
        <v>20</v>
      </c>
      <c r="S34" s="19">
        <v>40.9</v>
      </c>
      <c r="T34" s="19">
        <v>0</v>
      </c>
      <c r="U34" s="19"/>
      <c r="V34" s="19"/>
      <c r="W34" s="19"/>
      <c r="X34" s="19"/>
      <c r="Y34" s="19">
        <v>-0.9</v>
      </c>
      <c r="Z34" s="19">
        <v>0.4</v>
      </c>
      <c r="AA34" s="19">
        <v>1.9</v>
      </c>
      <c r="AB34" s="19">
        <v>-3.2</v>
      </c>
      <c r="AC34" s="19"/>
      <c r="AD34" s="19">
        <v>17</v>
      </c>
      <c r="AE34" s="19">
        <v>2.5</v>
      </c>
      <c r="AF34" s="19"/>
      <c r="AG34" s="19"/>
      <c r="AH34" s="19"/>
      <c r="AI34" s="19">
        <v>12.7</v>
      </c>
      <c r="AJ34" s="19">
        <v>25</v>
      </c>
      <c r="AK34" s="19"/>
      <c r="AL34" s="19"/>
      <c r="AM34" s="19"/>
      <c r="AN34" s="19">
        <v>-0.9</v>
      </c>
      <c r="AO34" s="19">
        <v>60.4</v>
      </c>
      <c r="AP34" s="19">
        <v>11.9</v>
      </c>
      <c r="AQ34" s="19">
        <v>18.3</v>
      </c>
      <c r="AR34" s="19">
        <v>0.8</v>
      </c>
      <c r="AS34" s="19">
        <v>0.1</v>
      </c>
      <c r="AT34" s="19">
        <v>2.7</v>
      </c>
      <c r="AU34" s="19">
        <v>1</v>
      </c>
      <c r="AV34" s="19">
        <v>39.200000000000003</v>
      </c>
      <c r="AW34" s="19">
        <v>9.9</v>
      </c>
      <c r="AX34" s="19">
        <v>-42.6</v>
      </c>
      <c r="AY34" s="19">
        <v>8.6</v>
      </c>
      <c r="AZ34" s="19">
        <v>-1.4</v>
      </c>
      <c r="BA34" s="19">
        <v>0.1</v>
      </c>
      <c r="BB34" s="19">
        <v>-2.2000000000000002</v>
      </c>
      <c r="BC34" s="19">
        <v>5.9</v>
      </c>
      <c r="BD34" s="19">
        <v>0.7</v>
      </c>
      <c r="BE34" s="19">
        <v>-0.3</v>
      </c>
      <c r="BF34" s="19">
        <v>0</v>
      </c>
      <c r="BG34" s="19">
        <v>3.2</v>
      </c>
      <c r="BH34" s="19">
        <v>13.5</v>
      </c>
      <c r="BI34" s="19"/>
      <c r="BJ34" s="19"/>
      <c r="BK34" s="19">
        <v>0.4</v>
      </c>
      <c r="BL34" s="19"/>
      <c r="BM34" s="19"/>
      <c r="BN34" s="19"/>
      <c r="BO34" s="19">
        <v>19.600000000000001</v>
      </c>
      <c r="BP34" s="19"/>
      <c r="BQ34" s="19">
        <v>-10.3</v>
      </c>
      <c r="BR34" s="19"/>
      <c r="BS34" s="19"/>
      <c r="BT34" s="19"/>
      <c r="BU34" s="19"/>
      <c r="BV34" s="19"/>
      <c r="BW34" s="19"/>
      <c r="BX34" s="19"/>
      <c r="BY34" s="19">
        <v>1.3</v>
      </c>
      <c r="BZ34" s="19"/>
      <c r="CA34" s="19"/>
      <c r="CB34" s="19">
        <v>93.7</v>
      </c>
      <c r="CC34" s="19">
        <v>64.400000000000006</v>
      </c>
      <c r="CD34" s="19">
        <v>13.7</v>
      </c>
      <c r="CE34" s="19">
        <v>13.7</v>
      </c>
      <c r="CF34" s="19">
        <v>7.8</v>
      </c>
      <c r="CG34" s="19"/>
      <c r="CH34" s="19"/>
      <c r="CI34" s="19"/>
      <c r="CJ34" s="19">
        <v>30.3</v>
      </c>
      <c r="CK34" s="19">
        <v>34.700000000000003</v>
      </c>
      <c r="CL34" s="19">
        <v>0</v>
      </c>
      <c r="CM34" s="19"/>
      <c r="CN34" s="19"/>
      <c r="CO34" s="19"/>
      <c r="CP34" s="19"/>
      <c r="CQ34" s="19"/>
      <c r="CR34" s="19">
        <v>0</v>
      </c>
      <c r="CS34" s="19"/>
      <c r="CT34" s="19"/>
      <c r="CU34" s="19">
        <v>3.1</v>
      </c>
      <c r="CV34" s="19">
        <v>8.9</v>
      </c>
      <c r="CW34" s="19">
        <v>0</v>
      </c>
      <c r="CX34" s="19"/>
      <c r="CY34" s="19">
        <v>1.2</v>
      </c>
      <c r="CZ34" s="19">
        <v>0</v>
      </c>
      <c r="DA34" s="19">
        <v>0</v>
      </c>
      <c r="DB34" s="19">
        <v>0</v>
      </c>
      <c r="DC34" s="19">
        <v>1.1000000000000001</v>
      </c>
      <c r="DD34" s="19">
        <v>1.8</v>
      </c>
      <c r="DE34" s="19">
        <v>2.8</v>
      </c>
      <c r="DF34" s="19">
        <v>0.8</v>
      </c>
      <c r="DG34" s="19">
        <v>0.6</v>
      </c>
      <c r="DH34" s="19"/>
      <c r="DI34" s="19">
        <v>-0.8</v>
      </c>
      <c r="DJ34" s="19">
        <v>-2.2000000000000002</v>
      </c>
      <c r="DK34" s="19">
        <v>-7</v>
      </c>
      <c r="DL34" s="19">
        <v>-18.399999999999999</v>
      </c>
      <c r="DM34" s="19">
        <v>1.8</v>
      </c>
      <c r="DN34" s="19">
        <v>0.4</v>
      </c>
      <c r="DO34" s="19">
        <v>0.4</v>
      </c>
      <c r="DP34" s="19">
        <v>0.9</v>
      </c>
      <c r="DQ34" s="19">
        <v>-4.2</v>
      </c>
      <c r="DR34" s="19">
        <v>0.2</v>
      </c>
      <c r="DS34" s="19">
        <v>0.5</v>
      </c>
      <c r="DT34" s="19">
        <v>0.1</v>
      </c>
      <c r="DU34" s="19"/>
      <c r="DV34" s="19">
        <v>-4.5999999999999996</v>
      </c>
      <c r="DW34" s="19">
        <v>0.2</v>
      </c>
      <c r="DX34" s="19">
        <v>2.5</v>
      </c>
      <c r="DY34" s="19">
        <v>2.9</v>
      </c>
      <c r="DZ34" s="19">
        <v>2.1</v>
      </c>
      <c r="EA34" s="19">
        <v>0.8</v>
      </c>
      <c r="EB34" s="19">
        <v>4</v>
      </c>
      <c r="EC34" s="19">
        <v>2.6</v>
      </c>
      <c r="ED34" s="19">
        <v>1.3</v>
      </c>
      <c r="EE34" s="19">
        <v>2</v>
      </c>
      <c r="EF34" s="19"/>
      <c r="EG34" s="19"/>
      <c r="EH34" s="19">
        <v>0</v>
      </c>
      <c r="EI34" s="19">
        <v>-0.2</v>
      </c>
      <c r="EJ34" s="19">
        <v>1</v>
      </c>
      <c r="EK34" s="19">
        <v>0.2</v>
      </c>
      <c r="EL34" s="19">
        <v>0.2</v>
      </c>
      <c r="EM34" s="19">
        <v>0.2</v>
      </c>
      <c r="EN34" s="19">
        <v>0</v>
      </c>
      <c r="EO34" s="19">
        <v>2.4</v>
      </c>
      <c r="EP34" s="19">
        <v>19.8</v>
      </c>
      <c r="EQ34" s="19">
        <v>-0.2</v>
      </c>
      <c r="ER34" s="19">
        <v>8.5</v>
      </c>
      <c r="ES34" s="19">
        <v>0.3</v>
      </c>
      <c r="ET34" s="19">
        <v>-7.3</v>
      </c>
      <c r="EU34" s="19">
        <v>3.1</v>
      </c>
      <c r="EV34" s="19">
        <v>2</v>
      </c>
      <c r="EW34" s="19">
        <v>2.4</v>
      </c>
      <c r="EX34" s="19">
        <v>1.6</v>
      </c>
      <c r="EY34" s="19"/>
      <c r="EZ34" s="19"/>
      <c r="FA34" s="19">
        <v>1.3</v>
      </c>
      <c r="FB34" s="19">
        <v>1.2</v>
      </c>
      <c r="FC34" s="19">
        <v>1.6</v>
      </c>
      <c r="FD34" s="19">
        <v>1.22</v>
      </c>
      <c r="FE34" s="19">
        <v>3.7</v>
      </c>
      <c r="FF34" s="19">
        <v>963.92</v>
      </c>
      <c r="FG34" s="15"/>
      <c r="FH34" s="19">
        <v>2.62086</v>
      </c>
      <c r="FI34" s="19"/>
      <c r="FJ34" s="19">
        <v>-0.81399999999999995</v>
      </c>
      <c r="FK34" s="19">
        <v>2.8479999999999999</v>
      </c>
      <c r="FL34" s="19">
        <v>0.6</v>
      </c>
      <c r="FM34" s="19"/>
      <c r="FN34" s="19"/>
      <c r="FO34" s="19">
        <v>0</v>
      </c>
      <c r="FP34" s="19">
        <v>1.8</v>
      </c>
      <c r="FQ34" s="19">
        <v>7.0548599999999997</v>
      </c>
    </row>
    <row r="35" spans="1:173" ht="24" customHeight="1" x14ac:dyDescent="0.3">
      <c r="A35" s="13" t="s">
        <v>60</v>
      </c>
      <c r="B35" s="13" t="s">
        <v>693</v>
      </c>
      <c r="C35" s="14">
        <v>0.2</v>
      </c>
      <c r="D35" s="14">
        <v>0</v>
      </c>
      <c r="E35" s="14">
        <v>149</v>
      </c>
      <c r="F35" s="14">
        <v>41</v>
      </c>
      <c r="G35" s="14"/>
      <c r="H35" s="14"/>
      <c r="I35" s="14">
        <v>-9.9</v>
      </c>
      <c r="J35" s="14">
        <v>29</v>
      </c>
      <c r="K35" s="14"/>
      <c r="L35" s="14"/>
      <c r="M35" s="14">
        <v>41.2</v>
      </c>
      <c r="N35" s="14">
        <v>40.799999999999997</v>
      </c>
      <c r="O35" s="14">
        <v>33.4</v>
      </c>
      <c r="P35" s="14">
        <v>53.8</v>
      </c>
      <c r="Q35" s="14">
        <v>23.3</v>
      </c>
      <c r="R35" s="14">
        <v>21.4</v>
      </c>
      <c r="S35" s="14">
        <v>44.2</v>
      </c>
      <c r="T35" s="14">
        <v>0.1</v>
      </c>
      <c r="U35" s="14"/>
      <c r="V35" s="14"/>
      <c r="W35" s="14"/>
      <c r="X35" s="14"/>
      <c r="Y35" s="14">
        <v>-1.5</v>
      </c>
      <c r="Z35" s="14">
        <v>0.4</v>
      </c>
      <c r="AA35" s="14">
        <v>2.1</v>
      </c>
      <c r="AB35" s="14">
        <v>-3.2</v>
      </c>
      <c r="AC35" s="14"/>
      <c r="AD35" s="14">
        <v>16.899999999999999</v>
      </c>
      <c r="AE35" s="14">
        <v>2.2999999999999998</v>
      </c>
      <c r="AF35" s="14"/>
      <c r="AG35" s="14"/>
      <c r="AH35" s="14"/>
      <c r="AI35" s="14">
        <v>10.199999999999999</v>
      </c>
      <c r="AJ35" s="14">
        <v>23.5</v>
      </c>
      <c r="AK35" s="14"/>
      <c r="AL35" s="14"/>
      <c r="AM35" s="14"/>
      <c r="AN35" s="14">
        <v>-1.2</v>
      </c>
      <c r="AO35" s="14">
        <v>59.2</v>
      </c>
      <c r="AP35" s="14">
        <v>11.3</v>
      </c>
      <c r="AQ35" s="14">
        <v>17.5</v>
      </c>
      <c r="AR35" s="14">
        <v>0.2</v>
      </c>
      <c r="AS35" s="14">
        <v>0.3</v>
      </c>
      <c r="AT35" s="14">
        <v>2.7</v>
      </c>
      <c r="AU35" s="14">
        <v>1.6</v>
      </c>
      <c r="AV35" s="14">
        <v>38.5</v>
      </c>
      <c r="AW35" s="14">
        <v>9.1999999999999993</v>
      </c>
      <c r="AX35" s="14">
        <v>-43.4</v>
      </c>
      <c r="AY35" s="14">
        <v>8.5</v>
      </c>
      <c r="AZ35" s="14">
        <v>-1.8</v>
      </c>
      <c r="BA35" s="14">
        <v>0</v>
      </c>
      <c r="BB35" s="14">
        <v>-1.4</v>
      </c>
      <c r="BC35" s="14">
        <v>5.6</v>
      </c>
      <c r="BD35" s="14">
        <v>0.7</v>
      </c>
      <c r="BE35" s="14">
        <v>-0.2</v>
      </c>
      <c r="BF35" s="14">
        <v>0.1</v>
      </c>
      <c r="BG35" s="14">
        <v>3.4</v>
      </c>
      <c r="BH35" s="14">
        <v>12.8</v>
      </c>
      <c r="BI35" s="14"/>
      <c r="BJ35" s="14"/>
      <c r="BK35" s="14">
        <v>-1.2</v>
      </c>
      <c r="BL35" s="14"/>
      <c r="BM35" s="14"/>
      <c r="BN35" s="14"/>
      <c r="BO35" s="14">
        <v>17.3</v>
      </c>
      <c r="BP35" s="14"/>
      <c r="BQ35" s="14">
        <v>-13.4</v>
      </c>
      <c r="BR35" s="14"/>
      <c r="BS35" s="14"/>
      <c r="BT35" s="14"/>
      <c r="BU35" s="14"/>
      <c r="BV35" s="14"/>
      <c r="BW35" s="14"/>
      <c r="BX35" s="14"/>
      <c r="BY35" s="14">
        <v>2.1</v>
      </c>
      <c r="BZ35" s="14"/>
      <c r="CA35" s="14"/>
      <c r="CB35" s="14">
        <v>43.3</v>
      </c>
      <c r="CC35" s="14">
        <v>31.6</v>
      </c>
      <c r="CD35" s="14">
        <v>16.3</v>
      </c>
      <c r="CE35" s="14">
        <v>9.1999999999999993</v>
      </c>
      <c r="CF35" s="14">
        <v>-0.5</v>
      </c>
      <c r="CG35" s="14"/>
      <c r="CH35" s="14"/>
      <c r="CI35" s="14"/>
      <c r="CJ35" s="14">
        <v>31.4</v>
      </c>
      <c r="CK35" s="14">
        <v>36</v>
      </c>
      <c r="CL35" s="14">
        <v>1.3</v>
      </c>
      <c r="CM35" s="14"/>
      <c r="CN35" s="14"/>
      <c r="CO35" s="14"/>
      <c r="CP35" s="14"/>
      <c r="CQ35" s="14"/>
      <c r="CR35" s="14">
        <v>0</v>
      </c>
      <c r="CS35" s="14"/>
      <c r="CT35" s="14"/>
      <c r="CU35" s="14">
        <v>3.1</v>
      </c>
      <c r="CV35" s="14">
        <v>7.7</v>
      </c>
      <c r="CW35" s="14">
        <v>0</v>
      </c>
      <c r="CX35" s="14"/>
      <c r="CY35" s="14">
        <v>1.2</v>
      </c>
      <c r="CZ35" s="14">
        <v>0</v>
      </c>
      <c r="DA35" s="14">
        <v>0</v>
      </c>
      <c r="DB35" s="14">
        <v>0</v>
      </c>
      <c r="DC35" s="14">
        <v>1</v>
      </c>
      <c r="DD35" s="14">
        <v>1.8</v>
      </c>
      <c r="DE35" s="14">
        <v>1.1000000000000001</v>
      </c>
      <c r="DF35" s="14">
        <v>0.8</v>
      </c>
      <c r="DG35" s="14">
        <v>0.6</v>
      </c>
      <c r="DH35" s="14"/>
      <c r="DI35" s="14">
        <v>-0.8</v>
      </c>
      <c r="DJ35" s="14">
        <v>-2.1</v>
      </c>
      <c r="DK35" s="14">
        <v>-6.9</v>
      </c>
      <c r="DL35" s="14">
        <v>-19</v>
      </c>
      <c r="DM35" s="14">
        <v>1.8</v>
      </c>
      <c r="DN35" s="14">
        <v>0.4</v>
      </c>
      <c r="DO35" s="14">
        <v>0.4</v>
      </c>
      <c r="DP35" s="14">
        <v>0.9</v>
      </c>
      <c r="DQ35" s="14">
        <v>-3.8</v>
      </c>
      <c r="DR35" s="14">
        <v>-0.1</v>
      </c>
      <c r="DS35" s="14">
        <v>0.5</v>
      </c>
      <c r="DT35" s="14">
        <v>0</v>
      </c>
      <c r="DU35" s="14"/>
      <c r="DV35" s="14">
        <v>-4.5999999999999996</v>
      </c>
      <c r="DW35" s="14">
        <v>0.2</v>
      </c>
      <c r="DX35" s="14">
        <v>2.5</v>
      </c>
      <c r="DY35" s="14">
        <v>2.9</v>
      </c>
      <c r="DZ35" s="14">
        <v>1.5</v>
      </c>
      <c r="EA35" s="14">
        <v>0.8</v>
      </c>
      <c r="EB35" s="14">
        <v>4</v>
      </c>
      <c r="EC35" s="14">
        <v>3.3</v>
      </c>
      <c r="ED35" s="14">
        <v>-1</v>
      </c>
      <c r="EE35" s="14">
        <v>1.3</v>
      </c>
      <c r="EF35" s="14"/>
      <c r="EG35" s="14"/>
      <c r="EH35" s="14">
        <v>0</v>
      </c>
      <c r="EI35" s="14">
        <v>-0.2</v>
      </c>
      <c r="EJ35" s="14">
        <v>1</v>
      </c>
      <c r="EK35" s="14">
        <v>0.2</v>
      </c>
      <c r="EL35" s="14">
        <v>0.2</v>
      </c>
      <c r="EM35" s="14">
        <v>0.2</v>
      </c>
      <c r="EN35" s="14">
        <v>0</v>
      </c>
      <c r="EO35" s="14">
        <v>2.9</v>
      </c>
      <c r="EP35" s="14">
        <v>10.6</v>
      </c>
      <c r="EQ35" s="14">
        <v>-0.2</v>
      </c>
      <c r="ER35" s="14">
        <v>11.5</v>
      </c>
      <c r="ES35" s="14">
        <v>0</v>
      </c>
      <c r="ET35" s="14">
        <v>-3</v>
      </c>
      <c r="EU35" s="14">
        <v>3.3</v>
      </c>
      <c r="EV35" s="14">
        <v>2</v>
      </c>
      <c r="EW35" s="14">
        <v>1.9</v>
      </c>
      <c r="EX35" s="14">
        <v>1.5</v>
      </c>
      <c r="EY35" s="14"/>
      <c r="EZ35" s="14"/>
      <c r="FA35" s="14">
        <v>1.3</v>
      </c>
      <c r="FB35" s="14">
        <v>1.3</v>
      </c>
      <c r="FC35" s="14">
        <v>1.8</v>
      </c>
      <c r="FD35" s="14">
        <v>0</v>
      </c>
      <c r="FE35" s="14">
        <v>3.1</v>
      </c>
      <c r="FF35" s="14">
        <v>854.1</v>
      </c>
      <c r="FG35" s="15"/>
      <c r="FH35" s="14">
        <v>2.46096</v>
      </c>
      <c r="FI35" s="14"/>
      <c r="FJ35" s="14">
        <v>-1.4510000000000001</v>
      </c>
      <c r="FK35" s="14">
        <v>2.573</v>
      </c>
      <c r="FL35" s="14">
        <v>0.6</v>
      </c>
      <c r="FM35" s="14"/>
      <c r="FN35" s="14"/>
      <c r="FO35" s="14">
        <v>0</v>
      </c>
      <c r="FP35" s="14">
        <v>1.4</v>
      </c>
      <c r="FQ35" s="14">
        <v>5.5829599999999999</v>
      </c>
    </row>
    <row r="36" spans="1:173" ht="24" customHeight="1" x14ac:dyDescent="0.3">
      <c r="A36" s="16" t="s">
        <v>60</v>
      </c>
      <c r="B36" s="16" t="s">
        <v>694</v>
      </c>
      <c r="C36" s="17">
        <v>0.2</v>
      </c>
      <c r="D36" s="17">
        <v>0</v>
      </c>
      <c r="E36" s="17">
        <v>127.6</v>
      </c>
      <c r="F36" s="17">
        <v>37.1</v>
      </c>
      <c r="G36" s="17"/>
      <c r="H36" s="17"/>
      <c r="I36" s="17">
        <v>-14</v>
      </c>
      <c r="J36" s="17">
        <v>22.2</v>
      </c>
      <c r="K36" s="17"/>
      <c r="L36" s="17"/>
      <c r="M36" s="17">
        <v>32.299999999999997</v>
      </c>
      <c r="N36" s="17">
        <v>28.6</v>
      </c>
      <c r="O36" s="17">
        <v>21</v>
      </c>
      <c r="P36" s="17">
        <v>49.5</v>
      </c>
      <c r="Q36" s="17">
        <v>15.7</v>
      </c>
      <c r="R36" s="17">
        <v>15.8</v>
      </c>
      <c r="S36" s="17">
        <v>43.1</v>
      </c>
      <c r="T36" s="17">
        <v>0</v>
      </c>
      <c r="U36" s="17"/>
      <c r="V36" s="17"/>
      <c r="W36" s="17"/>
      <c r="X36" s="17"/>
      <c r="Y36" s="17">
        <v>-3.3</v>
      </c>
      <c r="Z36" s="17">
        <v>0.2</v>
      </c>
      <c r="AA36" s="17">
        <v>2.1</v>
      </c>
      <c r="AB36" s="17">
        <v>-3.2</v>
      </c>
      <c r="AC36" s="17"/>
      <c r="AD36" s="17">
        <v>15.9</v>
      </c>
      <c r="AE36" s="17">
        <v>2.4</v>
      </c>
      <c r="AF36" s="17"/>
      <c r="AG36" s="17"/>
      <c r="AH36" s="17"/>
      <c r="AI36" s="17">
        <v>8.6999999999999993</v>
      </c>
      <c r="AJ36" s="17">
        <v>26.1</v>
      </c>
      <c r="AK36" s="17"/>
      <c r="AL36" s="17"/>
      <c r="AM36" s="17"/>
      <c r="AN36" s="17">
        <v>-1.6</v>
      </c>
      <c r="AO36" s="17">
        <v>56.8</v>
      </c>
      <c r="AP36" s="17">
        <v>11.3</v>
      </c>
      <c r="AQ36" s="17">
        <v>17.3</v>
      </c>
      <c r="AR36" s="17">
        <v>0.9</v>
      </c>
      <c r="AS36" s="17">
        <v>0</v>
      </c>
      <c r="AT36" s="17">
        <v>2.7</v>
      </c>
      <c r="AU36" s="17">
        <v>0.3</v>
      </c>
      <c r="AV36" s="17">
        <v>33.5</v>
      </c>
      <c r="AW36" s="17">
        <v>4.5999999999999996</v>
      </c>
      <c r="AX36" s="17">
        <v>-47.3</v>
      </c>
      <c r="AY36" s="17">
        <v>7.6</v>
      </c>
      <c r="AZ36" s="17">
        <v>-1.9</v>
      </c>
      <c r="BA36" s="17">
        <v>0</v>
      </c>
      <c r="BB36" s="17">
        <v>-4.4000000000000004</v>
      </c>
      <c r="BC36" s="17">
        <v>3</v>
      </c>
      <c r="BD36" s="17">
        <v>0.7</v>
      </c>
      <c r="BE36" s="17">
        <v>-0.3</v>
      </c>
      <c r="BF36" s="17">
        <v>0.2</v>
      </c>
      <c r="BG36" s="17">
        <v>1.4</v>
      </c>
      <c r="BH36" s="17">
        <v>10.3</v>
      </c>
      <c r="BI36" s="17"/>
      <c r="BJ36" s="17"/>
      <c r="BK36" s="17">
        <v>-5.0999999999999996</v>
      </c>
      <c r="BL36" s="17"/>
      <c r="BM36" s="17"/>
      <c r="BN36" s="17"/>
      <c r="BO36" s="17">
        <v>18.3</v>
      </c>
      <c r="BP36" s="17"/>
      <c r="BQ36" s="17">
        <v>0</v>
      </c>
      <c r="BR36" s="17"/>
      <c r="BS36" s="17"/>
      <c r="BT36" s="17"/>
      <c r="BU36" s="17"/>
      <c r="BV36" s="17"/>
      <c r="BW36" s="17"/>
      <c r="BX36" s="17"/>
      <c r="BY36" s="17">
        <v>-2.8</v>
      </c>
      <c r="BZ36" s="17"/>
      <c r="CA36" s="17"/>
      <c r="CB36" s="17">
        <v>46</v>
      </c>
      <c r="CC36" s="17">
        <v>32.5</v>
      </c>
      <c r="CD36" s="17">
        <v>16.899999999999999</v>
      </c>
      <c r="CE36" s="17">
        <v>6.7</v>
      </c>
      <c r="CF36" s="17">
        <v>-0.1</v>
      </c>
      <c r="CG36" s="17"/>
      <c r="CH36" s="17"/>
      <c r="CI36" s="17"/>
      <c r="CJ36" s="17">
        <v>27</v>
      </c>
      <c r="CK36" s="17">
        <v>31.5</v>
      </c>
      <c r="CL36" s="17">
        <v>-4.7</v>
      </c>
      <c r="CM36" s="17"/>
      <c r="CN36" s="17"/>
      <c r="CO36" s="17"/>
      <c r="CP36" s="17"/>
      <c r="CQ36" s="17"/>
      <c r="CR36" s="17">
        <v>0</v>
      </c>
      <c r="CS36" s="17"/>
      <c r="CT36" s="17"/>
      <c r="CU36" s="17">
        <v>3.4</v>
      </c>
      <c r="CV36" s="17">
        <v>6.7</v>
      </c>
      <c r="CW36" s="17">
        <v>0</v>
      </c>
      <c r="CX36" s="17"/>
      <c r="CY36" s="17">
        <v>1.2</v>
      </c>
      <c r="CZ36" s="17">
        <v>0</v>
      </c>
      <c r="DA36" s="17">
        <v>0</v>
      </c>
      <c r="DB36" s="17">
        <v>-0.2</v>
      </c>
      <c r="DC36" s="17">
        <v>1.1000000000000001</v>
      </c>
      <c r="DD36" s="17">
        <v>1.8</v>
      </c>
      <c r="DE36" s="17">
        <v>-1.6</v>
      </c>
      <c r="DF36" s="17">
        <v>0.7</v>
      </c>
      <c r="DG36" s="17">
        <v>0.6</v>
      </c>
      <c r="DH36" s="17"/>
      <c r="DI36" s="17">
        <v>-0.7</v>
      </c>
      <c r="DJ36" s="17">
        <v>-2</v>
      </c>
      <c r="DK36" s="17">
        <v>-7.1</v>
      </c>
      <c r="DL36" s="17">
        <v>-18.899999999999999</v>
      </c>
      <c r="DM36" s="17">
        <v>1.8</v>
      </c>
      <c r="DN36" s="17">
        <v>0.4</v>
      </c>
      <c r="DO36" s="17">
        <v>0.4</v>
      </c>
      <c r="DP36" s="17">
        <v>0.9</v>
      </c>
      <c r="DQ36" s="17">
        <v>-3.2</v>
      </c>
      <c r="DR36" s="17">
        <v>-0.1</v>
      </c>
      <c r="DS36" s="17">
        <v>0.5</v>
      </c>
      <c r="DT36" s="17">
        <v>0</v>
      </c>
      <c r="DU36" s="17"/>
      <c r="DV36" s="17">
        <v>-4.5999999999999996</v>
      </c>
      <c r="DW36" s="17">
        <v>0.2</v>
      </c>
      <c r="DX36" s="17">
        <v>2.5</v>
      </c>
      <c r="DY36" s="17">
        <v>2.8</v>
      </c>
      <c r="DZ36" s="17">
        <v>1.4</v>
      </c>
      <c r="EA36" s="17">
        <v>0.8</v>
      </c>
      <c r="EB36" s="17">
        <v>4</v>
      </c>
      <c r="EC36" s="17">
        <v>3</v>
      </c>
      <c r="ED36" s="17">
        <v>-5.8</v>
      </c>
      <c r="EE36" s="17">
        <v>-4.7</v>
      </c>
      <c r="EF36" s="17"/>
      <c r="EG36" s="17"/>
      <c r="EH36" s="17">
        <v>0</v>
      </c>
      <c r="EI36" s="17">
        <v>-0.1</v>
      </c>
      <c r="EJ36" s="17">
        <v>1</v>
      </c>
      <c r="EK36" s="17">
        <v>0.2</v>
      </c>
      <c r="EL36" s="17">
        <v>0.2</v>
      </c>
      <c r="EM36" s="17">
        <v>0.2</v>
      </c>
      <c r="EN36" s="17">
        <v>0</v>
      </c>
      <c r="EO36" s="17">
        <v>3</v>
      </c>
      <c r="EP36" s="17">
        <v>9.1999999999999993</v>
      </c>
      <c r="EQ36" s="17">
        <v>-0.2</v>
      </c>
      <c r="ER36" s="17">
        <v>12.9</v>
      </c>
      <c r="ES36" s="17">
        <v>0.1</v>
      </c>
      <c r="ET36" s="17">
        <v>-3.3</v>
      </c>
      <c r="EU36" s="17">
        <v>1.4</v>
      </c>
      <c r="EV36" s="17">
        <v>2</v>
      </c>
      <c r="EW36" s="17">
        <v>1.8</v>
      </c>
      <c r="EX36" s="17">
        <v>1.5</v>
      </c>
      <c r="EY36" s="17"/>
      <c r="EZ36" s="17"/>
      <c r="FA36" s="17">
        <v>1.3</v>
      </c>
      <c r="FB36" s="17">
        <v>1.1000000000000001</v>
      </c>
      <c r="FC36" s="17">
        <v>0.9</v>
      </c>
      <c r="FD36" s="17">
        <v>0</v>
      </c>
      <c r="FE36" s="17">
        <v>3.8</v>
      </c>
      <c r="FF36" s="17">
        <v>711.6</v>
      </c>
      <c r="FG36" s="15"/>
      <c r="FH36" s="17">
        <v>2.44679</v>
      </c>
      <c r="FI36" s="17"/>
      <c r="FJ36" s="17">
        <v>-0.313</v>
      </c>
      <c r="FK36" s="17">
        <v>2.4129999999999998</v>
      </c>
      <c r="FL36" s="17">
        <v>0.6</v>
      </c>
      <c r="FM36" s="17"/>
      <c r="FN36" s="17"/>
      <c r="FO36" s="17">
        <v>0</v>
      </c>
      <c r="FP36" s="17">
        <v>1.8</v>
      </c>
      <c r="FQ36" s="17">
        <v>6.94679</v>
      </c>
    </row>
    <row r="37" spans="1:173" ht="24" customHeight="1" x14ac:dyDescent="0.3">
      <c r="A37" s="16" t="s">
        <v>60</v>
      </c>
      <c r="B37" s="16" t="s">
        <v>695</v>
      </c>
      <c r="C37" s="17">
        <v>0.2</v>
      </c>
      <c r="D37" s="17">
        <v>0</v>
      </c>
      <c r="E37" s="17">
        <v>143.30000000000001</v>
      </c>
      <c r="F37" s="17">
        <v>39.1</v>
      </c>
      <c r="G37" s="17"/>
      <c r="H37" s="17"/>
      <c r="I37" s="17">
        <v>-12.1</v>
      </c>
      <c r="J37" s="17">
        <v>38.799999999999997</v>
      </c>
      <c r="K37" s="17"/>
      <c r="L37" s="17"/>
      <c r="M37" s="17">
        <v>37.1</v>
      </c>
      <c r="N37" s="17">
        <v>31</v>
      </c>
      <c r="O37" s="17">
        <v>22.9</v>
      </c>
      <c r="P37" s="17">
        <v>53.6</v>
      </c>
      <c r="Q37" s="17">
        <v>16.899999999999999</v>
      </c>
      <c r="R37" s="17">
        <v>17</v>
      </c>
      <c r="S37" s="17">
        <v>48.8</v>
      </c>
      <c r="T37" s="17">
        <v>0</v>
      </c>
      <c r="U37" s="17"/>
      <c r="V37" s="17"/>
      <c r="W37" s="17"/>
      <c r="X37" s="17"/>
      <c r="Y37" s="17">
        <v>-1.4</v>
      </c>
      <c r="Z37" s="17">
        <v>-0.5</v>
      </c>
      <c r="AA37" s="17">
        <v>1.9</v>
      </c>
      <c r="AB37" s="17">
        <v>-3.2</v>
      </c>
      <c r="AC37" s="17"/>
      <c r="AD37" s="17">
        <v>17.2</v>
      </c>
      <c r="AE37" s="17">
        <v>2.4</v>
      </c>
      <c r="AF37" s="17"/>
      <c r="AG37" s="17"/>
      <c r="AH37" s="17"/>
      <c r="AI37" s="17">
        <v>11.5</v>
      </c>
      <c r="AJ37" s="17">
        <v>19.7</v>
      </c>
      <c r="AK37" s="17"/>
      <c r="AL37" s="17"/>
      <c r="AM37" s="17"/>
      <c r="AN37" s="17">
        <v>-1.6</v>
      </c>
      <c r="AO37" s="17">
        <v>56.9</v>
      </c>
      <c r="AP37" s="17">
        <v>11.5</v>
      </c>
      <c r="AQ37" s="17">
        <v>18.399999999999999</v>
      </c>
      <c r="AR37" s="17">
        <v>1</v>
      </c>
      <c r="AS37" s="17">
        <v>0</v>
      </c>
      <c r="AT37" s="17">
        <v>2.7</v>
      </c>
      <c r="AU37" s="17">
        <v>0.9</v>
      </c>
      <c r="AV37" s="17">
        <v>35.1</v>
      </c>
      <c r="AW37" s="17">
        <v>6.2</v>
      </c>
      <c r="AX37" s="17">
        <v>-41.4</v>
      </c>
      <c r="AY37" s="17">
        <v>5.7</v>
      </c>
      <c r="AZ37" s="17">
        <v>-2</v>
      </c>
      <c r="BA37" s="17">
        <v>0.1</v>
      </c>
      <c r="BB37" s="17">
        <v>-3.5</v>
      </c>
      <c r="BC37" s="17">
        <v>3.4</v>
      </c>
      <c r="BD37" s="17">
        <v>0.8</v>
      </c>
      <c r="BE37" s="17">
        <v>-0.2</v>
      </c>
      <c r="BF37" s="17">
        <v>0.1</v>
      </c>
      <c r="BG37" s="17">
        <v>0</v>
      </c>
      <c r="BH37" s="17">
        <v>9.1999999999999993</v>
      </c>
      <c r="BI37" s="17"/>
      <c r="BJ37" s="17"/>
      <c r="BK37" s="17">
        <v>-1.8</v>
      </c>
      <c r="BL37" s="17"/>
      <c r="BM37" s="17"/>
      <c r="BN37" s="17"/>
      <c r="BO37" s="17">
        <v>21.6</v>
      </c>
      <c r="BP37" s="17"/>
      <c r="BQ37" s="17">
        <v>0</v>
      </c>
      <c r="BR37" s="17"/>
      <c r="BS37" s="17"/>
      <c r="BT37" s="17"/>
      <c r="BU37" s="17"/>
      <c r="BV37" s="17"/>
      <c r="BW37" s="17"/>
      <c r="BX37" s="17"/>
      <c r="BY37" s="17">
        <v>-3.4</v>
      </c>
      <c r="BZ37" s="17"/>
      <c r="CA37" s="17"/>
      <c r="CB37" s="17">
        <v>46.2</v>
      </c>
      <c r="CC37" s="17">
        <v>34</v>
      </c>
      <c r="CD37" s="17">
        <v>17.7</v>
      </c>
      <c r="CE37" s="17">
        <v>6.6</v>
      </c>
      <c r="CF37" s="17">
        <v>0.2</v>
      </c>
      <c r="CG37" s="17"/>
      <c r="CH37" s="17"/>
      <c r="CI37" s="17"/>
      <c r="CJ37" s="17">
        <v>27</v>
      </c>
      <c r="CK37" s="17">
        <v>31.8</v>
      </c>
      <c r="CL37" s="17">
        <v>-4.7</v>
      </c>
      <c r="CM37" s="17"/>
      <c r="CN37" s="17"/>
      <c r="CO37" s="17"/>
      <c r="CP37" s="17"/>
      <c r="CQ37" s="17"/>
      <c r="CR37" s="17">
        <v>0</v>
      </c>
      <c r="CS37" s="17"/>
      <c r="CT37" s="17"/>
      <c r="CU37" s="17">
        <v>3.4</v>
      </c>
      <c r="CV37" s="17">
        <v>8.6999999999999993</v>
      </c>
      <c r="CW37" s="17">
        <v>0</v>
      </c>
      <c r="CX37" s="17"/>
      <c r="CY37" s="17">
        <v>1.2</v>
      </c>
      <c r="CZ37" s="17">
        <v>-0.1</v>
      </c>
      <c r="DA37" s="17">
        <v>0</v>
      </c>
      <c r="DB37" s="17">
        <v>-0.2</v>
      </c>
      <c r="DC37" s="17">
        <v>1</v>
      </c>
      <c r="DD37" s="17">
        <v>1.9</v>
      </c>
      <c r="DE37" s="17">
        <v>-0.1</v>
      </c>
      <c r="DF37" s="17">
        <v>0.7</v>
      </c>
      <c r="DG37" s="17">
        <v>0.6</v>
      </c>
      <c r="DH37" s="17"/>
      <c r="DI37" s="17">
        <v>-0.4</v>
      </c>
      <c r="DJ37" s="17">
        <v>-0.7</v>
      </c>
      <c r="DK37" s="17">
        <v>-6.4</v>
      </c>
      <c r="DL37" s="17">
        <v>-17.3</v>
      </c>
      <c r="DM37" s="17">
        <v>1.7</v>
      </c>
      <c r="DN37" s="17">
        <v>0.4</v>
      </c>
      <c r="DO37" s="17">
        <v>0.4</v>
      </c>
      <c r="DP37" s="17">
        <v>0.9</v>
      </c>
      <c r="DQ37" s="17">
        <v>-3.3</v>
      </c>
      <c r="DR37" s="17">
        <v>-0.2</v>
      </c>
      <c r="DS37" s="17">
        <v>0.3</v>
      </c>
      <c r="DT37" s="17">
        <v>0</v>
      </c>
      <c r="DU37" s="17"/>
      <c r="DV37" s="17">
        <v>-4.5999999999999996</v>
      </c>
      <c r="DW37" s="17">
        <v>0.2</v>
      </c>
      <c r="DX37" s="17">
        <v>2.6</v>
      </c>
      <c r="DY37" s="17">
        <v>2.9</v>
      </c>
      <c r="DZ37" s="17">
        <v>1.3</v>
      </c>
      <c r="EA37" s="17">
        <v>0.8</v>
      </c>
      <c r="EB37" s="17">
        <v>4</v>
      </c>
      <c r="EC37" s="17">
        <v>2.4</v>
      </c>
      <c r="ED37" s="17">
        <v>0.8</v>
      </c>
      <c r="EE37" s="17">
        <v>2</v>
      </c>
      <c r="EF37" s="17"/>
      <c r="EG37" s="17"/>
      <c r="EH37" s="17">
        <v>1.8</v>
      </c>
      <c r="EI37" s="17">
        <v>0</v>
      </c>
      <c r="EJ37" s="17">
        <v>1.1000000000000001</v>
      </c>
      <c r="EK37" s="17">
        <v>0.2</v>
      </c>
      <c r="EL37" s="17">
        <v>0.2</v>
      </c>
      <c r="EM37" s="17">
        <v>0.2</v>
      </c>
      <c r="EN37" s="17">
        <v>0</v>
      </c>
      <c r="EO37" s="17">
        <v>2.6</v>
      </c>
      <c r="EP37" s="17">
        <v>6.5</v>
      </c>
      <c r="EQ37" s="17">
        <v>-0.2</v>
      </c>
      <c r="ER37" s="17">
        <v>16.399999999999999</v>
      </c>
      <c r="ES37" s="17">
        <v>0</v>
      </c>
      <c r="ET37" s="17">
        <v>-2.2000000000000002</v>
      </c>
      <c r="EU37" s="17">
        <v>2.6</v>
      </c>
      <c r="EV37" s="17">
        <v>2</v>
      </c>
      <c r="EW37" s="17">
        <v>1.6</v>
      </c>
      <c r="EX37" s="17">
        <v>1.4</v>
      </c>
      <c r="EY37" s="17"/>
      <c r="EZ37" s="17"/>
      <c r="FA37" s="17">
        <v>1.3</v>
      </c>
      <c r="FB37" s="17">
        <v>1.4</v>
      </c>
      <c r="FC37" s="17">
        <v>3</v>
      </c>
      <c r="FD37" s="17">
        <v>0</v>
      </c>
      <c r="FE37" s="17">
        <v>3.6</v>
      </c>
      <c r="FF37" s="17">
        <v>811.1</v>
      </c>
      <c r="FG37" s="15"/>
      <c r="FH37" s="17">
        <v>2.6457600000000001</v>
      </c>
      <c r="FI37" s="17"/>
      <c r="FJ37" s="17">
        <v>-0.10199999999999999</v>
      </c>
      <c r="FK37" s="17">
        <v>2.5059999999999998</v>
      </c>
      <c r="FL37" s="17">
        <v>0.6</v>
      </c>
      <c r="FM37" s="17"/>
      <c r="FN37" s="17"/>
      <c r="FO37" s="17">
        <v>0</v>
      </c>
      <c r="FP37" s="17">
        <v>1.9</v>
      </c>
      <c r="FQ37" s="17">
        <v>7.54976</v>
      </c>
    </row>
    <row r="38" spans="1:173" ht="24" customHeight="1" x14ac:dyDescent="0.3">
      <c r="A38" s="16" t="s">
        <v>60</v>
      </c>
      <c r="B38" s="16" t="s">
        <v>696</v>
      </c>
      <c r="C38" s="17">
        <v>0.2</v>
      </c>
      <c r="D38" s="17">
        <v>0</v>
      </c>
      <c r="E38" s="17">
        <v>133.1</v>
      </c>
      <c r="F38" s="17">
        <v>37.200000000000003</v>
      </c>
      <c r="G38" s="17"/>
      <c r="H38" s="17"/>
      <c r="I38" s="17">
        <v>-14.1</v>
      </c>
      <c r="J38" s="17">
        <v>24.5</v>
      </c>
      <c r="K38" s="17"/>
      <c r="L38" s="17"/>
      <c r="M38" s="17">
        <v>35.1</v>
      </c>
      <c r="N38" s="17">
        <v>25.5</v>
      </c>
      <c r="O38" s="17">
        <v>16.3</v>
      </c>
      <c r="P38" s="17">
        <v>53.1</v>
      </c>
      <c r="Q38" s="17">
        <v>16.2</v>
      </c>
      <c r="R38" s="17">
        <v>15.9</v>
      </c>
      <c r="S38" s="17">
        <v>44.1</v>
      </c>
      <c r="T38" s="17">
        <v>0</v>
      </c>
      <c r="U38" s="17"/>
      <c r="V38" s="17"/>
      <c r="W38" s="17"/>
      <c r="X38" s="17"/>
      <c r="Y38" s="17">
        <v>-1.6</v>
      </c>
      <c r="Z38" s="17">
        <v>0.6</v>
      </c>
      <c r="AA38" s="17">
        <v>1.9</v>
      </c>
      <c r="AB38" s="17">
        <v>-3.2</v>
      </c>
      <c r="AC38" s="17"/>
      <c r="AD38" s="17">
        <v>17.600000000000001</v>
      </c>
      <c r="AE38" s="17">
        <v>2.4</v>
      </c>
      <c r="AF38" s="17"/>
      <c r="AG38" s="17"/>
      <c r="AH38" s="17"/>
      <c r="AI38" s="17">
        <v>11.8</v>
      </c>
      <c r="AJ38" s="17">
        <v>22.4</v>
      </c>
      <c r="AK38" s="17"/>
      <c r="AL38" s="17"/>
      <c r="AM38" s="17"/>
      <c r="AN38" s="17">
        <v>-1.6</v>
      </c>
      <c r="AO38" s="17">
        <v>56.1</v>
      </c>
      <c r="AP38" s="17">
        <v>11.7</v>
      </c>
      <c r="AQ38" s="17">
        <v>17.8</v>
      </c>
      <c r="AR38" s="17">
        <v>0.7</v>
      </c>
      <c r="AS38" s="17">
        <v>0.3</v>
      </c>
      <c r="AT38" s="17">
        <v>2.7</v>
      </c>
      <c r="AU38" s="17">
        <v>1.3</v>
      </c>
      <c r="AV38" s="17">
        <v>33.1</v>
      </c>
      <c r="AW38" s="17">
        <v>4.3</v>
      </c>
      <c r="AX38" s="17">
        <v>-38.200000000000003</v>
      </c>
      <c r="AY38" s="17">
        <v>11.1</v>
      </c>
      <c r="AZ38" s="17">
        <v>-1</v>
      </c>
      <c r="BA38" s="17">
        <v>0.1</v>
      </c>
      <c r="BB38" s="17">
        <v>-6</v>
      </c>
      <c r="BC38" s="17">
        <v>1.7</v>
      </c>
      <c r="BD38" s="17">
        <v>0.7</v>
      </c>
      <c r="BE38" s="17">
        <v>-0.3</v>
      </c>
      <c r="BF38" s="17">
        <v>0.1</v>
      </c>
      <c r="BG38" s="17">
        <v>-2.8</v>
      </c>
      <c r="BH38" s="17">
        <v>8.3000000000000007</v>
      </c>
      <c r="BI38" s="17"/>
      <c r="BJ38" s="17"/>
      <c r="BK38" s="17">
        <v>-3.2</v>
      </c>
      <c r="BL38" s="17"/>
      <c r="BM38" s="17"/>
      <c r="BN38" s="17"/>
      <c r="BO38" s="17">
        <v>21.6</v>
      </c>
      <c r="BP38" s="17"/>
      <c r="BQ38" s="17">
        <v>0</v>
      </c>
      <c r="BR38" s="17"/>
      <c r="BS38" s="17"/>
      <c r="BT38" s="17"/>
      <c r="BU38" s="17"/>
      <c r="BV38" s="17"/>
      <c r="BW38" s="17"/>
      <c r="BX38" s="17"/>
      <c r="BY38" s="17">
        <v>-6.2</v>
      </c>
      <c r="BZ38" s="17"/>
      <c r="CA38" s="17"/>
      <c r="CB38" s="17">
        <v>46.2</v>
      </c>
      <c r="CC38" s="17">
        <v>33.700000000000003</v>
      </c>
      <c r="CD38" s="17">
        <v>18.3</v>
      </c>
      <c r="CE38" s="17">
        <v>6.6</v>
      </c>
      <c r="CF38" s="17">
        <v>-0.2</v>
      </c>
      <c r="CG38" s="17"/>
      <c r="CH38" s="17"/>
      <c r="CI38" s="17"/>
      <c r="CJ38" s="17">
        <v>27</v>
      </c>
      <c r="CK38" s="17">
        <v>31.5</v>
      </c>
      <c r="CL38" s="17">
        <v>-5.0999999999999996</v>
      </c>
      <c r="CM38" s="17"/>
      <c r="CN38" s="17"/>
      <c r="CO38" s="17"/>
      <c r="CP38" s="17"/>
      <c r="CQ38" s="17"/>
      <c r="CR38" s="17">
        <v>0</v>
      </c>
      <c r="CS38" s="17"/>
      <c r="CT38" s="17"/>
      <c r="CU38" s="17">
        <v>3.4</v>
      </c>
      <c r="CV38" s="17">
        <v>8.5</v>
      </c>
      <c r="CW38" s="17">
        <v>0</v>
      </c>
      <c r="CX38" s="17"/>
      <c r="CY38" s="17">
        <v>1.2</v>
      </c>
      <c r="CZ38" s="17">
        <v>0</v>
      </c>
      <c r="DA38" s="17">
        <v>0</v>
      </c>
      <c r="DB38" s="17">
        <v>-0.2</v>
      </c>
      <c r="DC38" s="17">
        <v>1.2</v>
      </c>
      <c r="DD38" s="17">
        <v>1.9</v>
      </c>
      <c r="DE38" s="17">
        <v>1.6</v>
      </c>
      <c r="DF38" s="17">
        <v>0.7</v>
      </c>
      <c r="DG38" s="17">
        <v>0.6</v>
      </c>
      <c r="DH38" s="17"/>
      <c r="DI38" s="17">
        <v>-0.3</v>
      </c>
      <c r="DJ38" s="17">
        <v>-0.4</v>
      </c>
      <c r="DK38" s="17">
        <v>-6.4</v>
      </c>
      <c r="DL38" s="17">
        <v>-17.2</v>
      </c>
      <c r="DM38" s="17">
        <v>1.7</v>
      </c>
      <c r="DN38" s="17">
        <v>0.4</v>
      </c>
      <c r="DO38" s="17">
        <v>0.4</v>
      </c>
      <c r="DP38" s="17">
        <v>0.9</v>
      </c>
      <c r="DQ38" s="17">
        <v>-3.9</v>
      </c>
      <c r="DR38" s="17">
        <v>0.1</v>
      </c>
      <c r="DS38" s="17">
        <v>0.5</v>
      </c>
      <c r="DT38" s="17">
        <v>0</v>
      </c>
      <c r="DU38" s="17"/>
      <c r="DV38" s="17">
        <v>-4.7</v>
      </c>
      <c r="DW38" s="17">
        <v>0.2</v>
      </c>
      <c r="DX38" s="17">
        <v>2.5</v>
      </c>
      <c r="DY38" s="17">
        <v>2.9</v>
      </c>
      <c r="DZ38" s="17">
        <v>1.3</v>
      </c>
      <c r="EA38" s="17">
        <v>0.8</v>
      </c>
      <c r="EB38" s="17">
        <v>3.9</v>
      </c>
      <c r="EC38" s="17">
        <v>3.5</v>
      </c>
      <c r="ED38" s="17">
        <v>-2.4</v>
      </c>
      <c r="EE38" s="17">
        <v>-1.6</v>
      </c>
      <c r="EF38" s="17"/>
      <c r="EG38" s="17"/>
      <c r="EH38" s="17">
        <v>2.4</v>
      </c>
      <c r="EI38" s="17">
        <v>0</v>
      </c>
      <c r="EJ38" s="17">
        <v>1.1000000000000001</v>
      </c>
      <c r="EK38" s="17">
        <v>0.2</v>
      </c>
      <c r="EL38" s="17">
        <v>0.2</v>
      </c>
      <c r="EM38" s="17">
        <v>0.2</v>
      </c>
      <c r="EN38" s="17">
        <v>0</v>
      </c>
      <c r="EO38" s="17">
        <v>2.2999999999999998</v>
      </c>
      <c r="EP38" s="17">
        <v>18.100000000000001</v>
      </c>
      <c r="EQ38" s="17">
        <v>-0.2</v>
      </c>
      <c r="ER38" s="17">
        <v>15.7</v>
      </c>
      <c r="ES38" s="17">
        <v>0</v>
      </c>
      <c r="ET38" s="17">
        <v>-6.2</v>
      </c>
      <c r="EU38" s="17">
        <v>2.2000000000000002</v>
      </c>
      <c r="EV38" s="17">
        <v>2</v>
      </c>
      <c r="EW38" s="17">
        <v>1.7</v>
      </c>
      <c r="EX38" s="17">
        <v>1.5</v>
      </c>
      <c r="EY38" s="17"/>
      <c r="EZ38" s="17"/>
      <c r="FA38" s="17">
        <v>1.3</v>
      </c>
      <c r="FB38" s="17">
        <v>1.5</v>
      </c>
      <c r="FC38" s="17">
        <v>4</v>
      </c>
      <c r="FD38" s="17">
        <v>0</v>
      </c>
      <c r="FE38" s="17">
        <v>3.3</v>
      </c>
      <c r="FF38" s="17">
        <v>761.7</v>
      </c>
      <c r="FG38" s="15"/>
      <c r="FH38" s="17">
        <v>2.60121</v>
      </c>
      <c r="FI38" s="17"/>
      <c r="FJ38" s="17">
        <v>0.161</v>
      </c>
      <c r="FK38" s="17">
        <v>2.806</v>
      </c>
      <c r="FL38" s="17">
        <v>0.6</v>
      </c>
      <c r="FM38" s="17"/>
      <c r="FN38" s="17"/>
      <c r="FO38" s="17">
        <v>0</v>
      </c>
      <c r="FP38" s="17">
        <v>1.8</v>
      </c>
      <c r="FQ38" s="17">
        <v>7.96821</v>
      </c>
    </row>
    <row r="39" spans="1:173" ht="24" customHeight="1" x14ac:dyDescent="0.3">
      <c r="A39" s="16" t="s">
        <v>60</v>
      </c>
      <c r="B39" s="16" t="s">
        <v>697</v>
      </c>
      <c r="C39" s="17">
        <v>0.2</v>
      </c>
      <c r="D39" s="17">
        <v>0</v>
      </c>
      <c r="E39" s="17">
        <v>147.4</v>
      </c>
      <c r="F39" s="17">
        <v>40.299999999999997</v>
      </c>
      <c r="G39" s="17"/>
      <c r="H39" s="17"/>
      <c r="I39" s="17">
        <v>-11.4</v>
      </c>
      <c r="J39" s="17">
        <v>37.799999999999997</v>
      </c>
      <c r="K39" s="17"/>
      <c r="L39" s="17"/>
      <c r="M39" s="17">
        <v>41.2</v>
      </c>
      <c r="N39" s="17">
        <v>39.9</v>
      </c>
      <c r="O39" s="17">
        <v>32.6</v>
      </c>
      <c r="P39" s="17">
        <v>59.9</v>
      </c>
      <c r="Q39" s="17">
        <v>22</v>
      </c>
      <c r="R39" s="17">
        <v>20.2</v>
      </c>
      <c r="S39" s="17">
        <v>48.9</v>
      </c>
      <c r="T39" s="17">
        <v>0.2</v>
      </c>
      <c r="U39" s="17"/>
      <c r="V39" s="17"/>
      <c r="W39" s="17"/>
      <c r="X39" s="17"/>
      <c r="Y39" s="17">
        <v>2.5</v>
      </c>
      <c r="Z39" s="17">
        <v>0.3</v>
      </c>
      <c r="AA39" s="17">
        <v>2</v>
      </c>
      <c r="AB39" s="17">
        <v>-3.2</v>
      </c>
      <c r="AC39" s="17"/>
      <c r="AD39" s="17">
        <v>19.8</v>
      </c>
      <c r="AE39" s="17">
        <v>2.7</v>
      </c>
      <c r="AF39" s="17"/>
      <c r="AG39" s="17"/>
      <c r="AH39" s="17"/>
      <c r="AI39" s="17">
        <v>14.2</v>
      </c>
      <c r="AJ39" s="17">
        <v>32.4</v>
      </c>
      <c r="AK39" s="17"/>
      <c r="AL39" s="17"/>
      <c r="AM39" s="17"/>
      <c r="AN39" s="17">
        <v>-1.4</v>
      </c>
      <c r="AO39" s="17">
        <v>58.8</v>
      </c>
      <c r="AP39" s="17">
        <v>12.1</v>
      </c>
      <c r="AQ39" s="17">
        <v>16.899999999999999</v>
      </c>
      <c r="AR39" s="17">
        <v>0.6</v>
      </c>
      <c r="AS39" s="17">
        <v>0.4</v>
      </c>
      <c r="AT39" s="17">
        <v>2.7</v>
      </c>
      <c r="AU39" s="17">
        <v>0.9</v>
      </c>
      <c r="AV39" s="17">
        <v>41.3</v>
      </c>
      <c r="AW39" s="17">
        <v>12.3</v>
      </c>
      <c r="AX39" s="17">
        <v>-30.8</v>
      </c>
      <c r="AY39" s="17">
        <v>8.8000000000000007</v>
      </c>
      <c r="AZ39" s="17">
        <v>-0.9</v>
      </c>
      <c r="BA39" s="17">
        <v>0.1</v>
      </c>
      <c r="BB39" s="17">
        <v>-1.6</v>
      </c>
      <c r="BC39" s="17">
        <v>4.4000000000000004</v>
      </c>
      <c r="BD39" s="17">
        <v>0.7</v>
      </c>
      <c r="BE39" s="17">
        <v>-0.2</v>
      </c>
      <c r="BF39" s="17">
        <v>0.2</v>
      </c>
      <c r="BG39" s="17">
        <v>3.2</v>
      </c>
      <c r="BH39" s="17">
        <v>14</v>
      </c>
      <c r="BI39" s="17"/>
      <c r="BJ39" s="17"/>
      <c r="BK39" s="17">
        <v>0.5</v>
      </c>
      <c r="BL39" s="17"/>
      <c r="BM39" s="17"/>
      <c r="BN39" s="17"/>
      <c r="BO39" s="17">
        <v>21.9</v>
      </c>
      <c r="BP39" s="17"/>
      <c r="BQ39" s="17">
        <v>0</v>
      </c>
      <c r="BR39" s="17"/>
      <c r="BS39" s="17"/>
      <c r="BT39" s="17"/>
      <c r="BU39" s="17"/>
      <c r="BV39" s="17"/>
      <c r="BW39" s="17"/>
      <c r="BX39" s="17"/>
      <c r="BY39" s="17">
        <v>1.5</v>
      </c>
      <c r="BZ39" s="17"/>
      <c r="CA39" s="17"/>
      <c r="CB39" s="17">
        <v>44.9</v>
      </c>
      <c r="CC39" s="17">
        <v>32.299999999999997</v>
      </c>
      <c r="CD39" s="17">
        <v>16.3</v>
      </c>
      <c r="CE39" s="17">
        <v>9.3000000000000007</v>
      </c>
      <c r="CF39" s="17">
        <v>0</v>
      </c>
      <c r="CG39" s="17"/>
      <c r="CH39" s="17"/>
      <c r="CI39" s="17"/>
      <c r="CJ39" s="17">
        <v>34.4</v>
      </c>
      <c r="CK39" s="17">
        <v>39.1</v>
      </c>
      <c r="CL39" s="17">
        <v>6.6</v>
      </c>
      <c r="CM39" s="17"/>
      <c r="CN39" s="17"/>
      <c r="CO39" s="17"/>
      <c r="CP39" s="17"/>
      <c r="CQ39" s="17"/>
      <c r="CR39" s="17">
        <v>0</v>
      </c>
      <c r="CS39" s="17"/>
      <c r="CT39" s="17"/>
      <c r="CU39" s="17">
        <v>3.4</v>
      </c>
      <c r="CV39" s="17">
        <v>8.8000000000000007</v>
      </c>
      <c r="CW39" s="17">
        <v>0</v>
      </c>
      <c r="CX39" s="17"/>
      <c r="CY39" s="17">
        <v>1.2</v>
      </c>
      <c r="CZ39" s="17">
        <v>0</v>
      </c>
      <c r="DA39" s="17">
        <v>0</v>
      </c>
      <c r="DB39" s="17">
        <v>-0.2</v>
      </c>
      <c r="DC39" s="17">
        <v>1.4</v>
      </c>
      <c r="DD39" s="17">
        <v>1.9</v>
      </c>
      <c r="DE39" s="17">
        <v>0.5</v>
      </c>
      <c r="DF39" s="17">
        <v>0.7</v>
      </c>
      <c r="DG39" s="17">
        <v>0.6</v>
      </c>
      <c r="DH39" s="17"/>
      <c r="DI39" s="17">
        <v>-0.3</v>
      </c>
      <c r="DJ39" s="17">
        <v>-0.8</v>
      </c>
      <c r="DK39" s="17">
        <v>-6.1</v>
      </c>
      <c r="DL39" s="17">
        <v>-16.100000000000001</v>
      </c>
      <c r="DM39" s="17">
        <v>1.7</v>
      </c>
      <c r="DN39" s="17">
        <v>0.4</v>
      </c>
      <c r="DO39" s="17">
        <v>0.4</v>
      </c>
      <c r="DP39" s="17">
        <v>0.9</v>
      </c>
      <c r="DQ39" s="17">
        <v>-2.5</v>
      </c>
      <c r="DR39" s="17">
        <v>0.1</v>
      </c>
      <c r="DS39" s="17">
        <v>0.5</v>
      </c>
      <c r="DT39" s="17">
        <v>0</v>
      </c>
      <c r="DU39" s="17"/>
      <c r="DV39" s="17">
        <v>-4.7</v>
      </c>
      <c r="DW39" s="17">
        <v>0.2</v>
      </c>
      <c r="DX39" s="17">
        <v>2.5</v>
      </c>
      <c r="DY39" s="17">
        <v>2.9</v>
      </c>
      <c r="DZ39" s="17">
        <v>1.5</v>
      </c>
      <c r="EA39" s="17">
        <v>0.8</v>
      </c>
      <c r="EB39" s="17">
        <v>3.9</v>
      </c>
      <c r="EC39" s="17">
        <v>3.8</v>
      </c>
      <c r="ED39" s="17">
        <v>-4.5999999999999996</v>
      </c>
      <c r="EE39" s="17">
        <v>-2.8</v>
      </c>
      <c r="EF39" s="17"/>
      <c r="EG39" s="17"/>
      <c r="EH39" s="17">
        <v>2.4</v>
      </c>
      <c r="EI39" s="17">
        <v>0</v>
      </c>
      <c r="EJ39" s="17">
        <v>1.2</v>
      </c>
      <c r="EK39" s="17">
        <v>0.2</v>
      </c>
      <c r="EL39" s="17">
        <v>0.2</v>
      </c>
      <c r="EM39" s="17">
        <v>0.2</v>
      </c>
      <c r="EN39" s="17">
        <v>0</v>
      </c>
      <c r="EO39" s="17">
        <v>1.8</v>
      </c>
      <c r="EP39" s="17">
        <v>9.5</v>
      </c>
      <c r="EQ39" s="17">
        <v>-0.2</v>
      </c>
      <c r="ER39" s="17">
        <v>17.3</v>
      </c>
      <c r="ES39" s="17">
        <v>0</v>
      </c>
      <c r="ET39" s="17">
        <v>-4</v>
      </c>
      <c r="EU39" s="17">
        <v>1.7</v>
      </c>
      <c r="EV39" s="17">
        <v>2</v>
      </c>
      <c r="EW39" s="17">
        <v>1.9</v>
      </c>
      <c r="EX39" s="17">
        <v>1.5</v>
      </c>
      <c r="EY39" s="17"/>
      <c r="EZ39" s="17"/>
      <c r="FA39" s="17">
        <v>1.3</v>
      </c>
      <c r="FB39" s="17">
        <v>1.3</v>
      </c>
      <c r="FC39" s="17">
        <v>3.6</v>
      </c>
      <c r="FD39" s="17">
        <v>0</v>
      </c>
      <c r="FE39" s="17">
        <v>3.7</v>
      </c>
      <c r="FF39" s="17">
        <v>944.8</v>
      </c>
      <c r="FG39" s="15"/>
      <c r="FH39" s="17">
        <v>2.69198</v>
      </c>
      <c r="FI39" s="17"/>
      <c r="FJ39" s="17">
        <v>0.182</v>
      </c>
      <c r="FK39" s="17">
        <v>3.1259999999999999</v>
      </c>
      <c r="FL39" s="17">
        <v>0.6</v>
      </c>
      <c r="FM39" s="17"/>
      <c r="FN39" s="17"/>
      <c r="FO39" s="17">
        <v>0</v>
      </c>
      <c r="FP39" s="17">
        <v>1.9</v>
      </c>
      <c r="FQ39" s="17">
        <v>8.4999800000000008</v>
      </c>
    </row>
    <row r="40" spans="1:173" ht="24" customHeight="1" x14ac:dyDescent="0.3">
      <c r="A40" s="16" t="s">
        <v>60</v>
      </c>
      <c r="B40" s="16" t="s">
        <v>698</v>
      </c>
      <c r="C40" s="17">
        <v>0.2</v>
      </c>
      <c r="D40" s="17">
        <v>0</v>
      </c>
      <c r="E40" s="17">
        <v>150.19999999999999</v>
      </c>
      <c r="F40" s="17">
        <v>41.4</v>
      </c>
      <c r="G40" s="17"/>
      <c r="H40" s="17"/>
      <c r="I40" s="17">
        <v>-10.6</v>
      </c>
      <c r="J40" s="17">
        <v>36.9</v>
      </c>
      <c r="K40" s="17"/>
      <c r="L40" s="17"/>
      <c r="M40" s="17">
        <v>43.3</v>
      </c>
      <c r="N40" s="17">
        <v>43.3</v>
      </c>
      <c r="O40" s="17">
        <v>35.799999999999997</v>
      </c>
      <c r="P40" s="17">
        <v>62.9</v>
      </c>
      <c r="Q40" s="17">
        <v>22.6</v>
      </c>
      <c r="R40" s="17">
        <v>20.6</v>
      </c>
      <c r="S40" s="17">
        <v>52</v>
      </c>
      <c r="T40" s="17">
        <v>0</v>
      </c>
      <c r="U40" s="17"/>
      <c r="V40" s="17"/>
      <c r="W40" s="17"/>
      <c r="X40" s="17"/>
      <c r="Y40" s="17">
        <v>2.4</v>
      </c>
      <c r="Z40" s="17">
        <v>0.9</v>
      </c>
      <c r="AA40" s="17">
        <v>2.1</v>
      </c>
      <c r="AB40" s="17">
        <v>-3.2</v>
      </c>
      <c r="AC40" s="17"/>
      <c r="AD40" s="17">
        <v>18.7</v>
      </c>
      <c r="AE40" s="17">
        <v>2.4</v>
      </c>
      <c r="AF40" s="17"/>
      <c r="AG40" s="17"/>
      <c r="AH40" s="17"/>
      <c r="AI40" s="17">
        <v>15.6</v>
      </c>
      <c r="AJ40" s="17">
        <v>34</v>
      </c>
      <c r="AK40" s="17"/>
      <c r="AL40" s="17"/>
      <c r="AM40" s="17"/>
      <c r="AN40" s="17">
        <v>-1.4</v>
      </c>
      <c r="AO40" s="17">
        <v>60.2</v>
      </c>
      <c r="AP40" s="17">
        <v>12.4</v>
      </c>
      <c r="AQ40" s="17">
        <v>17.100000000000001</v>
      </c>
      <c r="AR40" s="17">
        <v>0.8</v>
      </c>
      <c r="AS40" s="17">
        <v>0.6</v>
      </c>
      <c r="AT40" s="17">
        <v>2.7</v>
      </c>
      <c r="AU40" s="17">
        <v>0.7</v>
      </c>
      <c r="AV40" s="17">
        <v>40.299999999999997</v>
      </c>
      <c r="AW40" s="17">
        <v>11.7</v>
      </c>
      <c r="AX40" s="17">
        <v>-31.2</v>
      </c>
      <c r="AY40" s="17">
        <v>7</v>
      </c>
      <c r="AZ40" s="17">
        <v>-0.9</v>
      </c>
      <c r="BA40" s="17">
        <v>0.1</v>
      </c>
      <c r="BB40" s="17">
        <v>-2.2999999999999998</v>
      </c>
      <c r="BC40" s="17">
        <v>4.3</v>
      </c>
      <c r="BD40" s="17">
        <v>0.7</v>
      </c>
      <c r="BE40" s="17">
        <v>-0.3</v>
      </c>
      <c r="BF40" s="17">
        <v>0.1</v>
      </c>
      <c r="BG40" s="17">
        <v>1.2</v>
      </c>
      <c r="BH40" s="17">
        <v>13.7</v>
      </c>
      <c r="BI40" s="17"/>
      <c r="BJ40" s="17"/>
      <c r="BK40" s="17">
        <v>1.1000000000000001</v>
      </c>
      <c r="BL40" s="17"/>
      <c r="BM40" s="17"/>
      <c r="BN40" s="17"/>
      <c r="BO40" s="17">
        <v>22</v>
      </c>
      <c r="BP40" s="17"/>
      <c r="BQ40" s="17">
        <v>0</v>
      </c>
      <c r="BR40" s="17"/>
      <c r="BS40" s="17"/>
      <c r="BT40" s="17"/>
      <c r="BU40" s="17"/>
      <c r="BV40" s="17"/>
      <c r="BW40" s="17"/>
      <c r="BX40" s="17"/>
      <c r="BY40" s="17">
        <v>1.9</v>
      </c>
      <c r="BZ40" s="17"/>
      <c r="CA40" s="17"/>
      <c r="CB40" s="17">
        <v>45.5</v>
      </c>
      <c r="CC40" s="17">
        <v>32.700000000000003</v>
      </c>
      <c r="CD40" s="17">
        <v>17.2</v>
      </c>
      <c r="CE40" s="17">
        <v>6.7</v>
      </c>
      <c r="CF40" s="17">
        <v>-0.1</v>
      </c>
      <c r="CG40" s="17"/>
      <c r="CH40" s="17"/>
      <c r="CI40" s="17"/>
      <c r="CJ40" s="17">
        <v>34.4</v>
      </c>
      <c r="CK40" s="17">
        <v>39.1</v>
      </c>
      <c r="CL40" s="17">
        <v>6.2</v>
      </c>
      <c r="CM40" s="17"/>
      <c r="CN40" s="17"/>
      <c r="CO40" s="17"/>
      <c r="CP40" s="17"/>
      <c r="CQ40" s="17"/>
      <c r="CR40" s="17">
        <v>0</v>
      </c>
      <c r="CS40" s="17"/>
      <c r="CT40" s="17"/>
      <c r="CU40" s="17">
        <v>3.4</v>
      </c>
      <c r="CV40" s="17">
        <v>2.6</v>
      </c>
      <c r="CW40" s="17">
        <v>0</v>
      </c>
      <c r="CX40" s="17"/>
      <c r="CY40" s="17">
        <v>1.2</v>
      </c>
      <c r="CZ40" s="17">
        <v>0.1</v>
      </c>
      <c r="DA40" s="17">
        <v>0</v>
      </c>
      <c r="DB40" s="17">
        <v>-0.2</v>
      </c>
      <c r="DC40" s="17">
        <v>1.4</v>
      </c>
      <c r="DD40" s="17">
        <v>1.8</v>
      </c>
      <c r="DE40" s="17">
        <v>0.9</v>
      </c>
      <c r="DF40" s="17">
        <v>0.7</v>
      </c>
      <c r="DG40" s="17">
        <v>0.6</v>
      </c>
      <c r="DH40" s="17"/>
      <c r="DI40" s="17">
        <v>-0.7</v>
      </c>
      <c r="DJ40" s="17">
        <v>-2.1</v>
      </c>
      <c r="DK40" s="17">
        <v>-6.2</v>
      </c>
      <c r="DL40" s="17">
        <v>-16.600000000000001</v>
      </c>
      <c r="DM40" s="17">
        <v>1.7</v>
      </c>
      <c r="DN40" s="17">
        <v>0.4</v>
      </c>
      <c r="DO40" s="17">
        <v>0.4</v>
      </c>
      <c r="DP40" s="17">
        <v>0.9</v>
      </c>
      <c r="DQ40" s="17">
        <v>-3.8</v>
      </c>
      <c r="DR40" s="17">
        <v>0</v>
      </c>
      <c r="DS40" s="17">
        <v>0.5</v>
      </c>
      <c r="DT40" s="17">
        <v>0.1</v>
      </c>
      <c r="DU40" s="17"/>
      <c r="DV40" s="17">
        <v>-4.5999999999999996</v>
      </c>
      <c r="DW40" s="17">
        <v>0.2</v>
      </c>
      <c r="DX40" s="17">
        <v>2.6</v>
      </c>
      <c r="DY40" s="17">
        <v>2.9</v>
      </c>
      <c r="DZ40" s="17">
        <v>1.7</v>
      </c>
      <c r="EA40" s="17">
        <v>0.8</v>
      </c>
      <c r="EB40" s="17">
        <v>3.9</v>
      </c>
      <c r="EC40" s="17">
        <v>4</v>
      </c>
      <c r="ED40" s="17">
        <v>-3.1</v>
      </c>
      <c r="EE40" s="17">
        <v>-1.6</v>
      </c>
      <c r="EF40" s="17"/>
      <c r="EG40" s="17"/>
      <c r="EH40" s="17">
        <v>2.4</v>
      </c>
      <c r="EI40" s="17">
        <v>-0.2</v>
      </c>
      <c r="EJ40" s="17">
        <v>1.2</v>
      </c>
      <c r="EK40" s="17">
        <v>0.2</v>
      </c>
      <c r="EL40" s="17">
        <v>0.2</v>
      </c>
      <c r="EM40" s="17">
        <v>0.2</v>
      </c>
      <c r="EN40" s="17">
        <v>0</v>
      </c>
      <c r="EO40" s="17">
        <v>1.2</v>
      </c>
      <c r="EP40" s="17">
        <v>8.1999999999999993</v>
      </c>
      <c r="EQ40" s="17">
        <v>-0.1</v>
      </c>
      <c r="ER40" s="17">
        <v>16.7</v>
      </c>
      <c r="ES40" s="17">
        <v>0</v>
      </c>
      <c r="ET40" s="17">
        <v>-3.6</v>
      </c>
      <c r="EU40" s="17">
        <v>1.2</v>
      </c>
      <c r="EV40" s="17">
        <v>2</v>
      </c>
      <c r="EW40" s="17">
        <v>2.2000000000000002</v>
      </c>
      <c r="EX40" s="17">
        <v>1.5</v>
      </c>
      <c r="EY40" s="17"/>
      <c r="EZ40" s="17"/>
      <c r="FA40" s="17">
        <v>1.4</v>
      </c>
      <c r="FB40" s="17">
        <v>1.4</v>
      </c>
      <c r="FC40" s="17">
        <v>0.8</v>
      </c>
      <c r="FD40" s="17">
        <v>0</v>
      </c>
      <c r="FE40" s="17">
        <v>3.8</v>
      </c>
      <c r="FF40" s="17">
        <v>950.3</v>
      </c>
      <c r="FG40" s="15"/>
      <c r="FH40" s="17">
        <v>2.5686599999999999</v>
      </c>
      <c r="FI40" s="17"/>
      <c r="FJ40" s="17">
        <v>0.45400000000000001</v>
      </c>
      <c r="FK40" s="17">
        <v>3.2869999999999999</v>
      </c>
      <c r="FL40" s="17">
        <v>0.6</v>
      </c>
      <c r="FM40" s="17"/>
      <c r="FN40" s="17"/>
      <c r="FO40" s="17">
        <v>0</v>
      </c>
      <c r="FP40" s="17">
        <v>1.7</v>
      </c>
      <c r="FQ40" s="17">
        <v>8.6096599999999999</v>
      </c>
    </row>
    <row r="41" spans="1:173" ht="24" customHeight="1" x14ac:dyDescent="0.3">
      <c r="A41" s="16" t="s">
        <v>60</v>
      </c>
      <c r="B41" s="16" t="s">
        <v>699</v>
      </c>
      <c r="C41" s="17">
        <v>0.2</v>
      </c>
      <c r="D41" s="17">
        <v>0</v>
      </c>
      <c r="E41" s="17">
        <v>143.9</v>
      </c>
      <c r="F41" s="17">
        <v>40</v>
      </c>
      <c r="G41" s="17"/>
      <c r="H41" s="17"/>
      <c r="I41" s="17">
        <v>-11.6</v>
      </c>
      <c r="J41" s="17">
        <v>27.2</v>
      </c>
      <c r="K41" s="17"/>
      <c r="L41" s="17"/>
      <c r="M41" s="17">
        <v>37.4</v>
      </c>
      <c r="N41" s="17">
        <v>30.2</v>
      </c>
      <c r="O41" s="17">
        <v>22.3</v>
      </c>
      <c r="P41" s="17">
        <v>54.8</v>
      </c>
      <c r="Q41" s="17">
        <v>16.5</v>
      </c>
      <c r="R41" s="17">
        <v>16.5</v>
      </c>
      <c r="S41" s="17">
        <v>46.9</v>
      </c>
      <c r="T41" s="17">
        <v>0</v>
      </c>
      <c r="U41" s="17"/>
      <c r="V41" s="17"/>
      <c r="W41" s="17"/>
      <c r="X41" s="17"/>
      <c r="Y41" s="17">
        <v>1.5</v>
      </c>
      <c r="Z41" s="17">
        <v>1</v>
      </c>
      <c r="AA41" s="17">
        <v>2</v>
      </c>
      <c r="AB41" s="17">
        <v>-3.2</v>
      </c>
      <c r="AC41" s="17"/>
      <c r="AD41" s="17">
        <v>20.5</v>
      </c>
      <c r="AE41" s="17">
        <v>2.1</v>
      </c>
      <c r="AF41" s="17"/>
      <c r="AG41" s="17"/>
      <c r="AH41" s="17"/>
      <c r="AI41" s="17">
        <v>15.5</v>
      </c>
      <c r="AJ41" s="17">
        <v>28.9</v>
      </c>
      <c r="AK41" s="17"/>
      <c r="AL41" s="17"/>
      <c r="AM41" s="17"/>
      <c r="AN41" s="17">
        <v>-1.5</v>
      </c>
      <c r="AO41" s="17">
        <v>58.4</v>
      </c>
      <c r="AP41" s="17">
        <v>11.9</v>
      </c>
      <c r="AQ41" s="17">
        <v>17.600000000000001</v>
      </c>
      <c r="AR41" s="17">
        <v>0.6</v>
      </c>
      <c r="AS41" s="17">
        <v>0.8</v>
      </c>
      <c r="AT41" s="17">
        <v>2.7</v>
      </c>
      <c r="AU41" s="17">
        <v>1.2</v>
      </c>
      <c r="AV41" s="17">
        <v>32.9</v>
      </c>
      <c r="AW41" s="17">
        <v>4.5999999999999996</v>
      </c>
      <c r="AX41" s="17">
        <v>-38</v>
      </c>
      <c r="AY41" s="17">
        <v>7.2</v>
      </c>
      <c r="AZ41" s="17">
        <v>-1</v>
      </c>
      <c r="BA41" s="17">
        <v>0.1</v>
      </c>
      <c r="BB41" s="17">
        <v>-3</v>
      </c>
      <c r="BC41" s="17">
        <v>3.2</v>
      </c>
      <c r="BD41" s="17">
        <v>0.8</v>
      </c>
      <c r="BE41" s="17">
        <v>-0.3</v>
      </c>
      <c r="BF41" s="17">
        <v>0.1</v>
      </c>
      <c r="BG41" s="17">
        <v>2.1</v>
      </c>
      <c r="BH41" s="17">
        <v>9.1999999999999993</v>
      </c>
      <c r="BI41" s="17"/>
      <c r="BJ41" s="17"/>
      <c r="BK41" s="17">
        <v>-0.5</v>
      </c>
      <c r="BL41" s="17"/>
      <c r="BM41" s="17"/>
      <c r="BN41" s="17"/>
      <c r="BO41" s="17">
        <v>20.8</v>
      </c>
      <c r="BP41" s="17"/>
      <c r="BQ41" s="17">
        <v>0</v>
      </c>
      <c r="BR41" s="17"/>
      <c r="BS41" s="17"/>
      <c r="BT41" s="17"/>
      <c r="BU41" s="17"/>
      <c r="BV41" s="17"/>
      <c r="BW41" s="17"/>
      <c r="BX41" s="17"/>
      <c r="BY41" s="17">
        <v>-2.7</v>
      </c>
      <c r="BZ41" s="17"/>
      <c r="CA41" s="17"/>
      <c r="CB41" s="17">
        <v>50.5</v>
      </c>
      <c r="CC41" s="17">
        <v>33.200000000000003</v>
      </c>
      <c r="CD41" s="17">
        <v>16.8</v>
      </c>
      <c r="CE41" s="17">
        <v>9.3000000000000007</v>
      </c>
      <c r="CF41" s="17">
        <v>-0.1</v>
      </c>
      <c r="CG41" s="17"/>
      <c r="CH41" s="17"/>
      <c r="CI41" s="17"/>
      <c r="CJ41" s="17">
        <v>69.599999999999994</v>
      </c>
      <c r="CK41" s="17">
        <v>74.900000000000006</v>
      </c>
      <c r="CL41" s="17">
        <v>-6.1</v>
      </c>
      <c r="CM41" s="17"/>
      <c r="CN41" s="17"/>
      <c r="CO41" s="17"/>
      <c r="CP41" s="17"/>
      <c r="CQ41" s="17"/>
      <c r="CR41" s="17">
        <v>-324.7</v>
      </c>
      <c r="CS41" s="17"/>
      <c r="CT41" s="17"/>
      <c r="CU41" s="17">
        <v>3.4</v>
      </c>
      <c r="CV41" s="17">
        <v>8.1999999999999993</v>
      </c>
      <c r="CW41" s="17">
        <v>0</v>
      </c>
      <c r="CX41" s="17"/>
      <c r="CY41" s="17">
        <v>1.2</v>
      </c>
      <c r="CZ41" s="17">
        <v>0</v>
      </c>
      <c r="DA41" s="17">
        <v>0</v>
      </c>
      <c r="DB41" s="17">
        <v>-0.2</v>
      </c>
      <c r="DC41" s="17">
        <v>1.4</v>
      </c>
      <c r="DD41" s="17">
        <v>1.8</v>
      </c>
      <c r="DE41" s="17">
        <v>0.7</v>
      </c>
      <c r="DF41" s="17">
        <v>0.7</v>
      </c>
      <c r="DG41" s="17">
        <v>0.6</v>
      </c>
      <c r="DH41" s="17"/>
      <c r="DI41" s="17">
        <v>-0.7</v>
      </c>
      <c r="DJ41" s="17">
        <v>-1.9</v>
      </c>
      <c r="DK41" s="17">
        <v>-6.4</v>
      </c>
      <c r="DL41" s="17">
        <v>-17.100000000000001</v>
      </c>
      <c r="DM41" s="17">
        <v>1.7</v>
      </c>
      <c r="DN41" s="17">
        <v>0.3</v>
      </c>
      <c r="DO41" s="17">
        <v>0.4</v>
      </c>
      <c r="DP41" s="17">
        <v>0.9</v>
      </c>
      <c r="DQ41" s="17">
        <v>-2.7</v>
      </c>
      <c r="DR41" s="17">
        <v>-0.1</v>
      </c>
      <c r="DS41" s="17">
        <v>0.5</v>
      </c>
      <c r="DT41" s="17">
        <v>0.1</v>
      </c>
      <c r="DU41" s="17"/>
      <c r="DV41" s="17">
        <v>-4.7</v>
      </c>
      <c r="DW41" s="17">
        <v>0.2</v>
      </c>
      <c r="DX41" s="17">
        <v>2.7</v>
      </c>
      <c r="DY41" s="17">
        <v>2.9</v>
      </c>
      <c r="DZ41" s="17">
        <v>1.5</v>
      </c>
      <c r="EA41" s="17">
        <v>0.8</v>
      </c>
      <c r="EB41" s="17">
        <v>3.9</v>
      </c>
      <c r="EC41" s="17">
        <v>3</v>
      </c>
      <c r="ED41" s="17">
        <v>-1.8</v>
      </c>
      <c r="EE41" s="17">
        <v>-0.4</v>
      </c>
      <c r="EF41" s="17"/>
      <c r="EG41" s="17"/>
      <c r="EH41" s="17">
        <v>2.5</v>
      </c>
      <c r="EI41" s="17">
        <v>-0.1</v>
      </c>
      <c r="EJ41" s="17">
        <v>1.2</v>
      </c>
      <c r="EK41" s="17">
        <v>0.2</v>
      </c>
      <c r="EL41" s="17">
        <v>0.2</v>
      </c>
      <c r="EM41" s="17">
        <v>0.2</v>
      </c>
      <c r="EN41" s="17">
        <v>0</v>
      </c>
      <c r="EO41" s="17">
        <v>0.8</v>
      </c>
      <c r="EP41" s="17">
        <v>17.7</v>
      </c>
      <c r="EQ41" s="17">
        <v>-0.2</v>
      </c>
      <c r="ER41" s="17">
        <v>15.2</v>
      </c>
      <c r="ES41" s="17">
        <v>0</v>
      </c>
      <c r="ET41" s="17">
        <v>-6.2</v>
      </c>
      <c r="EU41" s="17">
        <v>0.5</v>
      </c>
      <c r="EV41" s="17">
        <v>2</v>
      </c>
      <c r="EW41" s="17">
        <v>2</v>
      </c>
      <c r="EX41" s="17">
        <v>1.4</v>
      </c>
      <c r="EY41" s="17"/>
      <c r="EZ41" s="17"/>
      <c r="FA41" s="17">
        <v>1.3</v>
      </c>
      <c r="FB41" s="17">
        <v>1.2</v>
      </c>
      <c r="FC41" s="17">
        <v>3.2</v>
      </c>
      <c r="FD41" s="17">
        <v>0</v>
      </c>
      <c r="FE41" s="17">
        <v>3.9</v>
      </c>
      <c r="FF41" s="17">
        <v>591.1</v>
      </c>
      <c r="FG41" s="15"/>
      <c r="FH41" s="17">
        <v>2.5029400000000002</v>
      </c>
      <c r="FI41" s="17"/>
      <c r="FJ41" s="17">
        <v>-0.66200000000000003</v>
      </c>
      <c r="FK41" s="17">
        <v>3.3570000000000002</v>
      </c>
      <c r="FL41" s="17">
        <v>0.6</v>
      </c>
      <c r="FM41" s="17"/>
      <c r="FN41" s="17"/>
      <c r="FO41" s="17">
        <v>0</v>
      </c>
      <c r="FP41" s="17">
        <v>1.7</v>
      </c>
      <c r="FQ41" s="17">
        <v>7.4979399999999998</v>
      </c>
    </row>
    <row r="42" spans="1:173" ht="24" customHeight="1" x14ac:dyDescent="0.3">
      <c r="A42" s="18" t="s">
        <v>60</v>
      </c>
      <c r="B42" s="18" t="s">
        <v>700</v>
      </c>
      <c r="C42" s="19">
        <v>0.2</v>
      </c>
      <c r="D42" s="19">
        <v>0</v>
      </c>
      <c r="E42" s="19">
        <v>130.19999999999999</v>
      </c>
      <c r="F42" s="19">
        <v>37.200000000000003</v>
      </c>
      <c r="G42" s="19"/>
      <c r="H42" s="19"/>
      <c r="I42" s="19">
        <v>-12.7</v>
      </c>
      <c r="J42" s="19">
        <v>34.700000000000003</v>
      </c>
      <c r="K42" s="19"/>
      <c r="L42" s="19"/>
      <c r="M42" s="19">
        <v>32.700000000000003</v>
      </c>
      <c r="N42" s="19">
        <v>28.3</v>
      </c>
      <c r="O42" s="19">
        <v>20.6</v>
      </c>
      <c r="P42" s="19">
        <v>49.4</v>
      </c>
      <c r="Q42" s="19">
        <v>13.9</v>
      </c>
      <c r="R42" s="19">
        <v>14.7</v>
      </c>
      <c r="S42" s="19">
        <v>41.2</v>
      </c>
      <c r="T42" s="19">
        <v>0</v>
      </c>
      <c r="U42" s="19"/>
      <c r="V42" s="19"/>
      <c r="W42" s="19"/>
      <c r="X42" s="19"/>
      <c r="Y42" s="19">
        <v>-0.7</v>
      </c>
      <c r="Z42" s="19">
        <v>1.2</v>
      </c>
      <c r="AA42" s="19">
        <v>2.1</v>
      </c>
      <c r="AB42" s="19">
        <v>-3.2</v>
      </c>
      <c r="AC42" s="19"/>
      <c r="AD42" s="19">
        <v>23.4</v>
      </c>
      <c r="AE42" s="19">
        <v>2</v>
      </c>
      <c r="AF42" s="19"/>
      <c r="AG42" s="19"/>
      <c r="AH42" s="19"/>
      <c r="AI42" s="19">
        <v>13.3</v>
      </c>
      <c r="AJ42" s="19">
        <v>23.2</v>
      </c>
      <c r="AK42" s="19"/>
      <c r="AL42" s="19"/>
      <c r="AM42" s="19"/>
      <c r="AN42" s="19">
        <v>-1.6</v>
      </c>
      <c r="AO42" s="19">
        <v>55.7</v>
      </c>
      <c r="AP42" s="19">
        <v>11.6</v>
      </c>
      <c r="AQ42" s="19">
        <v>17.600000000000001</v>
      </c>
      <c r="AR42" s="19">
        <v>0.7</v>
      </c>
      <c r="AS42" s="19">
        <v>0.8</v>
      </c>
      <c r="AT42" s="19">
        <v>2.7</v>
      </c>
      <c r="AU42" s="19">
        <v>0.8</v>
      </c>
      <c r="AV42" s="19">
        <v>30.1</v>
      </c>
      <c r="AW42" s="19">
        <v>1.7</v>
      </c>
      <c r="AX42" s="19">
        <v>-40.5</v>
      </c>
      <c r="AY42" s="19">
        <v>7.8</v>
      </c>
      <c r="AZ42" s="19">
        <v>-0.9</v>
      </c>
      <c r="BA42" s="19">
        <v>0.1</v>
      </c>
      <c r="BB42" s="19">
        <v>-4</v>
      </c>
      <c r="BC42" s="19">
        <v>2.7</v>
      </c>
      <c r="BD42" s="19">
        <v>0.8</v>
      </c>
      <c r="BE42" s="19">
        <v>-0.3</v>
      </c>
      <c r="BF42" s="19">
        <v>0.1</v>
      </c>
      <c r="BG42" s="19">
        <v>0</v>
      </c>
      <c r="BH42" s="19">
        <v>8.5</v>
      </c>
      <c r="BI42" s="19"/>
      <c r="BJ42" s="19"/>
      <c r="BK42" s="19">
        <v>-2</v>
      </c>
      <c r="BL42" s="19"/>
      <c r="BM42" s="19"/>
      <c r="BN42" s="19"/>
      <c r="BO42" s="19">
        <v>18.2</v>
      </c>
      <c r="BP42" s="19"/>
      <c r="BQ42" s="19">
        <v>0</v>
      </c>
      <c r="BR42" s="19"/>
      <c r="BS42" s="19"/>
      <c r="BT42" s="19"/>
      <c r="BU42" s="19"/>
      <c r="BV42" s="19"/>
      <c r="BW42" s="19"/>
      <c r="BX42" s="19"/>
      <c r="BY42" s="19">
        <v>-2.6</v>
      </c>
      <c r="BZ42" s="19"/>
      <c r="CA42" s="19"/>
      <c r="CB42" s="19">
        <v>50.5</v>
      </c>
      <c r="CC42" s="19">
        <v>33.200000000000003</v>
      </c>
      <c r="CD42" s="19">
        <v>17.600000000000001</v>
      </c>
      <c r="CE42" s="19">
        <v>6.9</v>
      </c>
      <c r="CF42" s="19">
        <v>-0.1</v>
      </c>
      <c r="CG42" s="19"/>
      <c r="CH42" s="19"/>
      <c r="CI42" s="19"/>
      <c r="CJ42" s="19">
        <v>72.2</v>
      </c>
      <c r="CK42" s="19">
        <v>70.7</v>
      </c>
      <c r="CL42" s="19">
        <v>-12.1</v>
      </c>
      <c r="CM42" s="19"/>
      <c r="CN42" s="19"/>
      <c r="CO42" s="19"/>
      <c r="CP42" s="19"/>
      <c r="CQ42" s="19"/>
      <c r="CR42" s="19">
        <v>0</v>
      </c>
      <c r="CS42" s="19"/>
      <c r="CT42" s="19"/>
      <c r="CU42" s="19">
        <v>3.4</v>
      </c>
      <c r="CV42" s="19">
        <v>7.4</v>
      </c>
      <c r="CW42" s="19">
        <v>0</v>
      </c>
      <c r="CX42" s="19"/>
      <c r="CY42" s="19">
        <v>1.2</v>
      </c>
      <c r="CZ42" s="19">
        <v>0</v>
      </c>
      <c r="DA42" s="19">
        <v>0</v>
      </c>
      <c r="DB42" s="19">
        <v>-0.4</v>
      </c>
      <c r="DC42" s="19">
        <v>1.2</v>
      </c>
      <c r="DD42" s="19">
        <v>1.8</v>
      </c>
      <c r="DE42" s="19">
        <v>0.3</v>
      </c>
      <c r="DF42" s="19">
        <v>0.7</v>
      </c>
      <c r="DG42" s="19">
        <v>0.6</v>
      </c>
      <c r="DH42" s="19"/>
      <c r="DI42" s="19">
        <v>-0.7</v>
      </c>
      <c r="DJ42" s="19">
        <v>-1.9</v>
      </c>
      <c r="DK42" s="19">
        <v>-6.3</v>
      </c>
      <c r="DL42" s="19">
        <v>-17</v>
      </c>
      <c r="DM42" s="19">
        <v>1.7</v>
      </c>
      <c r="DN42" s="19">
        <v>0.3</v>
      </c>
      <c r="DO42" s="19">
        <v>0.4</v>
      </c>
      <c r="DP42" s="19">
        <v>0.9</v>
      </c>
      <c r="DQ42" s="19">
        <v>-1.8</v>
      </c>
      <c r="DR42" s="19">
        <v>0</v>
      </c>
      <c r="DS42" s="19">
        <v>0.5</v>
      </c>
      <c r="DT42" s="19">
        <v>0.1</v>
      </c>
      <c r="DU42" s="19"/>
      <c r="DV42" s="19">
        <v>-4.7</v>
      </c>
      <c r="DW42" s="19">
        <v>0.2</v>
      </c>
      <c r="DX42" s="19">
        <v>2.4</v>
      </c>
      <c r="DY42" s="19">
        <v>2.8</v>
      </c>
      <c r="DZ42" s="19">
        <v>1.3</v>
      </c>
      <c r="EA42" s="19">
        <v>0.8</v>
      </c>
      <c r="EB42" s="19">
        <v>3.9</v>
      </c>
      <c r="EC42" s="19">
        <v>2.8</v>
      </c>
      <c r="ED42" s="19">
        <v>-3.9</v>
      </c>
      <c r="EE42" s="19">
        <v>-1.9</v>
      </c>
      <c r="EF42" s="19"/>
      <c r="EG42" s="19"/>
      <c r="EH42" s="19">
        <v>2.5</v>
      </c>
      <c r="EI42" s="19">
        <v>-0.1</v>
      </c>
      <c r="EJ42" s="19">
        <v>1.2</v>
      </c>
      <c r="EK42" s="19">
        <v>0.2</v>
      </c>
      <c r="EL42" s="19">
        <v>0.2</v>
      </c>
      <c r="EM42" s="19">
        <v>0.2</v>
      </c>
      <c r="EN42" s="19">
        <v>0</v>
      </c>
      <c r="EO42" s="19">
        <v>0.3</v>
      </c>
      <c r="EP42" s="19">
        <v>16.899999999999999</v>
      </c>
      <c r="EQ42" s="19">
        <v>-0.2</v>
      </c>
      <c r="ER42" s="19">
        <v>15.3</v>
      </c>
      <c r="ES42" s="19">
        <v>0</v>
      </c>
      <c r="ET42" s="19">
        <v>-5.4</v>
      </c>
      <c r="EU42" s="19">
        <v>0.2</v>
      </c>
      <c r="EV42" s="19">
        <v>2</v>
      </c>
      <c r="EW42" s="19">
        <v>1.7</v>
      </c>
      <c r="EX42" s="19">
        <v>1.5</v>
      </c>
      <c r="EY42" s="19"/>
      <c r="EZ42" s="19"/>
      <c r="FA42" s="19">
        <v>1.3</v>
      </c>
      <c r="FB42" s="19">
        <v>2.2000000000000002</v>
      </c>
      <c r="FC42" s="19">
        <v>3.4</v>
      </c>
      <c r="FD42" s="19">
        <v>0</v>
      </c>
      <c r="FE42" s="19">
        <v>3.1</v>
      </c>
      <c r="FF42" s="19">
        <v>841.2</v>
      </c>
      <c r="FG42" s="15"/>
      <c r="FH42" s="19">
        <v>2.5074100000000001</v>
      </c>
      <c r="FI42" s="19"/>
      <c r="FJ42" s="19">
        <v>-0.68600000000000005</v>
      </c>
      <c r="FK42" s="19">
        <v>3.1150000000000002</v>
      </c>
      <c r="FL42" s="19">
        <v>0.6</v>
      </c>
      <c r="FM42" s="19"/>
      <c r="FN42" s="19"/>
      <c r="FO42" s="19">
        <v>0</v>
      </c>
      <c r="FP42" s="19">
        <v>1.7</v>
      </c>
      <c r="FQ42" s="19">
        <v>7.2364100000000002</v>
      </c>
    </row>
    <row r="43" spans="1:173" ht="24" customHeight="1" x14ac:dyDescent="0.3">
      <c r="A43" s="13" t="s">
        <v>60</v>
      </c>
      <c r="B43" s="13" t="s">
        <v>701</v>
      </c>
      <c r="C43" s="14">
        <v>0.2</v>
      </c>
      <c r="D43" s="14">
        <v>0</v>
      </c>
      <c r="E43" s="14">
        <v>130.5</v>
      </c>
      <c r="F43" s="14">
        <v>37</v>
      </c>
      <c r="G43" s="14"/>
      <c r="H43" s="14"/>
      <c r="I43" s="14">
        <v>-14.1</v>
      </c>
      <c r="J43" s="14">
        <v>33.9</v>
      </c>
      <c r="K43" s="14"/>
      <c r="L43" s="14"/>
      <c r="M43" s="14">
        <v>28.7</v>
      </c>
      <c r="N43" s="14">
        <v>26.6</v>
      </c>
      <c r="O43" s="14">
        <v>19.2</v>
      </c>
      <c r="P43" s="14">
        <v>44.8</v>
      </c>
      <c r="Q43" s="14">
        <v>13.1</v>
      </c>
      <c r="R43" s="14">
        <v>13.7</v>
      </c>
      <c r="S43" s="14">
        <v>41.7</v>
      </c>
      <c r="T43" s="14">
        <v>0</v>
      </c>
      <c r="U43" s="14"/>
      <c r="V43" s="14"/>
      <c r="W43" s="14"/>
      <c r="X43" s="14"/>
      <c r="Y43" s="14">
        <v>-0.6</v>
      </c>
      <c r="Z43" s="14">
        <v>0.6</v>
      </c>
      <c r="AA43" s="14">
        <v>2.1</v>
      </c>
      <c r="AB43" s="14">
        <v>-3.4</v>
      </c>
      <c r="AC43" s="14"/>
      <c r="AD43" s="14">
        <v>23.7</v>
      </c>
      <c r="AE43" s="14">
        <v>1.9</v>
      </c>
      <c r="AF43" s="14"/>
      <c r="AG43" s="14"/>
      <c r="AH43" s="14"/>
      <c r="AI43" s="14">
        <v>13</v>
      </c>
      <c r="AJ43" s="14">
        <v>27.1</v>
      </c>
      <c r="AK43" s="14"/>
      <c r="AL43" s="14"/>
      <c r="AM43" s="14"/>
      <c r="AN43" s="14">
        <v>-1.5</v>
      </c>
      <c r="AO43" s="14">
        <v>57.2</v>
      </c>
      <c r="AP43" s="14">
        <v>11.6</v>
      </c>
      <c r="AQ43" s="14">
        <v>16.8</v>
      </c>
      <c r="AR43" s="14">
        <v>0.9</v>
      </c>
      <c r="AS43" s="14">
        <v>0.7</v>
      </c>
      <c r="AT43" s="14">
        <v>2.7</v>
      </c>
      <c r="AU43" s="14">
        <v>2.4</v>
      </c>
      <c r="AV43" s="14">
        <v>29.8</v>
      </c>
      <c r="AW43" s="14">
        <v>-4.5</v>
      </c>
      <c r="AX43" s="14">
        <v>-41.1</v>
      </c>
      <c r="AY43" s="14">
        <v>9.6</v>
      </c>
      <c r="AZ43" s="14">
        <v>-1</v>
      </c>
      <c r="BA43" s="14">
        <v>0.1</v>
      </c>
      <c r="BB43" s="14">
        <v>-2.2999999999999998</v>
      </c>
      <c r="BC43" s="14">
        <v>5.0999999999999996</v>
      </c>
      <c r="BD43" s="14">
        <v>0.8</v>
      </c>
      <c r="BE43" s="14">
        <v>-0.2</v>
      </c>
      <c r="BF43" s="14">
        <v>0.2</v>
      </c>
      <c r="BG43" s="14">
        <v>2.6</v>
      </c>
      <c r="BH43" s="14">
        <v>8.1</v>
      </c>
      <c r="BI43" s="14"/>
      <c r="BJ43" s="14"/>
      <c r="BK43" s="14">
        <v>-4</v>
      </c>
      <c r="BL43" s="14"/>
      <c r="BM43" s="14"/>
      <c r="BN43" s="14"/>
      <c r="BO43" s="14">
        <v>18.899999999999999</v>
      </c>
      <c r="BP43" s="14"/>
      <c r="BQ43" s="14">
        <v>0</v>
      </c>
      <c r="BR43" s="14"/>
      <c r="BS43" s="14"/>
      <c r="BT43" s="14"/>
      <c r="BU43" s="14"/>
      <c r="BV43" s="14"/>
      <c r="BW43" s="14"/>
      <c r="BX43" s="14"/>
      <c r="BY43" s="14">
        <v>0.3</v>
      </c>
      <c r="BZ43" s="14"/>
      <c r="CA43" s="14"/>
      <c r="CB43" s="14">
        <v>49.8</v>
      </c>
      <c r="CC43" s="14">
        <v>32.299999999999997</v>
      </c>
      <c r="CD43" s="14">
        <v>16.5</v>
      </c>
      <c r="CE43" s="14">
        <v>6.7</v>
      </c>
      <c r="CF43" s="14">
        <v>0</v>
      </c>
      <c r="CG43" s="14"/>
      <c r="CH43" s="14"/>
      <c r="CI43" s="14"/>
      <c r="CJ43" s="14">
        <v>71.599999999999994</v>
      </c>
      <c r="CK43" s="14">
        <v>70.3</v>
      </c>
      <c r="CL43" s="14">
        <v>-12.6</v>
      </c>
      <c r="CM43" s="14"/>
      <c r="CN43" s="14"/>
      <c r="CO43" s="14"/>
      <c r="CP43" s="14"/>
      <c r="CQ43" s="14"/>
      <c r="CR43" s="14">
        <v>0</v>
      </c>
      <c r="CS43" s="14"/>
      <c r="CT43" s="14"/>
      <c r="CU43" s="14">
        <v>3.5</v>
      </c>
      <c r="CV43" s="14">
        <v>5</v>
      </c>
      <c r="CW43" s="14">
        <v>0</v>
      </c>
      <c r="CX43" s="14"/>
      <c r="CY43" s="14">
        <v>1.2</v>
      </c>
      <c r="CZ43" s="14">
        <v>-0.1</v>
      </c>
      <c r="DA43" s="14">
        <v>0</v>
      </c>
      <c r="DB43" s="14">
        <v>-0.4</v>
      </c>
      <c r="DC43" s="14">
        <v>1.4</v>
      </c>
      <c r="DD43" s="14">
        <v>1.8</v>
      </c>
      <c r="DE43" s="14">
        <v>1.1000000000000001</v>
      </c>
      <c r="DF43" s="14">
        <v>0.7</v>
      </c>
      <c r="DG43" s="14">
        <v>0.6</v>
      </c>
      <c r="DH43" s="14"/>
      <c r="DI43" s="14">
        <v>-0.4</v>
      </c>
      <c r="DJ43" s="14">
        <v>-0.7</v>
      </c>
      <c r="DK43" s="14">
        <v>-6.7</v>
      </c>
      <c r="DL43" s="14">
        <v>-18.3</v>
      </c>
      <c r="DM43" s="14">
        <v>1.7</v>
      </c>
      <c r="DN43" s="14">
        <v>0.3</v>
      </c>
      <c r="DO43" s="14">
        <v>0.4</v>
      </c>
      <c r="DP43" s="14">
        <v>0.9</v>
      </c>
      <c r="DQ43" s="14">
        <v>-2.2000000000000002</v>
      </c>
      <c r="DR43" s="14">
        <v>0</v>
      </c>
      <c r="DS43" s="14">
        <v>0.7</v>
      </c>
      <c r="DT43" s="14">
        <v>0.1</v>
      </c>
      <c r="DU43" s="14"/>
      <c r="DV43" s="14">
        <v>-4.7</v>
      </c>
      <c r="DW43" s="14">
        <v>0.2</v>
      </c>
      <c r="DX43" s="14">
        <v>2.5</v>
      </c>
      <c r="DY43" s="14">
        <v>2.9</v>
      </c>
      <c r="DZ43" s="14">
        <v>1.7</v>
      </c>
      <c r="EA43" s="14">
        <v>0.8</v>
      </c>
      <c r="EB43" s="14">
        <v>3.9</v>
      </c>
      <c r="EC43" s="14">
        <v>2.4</v>
      </c>
      <c r="ED43" s="14">
        <v>-2.9</v>
      </c>
      <c r="EE43" s="14">
        <v>-4.5999999999999996</v>
      </c>
      <c r="EF43" s="14"/>
      <c r="EG43" s="14"/>
      <c r="EH43" s="14">
        <v>2.6</v>
      </c>
      <c r="EI43" s="14">
        <v>-0.1</v>
      </c>
      <c r="EJ43" s="14">
        <v>1.1000000000000001</v>
      </c>
      <c r="EK43" s="14">
        <v>0.2</v>
      </c>
      <c r="EL43" s="14">
        <v>0.2</v>
      </c>
      <c r="EM43" s="14">
        <v>0.2</v>
      </c>
      <c r="EN43" s="14">
        <v>0</v>
      </c>
      <c r="EO43" s="14">
        <v>0</v>
      </c>
      <c r="EP43" s="14">
        <v>11.5</v>
      </c>
      <c r="EQ43" s="14">
        <v>-0.2</v>
      </c>
      <c r="ER43" s="14">
        <v>14.2</v>
      </c>
      <c r="ES43" s="14">
        <v>0</v>
      </c>
      <c r="ET43" s="14">
        <v>-3.8</v>
      </c>
      <c r="EU43" s="14">
        <v>0</v>
      </c>
      <c r="EV43" s="14">
        <v>2</v>
      </c>
      <c r="EW43" s="14">
        <v>2</v>
      </c>
      <c r="EX43" s="14">
        <v>1.5</v>
      </c>
      <c r="EY43" s="14"/>
      <c r="EZ43" s="14"/>
      <c r="FA43" s="14">
        <v>1.4</v>
      </c>
      <c r="FB43" s="14">
        <v>1.8</v>
      </c>
      <c r="FC43" s="14">
        <v>4</v>
      </c>
      <c r="FD43" s="14">
        <v>0</v>
      </c>
      <c r="FE43" s="14">
        <v>3.2</v>
      </c>
      <c r="FF43" s="14">
        <v>822.1</v>
      </c>
      <c r="FG43" s="15"/>
      <c r="FH43" s="14">
        <v>2.4086099999999999</v>
      </c>
      <c r="FI43" s="14"/>
      <c r="FJ43" s="14">
        <v>-0.224</v>
      </c>
      <c r="FK43" s="14">
        <v>3.149</v>
      </c>
      <c r="FL43" s="14">
        <v>0.6</v>
      </c>
      <c r="FM43" s="14"/>
      <c r="FN43" s="14"/>
      <c r="FO43" s="14">
        <v>0</v>
      </c>
      <c r="FP43" s="14">
        <v>1.7</v>
      </c>
      <c r="FQ43" s="14">
        <v>7.63361</v>
      </c>
    </row>
    <row r="44" spans="1:173" ht="24" customHeight="1" x14ac:dyDescent="0.3">
      <c r="A44" s="16" t="s">
        <v>60</v>
      </c>
      <c r="B44" s="16" t="s">
        <v>702</v>
      </c>
      <c r="C44" s="17">
        <v>0.2</v>
      </c>
      <c r="D44" s="17">
        <v>0</v>
      </c>
      <c r="E44" s="17">
        <v>137.5</v>
      </c>
      <c r="F44" s="17">
        <v>37.700000000000003</v>
      </c>
      <c r="G44" s="17"/>
      <c r="H44" s="17"/>
      <c r="I44" s="17">
        <v>-17.5</v>
      </c>
      <c r="J44" s="17">
        <v>21</v>
      </c>
      <c r="K44" s="17"/>
      <c r="L44" s="17"/>
      <c r="M44" s="17">
        <v>30.3</v>
      </c>
      <c r="N44" s="17">
        <v>27.7</v>
      </c>
      <c r="O44" s="17">
        <v>20.399999999999999</v>
      </c>
      <c r="P44" s="17">
        <v>45.7</v>
      </c>
      <c r="Q44" s="17">
        <v>9.6999999999999993</v>
      </c>
      <c r="R44" s="17">
        <v>11.4</v>
      </c>
      <c r="S44" s="17">
        <v>43.6</v>
      </c>
      <c r="T44" s="17">
        <v>0</v>
      </c>
      <c r="U44" s="17"/>
      <c r="V44" s="17"/>
      <c r="W44" s="17"/>
      <c r="X44" s="17"/>
      <c r="Y44" s="17">
        <v>2.8</v>
      </c>
      <c r="Z44" s="17">
        <v>2</v>
      </c>
      <c r="AA44" s="17">
        <v>0</v>
      </c>
      <c r="AB44" s="17">
        <v>-3.4</v>
      </c>
      <c r="AC44" s="17"/>
      <c r="AD44" s="17">
        <v>22.1</v>
      </c>
      <c r="AE44" s="17">
        <v>1.9</v>
      </c>
      <c r="AF44" s="17"/>
      <c r="AG44" s="17"/>
      <c r="AH44" s="17"/>
      <c r="AI44" s="17">
        <v>13.2</v>
      </c>
      <c r="AJ44" s="17">
        <v>29.2</v>
      </c>
      <c r="AK44" s="17"/>
      <c r="AL44" s="17"/>
      <c r="AM44" s="17"/>
      <c r="AN44" s="17">
        <v>-1.7</v>
      </c>
      <c r="AO44" s="17">
        <v>55</v>
      </c>
      <c r="AP44" s="17">
        <v>11.3</v>
      </c>
      <c r="AQ44" s="17">
        <v>17.100000000000001</v>
      </c>
      <c r="AR44" s="17">
        <v>0.9</v>
      </c>
      <c r="AS44" s="17">
        <v>0.1</v>
      </c>
      <c r="AT44" s="17">
        <v>2.7</v>
      </c>
      <c r="AU44" s="17">
        <v>1.5</v>
      </c>
      <c r="AV44" s="17">
        <v>22.7</v>
      </c>
      <c r="AW44" s="17">
        <v>-11.5</v>
      </c>
      <c r="AX44" s="17">
        <v>-47.7</v>
      </c>
      <c r="AY44" s="17">
        <v>6.8</v>
      </c>
      <c r="AZ44" s="17">
        <v>-1.1000000000000001</v>
      </c>
      <c r="BA44" s="17">
        <v>0.1</v>
      </c>
      <c r="BB44" s="17">
        <v>-2.8</v>
      </c>
      <c r="BC44" s="17">
        <v>5</v>
      </c>
      <c r="BD44" s="17">
        <v>0.8</v>
      </c>
      <c r="BE44" s="17">
        <v>-0.3</v>
      </c>
      <c r="BF44" s="17">
        <v>0.1</v>
      </c>
      <c r="BG44" s="17">
        <v>3</v>
      </c>
      <c r="BH44" s="17">
        <v>10.199999999999999</v>
      </c>
      <c r="BI44" s="17"/>
      <c r="BJ44" s="17"/>
      <c r="BK44" s="17">
        <v>-8</v>
      </c>
      <c r="BL44" s="17"/>
      <c r="BM44" s="17"/>
      <c r="BN44" s="17"/>
      <c r="BO44" s="17">
        <v>15.6</v>
      </c>
      <c r="BP44" s="17"/>
      <c r="BQ44" s="17">
        <v>0</v>
      </c>
      <c r="BR44" s="17"/>
      <c r="BS44" s="17"/>
      <c r="BT44" s="17"/>
      <c r="BU44" s="17"/>
      <c r="BV44" s="17"/>
      <c r="BW44" s="17"/>
      <c r="BX44" s="17"/>
      <c r="BY44" s="17">
        <v>-2.5</v>
      </c>
      <c r="BZ44" s="17"/>
      <c r="CA44" s="17"/>
      <c r="CB44" s="17">
        <v>49.4</v>
      </c>
      <c r="CC44" s="17">
        <v>33.799999999999997</v>
      </c>
      <c r="CD44" s="17">
        <v>7</v>
      </c>
      <c r="CE44" s="17">
        <v>6.7</v>
      </c>
      <c r="CF44" s="17">
        <v>0</v>
      </c>
      <c r="CG44" s="17"/>
      <c r="CH44" s="17"/>
      <c r="CI44" s="17"/>
      <c r="CJ44" s="17">
        <v>67</v>
      </c>
      <c r="CK44" s="17">
        <v>72.400000000000006</v>
      </c>
      <c r="CL44" s="17">
        <v>-9.1999999999999993</v>
      </c>
      <c r="CM44" s="17"/>
      <c r="CN44" s="17"/>
      <c r="CO44" s="17"/>
      <c r="CP44" s="17"/>
      <c r="CQ44" s="17"/>
      <c r="CR44" s="17">
        <v>0</v>
      </c>
      <c r="CS44" s="17"/>
      <c r="CT44" s="17"/>
      <c r="CU44" s="17">
        <v>3.6</v>
      </c>
      <c r="CV44" s="17">
        <v>4.4000000000000004</v>
      </c>
      <c r="CW44" s="17">
        <v>0</v>
      </c>
      <c r="CX44" s="17"/>
      <c r="CY44" s="17">
        <v>1.2</v>
      </c>
      <c r="CZ44" s="17">
        <v>0</v>
      </c>
      <c r="DA44" s="17">
        <v>0</v>
      </c>
      <c r="DB44" s="17">
        <v>-0.2</v>
      </c>
      <c r="DC44" s="17">
        <v>1.4</v>
      </c>
      <c r="DD44" s="17">
        <v>1.8</v>
      </c>
      <c r="DE44" s="17">
        <v>1.1000000000000001</v>
      </c>
      <c r="DF44" s="17">
        <v>0.7</v>
      </c>
      <c r="DG44" s="17">
        <v>0.6</v>
      </c>
      <c r="DH44" s="17"/>
      <c r="DI44" s="17">
        <v>-0.3</v>
      </c>
      <c r="DJ44" s="17">
        <v>-0.4</v>
      </c>
      <c r="DK44" s="17">
        <v>-5.4</v>
      </c>
      <c r="DL44" s="17">
        <v>-14.8</v>
      </c>
      <c r="DM44" s="17">
        <v>1.8</v>
      </c>
      <c r="DN44" s="17">
        <v>0.6</v>
      </c>
      <c r="DO44" s="17">
        <v>0.4</v>
      </c>
      <c r="DP44" s="17">
        <v>0.9</v>
      </c>
      <c r="DQ44" s="17">
        <v>-1</v>
      </c>
      <c r="DR44" s="17">
        <v>-0.1</v>
      </c>
      <c r="DS44" s="17">
        <v>0.6</v>
      </c>
      <c r="DT44" s="17">
        <v>0.1</v>
      </c>
      <c r="DU44" s="17"/>
      <c r="DV44" s="17">
        <v>-4.7</v>
      </c>
      <c r="DW44" s="17">
        <v>0.2</v>
      </c>
      <c r="DX44" s="17">
        <v>2.5</v>
      </c>
      <c r="DY44" s="17">
        <v>2.9</v>
      </c>
      <c r="DZ44" s="17">
        <v>1.7</v>
      </c>
      <c r="EA44" s="17">
        <v>0.8</v>
      </c>
      <c r="EB44" s="17">
        <v>3.9</v>
      </c>
      <c r="EC44" s="17">
        <v>3.3</v>
      </c>
      <c r="ED44" s="17">
        <v>-6.2</v>
      </c>
      <c r="EE44" s="17">
        <v>-8.8000000000000007</v>
      </c>
      <c r="EF44" s="17"/>
      <c r="EG44" s="17"/>
      <c r="EH44" s="17">
        <v>2.6</v>
      </c>
      <c r="EI44" s="17">
        <v>-0.1</v>
      </c>
      <c r="EJ44" s="17">
        <v>1.1000000000000001</v>
      </c>
      <c r="EK44" s="17">
        <v>0.2</v>
      </c>
      <c r="EL44" s="17">
        <v>0.2</v>
      </c>
      <c r="EM44" s="17">
        <v>0.2</v>
      </c>
      <c r="EN44" s="17">
        <v>0</v>
      </c>
      <c r="EO44" s="17">
        <v>0</v>
      </c>
      <c r="EP44" s="17">
        <v>1.2</v>
      </c>
      <c r="EQ44" s="17">
        <v>-0.2</v>
      </c>
      <c r="ER44" s="17">
        <v>19.100000000000001</v>
      </c>
      <c r="ES44" s="17">
        <v>0</v>
      </c>
      <c r="ET44" s="17">
        <v>0.2</v>
      </c>
      <c r="EU44" s="17">
        <v>0</v>
      </c>
      <c r="EV44" s="17">
        <v>1.6</v>
      </c>
      <c r="EW44" s="17">
        <v>2</v>
      </c>
      <c r="EX44" s="17">
        <v>1.5</v>
      </c>
      <c r="EY44" s="17"/>
      <c r="EZ44" s="17"/>
      <c r="FA44" s="17">
        <v>1.4</v>
      </c>
      <c r="FB44" s="17">
        <v>1.1000000000000001</v>
      </c>
      <c r="FC44" s="17">
        <v>4.2</v>
      </c>
      <c r="FD44" s="17">
        <v>0</v>
      </c>
      <c r="FE44" s="17">
        <v>3.6</v>
      </c>
      <c r="FF44" s="17">
        <v>772.4</v>
      </c>
      <c r="FG44" s="15"/>
      <c r="FH44" s="17">
        <v>2.2973599999999998</v>
      </c>
      <c r="FI44" s="17"/>
      <c r="FJ44" s="17">
        <v>-0.998</v>
      </c>
      <c r="FK44" s="17">
        <v>3.1070000000000002</v>
      </c>
      <c r="FL44" s="17">
        <v>0.6</v>
      </c>
      <c r="FM44" s="17"/>
      <c r="FN44" s="17"/>
      <c r="FO44" s="17">
        <v>0</v>
      </c>
      <c r="FP44" s="17">
        <v>1.8</v>
      </c>
      <c r="FQ44" s="17">
        <v>6.8063599999999997</v>
      </c>
    </row>
    <row r="45" spans="1:173" ht="24" customHeight="1" x14ac:dyDescent="0.3">
      <c r="A45" s="16" t="s">
        <v>60</v>
      </c>
      <c r="B45" s="16" t="s">
        <v>703</v>
      </c>
      <c r="C45" s="17">
        <v>0.2</v>
      </c>
      <c r="D45" s="17">
        <v>0</v>
      </c>
      <c r="E45" s="17">
        <v>47.5</v>
      </c>
      <c r="F45" s="17">
        <v>20.5</v>
      </c>
      <c r="G45" s="17"/>
      <c r="H45" s="17"/>
      <c r="I45" s="17">
        <v>-12.7</v>
      </c>
      <c r="J45" s="17">
        <v>27.5</v>
      </c>
      <c r="K45" s="17"/>
      <c r="L45" s="17"/>
      <c r="M45" s="17">
        <v>26.6</v>
      </c>
      <c r="N45" s="17">
        <v>21.6</v>
      </c>
      <c r="O45" s="17">
        <v>13.8</v>
      </c>
      <c r="P45" s="17">
        <v>41.8</v>
      </c>
      <c r="Q45" s="17">
        <v>9.6999999999999993</v>
      </c>
      <c r="R45" s="17">
        <v>11.8</v>
      </c>
      <c r="S45" s="17">
        <v>80.900000000000006</v>
      </c>
      <c r="T45" s="17">
        <v>0</v>
      </c>
      <c r="U45" s="17"/>
      <c r="V45" s="17"/>
      <c r="W45" s="17"/>
      <c r="X45" s="17"/>
      <c r="Y45" s="17">
        <v>7.2</v>
      </c>
      <c r="Z45" s="17">
        <v>0.5</v>
      </c>
      <c r="AA45" s="17">
        <v>0</v>
      </c>
      <c r="AB45" s="17">
        <v>-3.3</v>
      </c>
      <c r="AC45" s="17"/>
      <c r="AD45" s="17">
        <v>22</v>
      </c>
      <c r="AE45" s="17">
        <v>1.7</v>
      </c>
      <c r="AF45" s="17"/>
      <c r="AG45" s="17"/>
      <c r="AH45" s="17"/>
      <c r="AI45" s="17">
        <v>13.1</v>
      </c>
      <c r="AJ45" s="17">
        <v>20.8</v>
      </c>
      <c r="AK45" s="17"/>
      <c r="AL45" s="17"/>
      <c r="AM45" s="17"/>
      <c r="AN45" s="17">
        <v>-1.7</v>
      </c>
      <c r="AO45" s="17">
        <v>55.6</v>
      </c>
      <c r="AP45" s="17">
        <v>11.1</v>
      </c>
      <c r="AQ45" s="17">
        <v>17.2</v>
      </c>
      <c r="AR45" s="17">
        <v>0.9</v>
      </c>
      <c r="AS45" s="17">
        <v>0</v>
      </c>
      <c r="AT45" s="17">
        <v>2.7</v>
      </c>
      <c r="AU45" s="17">
        <v>1.3</v>
      </c>
      <c r="AV45" s="17">
        <v>24.3</v>
      </c>
      <c r="AW45" s="17">
        <v>-9.8000000000000007</v>
      </c>
      <c r="AX45" s="17">
        <v>-46.3</v>
      </c>
      <c r="AY45" s="17">
        <v>7.7</v>
      </c>
      <c r="AZ45" s="17">
        <v>-0.9</v>
      </c>
      <c r="BA45" s="17">
        <v>0</v>
      </c>
      <c r="BB45" s="17">
        <v>-3.1</v>
      </c>
      <c r="BC45" s="17">
        <v>4.5</v>
      </c>
      <c r="BD45" s="17">
        <v>0.8</v>
      </c>
      <c r="BE45" s="17">
        <v>-0.4</v>
      </c>
      <c r="BF45" s="17">
        <v>0.1</v>
      </c>
      <c r="BG45" s="17">
        <v>2.1</v>
      </c>
      <c r="BH45" s="17">
        <v>12.5</v>
      </c>
      <c r="BI45" s="17"/>
      <c r="BJ45" s="17"/>
      <c r="BK45" s="17">
        <v>0.4</v>
      </c>
      <c r="BL45" s="17"/>
      <c r="BM45" s="17"/>
      <c r="BN45" s="17"/>
      <c r="BO45" s="17">
        <v>19.399999999999999</v>
      </c>
      <c r="BP45" s="17"/>
      <c r="BQ45" s="17">
        <v>0</v>
      </c>
      <c r="BR45" s="17"/>
      <c r="BS45" s="17"/>
      <c r="BT45" s="17"/>
      <c r="BU45" s="17"/>
      <c r="BV45" s="17"/>
      <c r="BW45" s="17"/>
      <c r="BX45" s="17"/>
      <c r="BY45" s="17">
        <v>-5.2</v>
      </c>
      <c r="BZ45" s="17"/>
      <c r="CA45" s="17"/>
      <c r="CB45" s="17">
        <v>50.2</v>
      </c>
      <c r="CC45" s="17">
        <v>32</v>
      </c>
      <c r="CD45" s="17">
        <v>6.5</v>
      </c>
      <c r="CE45" s="17">
        <v>9.3000000000000007</v>
      </c>
      <c r="CF45" s="17">
        <v>-0.2</v>
      </c>
      <c r="CG45" s="17"/>
      <c r="CH45" s="17"/>
      <c r="CI45" s="17"/>
      <c r="CJ45" s="17">
        <v>72.5</v>
      </c>
      <c r="CK45" s="17">
        <v>71.3</v>
      </c>
      <c r="CL45" s="17">
        <v>-11.5</v>
      </c>
      <c r="CM45" s="17"/>
      <c r="CN45" s="17"/>
      <c r="CO45" s="17"/>
      <c r="CP45" s="17"/>
      <c r="CQ45" s="17"/>
      <c r="CR45" s="17">
        <v>0</v>
      </c>
      <c r="CS45" s="17"/>
      <c r="CT45" s="17"/>
      <c r="CU45" s="17">
        <v>3.2</v>
      </c>
      <c r="CV45" s="17">
        <v>4.4000000000000004</v>
      </c>
      <c r="CW45" s="17">
        <v>0</v>
      </c>
      <c r="CX45" s="17"/>
      <c r="CY45" s="17">
        <v>1.2</v>
      </c>
      <c r="CZ45" s="17">
        <v>0</v>
      </c>
      <c r="DA45" s="17">
        <v>0</v>
      </c>
      <c r="DB45" s="17">
        <v>-0.4</v>
      </c>
      <c r="DC45" s="17">
        <v>1.2</v>
      </c>
      <c r="DD45" s="17">
        <v>1.9</v>
      </c>
      <c r="DE45" s="17">
        <v>0.5</v>
      </c>
      <c r="DF45" s="17">
        <v>0.7</v>
      </c>
      <c r="DG45" s="17">
        <v>0.6</v>
      </c>
      <c r="DH45" s="17"/>
      <c r="DI45" s="17">
        <v>-0.1</v>
      </c>
      <c r="DJ45" s="17">
        <v>0</v>
      </c>
      <c r="DK45" s="17">
        <v>-5.2</v>
      </c>
      <c r="DL45" s="17">
        <v>-13.3</v>
      </c>
      <c r="DM45" s="17">
        <v>1.8</v>
      </c>
      <c r="DN45" s="17">
        <v>0.7</v>
      </c>
      <c r="DO45" s="17">
        <v>0.4</v>
      </c>
      <c r="DP45" s="17">
        <v>0.9</v>
      </c>
      <c r="DQ45" s="17">
        <v>0.2</v>
      </c>
      <c r="DR45" s="17">
        <v>0</v>
      </c>
      <c r="DS45" s="17">
        <v>0.6</v>
      </c>
      <c r="DT45" s="17">
        <v>0.1</v>
      </c>
      <c r="DU45" s="17"/>
      <c r="DV45" s="17">
        <v>-4.7</v>
      </c>
      <c r="DW45" s="17">
        <v>0.2</v>
      </c>
      <c r="DX45" s="17">
        <v>2.7</v>
      </c>
      <c r="DY45" s="17">
        <v>3</v>
      </c>
      <c r="DZ45" s="17">
        <v>1.5</v>
      </c>
      <c r="EA45" s="17">
        <v>0.8</v>
      </c>
      <c r="EB45" s="17">
        <v>3.9</v>
      </c>
      <c r="EC45" s="17">
        <v>3.9</v>
      </c>
      <c r="ED45" s="17">
        <v>0</v>
      </c>
      <c r="EE45" s="17">
        <v>-3.3</v>
      </c>
      <c r="EF45" s="17"/>
      <c r="EG45" s="17"/>
      <c r="EH45" s="17">
        <v>2.6</v>
      </c>
      <c r="EI45" s="17">
        <v>-0.1</v>
      </c>
      <c r="EJ45" s="17">
        <v>1.1000000000000001</v>
      </c>
      <c r="EK45" s="17">
        <v>0.2</v>
      </c>
      <c r="EL45" s="17">
        <v>0.2</v>
      </c>
      <c r="EM45" s="17">
        <v>0.2</v>
      </c>
      <c r="EN45" s="17">
        <v>0</v>
      </c>
      <c r="EO45" s="17">
        <v>0</v>
      </c>
      <c r="EP45" s="17">
        <v>0.8</v>
      </c>
      <c r="EQ45" s="17">
        <v>-0.2</v>
      </c>
      <c r="ER45" s="17">
        <v>21.4</v>
      </c>
      <c r="ES45" s="17">
        <v>0</v>
      </c>
      <c r="ET45" s="17">
        <v>0.6</v>
      </c>
      <c r="EU45" s="17">
        <v>0</v>
      </c>
      <c r="EV45" s="17">
        <v>1.6</v>
      </c>
      <c r="EW45" s="17">
        <v>1.8</v>
      </c>
      <c r="EX45" s="17">
        <v>1.5</v>
      </c>
      <c r="EY45" s="17"/>
      <c r="EZ45" s="17"/>
      <c r="FA45" s="17">
        <v>1.4</v>
      </c>
      <c r="FB45" s="17">
        <v>0.9</v>
      </c>
      <c r="FC45" s="17">
        <v>2.9</v>
      </c>
      <c r="FD45" s="17">
        <v>0</v>
      </c>
      <c r="FE45" s="17">
        <v>3.6</v>
      </c>
      <c r="FF45" s="17">
        <v>722.4</v>
      </c>
      <c r="FG45" s="15"/>
      <c r="FH45" s="17">
        <v>2.3670399999999998</v>
      </c>
      <c r="FI45" s="17"/>
      <c r="FJ45" s="17">
        <v>-1.1040000000000001</v>
      </c>
      <c r="FK45" s="17">
        <v>2.7879999999999998</v>
      </c>
      <c r="FL45" s="17">
        <v>0.6</v>
      </c>
      <c r="FM45" s="17"/>
      <c r="FN45" s="17"/>
      <c r="FO45" s="17">
        <v>0</v>
      </c>
      <c r="FP45" s="17">
        <v>1.9</v>
      </c>
      <c r="FQ45" s="17">
        <v>6.5510400000000004</v>
      </c>
    </row>
    <row r="46" spans="1:173" ht="24" customHeight="1" x14ac:dyDescent="0.3">
      <c r="A46" s="16" t="s">
        <v>60</v>
      </c>
      <c r="B46" s="16" t="s">
        <v>704</v>
      </c>
      <c r="C46" s="17">
        <v>0.2</v>
      </c>
      <c r="D46" s="17">
        <v>0</v>
      </c>
      <c r="E46" s="17">
        <v>13.8</v>
      </c>
      <c r="F46" s="17">
        <v>14.4</v>
      </c>
      <c r="G46" s="17"/>
      <c r="H46" s="17"/>
      <c r="I46" s="17">
        <v>-18.3</v>
      </c>
      <c r="J46" s="17">
        <v>18.600000000000001</v>
      </c>
      <c r="K46" s="17"/>
      <c r="L46" s="17"/>
      <c r="M46" s="17">
        <v>9</v>
      </c>
      <c r="N46" s="17">
        <v>1.9</v>
      </c>
      <c r="O46" s="17">
        <v>-6.1</v>
      </c>
      <c r="P46" s="17">
        <v>21.3</v>
      </c>
      <c r="Q46" s="17">
        <v>-4.0999999999999996</v>
      </c>
      <c r="R46" s="17">
        <v>2.2000000000000002</v>
      </c>
      <c r="S46" s="17">
        <v>62.2</v>
      </c>
      <c r="T46" s="17">
        <v>0</v>
      </c>
      <c r="U46" s="17"/>
      <c r="V46" s="17"/>
      <c r="W46" s="17"/>
      <c r="X46" s="17"/>
      <c r="Y46" s="17">
        <v>12.4</v>
      </c>
      <c r="Z46" s="17">
        <v>0.6</v>
      </c>
      <c r="AA46" s="17">
        <v>0</v>
      </c>
      <c r="AB46" s="17">
        <v>-3.2</v>
      </c>
      <c r="AC46" s="17"/>
      <c r="AD46" s="17">
        <v>18.5</v>
      </c>
      <c r="AE46" s="17">
        <v>1.4</v>
      </c>
      <c r="AF46" s="17"/>
      <c r="AG46" s="17"/>
      <c r="AH46" s="17"/>
      <c r="AI46" s="17">
        <v>13.8</v>
      </c>
      <c r="AJ46" s="17">
        <v>9.6999999999999993</v>
      </c>
      <c r="AK46" s="17"/>
      <c r="AL46" s="17"/>
      <c r="AM46" s="17"/>
      <c r="AN46" s="17">
        <v>-1.8</v>
      </c>
      <c r="AO46" s="17">
        <v>50.7</v>
      </c>
      <c r="AP46" s="17">
        <v>11</v>
      </c>
      <c r="AQ46" s="17">
        <v>17.899999999999999</v>
      </c>
      <c r="AR46" s="17">
        <v>1</v>
      </c>
      <c r="AS46" s="17">
        <v>-0.3</v>
      </c>
      <c r="AT46" s="17">
        <v>2.7</v>
      </c>
      <c r="AU46" s="17">
        <v>1.7</v>
      </c>
      <c r="AV46" s="17">
        <v>7.2</v>
      </c>
      <c r="AW46" s="17">
        <v>-26.5</v>
      </c>
      <c r="AX46" s="17">
        <v>-52.2</v>
      </c>
      <c r="AY46" s="17">
        <v>5.5</v>
      </c>
      <c r="AZ46" s="17">
        <v>-0.9</v>
      </c>
      <c r="BA46" s="17">
        <v>0</v>
      </c>
      <c r="BB46" s="17">
        <v>-3.9</v>
      </c>
      <c r="BC46" s="17">
        <v>3.5</v>
      </c>
      <c r="BD46" s="17">
        <v>0.7</v>
      </c>
      <c r="BE46" s="17">
        <v>-0.3</v>
      </c>
      <c r="BF46" s="17">
        <v>0.1</v>
      </c>
      <c r="BG46" s="17">
        <v>2.2999999999999998</v>
      </c>
      <c r="BH46" s="17">
        <v>6.1</v>
      </c>
      <c r="BI46" s="17"/>
      <c r="BJ46" s="17"/>
      <c r="BK46" s="17">
        <v>-5.7</v>
      </c>
      <c r="BL46" s="17"/>
      <c r="BM46" s="17"/>
      <c r="BN46" s="17"/>
      <c r="BO46" s="17">
        <v>12.2</v>
      </c>
      <c r="BP46" s="17"/>
      <c r="BQ46" s="17">
        <v>0</v>
      </c>
      <c r="BR46" s="17"/>
      <c r="BS46" s="17"/>
      <c r="BT46" s="17"/>
      <c r="BU46" s="17"/>
      <c r="BV46" s="17"/>
      <c r="BW46" s="17"/>
      <c r="BX46" s="17"/>
      <c r="BY46" s="17">
        <v>-10.6</v>
      </c>
      <c r="BZ46" s="17"/>
      <c r="CA46" s="17"/>
      <c r="CB46" s="17">
        <v>49.9</v>
      </c>
      <c r="CC46" s="17">
        <v>27.1</v>
      </c>
      <c r="CD46" s="17">
        <v>7.1</v>
      </c>
      <c r="CE46" s="17">
        <v>6.6</v>
      </c>
      <c r="CF46" s="17">
        <v>0</v>
      </c>
      <c r="CG46" s="17"/>
      <c r="CH46" s="17"/>
      <c r="CI46" s="17"/>
      <c r="CJ46" s="17">
        <v>51.4</v>
      </c>
      <c r="CK46" s="17">
        <v>50.3</v>
      </c>
      <c r="CL46" s="17">
        <v>-41.1</v>
      </c>
      <c r="CM46" s="17"/>
      <c r="CN46" s="17"/>
      <c r="CO46" s="17"/>
      <c r="CP46" s="17"/>
      <c r="CQ46" s="17"/>
      <c r="CR46" s="17">
        <v>-322.7</v>
      </c>
      <c r="CS46" s="17"/>
      <c r="CT46" s="17"/>
      <c r="CU46" s="17">
        <v>3.1</v>
      </c>
      <c r="CV46" s="17">
        <v>7.7</v>
      </c>
      <c r="CW46" s="17">
        <v>0</v>
      </c>
      <c r="CX46" s="17"/>
      <c r="CY46" s="17">
        <v>1.2</v>
      </c>
      <c r="CZ46" s="17">
        <v>-0.1</v>
      </c>
      <c r="DA46" s="17">
        <v>0</v>
      </c>
      <c r="DB46" s="17">
        <v>-0.2</v>
      </c>
      <c r="DC46" s="17">
        <v>1.1000000000000001</v>
      </c>
      <c r="DD46" s="17">
        <v>1.8</v>
      </c>
      <c r="DE46" s="17">
        <v>0.6</v>
      </c>
      <c r="DF46" s="17">
        <v>0.7</v>
      </c>
      <c r="DG46" s="17">
        <v>0.6</v>
      </c>
      <c r="DH46" s="17"/>
      <c r="DI46" s="17">
        <v>0</v>
      </c>
      <c r="DJ46" s="17">
        <v>0</v>
      </c>
      <c r="DK46" s="17">
        <v>-6.8</v>
      </c>
      <c r="DL46" s="17">
        <v>-18.3</v>
      </c>
      <c r="DM46" s="17">
        <v>1.8</v>
      </c>
      <c r="DN46" s="17">
        <v>0.7</v>
      </c>
      <c r="DO46" s="17">
        <v>0.4</v>
      </c>
      <c r="DP46" s="17">
        <v>0.9</v>
      </c>
      <c r="DQ46" s="17">
        <v>0.5</v>
      </c>
      <c r="DR46" s="17">
        <v>-0.1</v>
      </c>
      <c r="DS46" s="17">
        <v>0.7</v>
      </c>
      <c r="DT46" s="17">
        <v>0</v>
      </c>
      <c r="DU46" s="17"/>
      <c r="DV46" s="17">
        <v>-4.5999999999999996</v>
      </c>
      <c r="DW46" s="17">
        <v>0.2</v>
      </c>
      <c r="DX46" s="17">
        <v>2.5</v>
      </c>
      <c r="DY46" s="17">
        <v>2.8</v>
      </c>
      <c r="DZ46" s="17">
        <v>1.1000000000000001</v>
      </c>
      <c r="EA46" s="17">
        <v>0.8</v>
      </c>
      <c r="EB46" s="17">
        <v>3.9</v>
      </c>
      <c r="EC46" s="17">
        <v>-0.2</v>
      </c>
      <c r="ED46" s="17">
        <v>-5.3</v>
      </c>
      <c r="EE46" s="17">
        <v>-8.8000000000000007</v>
      </c>
      <c r="EF46" s="17"/>
      <c r="EG46" s="17"/>
      <c r="EH46" s="17">
        <v>2.6</v>
      </c>
      <c r="EI46" s="17">
        <v>-0.2</v>
      </c>
      <c r="EJ46" s="17">
        <v>1.1000000000000001</v>
      </c>
      <c r="EK46" s="17">
        <v>0.2</v>
      </c>
      <c r="EL46" s="17">
        <v>0.2</v>
      </c>
      <c r="EM46" s="17">
        <v>0.2</v>
      </c>
      <c r="EN46" s="17">
        <v>0</v>
      </c>
      <c r="EO46" s="17">
        <v>0</v>
      </c>
      <c r="EP46" s="17">
        <v>0.6</v>
      </c>
      <c r="EQ46" s="17">
        <v>-0.2</v>
      </c>
      <c r="ER46" s="17">
        <v>20.2</v>
      </c>
      <c r="ES46" s="17">
        <v>0</v>
      </c>
      <c r="ET46" s="17">
        <v>1.1000000000000001</v>
      </c>
      <c r="EU46" s="17">
        <v>0</v>
      </c>
      <c r="EV46" s="17">
        <v>1.6</v>
      </c>
      <c r="EW46" s="17">
        <v>1.5</v>
      </c>
      <c r="EX46" s="17">
        <v>1.7</v>
      </c>
      <c r="EY46" s="17"/>
      <c r="EZ46" s="17"/>
      <c r="FA46" s="17">
        <v>1.3</v>
      </c>
      <c r="FB46" s="17">
        <v>2.2999999999999998</v>
      </c>
      <c r="FC46" s="17">
        <v>3.6</v>
      </c>
      <c r="FD46" s="17">
        <v>0</v>
      </c>
      <c r="FE46" s="17">
        <v>3.8</v>
      </c>
      <c r="FF46" s="17">
        <v>47.6</v>
      </c>
      <c r="FG46" s="15"/>
      <c r="FH46" s="17">
        <v>2.3556900000000001</v>
      </c>
      <c r="FI46" s="17"/>
      <c r="FJ46" s="17">
        <v>-1.544</v>
      </c>
      <c r="FK46" s="17">
        <v>2.1360000000000001</v>
      </c>
      <c r="FL46" s="17">
        <v>0.6</v>
      </c>
      <c r="FM46" s="17"/>
      <c r="FN46" s="17"/>
      <c r="FO46" s="17">
        <v>0</v>
      </c>
      <c r="FP46" s="17">
        <v>1.8</v>
      </c>
      <c r="FQ46" s="17">
        <v>5.3476900000000001</v>
      </c>
    </row>
    <row r="47" spans="1:173" ht="24" customHeight="1" x14ac:dyDescent="0.3">
      <c r="A47" s="16" t="s">
        <v>60</v>
      </c>
      <c r="B47" s="16" t="s">
        <v>705</v>
      </c>
      <c r="C47" s="17">
        <v>0.2</v>
      </c>
      <c r="D47" s="17">
        <v>0.1</v>
      </c>
      <c r="E47" s="17">
        <v>43</v>
      </c>
      <c r="F47" s="17">
        <v>19.2</v>
      </c>
      <c r="G47" s="17"/>
      <c r="H47" s="17"/>
      <c r="I47" s="17">
        <v>-11.3</v>
      </c>
      <c r="J47" s="17">
        <v>27.5</v>
      </c>
      <c r="K47" s="17"/>
      <c r="L47" s="17"/>
      <c r="M47" s="17">
        <v>23.2</v>
      </c>
      <c r="N47" s="17">
        <v>14.9</v>
      </c>
      <c r="O47" s="17">
        <v>6.8</v>
      </c>
      <c r="P47" s="17">
        <v>39.299999999999997</v>
      </c>
      <c r="Q47" s="17">
        <v>3.5</v>
      </c>
      <c r="R47" s="17">
        <v>7.7</v>
      </c>
      <c r="S47" s="17">
        <v>81.3</v>
      </c>
      <c r="T47" s="17">
        <v>0</v>
      </c>
      <c r="U47" s="17"/>
      <c r="V47" s="17"/>
      <c r="W47" s="17"/>
      <c r="X47" s="17"/>
      <c r="Y47" s="17">
        <v>8.1</v>
      </c>
      <c r="Z47" s="17">
        <v>0.2</v>
      </c>
      <c r="AA47" s="17">
        <v>0</v>
      </c>
      <c r="AB47" s="17">
        <v>-3.2</v>
      </c>
      <c r="AC47" s="17"/>
      <c r="AD47" s="17">
        <v>18.8</v>
      </c>
      <c r="AE47" s="17">
        <v>2</v>
      </c>
      <c r="AF47" s="17"/>
      <c r="AG47" s="17"/>
      <c r="AH47" s="17"/>
      <c r="AI47" s="17">
        <v>16.100000000000001</v>
      </c>
      <c r="AJ47" s="17">
        <v>11.4</v>
      </c>
      <c r="AK47" s="17"/>
      <c r="AL47" s="17"/>
      <c r="AM47" s="17"/>
      <c r="AN47" s="17">
        <v>-1.5</v>
      </c>
      <c r="AO47" s="17">
        <v>53.1</v>
      </c>
      <c r="AP47" s="17">
        <v>11</v>
      </c>
      <c r="AQ47" s="17">
        <v>17.8</v>
      </c>
      <c r="AR47" s="17">
        <v>0.9</v>
      </c>
      <c r="AS47" s="17">
        <v>-0.4</v>
      </c>
      <c r="AT47" s="17">
        <v>2.7</v>
      </c>
      <c r="AU47" s="17">
        <v>1.4</v>
      </c>
      <c r="AV47" s="17">
        <v>10.4</v>
      </c>
      <c r="AW47" s="17">
        <v>-23.7</v>
      </c>
      <c r="AX47" s="17">
        <v>-39</v>
      </c>
      <c r="AY47" s="17">
        <v>7.4</v>
      </c>
      <c r="AZ47" s="17">
        <v>-0.6</v>
      </c>
      <c r="BA47" s="17">
        <v>0.4</v>
      </c>
      <c r="BB47" s="17">
        <v>-0.5</v>
      </c>
      <c r="BC47" s="17">
        <v>3.4</v>
      </c>
      <c r="BD47" s="17">
        <v>0.8</v>
      </c>
      <c r="BE47" s="17">
        <v>-0.3</v>
      </c>
      <c r="BF47" s="17">
        <v>0.1</v>
      </c>
      <c r="BG47" s="17">
        <v>0</v>
      </c>
      <c r="BH47" s="17">
        <v>7.7</v>
      </c>
      <c r="BI47" s="17"/>
      <c r="BJ47" s="17"/>
      <c r="BK47" s="17">
        <v>6.2</v>
      </c>
      <c r="BL47" s="17"/>
      <c r="BM47" s="17"/>
      <c r="BN47" s="17"/>
      <c r="BO47" s="17">
        <v>18.2</v>
      </c>
      <c r="BP47" s="17"/>
      <c r="BQ47" s="17">
        <v>0</v>
      </c>
      <c r="BR47" s="17"/>
      <c r="BS47" s="17"/>
      <c r="BT47" s="17"/>
      <c r="BU47" s="17"/>
      <c r="BV47" s="17"/>
      <c r="BW47" s="17"/>
      <c r="BX47" s="17"/>
      <c r="BY47" s="17">
        <v>-8.6</v>
      </c>
      <c r="BZ47" s="17"/>
      <c r="CA47" s="17"/>
      <c r="CB47" s="17">
        <v>50.6</v>
      </c>
      <c r="CC47" s="17">
        <v>42.6</v>
      </c>
      <c r="CD47" s="17">
        <v>7.7</v>
      </c>
      <c r="CE47" s="17">
        <v>9.9</v>
      </c>
      <c r="CF47" s="17">
        <v>0</v>
      </c>
      <c r="CG47" s="17"/>
      <c r="CH47" s="17"/>
      <c r="CI47" s="17"/>
      <c r="CJ47" s="17">
        <v>56.6</v>
      </c>
      <c r="CK47" s="17">
        <v>55.3</v>
      </c>
      <c r="CL47" s="17">
        <v>-33.9</v>
      </c>
      <c r="CM47" s="17"/>
      <c r="CN47" s="17"/>
      <c r="CO47" s="17"/>
      <c r="CP47" s="17"/>
      <c r="CQ47" s="17"/>
      <c r="CR47" s="17">
        <v>0</v>
      </c>
      <c r="CS47" s="17"/>
      <c r="CT47" s="17"/>
      <c r="CU47" s="17">
        <v>3.1</v>
      </c>
      <c r="CV47" s="17">
        <v>0</v>
      </c>
      <c r="CW47" s="17">
        <v>0</v>
      </c>
      <c r="CX47" s="17"/>
      <c r="CY47" s="17">
        <v>1.2</v>
      </c>
      <c r="CZ47" s="17">
        <v>-0.1</v>
      </c>
      <c r="DA47" s="17">
        <v>0</v>
      </c>
      <c r="DB47" s="17">
        <v>0</v>
      </c>
      <c r="DC47" s="17">
        <v>1.3</v>
      </c>
      <c r="DD47" s="17">
        <v>1.9</v>
      </c>
      <c r="DE47" s="17">
        <v>-0.3</v>
      </c>
      <c r="DF47" s="17">
        <v>0.7</v>
      </c>
      <c r="DG47" s="17">
        <v>0.6</v>
      </c>
      <c r="DH47" s="17"/>
      <c r="DI47" s="17">
        <v>0</v>
      </c>
      <c r="DJ47" s="17">
        <v>0</v>
      </c>
      <c r="DK47" s="17">
        <v>-6</v>
      </c>
      <c r="DL47" s="17">
        <v>-16.8</v>
      </c>
      <c r="DM47" s="17">
        <v>1.8</v>
      </c>
      <c r="DN47" s="17">
        <v>0.7</v>
      </c>
      <c r="DO47" s="17">
        <v>0.4</v>
      </c>
      <c r="DP47" s="17">
        <v>0.9</v>
      </c>
      <c r="DQ47" s="17">
        <v>0.4</v>
      </c>
      <c r="DR47" s="17">
        <v>-0.1</v>
      </c>
      <c r="DS47" s="17">
        <v>0.2</v>
      </c>
      <c r="DT47" s="17">
        <v>0.1</v>
      </c>
      <c r="DU47" s="17"/>
      <c r="DV47" s="17">
        <v>-4.5999999999999996</v>
      </c>
      <c r="DW47" s="17">
        <v>0.2</v>
      </c>
      <c r="DX47" s="17">
        <v>2.9</v>
      </c>
      <c r="DY47" s="17">
        <v>3.2</v>
      </c>
      <c r="DZ47" s="17">
        <v>1.1000000000000001</v>
      </c>
      <c r="EA47" s="17">
        <v>0.8</v>
      </c>
      <c r="EB47" s="17">
        <v>3.9</v>
      </c>
      <c r="EC47" s="17">
        <v>0.3</v>
      </c>
      <c r="ED47" s="17">
        <v>-4.5999999999999996</v>
      </c>
      <c r="EE47" s="17">
        <v>-7.6</v>
      </c>
      <c r="EF47" s="17"/>
      <c r="EG47" s="17"/>
      <c r="EH47" s="17">
        <v>2.6</v>
      </c>
      <c r="EI47" s="17">
        <v>0.2</v>
      </c>
      <c r="EJ47" s="17">
        <v>1.1000000000000001</v>
      </c>
      <c r="EK47" s="17">
        <v>0.2</v>
      </c>
      <c r="EL47" s="17">
        <v>0.2</v>
      </c>
      <c r="EM47" s="17">
        <v>0.2</v>
      </c>
      <c r="EN47" s="17">
        <v>0</v>
      </c>
      <c r="EO47" s="17">
        <v>0</v>
      </c>
      <c r="EP47" s="17">
        <v>0</v>
      </c>
      <c r="EQ47" s="17">
        <v>-0.2</v>
      </c>
      <c r="ER47" s="17">
        <v>21.8</v>
      </c>
      <c r="ES47" s="17">
        <v>0</v>
      </c>
      <c r="ET47" s="17">
        <v>0</v>
      </c>
      <c r="EU47" s="17">
        <v>0</v>
      </c>
      <c r="EV47" s="17">
        <v>1.6</v>
      </c>
      <c r="EW47" s="17">
        <v>1.4</v>
      </c>
      <c r="EX47" s="17">
        <v>1.8</v>
      </c>
      <c r="EY47" s="17"/>
      <c r="EZ47" s="17"/>
      <c r="FA47" s="17">
        <v>1.3</v>
      </c>
      <c r="FB47" s="17">
        <v>2.8</v>
      </c>
      <c r="FC47" s="17">
        <v>2</v>
      </c>
      <c r="FD47" s="17">
        <v>0.34</v>
      </c>
      <c r="FE47" s="17">
        <v>3.9</v>
      </c>
      <c r="FF47" s="17">
        <v>591.34</v>
      </c>
      <c r="FG47" s="15"/>
      <c r="FH47" s="17">
        <v>2.2018599999999999</v>
      </c>
      <c r="FI47" s="17"/>
      <c r="FJ47" s="17">
        <v>0.14199999999999999</v>
      </c>
      <c r="FK47" s="17">
        <v>2.1240000000000001</v>
      </c>
      <c r="FL47" s="17">
        <v>0.6</v>
      </c>
      <c r="FM47" s="17"/>
      <c r="FN47" s="17"/>
      <c r="FO47" s="17">
        <v>0</v>
      </c>
      <c r="FP47" s="17">
        <v>3.1</v>
      </c>
      <c r="FQ47" s="17">
        <v>8.1678599999999992</v>
      </c>
    </row>
    <row r="48" spans="1:173" ht="24" customHeight="1" x14ac:dyDescent="0.3">
      <c r="A48" s="16" t="s">
        <v>60</v>
      </c>
      <c r="B48" s="16" t="s">
        <v>706</v>
      </c>
      <c r="C48" s="17">
        <v>0.2</v>
      </c>
      <c r="D48" s="17">
        <v>0</v>
      </c>
      <c r="E48" s="17">
        <v>34.4</v>
      </c>
      <c r="F48" s="17">
        <v>17.5</v>
      </c>
      <c r="G48" s="17"/>
      <c r="H48" s="17"/>
      <c r="I48" s="17">
        <v>-6.6</v>
      </c>
      <c r="J48" s="17">
        <v>28.4</v>
      </c>
      <c r="K48" s="17"/>
      <c r="L48" s="17"/>
      <c r="M48" s="17">
        <v>21.3</v>
      </c>
      <c r="N48" s="17">
        <v>11.2</v>
      </c>
      <c r="O48" s="17">
        <v>3.1</v>
      </c>
      <c r="P48" s="17">
        <v>38</v>
      </c>
      <c r="Q48" s="17">
        <v>2.1</v>
      </c>
      <c r="R48" s="17">
        <v>6.6</v>
      </c>
      <c r="S48" s="17">
        <v>78.400000000000006</v>
      </c>
      <c r="T48" s="17">
        <v>0</v>
      </c>
      <c r="U48" s="17"/>
      <c r="V48" s="17"/>
      <c r="W48" s="17"/>
      <c r="X48" s="17"/>
      <c r="Y48" s="17">
        <v>7.6</v>
      </c>
      <c r="Z48" s="17">
        <v>-0.4</v>
      </c>
      <c r="AA48" s="17">
        <v>0</v>
      </c>
      <c r="AB48" s="17">
        <v>-3.2</v>
      </c>
      <c r="AC48" s="17"/>
      <c r="AD48" s="17">
        <v>23.6</v>
      </c>
      <c r="AE48" s="17">
        <v>2.8</v>
      </c>
      <c r="AF48" s="17"/>
      <c r="AG48" s="17"/>
      <c r="AH48" s="17"/>
      <c r="AI48" s="17">
        <v>14</v>
      </c>
      <c r="AJ48" s="17">
        <v>13.4</v>
      </c>
      <c r="AK48" s="17"/>
      <c r="AL48" s="17"/>
      <c r="AM48" s="17"/>
      <c r="AN48" s="17">
        <v>-1.1000000000000001</v>
      </c>
      <c r="AO48" s="17">
        <v>51.6</v>
      </c>
      <c r="AP48" s="17">
        <v>10.7</v>
      </c>
      <c r="AQ48" s="17">
        <v>17.600000000000001</v>
      </c>
      <c r="AR48" s="17">
        <v>0.7</v>
      </c>
      <c r="AS48" s="17">
        <v>-0.2</v>
      </c>
      <c r="AT48" s="17">
        <v>2.7</v>
      </c>
      <c r="AU48" s="17">
        <v>0.7</v>
      </c>
      <c r="AV48" s="17">
        <v>11.6</v>
      </c>
      <c r="AW48" s="17">
        <v>-22.4</v>
      </c>
      <c r="AX48" s="17">
        <v>-39.200000000000003</v>
      </c>
      <c r="AY48" s="17">
        <v>8.6</v>
      </c>
      <c r="AZ48" s="17">
        <v>-0.6</v>
      </c>
      <c r="BA48" s="17">
        <v>0.3</v>
      </c>
      <c r="BB48" s="17">
        <v>-1.3</v>
      </c>
      <c r="BC48" s="17">
        <v>-0.1</v>
      </c>
      <c r="BD48" s="17">
        <v>0.8</v>
      </c>
      <c r="BE48" s="17">
        <v>-0.3</v>
      </c>
      <c r="BF48" s="17">
        <v>0.2</v>
      </c>
      <c r="BG48" s="17">
        <v>0</v>
      </c>
      <c r="BH48" s="17">
        <v>8.1</v>
      </c>
      <c r="BI48" s="17"/>
      <c r="BJ48" s="17"/>
      <c r="BK48" s="17">
        <v>0.2</v>
      </c>
      <c r="BL48" s="17"/>
      <c r="BM48" s="17"/>
      <c r="BN48" s="17"/>
      <c r="BO48" s="17">
        <v>17.2</v>
      </c>
      <c r="BP48" s="17"/>
      <c r="BQ48" s="17">
        <v>0</v>
      </c>
      <c r="BR48" s="17"/>
      <c r="BS48" s="17"/>
      <c r="BT48" s="17"/>
      <c r="BU48" s="17"/>
      <c r="BV48" s="17"/>
      <c r="BW48" s="17"/>
      <c r="BX48" s="17"/>
      <c r="BY48" s="17">
        <v>-7.2</v>
      </c>
      <c r="BZ48" s="17"/>
      <c r="CA48" s="17"/>
      <c r="CB48" s="17">
        <v>51.5</v>
      </c>
      <c r="CC48" s="17">
        <v>51.8</v>
      </c>
      <c r="CD48" s="17">
        <v>7.5</v>
      </c>
      <c r="CE48" s="17">
        <v>9.8000000000000007</v>
      </c>
      <c r="CF48" s="17">
        <v>0.1</v>
      </c>
      <c r="CG48" s="17"/>
      <c r="CH48" s="17"/>
      <c r="CI48" s="17"/>
      <c r="CJ48" s="17">
        <v>59.4</v>
      </c>
      <c r="CK48" s="17">
        <v>58.1</v>
      </c>
      <c r="CL48" s="17">
        <v>-29.7</v>
      </c>
      <c r="CM48" s="17"/>
      <c r="CN48" s="17"/>
      <c r="CO48" s="17"/>
      <c r="CP48" s="17"/>
      <c r="CQ48" s="17"/>
      <c r="CR48" s="17">
        <v>-325.7</v>
      </c>
      <c r="CS48" s="17"/>
      <c r="CT48" s="17"/>
      <c r="CU48" s="17">
        <v>3.1</v>
      </c>
      <c r="CV48" s="17">
        <v>0</v>
      </c>
      <c r="CW48" s="17">
        <v>0</v>
      </c>
      <c r="CX48" s="17"/>
      <c r="CY48" s="17">
        <v>1.2</v>
      </c>
      <c r="CZ48" s="17">
        <v>-0.1</v>
      </c>
      <c r="DA48" s="17">
        <v>-0.4</v>
      </c>
      <c r="DB48" s="17">
        <v>0</v>
      </c>
      <c r="DC48" s="17">
        <v>1.3</v>
      </c>
      <c r="DD48" s="17">
        <v>1.9</v>
      </c>
      <c r="DE48" s="17">
        <v>-0.1</v>
      </c>
      <c r="DF48" s="17">
        <v>0.7</v>
      </c>
      <c r="DG48" s="17">
        <v>0.6</v>
      </c>
      <c r="DH48" s="17"/>
      <c r="DI48" s="17">
        <v>0</v>
      </c>
      <c r="DJ48" s="17">
        <v>0</v>
      </c>
      <c r="DK48" s="17">
        <v>-11.7</v>
      </c>
      <c r="DL48" s="17">
        <v>17.3</v>
      </c>
      <c r="DM48" s="17">
        <v>1.8</v>
      </c>
      <c r="DN48" s="17">
        <v>0.7</v>
      </c>
      <c r="DO48" s="17">
        <v>0.4</v>
      </c>
      <c r="DP48" s="17">
        <v>0.9</v>
      </c>
      <c r="DQ48" s="17">
        <v>0.1</v>
      </c>
      <c r="DR48" s="17">
        <v>0</v>
      </c>
      <c r="DS48" s="17">
        <v>0</v>
      </c>
      <c r="DT48" s="17">
        <v>0</v>
      </c>
      <c r="DU48" s="17"/>
      <c r="DV48" s="17">
        <v>-4.5999999999999996</v>
      </c>
      <c r="DW48" s="17">
        <v>0.2</v>
      </c>
      <c r="DX48" s="17">
        <v>2.9</v>
      </c>
      <c r="DY48" s="17">
        <v>3.1</v>
      </c>
      <c r="DZ48" s="17">
        <v>1.3</v>
      </c>
      <c r="EA48" s="17">
        <v>0.8</v>
      </c>
      <c r="EB48" s="17">
        <v>3.9</v>
      </c>
      <c r="EC48" s="17">
        <v>0.3</v>
      </c>
      <c r="ED48" s="17">
        <v>-5.5</v>
      </c>
      <c r="EE48" s="17">
        <v>-7.9</v>
      </c>
      <c r="EF48" s="17"/>
      <c r="EG48" s="17"/>
      <c r="EH48" s="17">
        <v>2.6</v>
      </c>
      <c r="EI48" s="17">
        <v>-0.1</v>
      </c>
      <c r="EJ48" s="17">
        <v>1.1000000000000001</v>
      </c>
      <c r="EK48" s="17">
        <v>0.2</v>
      </c>
      <c r="EL48" s="17">
        <v>0.2</v>
      </c>
      <c r="EM48" s="17">
        <v>0.2</v>
      </c>
      <c r="EN48" s="17">
        <v>0</v>
      </c>
      <c r="EO48" s="17">
        <v>0</v>
      </c>
      <c r="EP48" s="17">
        <v>0</v>
      </c>
      <c r="EQ48" s="17">
        <v>-0.2</v>
      </c>
      <c r="ER48" s="17">
        <v>12.9</v>
      </c>
      <c r="ES48" s="17">
        <v>0</v>
      </c>
      <c r="ET48" s="17">
        <v>0</v>
      </c>
      <c r="EU48" s="17">
        <v>0</v>
      </c>
      <c r="EV48" s="17">
        <v>1.6</v>
      </c>
      <c r="EW48" s="17">
        <v>1.6</v>
      </c>
      <c r="EX48" s="17">
        <v>1.6</v>
      </c>
      <c r="EY48" s="17"/>
      <c r="EZ48" s="17"/>
      <c r="FA48" s="17">
        <v>1.3</v>
      </c>
      <c r="FB48" s="17">
        <v>2.2999999999999998</v>
      </c>
      <c r="FC48" s="17">
        <v>2.2000000000000002</v>
      </c>
      <c r="FD48" s="17">
        <v>2.2799999999999998</v>
      </c>
      <c r="FE48" s="17">
        <v>3.1</v>
      </c>
      <c r="FF48" s="17">
        <v>278.88</v>
      </c>
      <c r="FG48" s="15"/>
      <c r="FH48" s="17">
        <v>2.0263</v>
      </c>
      <c r="FI48" s="17"/>
      <c r="FJ48" s="17">
        <v>0.59099999999999997</v>
      </c>
      <c r="FK48" s="17">
        <v>2.0609999999999999</v>
      </c>
      <c r="FL48" s="17">
        <v>0.6</v>
      </c>
      <c r="FM48" s="17"/>
      <c r="FN48" s="17"/>
      <c r="FO48" s="17">
        <v>0</v>
      </c>
      <c r="FP48" s="17">
        <v>2.9</v>
      </c>
      <c r="FQ48" s="17">
        <v>8.1783000000000001</v>
      </c>
    </row>
    <row r="49" spans="1:173" ht="24" customHeight="1" x14ac:dyDescent="0.3">
      <c r="A49" s="16" t="s">
        <v>60</v>
      </c>
      <c r="B49" s="16" t="s">
        <v>707</v>
      </c>
      <c r="C49" s="17">
        <v>0.2</v>
      </c>
      <c r="D49" s="17">
        <v>0</v>
      </c>
      <c r="E49" s="17">
        <v>38.9</v>
      </c>
      <c r="F49" s="17">
        <v>18.899999999999999</v>
      </c>
      <c r="G49" s="17"/>
      <c r="H49" s="17"/>
      <c r="I49" s="17">
        <v>-5.9</v>
      </c>
      <c r="J49" s="17">
        <v>28.2</v>
      </c>
      <c r="K49" s="17"/>
      <c r="L49" s="17"/>
      <c r="M49" s="17">
        <v>18.899999999999999</v>
      </c>
      <c r="N49" s="17">
        <v>16</v>
      </c>
      <c r="O49" s="17">
        <v>8.6</v>
      </c>
      <c r="P49" s="17">
        <v>34.6</v>
      </c>
      <c r="Q49" s="17">
        <v>1.9</v>
      </c>
      <c r="R49" s="17">
        <v>6.5</v>
      </c>
      <c r="S49" s="17">
        <v>78.400000000000006</v>
      </c>
      <c r="T49" s="17">
        <v>0</v>
      </c>
      <c r="U49" s="17"/>
      <c r="V49" s="17"/>
      <c r="W49" s="17"/>
      <c r="X49" s="17"/>
      <c r="Y49" s="17">
        <v>7.6</v>
      </c>
      <c r="Z49" s="17">
        <v>-0.5</v>
      </c>
      <c r="AA49" s="17">
        <v>0</v>
      </c>
      <c r="AB49" s="17">
        <v>-3.2</v>
      </c>
      <c r="AC49" s="17"/>
      <c r="AD49" s="17">
        <v>22.6</v>
      </c>
      <c r="AE49" s="17">
        <v>3.2</v>
      </c>
      <c r="AF49" s="17"/>
      <c r="AG49" s="17"/>
      <c r="AH49" s="17"/>
      <c r="AI49" s="17">
        <v>14.3</v>
      </c>
      <c r="AJ49" s="17">
        <v>12.8</v>
      </c>
      <c r="AK49" s="17"/>
      <c r="AL49" s="17"/>
      <c r="AM49" s="17"/>
      <c r="AN49" s="17">
        <v>-1</v>
      </c>
      <c r="AO49" s="17">
        <v>53.2</v>
      </c>
      <c r="AP49" s="17">
        <v>10.199999999999999</v>
      </c>
      <c r="AQ49" s="17">
        <v>17</v>
      </c>
      <c r="AR49" s="17">
        <v>0.6</v>
      </c>
      <c r="AS49" s="17">
        <v>0</v>
      </c>
      <c r="AT49" s="17">
        <v>2.7</v>
      </c>
      <c r="AU49" s="17">
        <v>1.5</v>
      </c>
      <c r="AV49" s="17">
        <v>14.2</v>
      </c>
      <c r="AW49" s="17">
        <v>-19.8</v>
      </c>
      <c r="AX49" s="17">
        <v>-37.1</v>
      </c>
      <c r="AY49" s="17">
        <v>7.9</v>
      </c>
      <c r="AZ49" s="17">
        <v>-0.6</v>
      </c>
      <c r="BA49" s="17">
        <v>0.4</v>
      </c>
      <c r="BB49" s="17">
        <v>0.1</v>
      </c>
      <c r="BC49" s="17">
        <v>0.3</v>
      </c>
      <c r="BD49" s="17">
        <v>0.7</v>
      </c>
      <c r="BE49" s="17">
        <v>-0.3</v>
      </c>
      <c r="BF49" s="17">
        <v>0.2</v>
      </c>
      <c r="BG49" s="17">
        <v>1.4</v>
      </c>
      <c r="BH49" s="17">
        <v>8.1999999999999993</v>
      </c>
      <c r="BI49" s="17"/>
      <c r="BJ49" s="17"/>
      <c r="BK49" s="17">
        <v>2</v>
      </c>
      <c r="BL49" s="17"/>
      <c r="BM49" s="17"/>
      <c r="BN49" s="17"/>
      <c r="BO49" s="17">
        <v>17.3</v>
      </c>
      <c r="BP49" s="17"/>
      <c r="BQ49" s="17">
        <v>0</v>
      </c>
      <c r="BR49" s="17"/>
      <c r="BS49" s="17"/>
      <c r="BT49" s="17"/>
      <c r="BU49" s="17"/>
      <c r="BV49" s="17"/>
      <c r="BW49" s="17"/>
      <c r="BX49" s="17"/>
      <c r="BY49" s="17">
        <v>-2.2000000000000002</v>
      </c>
      <c r="BZ49" s="17"/>
      <c r="CA49" s="17"/>
      <c r="CB49" s="17">
        <v>50.7</v>
      </c>
      <c r="CC49" s="17">
        <v>51.4</v>
      </c>
      <c r="CD49" s="17">
        <v>7</v>
      </c>
      <c r="CE49" s="17">
        <v>11.2</v>
      </c>
      <c r="CF49" s="17">
        <v>-0.1</v>
      </c>
      <c r="CG49" s="17"/>
      <c r="CH49" s="17"/>
      <c r="CI49" s="17"/>
      <c r="CJ49" s="17">
        <v>58.4</v>
      </c>
      <c r="CK49" s="17">
        <v>57</v>
      </c>
      <c r="CL49" s="17">
        <v>-31.3</v>
      </c>
      <c r="CM49" s="17"/>
      <c r="CN49" s="17"/>
      <c r="CO49" s="17"/>
      <c r="CP49" s="17"/>
      <c r="CQ49" s="17"/>
      <c r="CR49" s="17">
        <v>0.3</v>
      </c>
      <c r="CS49" s="17"/>
      <c r="CT49" s="17"/>
      <c r="CU49" s="17">
        <v>3.1</v>
      </c>
      <c r="CV49" s="17">
        <v>0</v>
      </c>
      <c r="CW49" s="17">
        <v>0</v>
      </c>
      <c r="CX49" s="17"/>
      <c r="CY49" s="17">
        <v>1.2</v>
      </c>
      <c r="CZ49" s="17">
        <v>-0.1</v>
      </c>
      <c r="DA49" s="17">
        <v>-0.8</v>
      </c>
      <c r="DB49" s="17">
        <v>0</v>
      </c>
      <c r="DC49" s="17">
        <v>1.3</v>
      </c>
      <c r="DD49" s="17">
        <v>1.9</v>
      </c>
      <c r="DE49" s="17">
        <v>-0.5</v>
      </c>
      <c r="DF49" s="17">
        <v>0.8</v>
      </c>
      <c r="DG49" s="17">
        <v>0.6</v>
      </c>
      <c r="DH49" s="17"/>
      <c r="DI49" s="17">
        <v>0</v>
      </c>
      <c r="DJ49" s="17">
        <v>0</v>
      </c>
      <c r="DK49" s="17">
        <v>-10.4</v>
      </c>
      <c r="DL49" s="17">
        <v>15</v>
      </c>
      <c r="DM49" s="17">
        <v>1.8</v>
      </c>
      <c r="DN49" s="17">
        <v>0.7</v>
      </c>
      <c r="DO49" s="17">
        <v>0.4</v>
      </c>
      <c r="DP49" s="17">
        <v>1</v>
      </c>
      <c r="DQ49" s="17">
        <v>0.1</v>
      </c>
      <c r="DR49" s="17">
        <v>0.1</v>
      </c>
      <c r="DS49" s="17">
        <v>0</v>
      </c>
      <c r="DT49" s="17">
        <v>0</v>
      </c>
      <c r="DU49" s="17"/>
      <c r="DV49" s="17">
        <v>-4.5999999999999996</v>
      </c>
      <c r="DW49" s="17">
        <v>0.2</v>
      </c>
      <c r="DX49" s="17">
        <v>2.9</v>
      </c>
      <c r="DY49" s="17">
        <v>3.1</v>
      </c>
      <c r="DZ49" s="17">
        <v>1.4</v>
      </c>
      <c r="EA49" s="17">
        <v>0.8</v>
      </c>
      <c r="EB49" s="17">
        <v>3.9</v>
      </c>
      <c r="EC49" s="17">
        <v>0.4</v>
      </c>
      <c r="ED49" s="17">
        <v>-4.5</v>
      </c>
      <c r="EE49" s="17">
        <v>-9.3000000000000007</v>
      </c>
      <c r="EF49" s="17"/>
      <c r="EG49" s="17"/>
      <c r="EH49" s="17">
        <v>2.6</v>
      </c>
      <c r="EI49" s="17">
        <v>-0.1</v>
      </c>
      <c r="EJ49" s="17">
        <v>1.1000000000000001</v>
      </c>
      <c r="EK49" s="17">
        <v>0.2</v>
      </c>
      <c r="EL49" s="17">
        <v>0.2</v>
      </c>
      <c r="EM49" s="17">
        <v>0.2</v>
      </c>
      <c r="EN49" s="17">
        <v>0</v>
      </c>
      <c r="EO49" s="17">
        <v>0</v>
      </c>
      <c r="EP49" s="17">
        <v>0</v>
      </c>
      <c r="EQ49" s="17">
        <v>-0.2</v>
      </c>
      <c r="ER49" s="17">
        <v>12.4</v>
      </c>
      <c r="ES49" s="17">
        <v>1.6</v>
      </c>
      <c r="ET49" s="17">
        <v>0</v>
      </c>
      <c r="EU49" s="17">
        <v>0</v>
      </c>
      <c r="EV49" s="17">
        <v>1.6</v>
      </c>
      <c r="EW49" s="17">
        <v>1.8</v>
      </c>
      <c r="EX49" s="17">
        <v>1.7</v>
      </c>
      <c r="EY49" s="17"/>
      <c r="EZ49" s="17"/>
      <c r="FA49" s="17">
        <v>1.3</v>
      </c>
      <c r="FB49" s="17">
        <v>1.8</v>
      </c>
      <c r="FC49" s="17">
        <v>1.9</v>
      </c>
      <c r="FD49" s="17">
        <v>1.19</v>
      </c>
      <c r="FE49" s="17">
        <v>3.2</v>
      </c>
      <c r="FF49" s="17">
        <v>626.49</v>
      </c>
      <c r="FG49" s="15"/>
      <c r="FH49" s="17">
        <v>1.9679199999999999</v>
      </c>
      <c r="FI49" s="17"/>
      <c r="FJ49" s="17">
        <v>-0.03</v>
      </c>
      <c r="FK49" s="17">
        <v>1.9950000000000001</v>
      </c>
      <c r="FL49" s="17">
        <v>0.6</v>
      </c>
      <c r="FM49" s="17"/>
      <c r="FN49" s="17"/>
      <c r="FO49" s="17">
        <v>0</v>
      </c>
      <c r="FP49" s="17">
        <v>3.4</v>
      </c>
      <c r="FQ49" s="17">
        <v>7.9329200000000002</v>
      </c>
    </row>
    <row r="50" spans="1:173" ht="24" customHeight="1" x14ac:dyDescent="0.3">
      <c r="A50" s="18" t="s">
        <v>60</v>
      </c>
      <c r="B50" s="18" t="s">
        <v>708</v>
      </c>
      <c r="C50" s="19">
        <v>0.2</v>
      </c>
      <c r="D50" s="19">
        <v>0</v>
      </c>
      <c r="E50" s="19">
        <v>46.4</v>
      </c>
      <c r="F50" s="19">
        <v>19.399999999999999</v>
      </c>
      <c r="G50" s="19"/>
      <c r="H50" s="19"/>
      <c r="I50" s="19">
        <v>-5.7</v>
      </c>
      <c r="J50" s="19">
        <v>28.5</v>
      </c>
      <c r="K50" s="19"/>
      <c r="L50" s="19"/>
      <c r="M50" s="19">
        <v>21.6</v>
      </c>
      <c r="N50" s="19">
        <v>16.8</v>
      </c>
      <c r="O50" s="19">
        <v>9.1</v>
      </c>
      <c r="P50" s="19">
        <v>37.200000000000003</v>
      </c>
      <c r="Q50" s="19">
        <v>2.7</v>
      </c>
      <c r="R50" s="19">
        <v>6.4</v>
      </c>
      <c r="S50" s="19">
        <v>80</v>
      </c>
      <c r="T50" s="19">
        <v>0</v>
      </c>
      <c r="U50" s="19"/>
      <c r="V50" s="19"/>
      <c r="W50" s="19"/>
      <c r="X50" s="19"/>
      <c r="Y50" s="19">
        <v>7.8</v>
      </c>
      <c r="Z50" s="19">
        <v>0.3</v>
      </c>
      <c r="AA50" s="19">
        <v>0</v>
      </c>
      <c r="AB50" s="19">
        <v>-3.2</v>
      </c>
      <c r="AC50" s="19"/>
      <c r="AD50" s="19">
        <v>23.2</v>
      </c>
      <c r="AE50" s="19">
        <v>1.7</v>
      </c>
      <c r="AF50" s="19"/>
      <c r="AG50" s="19"/>
      <c r="AH50" s="19"/>
      <c r="AI50" s="19">
        <v>12.9</v>
      </c>
      <c r="AJ50" s="19">
        <v>12.6</v>
      </c>
      <c r="AK50" s="19"/>
      <c r="AL50" s="19"/>
      <c r="AM50" s="19"/>
      <c r="AN50" s="19">
        <v>-1.1000000000000001</v>
      </c>
      <c r="AO50" s="19">
        <v>53.5</v>
      </c>
      <c r="AP50" s="19">
        <v>10.4</v>
      </c>
      <c r="AQ50" s="19">
        <v>17.5</v>
      </c>
      <c r="AR50" s="19">
        <v>0.6</v>
      </c>
      <c r="AS50" s="19">
        <v>-0.3</v>
      </c>
      <c r="AT50" s="19">
        <v>2.7</v>
      </c>
      <c r="AU50" s="19">
        <v>1.9</v>
      </c>
      <c r="AV50" s="19">
        <v>13.8</v>
      </c>
      <c r="AW50" s="19">
        <v>-20.100000000000001</v>
      </c>
      <c r="AX50" s="19">
        <v>-37.299999999999997</v>
      </c>
      <c r="AY50" s="19">
        <v>10.5</v>
      </c>
      <c r="AZ50" s="19">
        <v>-0.6</v>
      </c>
      <c r="BA50" s="19">
        <v>0.5</v>
      </c>
      <c r="BB50" s="19">
        <v>1</v>
      </c>
      <c r="BC50" s="19">
        <v>1.1000000000000001</v>
      </c>
      <c r="BD50" s="19">
        <v>0.7</v>
      </c>
      <c r="BE50" s="19">
        <v>-0.3</v>
      </c>
      <c r="BF50" s="19">
        <v>0.2</v>
      </c>
      <c r="BG50" s="19">
        <v>2.2000000000000002</v>
      </c>
      <c r="BH50" s="19">
        <v>8.4</v>
      </c>
      <c r="BI50" s="19"/>
      <c r="BJ50" s="19"/>
      <c r="BK50" s="19">
        <v>2</v>
      </c>
      <c r="BL50" s="19"/>
      <c r="BM50" s="19"/>
      <c r="BN50" s="19"/>
      <c r="BO50" s="19">
        <v>17.899999999999999</v>
      </c>
      <c r="BP50" s="19"/>
      <c r="BQ50" s="19">
        <v>0</v>
      </c>
      <c r="BR50" s="19"/>
      <c r="BS50" s="19"/>
      <c r="BT50" s="19"/>
      <c r="BU50" s="19"/>
      <c r="BV50" s="19"/>
      <c r="BW50" s="19"/>
      <c r="BX50" s="19"/>
      <c r="BY50" s="19">
        <v>-3.1</v>
      </c>
      <c r="BZ50" s="19"/>
      <c r="CA50" s="19"/>
      <c r="CB50" s="19">
        <v>50.7</v>
      </c>
      <c r="CC50" s="19">
        <v>52.3</v>
      </c>
      <c r="CD50" s="19">
        <v>7.3</v>
      </c>
      <c r="CE50" s="19">
        <v>11.3</v>
      </c>
      <c r="CF50" s="19">
        <v>0</v>
      </c>
      <c r="CG50" s="19"/>
      <c r="CH50" s="19"/>
      <c r="CI50" s="19"/>
      <c r="CJ50" s="19">
        <v>58.3</v>
      </c>
      <c r="CK50" s="19">
        <v>56.9</v>
      </c>
      <c r="CL50" s="19">
        <v>-31.7</v>
      </c>
      <c r="CM50" s="19"/>
      <c r="CN50" s="19"/>
      <c r="CO50" s="19"/>
      <c r="CP50" s="19"/>
      <c r="CQ50" s="19"/>
      <c r="CR50" s="19">
        <v>-325.7</v>
      </c>
      <c r="CS50" s="19"/>
      <c r="CT50" s="19"/>
      <c r="CU50" s="19">
        <v>3.1</v>
      </c>
      <c r="CV50" s="19">
        <v>0</v>
      </c>
      <c r="CW50" s="19">
        <v>0</v>
      </c>
      <c r="CX50" s="19"/>
      <c r="CY50" s="19">
        <v>1.2</v>
      </c>
      <c r="CZ50" s="19">
        <v>-0.1</v>
      </c>
      <c r="DA50" s="19">
        <v>-0.8</v>
      </c>
      <c r="DB50" s="19">
        <v>0</v>
      </c>
      <c r="DC50" s="19">
        <v>1.5</v>
      </c>
      <c r="DD50" s="19">
        <v>1.9</v>
      </c>
      <c r="DE50" s="19">
        <v>-0.2</v>
      </c>
      <c r="DF50" s="19">
        <v>0.8</v>
      </c>
      <c r="DG50" s="19">
        <v>0.6</v>
      </c>
      <c r="DH50" s="19"/>
      <c r="DI50" s="19">
        <v>0</v>
      </c>
      <c r="DJ50" s="19">
        <v>0</v>
      </c>
      <c r="DK50" s="19">
        <v>-10.7</v>
      </c>
      <c r="DL50" s="19">
        <v>10.9</v>
      </c>
      <c r="DM50" s="19">
        <v>1.8</v>
      </c>
      <c r="DN50" s="19">
        <v>0.7</v>
      </c>
      <c r="DO50" s="19">
        <v>0.4</v>
      </c>
      <c r="DP50" s="19">
        <v>1</v>
      </c>
      <c r="DQ50" s="19">
        <v>0</v>
      </c>
      <c r="DR50" s="19">
        <v>0</v>
      </c>
      <c r="DS50" s="19">
        <v>0</v>
      </c>
      <c r="DT50" s="19">
        <v>0.1</v>
      </c>
      <c r="DU50" s="19"/>
      <c r="DV50" s="19">
        <v>-4.7</v>
      </c>
      <c r="DW50" s="19">
        <v>0.2</v>
      </c>
      <c r="DX50" s="19">
        <v>2.9</v>
      </c>
      <c r="DY50" s="19">
        <v>3.1</v>
      </c>
      <c r="DZ50" s="19">
        <v>1.3</v>
      </c>
      <c r="EA50" s="19">
        <v>0.8</v>
      </c>
      <c r="EB50" s="19">
        <v>3.9</v>
      </c>
      <c r="EC50" s="19">
        <v>0</v>
      </c>
      <c r="ED50" s="19">
        <v>-2.4</v>
      </c>
      <c r="EE50" s="19">
        <v>-7.3</v>
      </c>
      <c r="EF50" s="19"/>
      <c r="EG50" s="19"/>
      <c r="EH50" s="19">
        <v>2.6</v>
      </c>
      <c r="EI50" s="19">
        <v>-0.1</v>
      </c>
      <c r="EJ50" s="19">
        <v>1</v>
      </c>
      <c r="EK50" s="19">
        <v>0.2</v>
      </c>
      <c r="EL50" s="19">
        <v>0.2</v>
      </c>
      <c r="EM50" s="19">
        <v>0.2</v>
      </c>
      <c r="EN50" s="19">
        <v>0</v>
      </c>
      <c r="EO50" s="19">
        <v>0</v>
      </c>
      <c r="EP50" s="19">
        <v>0</v>
      </c>
      <c r="EQ50" s="19">
        <v>-0.2</v>
      </c>
      <c r="ER50" s="19">
        <v>4.7</v>
      </c>
      <c r="ES50" s="19">
        <v>2.7</v>
      </c>
      <c r="ET50" s="19">
        <v>0</v>
      </c>
      <c r="EU50" s="19">
        <v>0</v>
      </c>
      <c r="EV50" s="19">
        <v>1.6</v>
      </c>
      <c r="EW50" s="19">
        <v>1.7</v>
      </c>
      <c r="EX50" s="19">
        <v>1.7</v>
      </c>
      <c r="EY50" s="19"/>
      <c r="EZ50" s="19"/>
      <c r="FA50" s="19">
        <v>1.3</v>
      </c>
      <c r="FB50" s="19">
        <v>1.8</v>
      </c>
      <c r="FC50" s="19">
        <v>1.4</v>
      </c>
      <c r="FD50" s="19">
        <v>1.01</v>
      </c>
      <c r="FE50" s="19">
        <v>3.6</v>
      </c>
      <c r="FF50" s="19">
        <v>314.81</v>
      </c>
      <c r="FG50" s="15"/>
      <c r="FH50" s="19">
        <v>2.0654699999999999</v>
      </c>
      <c r="FI50" s="19"/>
      <c r="FJ50" s="19">
        <v>-0.25600000000000001</v>
      </c>
      <c r="FK50" s="19">
        <v>2.3759999999999999</v>
      </c>
      <c r="FL50" s="19">
        <v>0.6</v>
      </c>
      <c r="FM50" s="19"/>
      <c r="FN50" s="19"/>
      <c r="FO50" s="19">
        <v>0</v>
      </c>
      <c r="FP50" s="19">
        <v>3.6</v>
      </c>
      <c r="FQ50" s="19">
        <v>8.3854699999999998</v>
      </c>
    </row>
    <row r="51" spans="1:173" ht="24" customHeight="1" x14ac:dyDescent="0.3">
      <c r="A51" s="13" t="s">
        <v>60</v>
      </c>
      <c r="B51" s="13" t="s">
        <v>709</v>
      </c>
      <c r="C51" s="14">
        <v>0.2</v>
      </c>
      <c r="D51" s="14">
        <v>0</v>
      </c>
      <c r="E51" s="14">
        <v>49.8</v>
      </c>
      <c r="F51" s="14">
        <v>19.600000000000001</v>
      </c>
      <c r="G51" s="14"/>
      <c r="H51" s="14"/>
      <c r="I51" s="14">
        <v>-6.4</v>
      </c>
      <c r="J51" s="14">
        <v>29.4</v>
      </c>
      <c r="K51" s="14"/>
      <c r="L51" s="14"/>
      <c r="M51" s="14">
        <v>27.2</v>
      </c>
      <c r="N51" s="14">
        <v>16.2</v>
      </c>
      <c r="O51" s="14">
        <v>7.8</v>
      </c>
      <c r="P51" s="14">
        <v>43.9</v>
      </c>
      <c r="Q51" s="14">
        <v>6.9</v>
      </c>
      <c r="R51" s="14">
        <v>10.3</v>
      </c>
      <c r="S51" s="14">
        <v>82</v>
      </c>
      <c r="T51" s="14">
        <v>0</v>
      </c>
      <c r="U51" s="14"/>
      <c r="V51" s="14"/>
      <c r="W51" s="14"/>
      <c r="X51" s="14"/>
      <c r="Y51" s="14">
        <v>7.5</v>
      </c>
      <c r="Z51" s="14">
        <v>0.5</v>
      </c>
      <c r="AA51" s="14">
        <v>0</v>
      </c>
      <c r="AB51" s="14">
        <v>-3.2</v>
      </c>
      <c r="AC51" s="14"/>
      <c r="AD51" s="14">
        <v>23.9</v>
      </c>
      <c r="AE51" s="14">
        <v>3.2</v>
      </c>
      <c r="AF51" s="14"/>
      <c r="AG51" s="14"/>
      <c r="AH51" s="14"/>
      <c r="AI51" s="14">
        <v>12.1</v>
      </c>
      <c r="AJ51" s="14">
        <v>13.2</v>
      </c>
      <c r="AK51" s="14"/>
      <c r="AL51" s="14"/>
      <c r="AM51" s="14"/>
      <c r="AN51" s="14">
        <v>-1.1000000000000001</v>
      </c>
      <c r="AO51" s="14">
        <v>54.6</v>
      </c>
      <c r="AP51" s="14">
        <v>10.7</v>
      </c>
      <c r="AQ51" s="14">
        <v>19</v>
      </c>
      <c r="AR51" s="14">
        <v>1</v>
      </c>
      <c r="AS51" s="14">
        <v>-0.3</v>
      </c>
      <c r="AT51" s="14">
        <v>2.7</v>
      </c>
      <c r="AU51" s="14">
        <v>0.7</v>
      </c>
      <c r="AV51" s="14">
        <v>15.8</v>
      </c>
      <c r="AW51" s="14">
        <v>-18.100000000000001</v>
      </c>
      <c r="AX51" s="14">
        <v>-35.1</v>
      </c>
      <c r="AY51" s="14">
        <v>6.9</v>
      </c>
      <c r="AZ51" s="14">
        <v>-0.5</v>
      </c>
      <c r="BA51" s="14">
        <v>0.6</v>
      </c>
      <c r="BB51" s="14">
        <v>0.1</v>
      </c>
      <c r="BC51" s="14">
        <v>0.5</v>
      </c>
      <c r="BD51" s="14">
        <v>0.8</v>
      </c>
      <c r="BE51" s="14">
        <v>-0.3</v>
      </c>
      <c r="BF51" s="14">
        <v>0.1</v>
      </c>
      <c r="BG51" s="14">
        <v>0</v>
      </c>
      <c r="BH51" s="14">
        <v>8.3000000000000007</v>
      </c>
      <c r="BI51" s="14"/>
      <c r="BJ51" s="14"/>
      <c r="BK51" s="14">
        <v>1.3</v>
      </c>
      <c r="BL51" s="14"/>
      <c r="BM51" s="14"/>
      <c r="BN51" s="14"/>
      <c r="BO51" s="14">
        <v>19.7</v>
      </c>
      <c r="BP51" s="14"/>
      <c r="BQ51" s="14">
        <v>-16.3</v>
      </c>
      <c r="BR51" s="14"/>
      <c r="BS51" s="14"/>
      <c r="BT51" s="14"/>
      <c r="BU51" s="14"/>
      <c r="BV51" s="14"/>
      <c r="BW51" s="14"/>
      <c r="BX51" s="14"/>
      <c r="BY51" s="14">
        <v>-6.8</v>
      </c>
      <c r="BZ51" s="14"/>
      <c r="CA51" s="14"/>
      <c r="CB51" s="14">
        <v>50.7</v>
      </c>
      <c r="CC51" s="14">
        <v>53.6</v>
      </c>
      <c r="CD51" s="14">
        <v>8.3000000000000007</v>
      </c>
      <c r="CE51" s="14">
        <v>11.3</v>
      </c>
      <c r="CF51" s="14">
        <v>0.1</v>
      </c>
      <c r="CG51" s="14"/>
      <c r="CH51" s="14"/>
      <c r="CI51" s="14"/>
      <c r="CJ51" s="14">
        <v>58.5</v>
      </c>
      <c r="CK51" s="14">
        <v>57.2</v>
      </c>
      <c r="CL51" s="14">
        <v>-31.3</v>
      </c>
      <c r="CM51" s="14"/>
      <c r="CN51" s="14"/>
      <c r="CO51" s="14"/>
      <c r="CP51" s="14"/>
      <c r="CQ51" s="14"/>
      <c r="CR51" s="14">
        <v>-326.7</v>
      </c>
      <c r="CS51" s="14"/>
      <c r="CT51" s="14"/>
      <c r="CU51" s="14">
        <v>4</v>
      </c>
      <c r="CV51" s="14">
        <v>0</v>
      </c>
      <c r="CW51" s="14">
        <v>0</v>
      </c>
      <c r="CX51" s="14"/>
      <c r="CY51" s="14">
        <v>1.2</v>
      </c>
      <c r="CZ51" s="14">
        <v>-0.1</v>
      </c>
      <c r="DA51" s="14">
        <v>-0.8</v>
      </c>
      <c r="DB51" s="14">
        <v>-0.2</v>
      </c>
      <c r="DC51" s="14">
        <v>1.5</v>
      </c>
      <c r="DD51" s="14">
        <v>1.8</v>
      </c>
      <c r="DE51" s="14">
        <v>1.5</v>
      </c>
      <c r="DF51" s="14">
        <v>0.8</v>
      </c>
      <c r="DG51" s="14">
        <v>0.6</v>
      </c>
      <c r="DH51" s="14"/>
      <c r="DI51" s="14">
        <v>0</v>
      </c>
      <c r="DJ51" s="14">
        <v>0</v>
      </c>
      <c r="DK51" s="14">
        <v>-10.4</v>
      </c>
      <c r="DL51" s="14">
        <v>5</v>
      </c>
      <c r="DM51" s="14">
        <v>1.8</v>
      </c>
      <c r="DN51" s="14">
        <v>0.7</v>
      </c>
      <c r="DO51" s="14">
        <v>0.4</v>
      </c>
      <c r="DP51" s="14">
        <v>1</v>
      </c>
      <c r="DQ51" s="14">
        <v>0</v>
      </c>
      <c r="DR51" s="14">
        <v>-0.1</v>
      </c>
      <c r="DS51" s="14">
        <v>0</v>
      </c>
      <c r="DT51" s="14">
        <v>0.1</v>
      </c>
      <c r="DU51" s="14"/>
      <c r="DV51" s="14">
        <v>-4.7</v>
      </c>
      <c r="DW51" s="14">
        <v>0.2</v>
      </c>
      <c r="DX51" s="14">
        <v>2.9</v>
      </c>
      <c r="DY51" s="14">
        <v>3.1</v>
      </c>
      <c r="DZ51" s="14">
        <v>1.3</v>
      </c>
      <c r="EA51" s="14">
        <v>0.8</v>
      </c>
      <c r="EB51" s="14">
        <v>4</v>
      </c>
      <c r="EC51" s="14">
        <v>0</v>
      </c>
      <c r="ED51" s="14">
        <v>-3.4</v>
      </c>
      <c r="EE51" s="14">
        <v>-8.5</v>
      </c>
      <c r="EF51" s="14"/>
      <c r="EG51" s="14"/>
      <c r="EH51" s="14">
        <v>2.6</v>
      </c>
      <c r="EI51" s="14">
        <v>-0.1</v>
      </c>
      <c r="EJ51" s="14">
        <v>1.1000000000000001</v>
      </c>
      <c r="EK51" s="14">
        <v>0.2</v>
      </c>
      <c r="EL51" s="14">
        <v>0.2</v>
      </c>
      <c r="EM51" s="14">
        <v>0.2</v>
      </c>
      <c r="EN51" s="14">
        <v>0</v>
      </c>
      <c r="EO51" s="14">
        <v>0</v>
      </c>
      <c r="EP51" s="14">
        <v>0</v>
      </c>
      <c r="EQ51" s="14">
        <v>-0.2</v>
      </c>
      <c r="ER51" s="14">
        <v>-0.6</v>
      </c>
      <c r="ES51" s="14">
        <v>3.2</v>
      </c>
      <c r="ET51" s="14">
        <v>0</v>
      </c>
      <c r="EU51" s="14">
        <v>0</v>
      </c>
      <c r="EV51" s="14">
        <v>1.6</v>
      </c>
      <c r="EW51" s="14">
        <v>1.6</v>
      </c>
      <c r="EX51" s="14">
        <v>1.7</v>
      </c>
      <c r="EY51" s="14"/>
      <c r="EZ51" s="14"/>
      <c r="FA51" s="14">
        <v>1.3</v>
      </c>
      <c r="FB51" s="14">
        <v>1.9</v>
      </c>
      <c r="FC51" s="14">
        <v>1.7</v>
      </c>
      <c r="FD51" s="14">
        <v>0.64</v>
      </c>
      <c r="FE51" s="14">
        <v>3.6</v>
      </c>
      <c r="FF51" s="14">
        <v>315.24</v>
      </c>
      <c r="FG51" s="15"/>
      <c r="FH51" s="14">
        <v>2.1055199999999998</v>
      </c>
      <c r="FI51" s="14"/>
      <c r="FJ51" s="14">
        <v>-0.38900000000000001</v>
      </c>
      <c r="FK51" s="14">
        <v>1.9079999999999999</v>
      </c>
      <c r="FL51" s="14">
        <v>0.6</v>
      </c>
      <c r="FM51" s="14"/>
      <c r="FN51" s="14"/>
      <c r="FO51" s="14">
        <v>0</v>
      </c>
      <c r="FP51" s="14">
        <v>3.6</v>
      </c>
      <c r="FQ51" s="14">
        <v>7.8245199999999997</v>
      </c>
    </row>
    <row r="52" spans="1:173" ht="24" customHeight="1" x14ac:dyDescent="0.3">
      <c r="A52" s="16" t="s">
        <v>60</v>
      </c>
      <c r="B52" s="16" t="s">
        <v>710</v>
      </c>
      <c r="C52" s="17">
        <v>0.2</v>
      </c>
      <c r="D52" s="17">
        <v>0</v>
      </c>
      <c r="E52" s="17">
        <v>42.5</v>
      </c>
      <c r="F52" s="17">
        <v>18.8</v>
      </c>
      <c r="G52" s="17"/>
      <c r="H52" s="17"/>
      <c r="I52" s="17">
        <v>-9.6999999999999993</v>
      </c>
      <c r="J52" s="17">
        <v>26.8</v>
      </c>
      <c r="K52" s="17"/>
      <c r="L52" s="17"/>
      <c r="M52" s="17">
        <v>21.7</v>
      </c>
      <c r="N52" s="17">
        <v>14.3</v>
      </c>
      <c r="O52" s="17">
        <v>5.9</v>
      </c>
      <c r="P52" s="17">
        <v>37.6</v>
      </c>
      <c r="Q52" s="17">
        <v>5.6</v>
      </c>
      <c r="R52" s="17">
        <v>8.9</v>
      </c>
      <c r="S52" s="17">
        <v>78.2</v>
      </c>
      <c r="T52" s="17">
        <v>0</v>
      </c>
      <c r="U52" s="17"/>
      <c r="V52" s="17"/>
      <c r="W52" s="17"/>
      <c r="X52" s="17"/>
      <c r="Y52" s="17">
        <v>8.5</v>
      </c>
      <c r="Z52" s="17">
        <v>0.6</v>
      </c>
      <c r="AA52" s="17">
        <v>2.1</v>
      </c>
      <c r="AB52" s="17">
        <v>-3.2</v>
      </c>
      <c r="AC52" s="17"/>
      <c r="AD52" s="17">
        <v>23.5</v>
      </c>
      <c r="AE52" s="17">
        <v>2</v>
      </c>
      <c r="AF52" s="17"/>
      <c r="AG52" s="17"/>
      <c r="AH52" s="17"/>
      <c r="AI52" s="17">
        <v>11.7</v>
      </c>
      <c r="AJ52" s="17">
        <v>12.8</v>
      </c>
      <c r="AK52" s="17"/>
      <c r="AL52" s="17"/>
      <c r="AM52" s="17"/>
      <c r="AN52" s="17">
        <v>-1.2</v>
      </c>
      <c r="AO52" s="17">
        <v>54.4</v>
      </c>
      <c r="AP52" s="17">
        <v>11</v>
      </c>
      <c r="AQ52" s="17">
        <v>18</v>
      </c>
      <c r="AR52" s="17">
        <v>0.5</v>
      </c>
      <c r="AS52" s="17">
        <v>-0.2</v>
      </c>
      <c r="AT52" s="17">
        <v>2.7</v>
      </c>
      <c r="AU52" s="17">
        <v>1.2</v>
      </c>
      <c r="AV52" s="17">
        <v>12.9</v>
      </c>
      <c r="AW52" s="17">
        <v>-21</v>
      </c>
      <c r="AX52" s="17">
        <v>-38</v>
      </c>
      <c r="AY52" s="17">
        <v>7</v>
      </c>
      <c r="AZ52" s="17">
        <v>-0.5</v>
      </c>
      <c r="BA52" s="17">
        <v>0.6</v>
      </c>
      <c r="BB52" s="17">
        <v>1</v>
      </c>
      <c r="BC52" s="17">
        <v>0.7</v>
      </c>
      <c r="BD52" s="17">
        <v>0.7</v>
      </c>
      <c r="BE52" s="17">
        <v>-0.3</v>
      </c>
      <c r="BF52" s="17">
        <v>0.2</v>
      </c>
      <c r="BG52" s="17">
        <v>1.6</v>
      </c>
      <c r="BH52" s="17">
        <v>7.7</v>
      </c>
      <c r="BI52" s="17"/>
      <c r="BJ52" s="17"/>
      <c r="BK52" s="17">
        <v>-1.7</v>
      </c>
      <c r="BL52" s="17"/>
      <c r="BM52" s="17"/>
      <c r="BN52" s="17"/>
      <c r="BO52" s="17">
        <v>17.5</v>
      </c>
      <c r="BP52" s="17"/>
      <c r="BQ52" s="17">
        <v>-18.600000000000001</v>
      </c>
      <c r="BR52" s="17"/>
      <c r="BS52" s="17"/>
      <c r="BT52" s="17"/>
      <c r="BU52" s="17"/>
      <c r="BV52" s="17"/>
      <c r="BW52" s="17"/>
      <c r="BX52" s="17"/>
      <c r="BY52" s="17">
        <v>-5.6</v>
      </c>
      <c r="BZ52" s="17"/>
      <c r="CA52" s="17"/>
      <c r="CB52" s="17">
        <v>50.1</v>
      </c>
      <c r="CC52" s="17">
        <v>52.8</v>
      </c>
      <c r="CD52" s="17">
        <v>7.3</v>
      </c>
      <c r="CE52" s="17">
        <v>11.2</v>
      </c>
      <c r="CF52" s="17">
        <v>-0.1</v>
      </c>
      <c r="CG52" s="17"/>
      <c r="CH52" s="17"/>
      <c r="CI52" s="17"/>
      <c r="CJ52" s="17">
        <v>56.1</v>
      </c>
      <c r="CK52" s="17">
        <v>54.7</v>
      </c>
      <c r="CL52" s="17">
        <v>-35.1</v>
      </c>
      <c r="CM52" s="17"/>
      <c r="CN52" s="17"/>
      <c r="CO52" s="17"/>
      <c r="CP52" s="17"/>
      <c r="CQ52" s="17"/>
      <c r="CR52" s="17">
        <v>0.2</v>
      </c>
      <c r="CS52" s="17"/>
      <c r="CT52" s="17"/>
      <c r="CU52" s="17">
        <v>4.5999999999999996</v>
      </c>
      <c r="CV52" s="17">
        <v>0</v>
      </c>
      <c r="CW52" s="17">
        <v>0</v>
      </c>
      <c r="CX52" s="17"/>
      <c r="CY52" s="17">
        <v>1.2</v>
      </c>
      <c r="CZ52" s="17">
        <v>-0.1</v>
      </c>
      <c r="DA52" s="17">
        <v>-0.7</v>
      </c>
      <c r="DB52" s="17">
        <v>-0.2</v>
      </c>
      <c r="DC52" s="17">
        <v>1.6</v>
      </c>
      <c r="DD52" s="17">
        <v>1.8</v>
      </c>
      <c r="DE52" s="17">
        <v>1.8</v>
      </c>
      <c r="DF52" s="17">
        <v>0.8</v>
      </c>
      <c r="DG52" s="17">
        <v>0.6</v>
      </c>
      <c r="DH52" s="17"/>
      <c r="DI52" s="17">
        <v>0</v>
      </c>
      <c r="DJ52" s="17">
        <v>0</v>
      </c>
      <c r="DK52" s="17">
        <v>-10.3</v>
      </c>
      <c r="DL52" s="17">
        <v>3.9</v>
      </c>
      <c r="DM52" s="17">
        <v>1.8</v>
      </c>
      <c r="DN52" s="17">
        <v>0.7</v>
      </c>
      <c r="DO52" s="17">
        <v>0.4</v>
      </c>
      <c r="DP52" s="17">
        <v>1</v>
      </c>
      <c r="DQ52" s="17">
        <v>0</v>
      </c>
      <c r="DR52" s="17">
        <v>0</v>
      </c>
      <c r="DS52" s="17">
        <v>0.2</v>
      </c>
      <c r="DT52" s="17">
        <v>0.1</v>
      </c>
      <c r="DU52" s="17"/>
      <c r="DV52" s="17">
        <v>-4.7</v>
      </c>
      <c r="DW52" s="17">
        <v>0.2</v>
      </c>
      <c r="DX52" s="17">
        <v>2.8</v>
      </c>
      <c r="DY52" s="17">
        <v>3.1</v>
      </c>
      <c r="DZ52" s="17">
        <v>1.1000000000000001</v>
      </c>
      <c r="EA52" s="17">
        <v>0.8</v>
      </c>
      <c r="EB52" s="17">
        <v>4</v>
      </c>
      <c r="EC52" s="17">
        <v>0</v>
      </c>
      <c r="ED52" s="17">
        <v>-6.1</v>
      </c>
      <c r="EE52" s="17">
        <v>-10.9</v>
      </c>
      <c r="EF52" s="17"/>
      <c r="EG52" s="17"/>
      <c r="EH52" s="17">
        <v>2.6</v>
      </c>
      <c r="EI52" s="17">
        <v>-0.1</v>
      </c>
      <c r="EJ52" s="17">
        <v>1</v>
      </c>
      <c r="EK52" s="17">
        <v>0.2</v>
      </c>
      <c r="EL52" s="17">
        <v>0.2</v>
      </c>
      <c r="EM52" s="17">
        <v>0.2</v>
      </c>
      <c r="EN52" s="17">
        <v>0</v>
      </c>
      <c r="EO52" s="17">
        <v>0</v>
      </c>
      <c r="EP52" s="17">
        <v>0</v>
      </c>
      <c r="EQ52" s="17">
        <v>-0.2</v>
      </c>
      <c r="ER52" s="17">
        <v>-0.6</v>
      </c>
      <c r="ES52" s="17">
        <v>3</v>
      </c>
      <c r="ET52" s="17">
        <v>0</v>
      </c>
      <c r="EU52" s="17">
        <v>0</v>
      </c>
      <c r="EV52" s="17">
        <v>1.6</v>
      </c>
      <c r="EW52" s="17">
        <v>1.5</v>
      </c>
      <c r="EX52" s="17">
        <v>1.7</v>
      </c>
      <c r="EY52" s="17"/>
      <c r="EZ52" s="17"/>
      <c r="FA52" s="17">
        <v>1.3</v>
      </c>
      <c r="FB52" s="17">
        <v>1.9</v>
      </c>
      <c r="FC52" s="17">
        <v>1.3</v>
      </c>
      <c r="FD52" s="17">
        <v>0.05</v>
      </c>
      <c r="FE52" s="17">
        <v>3.8</v>
      </c>
      <c r="FF52" s="17">
        <v>575.54999999999995</v>
      </c>
      <c r="FG52" s="15"/>
      <c r="FH52" s="17">
        <v>2.2511000000000001</v>
      </c>
      <c r="FI52" s="17"/>
      <c r="FJ52" s="17">
        <v>-0.67200000000000004</v>
      </c>
      <c r="FK52" s="17">
        <v>1.9179999999999999</v>
      </c>
      <c r="FL52" s="17">
        <v>0.6</v>
      </c>
      <c r="FM52" s="17"/>
      <c r="FN52" s="17"/>
      <c r="FO52" s="17">
        <v>0</v>
      </c>
      <c r="FP52" s="17">
        <v>3.5</v>
      </c>
      <c r="FQ52" s="17">
        <v>7.5971000000000002</v>
      </c>
    </row>
    <row r="53" spans="1:173" ht="24" customHeight="1" x14ac:dyDescent="0.3">
      <c r="A53" s="16" t="s">
        <v>60</v>
      </c>
      <c r="B53" s="16" t="s">
        <v>711</v>
      </c>
      <c r="C53" s="17">
        <v>0.3</v>
      </c>
      <c r="D53" s="17">
        <v>0</v>
      </c>
      <c r="E53" s="17">
        <v>41</v>
      </c>
      <c r="F53" s="17">
        <v>18.8</v>
      </c>
      <c r="G53" s="17"/>
      <c r="H53" s="17"/>
      <c r="I53" s="17">
        <v>-11.1</v>
      </c>
      <c r="J53" s="17">
        <v>26.8</v>
      </c>
      <c r="K53" s="17"/>
      <c r="L53" s="17"/>
      <c r="M53" s="17">
        <v>13.6</v>
      </c>
      <c r="N53" s="17">
        <v>14.6</v>
      </c>
      <c r="O53" s="17">
        <v>7</v>
      </c>
      <c r="P53" s="17">
        <v>27</v>
      </c>
      <c r="Q53" s="17">
        <v>4.5999999999999996</v>
      </c>
      <c r="R53" s="17">
        <v>7.8</v>
      </c>
      <c r="S53" s="17">
        <v>77.3</v>
      </c>
      <c r="T53" s="17">
        <v>0</v>
      </c>
      <c r="U53" s="17"/>
      <c r="V53" s="17"/>
      <c r="W53" s="17"/>
      <c r="X53" s="17"/>
      <c r="Y53" s="17">
        <v>8.1999999999999993</v>
      </c>
      <c r="Z53" s="17">
        <v>0.1</v>
      </c>
      <c r="AA53" s="17">
        <v>2.2000000000000002</v>
      </c>
      <c r="AB53" s="17">
        <v>-3.2</v>
      </c>
      <c r="AC53" s="17"/>
      <c r="AD53" s="17">
        <v>19.3</v>
      </c>
      <c r="AE53" s="17">
        <v>2.1</v>
      </c>
      <c r="AF53" s="17"/>
      <c r="AG53" s="17"/>
      <c r="AH53" s="17"/>
      <c r="AI53" s="17">
        <v>11.9</v>
      </c>
      <c r="AJ53" s="17">
        <v>11.2</v>
      </c>
      <c r="AK53" s="17"/>
      <c r="AL53" s="17"/>
      <c r="AM53" s="17"/>
      <c r="AN53" s="17">
        <v>-1.2</v>
      </c>
      <c r="AO53" s="17">
        <v>54.4</v>
      </c>
      <c r="AP53" s="17">
        <v>11.1</v>
      </c>
      <c r="AQ53" s="17">
        <v>15.1</v>
      </c>
      <c r="AR53" s="17">
        <v>0.5</v>
      </c>
      <c r="AS53" s="17">
        <v>0.4</v>
      </c>
      <c r="AT53" s="17">
        <v>2.7</v>
      </c>
      <c r="AU53" s="17">
        <v>1.5</v>
      </c>
      <c r="AV53" s="17">
        <v>12.8</v>
      </c>
      <c r="AW53" s="17">
        <v>-21.1</v>
      </c>
      <c r="AX53" s="17">
        <v>-38.4</v>
      </c>
      <c r="AY53" s="17">
        <v>7.7</v>
      </c>
      <c r="AZ53" s="17">
        <v>-0.5</v>
      </c>
      <c r="BA53" s="17">
        <v>0.6</v>
      </c>
      <c r="BB53" s="17">
        <v>2.9</v>
      </c>
      <c r="BC53" s="17">
        <v>1.8</v>
      </c>
      <c r="BD53" s="17">
        <v>0.7</v>
      </c>
      <c r="BE53" s="17">
        <v>-0.3</v>
      </c>
      <c r="BF53" s="17">
        <v>0.2</v>
      </c>
      <c r="BG53" s="17">
        <v>4.7</v>
      </c>
      <c r="BH53" s="17">
        <v>7.6</v>
      </c>
      <c r="BI53" s="17"/>
      <c r="BJ53" s="17"/>
      <c r="BK53" s="17">
        <v>1.2</v>
      </c>
      <c r="BL53" s="17"/>
      <c r="BM53" s="17"/>
      <c r="BN53" s="17"/>
      <c r="BO53" s="17">
        <v>15.5</v>
      </c>
      <c r="BP53" s="17"/>
      <c r="BQ53" s="17">
        <v>-13.5</v>
      </c>
      <c r="BR53" s="17"/>
      <c r="BS53" s="17"/>
      <c r="BT53" s="17"/>
      <c r="BU53" s="17"/>
      <c r="BV53" s="17"/>
      <c r="BW53" s="17"/>
      <c r="BX53" s="17"/>
      <c r="BY53" s="17">
        <v>1.5</v>
      </c>
      <c r="BZ53" s="17"/>
      <c r="CA53" s="17"/>
      <c r="CB53" s="17">
        <v>49.3</v>
      </c>
      <c r="CC53" s="17">
        <v>52</v>
      </c>
      <c r="CD53" s="17">
        <v>6.7</v>
      </c>
      <c r="CE53" s="17">
        <v>11.1</v>
      </c>
      <c r="CF53" s="17">
        <v>-0.2</v>
      </c>
      <c r="CG53" s="17"/>
      <c r="CH53" s="17"/>
      <c r="CI53" s="17"/>
      <c r="CJ53" s="17">
        <v>54.5</v>
      </c>
      <c r="CK53" s="17">
        <v>53.1</v>
      </c>
      <c r="CL53" s="17">
        <v>-37.1</v>
      </c>
      <c r="CM53" s="17"/>
      <c r="CN53" s="17"/>
      <c r="CO53" s="17"/>
      <c r="CP53" s="17"/>
      <c r="CQ53" s="17"/>
      <c r="CR53" s="17">
        <v>0.2</v>
      </c>
      <c r="CS53" s="17"/>
      <c r="CT53" s="17"/>
      <c r="CU53" s="17">
        <v>4.5999999999999996</v>
      </c>
      <c r="CV53" s="17">
        <v>0</v>
      </c>
      <c r="CW53" s="17">
        <v>0</v>
      </c>
      <c r="CX53" s="17"/>
      <c r="CY53" s="17">
        <v>1.2</v>
      </c>
      <c r="CZ53" s="17">
        <v>0</v>
      </c>
      <c r="DA53" s="17">
        <v>-0.7</v>
      </c>
      <c r="DB53" s="17">
        <v>-0.2</v>
      </c>
      <c r="DC53" s="17">
        <v>1.6</v>
      </c>
      <c r="DD53" s="17">
        <v>1.8</v>
      </c>
      <c r="DE53" s="17">
        <v>2</v>
      </c>
      <c r="DF53" s="17">
        <v>0.1</v>
      </c>
      <c r="DG53" s="17">
        <v>0.6</v>
      </c>
      <c r="DH53" s="17"/>
      <c r="DI53" s="17">
        <v>0</v>
      </c>
      <c r="DJ53" s="17">
        <v>0</v>
      </c>
      <c r="DK53" s="17">
        <v>-10.5</v>
      </c>
      <c r="DL53" s="17">
        <v>4.0999999999999996</v>
      </c>
      <c r="DM53" s="17">
        <v>1.8</v>
      </c>
      <c r="DN53" s="17">
        <v>0.7</v>
      </c>
      <c r="DO53" s="17">
        <v>0.4</v>
      </c>
      <c r="DP53" s="17">
        <v>1</v>
      </c>
      <c r="DQ53" s="17">
        <v>0</v>
      </c>
      <c r="DR53" s="17">
        <v>0</v>
      </c>
      <c r="DS53" s="17">
        <v>0</v>
      </c>
      <c r="DT53" s="17">
        <v>0.1</v>
      </c>
      <c r="DU53" s="17"/>
      <c r="DV53" s="17">
        <v>-4.7</v>
      </c>
      <c r="DW53" s="17">
        <v>0.2</v>
      </c>
      <c r="DX53" s="17">
        <v>2.9</v>
      </c>
      <c r="DY53" s="17">
        <v>3.1</v>
      </c>
      <c r="DZ53" s="17">
        <v>1.1000000000000001</v>
      </c>
      <c r="EA53" s="17">
        <v>0.8</v>
      </c>
      <c r="EB53" s="17">
        <v>4</v>
      </c>
      <c r="EC53" s="17">
        <v>0</v>
      </c>
      <c r="ED53" s="17">
        <v>-6.4</v>
      </c>
      <c r="EE53" s="17">
        <v>-12.1</v>
      </c>
      <c r="EF53" s="17"/>
      <c r="EG53" s="17"/>
      <c r="EH53" s="17">
        <v>2.6</v>
      </c>
      <c r="EI53" s="17">
        <v>-0.1</v>
      </c>
      <c r="EJ53" s="17">
        <v>1</v>
      </c>
      <c r="EK53" s="17">
        <v>0.2</v>
      </c>
      <c r="EL53" s="17">
        <v>0.2</v>
      </c>
      <c r="EM53" s="17">
        <v>0.2</v>
      </c>
      <c r="EN53" s="17">
        <v>0.1</v>
      </c>
      <c r="EO53" s="17">
        <v>0</v>
      </c>
      <c r="EP53" s="17">
        <v>0</v>
      </c>
      <c r="EQ53" s="17">
        <v>-0.2</v>
      </c>
      <c r="ER53" s="17">
        <v>-0.4</v>
      </c>
      <c r="ES53" s="17">
        <v>2.4</v>
      </c>
      <c r="ET53" s="17">
        <v>0</v>
      </c>
      <c r="EU53" s="17">
        <v>0</v>
      </c>
      <c r="EV53" s="17">
        <v>1.6</v>
      </c>
      <c r="EW53" s="17">
        <v>1.4</v>
      </c>
      <c r="EX53" s="17">
        <v>1.5</v>
      </c>
      <c r="EY53" s="17"/>
      <c r="EZ53" s="17"/>
      <c r="FA53" s="17">
        <v>1.3</v>
      </c>
      <c r="FB53" s="17">
        <v>1.7</v>
      </c>
      <c r="FC53" s="17">
        <v>1.3</v>
      </c>
      <c r="FD53" s="17">
        <v>0.1</v>
      </c>
      <c r="FE53" s="17">
        <v>3.9</v>
      </c>
      <c r="FF53" s="17">
        <v>553.29999999999995</v>
      </c>
      <c r="FG53" s="15"/>
      <c r="FH53" s="17">
        <v>2.3051900000000001</v>
      </c>
      <c r="FI53" s="17"/>
      <c r="FJ53" s="17">
        <v>-0.60699999999999998</v>
      </c>
      <c r="FK53" s="17">
        <v>2.2170000000000001</v>
      </c>
      <c r="FL53" s="17">
        <v>0.6</v>
      </c>
      <c r="FM53" s="17"/>
      <c r="FN53" s="17"/>
      <c r="FO53" s="17">
        <v>0</v>
      </c>
      <c r="FP53" s="17">
        <v>1.6</v>
      </c>
      <c r="FQ53" s="17">
        <v>6.1151900000000001</v>
      </c>
    </row>
    <row r="54" spans="1:173" ht="24" customHeight="1" x14ac:dyDescent="0.3">
      <c r="A54" s="16" t="s">
        <v>60</v>
      </c>
      <c r="B54" s="16" t="s">
        <v>712</v>
      </c>
      <c r="C54" s="17">
        <v>0.3</v>
      </c>
      <c r="D54" s="17">
        <v>0</v>
      </c>
      <c r="E54" s="17">
        <v>40.6</v>
      </c>
      <c r="F54" s="17">
        <v>19.399999999999999</v>
      </c>
      <c r="G54" s="17"/>
      <c r="H54" s="17"/>
      <c r="I54" s="17">
        <v>-15.9</v>
      </c>
      <c r="J54" s="17">
        <v>24.4</v>
      </c>
      <c r="K54" s="17"/>
      <c r="L54" s="17"/>
      <c r="M54" s="17">
        <v>18</v>
      </c>
      <c r="N54" s="17">
        <v>12.7</v>
      </c>
      <c r="O54" s="17">
        <v>5.4</v>
      </c>
      <c r="P54" s="17">
        <v>34.299999999999997</v>
      </c>
      <c r="Q54" s="17">
        <v>4.9000000000000004</v>
      </c>
      <c r="R54" s="17">
        <v>8</v>
      </c>
      <c r="S54" s="17">
        <v>85.9</v>
      </c>
      <c r="T54" s="17">
        <v>0.1</v>
      </c>
      <c r="U54" s="17"/>
      <c r="V54" s="17"/>
      <c r="W54" s="17"/>
      <c r="X54" s="17"/>
      <c r="Y54" s="17">
        <v>8.9</v>
      </c>
      <c r="Z54" s="17">
        <v>0</v>
      </c>
      <c r="AA54" s="17">
        <v>2.2000000000000002</v>
      </c>
      <c r="AB54" s="17">
        <v>-3.3</v>
      </c>
      <c r="AC54" s="17"/>
      <c r="AD54" s="17">
        <v>18.2</v>
      </c>
      <c r="AE54" s="17">
        <v>1.8</v>
      </c>
      <c r="AF54" s="17"/>
      <c r="AG54" s="17"/>
      <c r="AH54" s="17"/>
      <c r="AI54" s="17">
        <v>11.4</v>
      </c>
      <c r="AJ54" s="17">
        <v>12</v>
      </c>
      <c r="AK54" s="17"/>
      <c r="AL54" s="17"/>
      <c r="AM54" s="17"/>
      <c r="AN54" s="17">
        <v>-1.4</v>
      </c>
      <c r="AO54" s="17">
        <v>55</v>
      </c>
      <c r="AP54" s="17">
        <v>11.6</v>
      </c>
      <c r="AQ54" s="17">
        <v>14.3</v>
      </c>
      <c r="AR54" s="17">
        <v>1.2</v>
      </c>
      <c r="AS54" s="17">
        <v>0.5</v>
      </c>
      <c r="AT54" s="17">
        <v>2.7</v>
      </c>
      <c r="AU54" s="17">
        <v>1.7</v>
      </c>
      <c r="AV54" s="17">
        <v>13.3</v>
      </c>
      <c r="AW54" s="17">
        <v>-20.5</v>
      </c>
      <c r="AX54" s="17">
        <v>-37.5</v>
      </c>
      <c r="AY54" s="17">
        <v>7.5</v>
      </c>
      <c r="AZ54" s="17">
        <v>-0.2</v>
      </c>
      <c r="BA54" s="17">
        <v>0.3</v>
      </c>
      <c r="BB54" s="17">
        <v>-0.4</v>
      </c>
      <c r="BC54" s="17">
        <v>0</v>
      </c>
      <c r="BD54" s="17">
        <v>0.8</v>
      </c>
      <c r="BE54" s="17">
        <v>-0.4</v>
      </c>
      <c r="BF54" s="17">
        <v>0.3</v>
      </c>
      <c r="BG54" s="17">
        <v>1.4</v>
      </c>
      <c r="BH54" s="17">
        <v>9</v>
      </c>
      <c r="BI54" s="17"/>
      <c r="BJ54" s="17"/>
      <c r="BK54" s="17">
        <v>-1.1000000000000001</v>
      </c>
      <c r="BL54" s="17"/>
      <c r="BM54" s="17"/>
      <c r="BN54" s="17"/>
      <c r="BO54" s="17">
        <v>18.100000000000001</v>
      </c>
      <c r="BP54" s="17"/>
      <c r="BQ54" s="17">
        <v>-11.4</v>
      </c>
      <c r="BR54" s="17"/>
      <c r="BS54" s="17"/>
      <c r="BT54" s="17"/>
      <c r="BU54" s="17"/>
      <c r="BV54" s="17"/>
      <c r="BW54" s="17"/>
      <c r="BX54" s="17"/>
      <c r="BY54" s="17">
        <v>-3.7</v>
      </c>
      <c r="BZ54" s="17"/>
      <c r="CA54" s="17"/>
      <c r="CB54" s="17">
        <v>50.6</v>
      </c>
      <c r="CC54" s="17">
        <v>50.9</v>
      </c>
      <c r="CD54" s="17">
        <v>6.1</v>
      </c>
      <c r="CE54" s="17">
        <v>11.4</v>
      </c>
      <c r="CF54" s="17">
        <v>0.1</v>
      </c>
      <c r="CG54" s="17"/>
      <c r="CH54" s="17"/>
      <c r="CI54" s="17"/>
      <c r="CJ54" s="17">
        <v>61.4</v>
      </c>
      <c r="CK54" s="17">
        <v>60</v>
      </c>
      <c r="CL54" s="17">
        <v>-26.8</v>
      </c>
      <c r="CM54" s="17"/>
      <c r="CN54" s="17"/>
      <c r="CO54" s="17"/>
      <c r="CP54" s="17"/>
      <c r="CQ54" s="17"/>
      <c r="CR54" s="17">
        <v>0.2</v>
      </c>
      <c r="CS54" s="17"/>
      <c r="CT54" s="17"/>
      <c r="CU54" s="17">
        <v>4.5999999999999996</v>
      </c>
      <c r="CV54" s="17">
        <v>0</v>
      </c>
      <c r="CW54" s="17">
        <v>0</v>
      </c>
      <c r="CX54" s="17"/>
      <c r="CY54" s="17">
        <v>1.2</v>
      </c>
      <c r="CZ54" s="17">
        <v>-0.1</v>
      </c>
      <c r="DA54" s="17">
        <v>0</v>
      </c>
      <c r="DB54" s="17">
        <v>-0.2</v>
      </c>
      <c r="DC54" s="17">
        <v>1.6</v>
      </c>
      <c r="DD54" s="17">
        <v>1.9</v>
      </c>
      <c r="DE54" s="17">
        <v>1.2</v>
      </c>
      <c r="DF54" s="17">
        <v>0.8</v>
      </c>
      <c r="DG54" s="17">
        <v>0.6</v>
      </c>
      <c r="DH54" s="17"/>
      <c r="DI54" s="17">
        <v>0</v>
      </c>
      <c r="DJ54" s="17">
        <v>0</v>
      </c>
      <c r="DK54" s="17">
        <v>-10.5</v>
      </c>
      <c r="DL54" s="17">
        <v>4.5999999999999996</v>
      </c>
      <c r="DM54" s="17">
        <v>1.8</v>
      </c>
      <c r="DN54" s="17">
        <v>0.7</v>
      </c>
      <c r="DO54" s="17">
        <v>0.4</v>
      </c>
      <c r="DP54" s="17">
        <v>1</v>
      </c>
      <c r="DQ54" s="17">
        <v>0</v>
      </c>
      <c r="DR54" s="17">
        <v>0</v>
      </c>
      <c r="DS54" s="17">
        <v>0</v>
      </c>
      <c r="DT54" s="17">
        <v>0.1</v>
      </c>
      <c r="DU54" s="17"/>
      <c r="DV54" s="17">
        <v>-4.7</v>
      </c>
      <c r="DW54" s="17">
        <v>0.2</v>
      </c>
      <c r="DX54" s="17">
        <v>2.8</v>
      </c>
      <c r="DY54" s="17">
        <v>3.1</v>
      </c>
      <c r="DZ54" s="17">
        <v>1.1000000000000001</v>
      </c>
      <c r="EA54" s="17">
        <v>0.8</v>
      </c>
      <c r="EB54" s="17">
        <v>3.9</v>
      </c>
      <c r="EC54" s="17">
        <v>0</v>
      </c>
      <c r="ED54" s="17">
        <v>-6.6</v>
      </c>
      <c r="EE54" s="17">
        <v>-11.5</v>
      </c>
      <c r="EF54" s="17"/>
      <c r="EG54" s="17"/>
      <c r="EH54" s="17">
        <v>2.6</v>
      </c>
      <c r="EI54" s="17">
        <v>-0.1</v>
      </c>
      <c r="EJ54" s="17">
        <v>1</v>
      </c>
      <c r="EK54" s="17">
        <v>0.2</v>
      </c>
      <c r="EL54" s="17">
        <v>0.2</v>
      </c>
      <c r="EM54" s="17">
        <v>0.2</v>
      </c>
      <c r="EN54" s="17">
        <v>0</v>
      </c>
      <c r="EO54" s="17">
        <v>0</v>
      </c>
      <c r="EP54" s="17">
        <v>0</v>
      </c>
      <c r="EQ54" s="17">
        <v>-0.2</v>
      </c>
      <c r="ER54" s="17">
        <v>-4.4000000000000004</v>
      </c>
      <c r="ES54" s="17">
        <v>3.1</v>
      </c>
      <c r="ET54" s="17">
        <v>0</v>
      </c>
      <c r="EU54" s="17">
        <v>0</v>
      </c>
      <c r="EV54" s="17">
        <v>1.6</v>
      </c>
      <c r="EW54" s="17">
        <v>1.4</v>
      </c>
      <c r="EX54" s="17">
        <v>1.5</v>
      </c>
      <c r="EY54" s="17"/>
      <c r="EZ54" s="17"/>
      <c r="FA54" s="17">
        <v>1.3</v>
      </c>
      <c r="FB54" s="17">
        <v>2</v>
      </c>
      <c r="FC54" s="17">
        <v>3</v>
      </c>
      <c r="FD54" s="17">
        <v>0.11</v>
      </c>
      <c r="FE54" s="17">
        <v>3.8</v>
      </c>
      <c r="FF54" s="17">
        <v>580.41</v>
      </c>
      <c r="FG54" s="15"/>
      <c r="FH54" s="17">
        <v>2.53931</v>
      </c>
      <c r="FI54" s="17"/>
      <c r="FJ54" s="17">
        <v>-1.077</v>
      </c>
      <c r="FK54" s="17">
        <v>2.34</v>
      </c>
      <c r="FL54" s="17">
        <v>0.6</v>
      </c>
      <c r="FM54" s="17"/>
      <c r="FN54" s="17"/>
      <c r="FO54" s="17">
        <v>0</v>
      </c>
      <c r="FP54" s="17">
        <v>1.8</v>
      </c>
      <c r="FQ54" s="17">
        <v>6.2023099999999998</v>
      </c>
    </row>
    <row r="55" spans="1:173" ht="24" customHeight="1" x14ac:dyDescent="0.3">
      <c r="A55" s="16" t="s">
        <v>60</v>
      </c>
      <c r="B55" s="16" t="s">
        <v>713</v>
      </c>
      <c r="C55" s="17">
        <v>0.2</v>
      </c>
      <c r="D55" s="17">
        <v>0</v>
      </c>
      <c r="E55" s="17">
        <v>42.9</v>
      </c>
      <c r="F55" s="17">
        <v>19.399999999999999</v>
      </c>
      <c r="G55" s="17"/>
      <c r="H55" s="17"/>
      <c r="I55" s="17">
        <v>-18.3</v>
      </c>
      <c r="J55" s="17">
        <v>20</v>
      </c>
      <c r="K55" s="17"/>
      <c r="L55" s="17"/>
      <c r="M55" s="17">
        <v>17.600000000000001</v>
      </c>
      <c r="N55" s="17">
        <v>11</v>
      </c>
      <c r="O55" s="17">
        <v>3.4</v>
      </c>
      <c r="P55" s="17">
        <v>33.9</v>
      </c>
      <c r="Q55" s="17">
        <v>3.8</v>
      </c>
      <c r="R55" s="17">
        <v>6.9</v>
      </c>
      <c r="S55" s="17">
        <v>83</v>
      </c>
      <c r="T55" s="17">
        <v>0</v>
      </c>
      <c r="U55" s="17"/>
      <c r="V55" s="17"/>
      <c r="W55" s="17"/>
      <c r="X55" s="17"/>
      <c r="Y55" s="17">
        <v>11.1</v>
      </c>
      <c r="Z55" s="17">
        <v>-0.1</v>
      </c>
      <c r="AA55" s="17">
        <v>2.1</v>
      </c>
      <c r="AB55" s="17">
        <v>-3.2</v>
      </c>
      <c r="AC55" s="17"/>
      <c r="AD55" s="17">
        <v>19.600000000000001</v>
      </c>
      <c r="AE55" s="17">
        <v>2</v>
      </c>
      <c r="AF55" s="17"/>
      <c r="AG55" s="17"/>
      <c r="AH55" s="17"/>
      <c r="AI55" s="17">
        <v>10.4</v>
      </c>
      <c r="AJ55" s="17">
        <v>12.2</v>
      </c>
      <c r="AK55" s="17"/>
      <c r="AL55" s="17"/>
      <c r="AM55" s="17"/>
      <c r="AN55" s="17">
        <v>-1.6</v>
      </c>
      <c r="AO55" s="17">
        <v>53.6</v>
      </c>
      <c r="AP55" s="17">
        <v>11.9</v>
      </c>
      <c r="AQ55" s="17">
        <v>14.5</v>
      </c>
      <c r="AR55" s="17">
        <v>0.8</v>
      </c>
      <c r="AS55" s="17">
        <v>0.6</v>
      </c>
      <c r="AT55" s="17">
        <v>2.7</v>
      </c>
      <c r="AU55" s="17">
        <v>0</v>
      </c>
      <c r="AV55" s="17">
        <v>9.6</v>
      </c>
      <c r="AW55" s="17">
        <v>-24.2</v>
      </c>
      <c r="AX55" s="17">
        <v>-41.3</v>
      </c>
      <c r="AY55" s="17">
        <v>6</v>
      </c>
      <c r="AZ55" s="17">
        <v>-1.3</v>
      </c>
      <c r="BA55" s="17">
        <v>0.5</v>
      </c>
      <c r="BB55" s="17">
        <v>-0.4</v>
      </c>
      <c r="BC55" s="17">
        <v>0.5</v>
      </c>
      <c r="BD55" s="17">
        <v>0.7</v>
      </c>
      <c r="BE55" s="17">
        <v>-0.4</v>
      </c>
      <c r="BF55" s="17">
        <v>0.2</v>
      </c>
      <c r="BG55" s="17">
        <v>0</v>
      </c>
      <c r="BH55" s="17">
        <v>9.4</v>
      </c>
      <c r="BI55" s="17"/>
      <c r="BJ55" s="17"/>
      <c r="BK55" s="17">
        <v>0.1</v>
      </c>
      <c r="BL55" s="17"/>
      <c r="BM55" s="17"/>
      <c r="BN55" s="17"/>
      <c r="BO55" s="17">
        <v>18.5</v>
      </c>
      <c r="BP55" s="17"/>
      <c r="BQ55" s="17">
        <v>-13.1</v>
      </c>
      <c r="BR55" s="17"/>
      <c r="BS55" s="17"/>
      <c r="BT55" s="17"/>
      <c r="BU55" s="17"/>
      <c r="BV55" s="17"/>
      <c r="BW55" s="17"/>
      <c r="BX55" s="17"/>
      <c r="BY55" s="17">
        <v>-7.5</v>
      </c>
      <c r="BZ55" s="17"/>
      <c r="CA55" s="17"/>
      <c r="CB55" s="17">
        <v>51.2</v>
      </c>
      <c r="CC55" s="17">
        <v>51.5</v>
      </c>
      <c r="CD55" s="17">
        <v>6.7</v>
      </c>
      <c r="CE55" s="17">
        <v>11.3</v>
      </c>
      <c r="CF55" s="17">
        <v>0</v>
      </c>
      <c r="CG55" s="17"/>
      <c r="CH55" s="17"/>
      <c r="CI55" s="17"/>
      <c r="CJ55" s="17">
        <v>61.9</v>
      </c>
      <c r="CK55" s="17">
        <v>60.4</v>
      </c>
      <c r="CL55" s="17">
        <v>-26.4</v>
      </c>
      <c r="CM55" s="17"/>
      <c r="CN55" s="17"/>
      <c r="CO55" s="17"/>
      <c r="CP55" s="17"/>
      <c r="CQ55" s="17"/>
      <c r="CR55" s="17">
        <v>0.3</v>
      </c>
      <c r="CS55" s="17"/>
      <c r="CT55" s="17"/>
      <c r="CU55" s="17">
        <v>4.5999999999999996</v>
      </c>
      <c r="CV55" s="17">
        <v>0</v>
      </c>
      <c r="CW55" s="17">
        <v>0.2</v>
      </c>
      <c r="CX55" s="17"/>
      <c r="CY55" s="17">
        <v>1.2</v>
      </c>
      <c r="CZ55" s="17">
        <v>-0.1</v>
      </c>
      <c r="DA55" s="17">
        <v>0</v>
      </c>
      <c r="DB55" s="17">
        <v>-0.2</v>
      </c>
      <c r="DC55" s="17">
        <v>1.5</v>
      </c>
      <c r="DD55" s="17">
        <v>1.9</v>
      </c>
      <c r="DE55" s="17">
        <v>0.6</v>
      </c>
      <c r="DF55" s="17">
        <v>0.4</v>
      </c>
      <c r="DG55" s="17">
        <v>0.6</v>
      </c>
      <c r="DH55" s="17"/>
      <c r="DI55" s="17">
        <v>0</v>
      </c>
      <c r="DJ55" s="17">
        <v>0</v>
      </c>
      <c r="DK55" s="17">
        <v>-10.6</v>
      </c>
      <c r="DL55" s="17">
        <v>4</v>
      </c>
      <c r="DM55" s="17">
        <v>1.8</v>
      </c>
      <c r="DN55" s="17">
        <v>0.7</v>
      </c>
      <c r="DO55" s="17">
        <v>0.4</v>
      </c>
      <c r="DP55" s="17">
        <v>1</v>
      </c>
      <c r="DQ55" s="17">
        <v>0</v>
      </c>
      <c r="DR55" s="17">
        <v>0</v>
      </c>
      <c r="DS55" s="17">
        <v>-0.1</v>
      </c>
      <c r="DT55" s="17">
        <v>0.1</v>
      </c>
      <c r="DU55" s="17"/>
      <c r="DV55" s="17">
        <v>-4.7</v>
      </c>
      <c r="DW55" s="17">
        <v>0.2</v>
      </c>
      <c r="DX55" s="17">
        <v>2.7</v>
      </c>
      <c r="DY55" s="17">
        <v>3</v>
      </c>
      <c r="DZ55" s="17">
        <v>1.3</v>
      </c>
      <c r="EA55" s="17">
        <v>0.8</v>
      </c>
      <c r="EB55" s="17">
        <v>3.9</v>
      </c>
      <c r="EC55" s="17">
        <v>0</v>
      </c>
      <c r="ED55" s="17">
        <v>-4</v>
      </c>
      <c r="EE55" s="17">
        <v>-8.8000000000000007</v>
      </c>
      <c r="EF55" s="17"/>
      <c r="EG55" s="17"/>
      <c r="EH55" s="17">
        <v>2.6</v>
      </c>
      <c r="EI55" s="17">
        <v>-0.1</v>
      </c>
      <c r="EJ55" s="17">
        <v>0.9</v>
      </c>
      <c r="EK55" s="17">
        <v>0.2</v>
      </c>
      <c r="EL55" s="17">
        <v>0.2</v>
      </c>
      <c r="EM55" s="17">
        <v>0.2</v>
      </c>
      <c r="EN55" s="17">
        <v>0</v>
      </c>
      <c r="EO55" s="17">
        <v>0</v>
      </c>
      <c r="EP55" s="17">
        <v>0</v>
      </c>
      <c r="EQ55" s="17">
        <v>-0.2</v>
      </c>
      <c r="ER55" s="17">
        <v>-5.2</v>
      </c>
      <c r="ES55" s="17">
        <v>3.2</v>
      </c>
      <c r="ET55" s="17">
        <v>0</v>
      </c>
      <c r="EU55" s="17">
        <v>0</v>
      </c>
      <c r="EV55" s="17">
        <v>1.6</v>
      </c>
      <c r="EW55" s="17">
        <v>1.6</v>
      </c>
      <c r="EX55" s="17">
        <v>1.6</v>
      </c>
      <c r="EY55" s="17"/>
      <c r="EZ55" s="17"/>
      <c r="FA55" s="17">
        <v>1.4</v>
      </c>
      <c r="FB55" s="17">
        <v>2.4</v>
      </c>
      <c r="FC55" s="17">
        <v>2.4</v>
      </c>
      <c r="FD55" s="17">
        <v>0</v>
      </c>
      <c r="FE55" s="17">
        <v>3.3</v>
      </c>
      <c r="FF55" s="17">
        <v>553.1</v>
      </c>
      <c r="FG55" s="15"/>
      <c r="FH55" s="17">
        <v>2.82463</v>
      </c>
      <c r="FI55" s="17"/>
      <c r="FJ55" s="17">
        <v>-1.302</v>
      </c>
      <c r="FK55" s="17">
        <v>2.3050000000000002</v>
      </c>
      <c r="FL55" s="17">
        <v>0.6</v>
      </c>
      <c r="FM55" s="17"/>
      <c r="FN55" s="17"/>
      <c r="FO55" s="17">
        <v>0</v>
      </c>
      <c r="FP55" s="17">
        <v>1.8</v>
      </c>
      <c r="FQ55" s="17">
        <v>6.2276300000000004</v>
      </c>
    </row>
    <row r="56" spans="1:173" ht="24" customHeight="1" x14ac:dyDescent="0.3">
      <c r="A56" s="16" t="s">
        <v>60</v>
      </c>
      <c r="B56" s="16" t="s">
        <v>714</v>
      </c>
      <c r="C56" s="17">
        <v>0.2</v>
      </c>
      <c r="D56" s="17">
        <v>0</v>
      </c>
      <c r="E56" s="17">
        <v>42</v>
      </c>
      <c r="F56" s="17">
        <v>19.399999999999999</v>
      </c>
      <c r="G56" s="17"/>
      <c r="H56" s="17"/>
      <c r="I56" s="17">
        <v>-18.100000000000001</v>
      </c>
      <c r="J56" s="17">
        <v>21.8</v>
      </c>
      <c r="K56" s="17"/>
      <c r="L56" s="17"/>
      <c r="M56" s="17">
        <v>12.8</v>
      </c>
      <c r="N56" s="17">
        <v>11.6</v>
      </c>
      <c r="O56" s="17">
        <v>4.9000000000000004</v>
      </c>
      <c r="P56" s="17">
        <v>27.1</v>
      </c>
      <c r="Q56" s="17">
        <v>4</v>
      </c>
      <c r="R56" s="17">
        <v>6.8</v>
      </c>
      <c r="S56" s="17">
        <v>80.099999999999994</v>
      </c>
      <c r="T56" s="17">
        <v>0.1</v>
      </c>
      <c r="U56" s="17"/>
      <c r="V56" s="17"/>
      <c r="W56" s="17"/>
      <c r="X56" s="17"/>
      <c r="Y56" s="17">
        <v>8</v>
      </c>
      <c r="Z56" s="17">
        <v>0.3</v>
      </c>
      <c r="AA56" s="17">
        <v>2.2000000000000002</v>
      </c>
      <c r="AB56" s="17">
        <v>-3.2</v>
      </c>
      <c r="AC56" s="17"/>
      <c r="AD56" s="17">
        <v>19.3</v>
      </c>
      <c r="AE56" s="17">
        <v>2.1</v>
      </c>
      <c r="AF56" s="17"/>
      <c r="AG56" s="17"/>
      <c r="AH56" s="17"/>
      <c r="AI56" s="17">
        <v>10.4</v>
      </c>
      <c r="AJ56" s="17">
        <v>12</v>
      </c>
      <c r="AK56" s="17"/>
      <c r="AL56" s="17"/>
      <c r="AM56" s="17"/>
      <c r="AN56" s="17">
        <v>-1.7</v>
      </c>
      <c r="AO56" s="17">
        <v>53.3</v>
      </c>
      <c r="AP56" s="17">
        <v>12.2</v>
      </c>
      <c r="AQ56" s="17">
        <v>14</v>
      </c>
      <c r="AR56" s="17">
        <v>1</v>
      </c>
      <c r="AS56" s="17">
        <v>0.5</v>
      </c>
      <c r="AT56" s="17">
        <v>2.7</v>
      </c>
      <c r="AU56" s="17">
        <v>1</v>
      </c>
      <c r="AV56" s="17">
        <v>11.3</v>
      </c>
      <c r="AW56" s="17">
        <v>-22.6</v>
      </c>
      <c r="AX56" s="17">
        <v>-39.700000000000003</v>
      </c>
      <c r="AY56" s="17">
        <v>7.1</v>
      </c>
      <c r="AZ56" s="17">
        <v>0</v>
      </c>
      <c r="BA56" s="17">
        <v>0.5</v>
      </c>
      <c r="BB56" s="17">
        <v>1.2</v>
      </c>
      <c r="BC56" s="17">
        <v>0.6</v>
      </c>
      <c r="BD56" s="17">
        <v>0.8</v>
      </c>
      <c r="BE56" s="17">
        <v>-0.4</v>
      </c>
      <c r="BF56" s="17">
        <v>0.2</v>
      </c>
      <c r="BG56" s="17">
        <v>4.2</v>
      </c>
      <c r="BH56" s="17">
        <v>11.4</v>
      </c>
      <c r="BI56" s="17"/>
      <c r="BJ56" s="17"/>
      <c r="BK56" s="17">
        <v>0.5</v>
      </c>
      <c r="BL56" s="17"/>
      <c r="BM56" s="17"/>
      <c r="BN56" s="17"/>
      <c r="BO56" s="17">
        <v>15.2</v>
      </c>
      <c r="BP56" s="17"/>
      <c r="BQ56" s="17">
        <v>-13.3</v>
      </c>
      <c r="BR56" s="17"/>
      <c r="BS56" s="17"/>
      <c r="BT56" s="17"/>
      <c r="BU56" s="17"/>
      <c r="BV56" s="17"/>
      <c r="BW56" s="17"/>
      <c r="BX56" s="17"/>
      <c r="BY56" s="17">
        <v>-4.3</v>
      </c>
      <c r="BZ56" s="17"/>
      <c r="CA56" s="17"/>
      <c r="CB56" s="17">
        <v>50.6</v>
      </c>
      <c r="CC56" s="17">
        <v>51.1</v>
      </c>
      <c r="CD56" s="17">
        <v>6.3</v>
      </c>
      <c r="CE56" s="17">
        <v>11.3</v>
      </c>
      <c r="CF56" s="17">
        <v>0</v>
      </c>
      <c r="CG56" s="17"/>
      <c r="CH56" s="17"/>
      <c r="CI56" s="17"/>
      <c r="CJ56" s="17">
        <v>14.5</v>
      </c>
      <c r="CK56" s="17">
        <v>19.399999999999999</v>
      </c>
      <c r="CL56" s="17">
        <v>-22.8</v>
      </c>
      <c r="CM56" s="17"/>
      <c r="CN56" s="17"/>
      <c r="CO56" s="17"/>
      <c r="CP56" s="17"/>
      <c r="CQ56" s="17"/>
      <c r="CR56" s="17">
        <v>0.2</v>
      </c>
      <c r="CS56" s="17"/>
      <c r="CT56" s="17"/>
      <c r="CU56" s="17">
        <v>4.5999999999999996</v>
      </c>
      <c r="CV56" s="17">
        <v>0</v>
      </c>
      <c r="CW56" s="17">
        <v>0</v>
      </c>
      <c r="CX56" s="17"/>
      <c r="CY56" s="17">
        <v>1.2</v>
      </c>
      <c r="CZ56" s="17">
        <v>0</v>
      </c>
      <c r="DA56" s="17">
        <v>0</v>
      </c>
      <c r="DB56" s="17">
        <v>-0.2</v>
      </c>
      <c r="DC56" s="17">
        <v>1.4</v>
      </c>
      <c r="DD56" s="17">
        <v>1.8</v>
      </c>
      <c r="DE56" s="17">
        <v>0.5</v>
      </c>
      <c r="DF56" s="17">
        <v>0</v>
      </c>
      <c r="DG56" s="17">
        <v>0.6</v>
      </c>
      <c r="DH56" s="17"/>
      <c r="DI56" s="17">
        <v>0</v>
      </c>
      <c r="DJ56" s="17">
        <v>0</v>
      </c>
      <c r="DK56" s="17">
        <v>-10.9</v>
      </c>
      <c r="DL56" s="17">
        <v>3</v>
      </c>
      <c r="DM56" s="17">
        <v>1.8</v>
      </c>
      <c r="DN56" s="17">
        <v>0.7</v>
      </c>
      <c r="DO56" s="17">
        <v>0.4</v>
      </c>
      <c r="DP56" s="17">
        <v>1</v>
      </c>
      <c r="DQ56" s="17">
        <v>0</v>
      </c>
      <c r="DR56" s="17">
        <v>0</v>
      </c>
      <c r="DS56" s="17">
        <v>-0.1</v>
      </c>
      <c r="DT56" s="17">
        <v>0.1</v>
      </c>
      <c r="DU56" s="17"/>
      <c r="DV56" s="17">
        <v>-4.7</v>
      </c>
      <c r="DW56" s="17">
        <v>0.2</v>
      </c>
      <c r="DX56" s="17">
        <v>2.6</v>
      </c>
      <c r="DY56" s="17">
        <v>2.8</v>
      </c>
      <c r="DZ56" s="17">
        <v>1.1000000000000001</v>
      </c>
      <c r="EA56" s="17">
        <v>0.8</v>
      </c>
      <c r="EB56" s="17">
        <v>4</v>
      </c>
      <c r="EC56" s="17">
        <v>0</v>
      </c>
      <c r="ED56" s="17">
        <v>-5.3</v>
      </c>
      <c r="EE56" s="17">
        <v>-10.3</v>
      </c>
      <c r="EF56" s="17"/>
      <c r="EG56" s="17"/>
      <c r="EH56" s="17">
        <v>2.6</v>
      </c>
      <c r="EI56" s="17">
        <v>-0.2</v>
      </c>
      <c r="EJ56" s="17">
        <v>0.9</v>
      </c>
      <c r="EK56" s="17">
        <v>0.2</v>
      </c>
      <c r="EL56" s="17">
        <v>0.2</v>
      </c>
      <c r="EM56" s="17">
        <v>0.2</v>
      </c>
      <c r="EN56" s="17">
        <v>0</v>
      </c>
      <c r="EO56" s="17">
        <v>0</v>
      </c>
      <c r="EP56" s="17">
        <v>0</v>
      </c>
      <c r="EQ56" s="17">
        <v>-0.2</v>
      </c>
      <c r="ER56" s="17">
        <v>-7</v>
      </c>
      <c r="ES56" s="17">
        <v>3.4</v>
      </c>
      <c r="ET56" s="17">
        <v>0</v>
      </c>
      <c r="EU56" s="17">
        <v>0</v>
      </c>
      <c r="EV56" s="17">
        <v>1.6</v>
      </c>
      <c r="EW56" s="17">
        <v>1.5</v>
      </c>
      <c r="EX56" s="17">
        <v>1.5</v>
      </c>
      <c r="EY56" s="17"/>
      <c r="EZ56" s="17"/>
      <c r="FA56" s="17">
        <v>1.4</v>
      </c>
      <c r="FB56" s="17">
        <v>1.8</v>
      </c>
      <c r="FC56" s="17">
        <v>3.1</v>
      </c>
      <c r="FD56" s="17">
        <v>0.53</v>
      </c>
      <c r="FE56" s="17">
        <v>3.3</v>
      </c>
      <c r="FF56" s="17">
        <v>462.03</v>
      </c>
      <c r="FG56" s="15"/>
      <c r="FH56" s="17">
        <v>2.7916400000000001</v>
      </c>
      <c r="FI56" s="17"/>
      <c r="FJ56" s="17">
        <v>-0.54500000000000004</v>
      </c>
      <c r="FK56" s="17">
        <v>2.3809999999999998</v>
      </c>
      <c r="FL56" s="17">
        <v>0.6</v>
      </c>
      <c r="FM56" s="17"/>
      <c r="FN56" s="17"/>
      <c r="FO56" s="17">
        <v>0</v>
      </c>
      <c r="FP56" s="17">
        <v>1.6</v>
      </c>
      <c r="FQ56" s="17">
        <v>6.8276399999999997</v>
      </c>
    </row>
    <row r="57" spans="1:173" ht="24" customHeight="1" x14ac:dyDescent="0.3">
      <c r="A57" s="16" t="s">
        <v>60</v>
      </c>
      <c r="B57" s="16" t="s">
        <v>715</v>
      </c>
      <c r="C57" s="17">
        <v>0.2</v>
      </c>
      <c r="D57" s="17">
        <v>0</v>
      </c>
      <c r="E57" s="17">
        <v>48.4</v>
      </c>
      <c r="F57" s="17">
        <v>20.7</v>
      </c>
      <c r="G57" s="17"/>
      <c r="H57" s="17"/>
      <c r="I57" s="17">
        <v>-17.899999999999999</v>
      </c>
      <c r="J57" s="17">
        <v>22</v>
      </c>
      <c r="K57" s="17"/>
      <c r="L57" s="17"/>
      <c r="M57" s="17">
        <v>14.6</v>
      </c>
      <c r="N57" s="17">
        <v>14.1</v>
      </c>
      <c r="O57" s="17">
        <v>6.8</v>
      </c>
      <c r="P57" s="17">
        <v>27.8</v>
      </c>
      <c r="Q57" s="17">
        <v>3.2</v>
      </c>
      <c r="R57" s="17">
        <v>6.6</v>
      </c>
      <c r="S57" s="17">
        <v>83.3</v>
      </c>
      <c r="T57" s="17">
        <v>0</v>
      </c>
      <c r="U57" s="17"/>
      <c r="V57" s="17"/>
      <c r="W57" s="17"/>
      <c r="X57" s="17"/>
      <c r="Y57" s="17">
        <v>8.6999999999999993</v>
      </c>
      <c r="Z57" s="17">
        <v>0.3</v>
      </c>
      <c r="AA57" s="17">
        <v>0</v>
      </c>
      <c r="AB57" s="17">
        <v>-3.3</v>
      </c>
      <c r="AC57" s="17"/>
      <c r="AD57" s="17">
        <v>18.2</v>
      </c>
      <c r="AE57" s="17">
        <v>1.8</v>
      </c>
      <c r="AF57" s="17"/>
      <c r="AG57" s="17"/>
      <c r="AH57" s="17"/>
      <c r="AI57" s="17">
        <v>11.5</v>
      </c>
      <c r="AJ57" s="17">
        <v>10.9</v>
      </c>
      <c r="AK57" s="17"/>
      <c r="AL57" s="17"/>
      <c r="AM57" s="17"/>
      <c r="AN57" s="17">
        <v>-1.4</v>
      </c>
      <c r="AO57" s="17">
        <v>53.2</v>
      </c>
      <c r="AP57" s="17">
        <v>12.2</v>
      </c>
      <c r="AQ57" s="17">
        <v>14.4</v>
      </c>
      <c r="AR57" s="17">
        <v>1</v>
      </c>
      <c r="AS57" s="17">
        <v>0.3</v>
      </c>
      <c r="AT57" s="17">
        <v>2.7</v>
      </c>
      <c r="AU57" s="17">
        <v>1</v>
      </c>
      <c r="AV57" s="17">
        <v>9.6</v>
      </c>
      <c r="AW57" s="17">
        <v>-24.4</v>
      </c>
      <c r="AX57" s="17">
        <v>-40.4</v>
      </c>
      <c r="AY57" s="17">
        <v>8.6</v>
      </c>
      <c r="AZ57" s="17">
        <v>0</v>
      </c>
      <c r="BA57" s="17">
        <v>0.3</v>
      </c>
      <c r="BB57" s="17">
        <v>0.5</v>
      </c>
      <c r="BC57" s="17">
        <v>2.5</v>
      </c>
      <c r="BD57" s="17">
        <v>0.7</v>
      </c>
      <c r="BE57" s="17">
        <v>-0.4</v>
      </c>
      <c r="BF57" s="17">
        <v>0.1</v>
      </c>
      <c r="BG57" s="17">
        <v>4.5</v>
      </c>
      <c r="BH57" s="17">
        <v>12.7</v>
      </c>
      <c r="BI57" s="17"/>
      <c r="BJ57" s="17"/>
      <c r="BK57" s="17">
        <v>-2.4</v>
      </c>
      <c r="BL57" s="17"/>
      <c r="BM57" s="17"/>
      <c r="BN57" s="17"/>
      <c r="BO57" s="17">
        <v>18.2</v>
      </c>
      <c r="BP57" s="17"/>
      <c r="BQ57" s="17">
        <v>-19.8</v>
      </c>
      <c r="BR57" s="17"/>
      <c r="BS57" s="17"/>
      <c r="BT57" s="17"/>
      <c r="BU57" s="17"/>
      <c r="BV57" s="17"/>
      <c r="BW57" s="17"/>
      <c r="BX57" s="17"/>
      <c r="BY57" s="17">
        <v>-4.9000000000000004</v>
      </c>
      <c r="BZ57" s="17"/>
      <c r="CA57" s="17"/>
      <c r="CB57" s="17">
        <v>27.8</v>
      </c>
      <c r="CC57" s="17">
        <v>26.9</v>
      </c>
      <c r="CD57" s="17">
        <v>6.1</v>
      </c>
      <c r="CE57" s="17">
        <v>4.2</v>
      </c>
      <c r="CF57" s="17">
        <v>-0.2</v>
      </c>
      <c r="CG57" s="17"/>
      <c r="CH57" s="17"/>
      <c r="CI57" s="17"/>
      <c r="CJ57" s="17">
        <v>16.100000000000001</v>
      </c>
      <c r="CK57" s="17">
        <v>21.3</v>
      </c>
      <c r="CL57" s="17">
        <v>-15.8</v>
      </c>
      <c r="CM57" s="17"/>
      <c r="CN57" s="17"/>
      <c r="CO57" s="17"/>
      <c r="CP57" s="17"/>
      <c r="CQ57" s="17"/>
      <c r="CR57" s="17">
        <v>0</v>
      </c>
      <c r="CS57" s="17"/>
      <c r="CT57" s="17"/>
      <c r="CU57" s="17">
        <v>4.5999999999999996</v>
      </c>
      <c r="CV57" s="17">
        <v>0</v>
      </c>
      <c r="CW57" s="17">
        <v>0</v>
      </c>
      <c r="CX57" s="17"/>
      <c r="CY57" s="17">
        <v>1.2</v>
      </c>
      <c r="CZ57" s="17">
        <v>-0.1</v>
      </c>
      <c r="DA57" s="17">
        <v>0</v>
      </c>
      <c r="DB57" s="17">
        <v>0</v>
      </c>
      <c r="DC57" s="17">
        <v>1.3</v>
      </c>
      <c r="DD57" s="17">
        <v>1.9</v>
      </c>
      <c r="DE57" s="17">
        <v>0.2</v>
      </c>
      <c r="DF57" s="17">
        <v>0.5</v>
      </c>
      <c r="DG57" s="17">
        <v>0.6</v>
      </c>
      <c r="DH57" s="17"/>
      <c r="DI57" s="17">
        <v>0</v>
      </c>
      <c r="DJ57" s="17">
        <v>0</v>
      </c>
      <c r="DK57" s="17">
        <v>-11.2</v>
      </c>
      <c r="DL57" s="17">
        <v>2.9</v>
      </c>
      <c r="DM57" s="17">
        <v>1.8</v>
      </c>
      <c r="DN57" s="17">
        <v>0.7</v>
      </c>
      <c r="DO57" s="17">
        <v>0.4</v>
      </c>
      <c r="DP57" s="17">
        <v>1</v>
      </c>
      <c r="DQ57" s="17">
        <v>0</v>
      </c>
      <c r="DR57" s="17">
        <v>-0.1</v>
      </c>
      <c r="DS57" s="17">
        <v>0.5</v>
      </c>
      <c r="DT57" s="17">
        <v>0</v>
      </c>
      <c r="DU57" s="17"/>
      <c r="DV57" s="17">
        <v>-4.7</v>
      </c>
      <c r="DW57" s="17">
        <v>0.2</v>
      </c>
      <c r="DX57" s="17">
        <v>2.7</v>
      </c>
      <c r="DY57" s="17">
        <v>2.9</v>
      </c>
      <c r="DZ57" s="17">
        <v>1.1000000000000001</v>
      </c>
      <c r="EA57" s="17">
        <v>0.8</v>
      </c>
      <c r="EB57" s="17">
        <v>4</v>
      </c>
      <c r="EC57" s="17">
        <v>0</v>
      </c>
      <c r="ED57" s="17">
        <v>-5.3</v>
      </c>
      <c r="EE57" s="17">
        <v>-10.5</v>
      </c>
      <c r="EF57" s="17"/>
      <c r="EG57" s="17"/>
      <c r="EH57" s="17">
        <v>2.6</v>
      </c>
      <c r="EI57" s="17">
        <v>0.1</v>
      </c>
      <c r="EJ57" s="17">
        <v>0.8</v>
      </c>
      <c r="EK57" s="17">
        <v>0.2</v>
      </c>
      <c r="EL57" s="17">
        <v>0.2</v>
      </c>
      <c r="EM57" s="17">
        <v>0.2</v>
      </c>
      <c r="EN57" s="17">
        <v>0</v>
      </c>
      <c r="EO57" s="17">
        <v>0</v>
      </c>
      <c r="EP57" s="17">
        <v>0</v>
      </c>
      <c r="EQ57" s="17">
        <v>-0.2</v>
      </c>
      <c r="ER57" s="17">
        <v>-6.4</v>
      </c>
      <c r="ES57" s="17">
        <v>3.5</v>
      </c>
      <c r="ET57" s="17">
        <v>0</v>
      </c>
      <c r="EU57" s="17">
        <v>0</v>
      </c>
      <c r="EV57" s="17">
        <v>1.6</v>
      </c>
      <c r="EW57" s="17">
        <v>1.5</v>
      </c>
      <c r="EX57" s="17">
        <v>1.5</v>
      </c>
      <c r="EY57" s="17"/>
      <c r="EZ57" s="17"/>
      <c r="FA57" s="17">
        <v>1.4</v>
      </c>
      <c r="FB57" s="17">
        <v>1.7</v>
      </c>
      <c r="FC57" s="17">
        <v>2.1</v>
      </c>
      <c r="FD57" s="17">
        <v>0</v>
      </c>
      <c r="FE57" s="17">
        <v>2.8</v>
      </c>
      <c r="FF57" s="17">
        <v>424.1</v>
      </c>
      <c r="FG57" s="15"/>
      <c r="FH57" s="17">
        <v>2.7303600000000001</v>
      </c>
      <c r="FI57" s="17"/>
      <c r="FJ57" s="17">
        <v>-0.65900000000000003</v>
      </c>
      <c r="FK57" s="17">
        <v>2.6269999999999998</v>
      </c>
      <c r="FL57" s="17">
        <v>0.6</v>
      </c>
      <c r="FM57" s="17"/>
      <c r="FN57" s="17"/>
      <c r="FO57" s="17">
        <v>0</v>
      </c>
      <c r="FP57" s="17">
        <v>1.6</v>
      </c>
      <c r="FQ57" s="17">
        <v>6.8983600000000003</v>
      </c>
    </row>
    <row r="58" spans="1:173" ht="24" customHeight="1" x14ac:dyDescent="0.3">
      <c r="A58" s="18" t="s">
        <v>716</v>
      </c>
      <c r="B58" s="18" t="s">
        <v>61</v>
      </c>
      <c r="C58" s="19">
        <v>0.2</v>
      </c>
      <c r="D58" s="19">
        <v>0</v>
      </c>
      <c r="E58" s="19">
        <v>43.1</v>
      </c>
      <c r="F58" s="19">
        <v>19.2</v>
      </c>
      <c r="G58" s="19"/>
      <c r="H58" s="19"/>
      <c r="I58" s="19">
        <v>-18.5</v>
      </c>
      <c r="J58" s="19">
        <v>20.7</v>
      </c>
      <c r="K58" s="19"/>
      <c r="L58" s="19"/>
      <c r="M58" s="19">
        <v>13.8</v>
      </c>
      <c r="N58" s="19">
        <v>8.9</v>
      </c>
      <c r="O58" s="19">
        <v>1.5</v>
      </c>
      <c r="P58" s="19">
        <v>28.5</v>
      </c>
      <c r="Q58" s="19">
        <v>1.7</v>
      </c>
      <c r="R58" s="19">
        <v>5.9</v>
      </c>
      <c r="S58" s="19">
        <v>80</v>
      </c>
      <c r="T58" s="19">
        <v>0</v>
      </c>
      <c r="U58" s="19"/>
      <c r="V58" s="19"/>
      <c r="W58" s="19"/>
      <c r="X58" s="19"/>
      <c r="Y58" s="19">
        <v>9.1999999999999993</v>
      </c>
      <c r="Z58" s="19">
        <v>0.5</v>
      </c>
      <c r="AA58" s="19">
        <v>0</v>
      </c>
      <c r="AB58" s="19">
        <v>-3.2</v>
      </c>
      <c r="AC58" s="19"/>
      <c r="AD58" s="19">
        <v>19.600000000000001</v>
      </c>
      <c r="AE58" s="19">
        <v>2</v>
      </c>
      <c r="AF58" s="19"/>
      <c r="AG58" s="19"/>
      <c r="AH58" s="19"/>
      <c r="AI58" s="19">
        <v>10.3</v>
      </c>
      <c r="AJ58" s="19">
        <v>11</v>
      </c>
      <c r="AK58" s="19"/>
      <c r="AL58" s="19"/>
      <c r="AM58" s="19"/>
      <c r="AN58" s="19">
        <v>-0.9</v>
      </c>
      <c r="AO58" s="19">
        <v>53.3</v>
      </c>
      <c r="AP58" s="19">
        <v>12.5</v>
      </c>
      <c r="AQ58" s="19">
        <v>15.3</v>
      </c>
      <c r="AR58" s="19">
        <v>0.6</v>
      </c>
      <c r="AS58" s="19">
        <v>0.5</v>
      </c>
      <c r="AT58" s="19">
        <v>2.7</v>
      </c>
      <c r="AU58" s="19">
        <v>1.3</v>
      </c>
      <c r="AV58" s="19">
        <v>5.3</v>
      </c>
      <c r="AW58" s="19">
        <v>-28.8</v>
      </c>
      <c r="AX58" s="19">
        <v>-44.5</v>
      </c>
      <c r="AY58" s="19">
        <v>5.7</v>
      </c>
      <c r="AZ58" s="19">
        <v>0</v>
      </c>
      <c r="BA58" s="19">
        <v>0.5</v>
      </c>
      <c r="BB58" s="19">
        <v>-0.6</v>
      </c>
      <c r="BC58" s="19">
        <v>1.7</v>
      </c>
      <c r="BD58" s="19">
        <v>0.7</v>
      </c>
      <c r="BE58" s="19">
        <v>-0.4</v>
      </c>
      <c r="BF58" s="19">
        <v>0.1</v>
      </c>
      <c r="BG58" s="19">
        <v>2.6</v>
      </c>
      <c r="BH58" s="19">
        <v>11.5</v>
      </c>
      <c r="BI58" s="19"/>
      <c r="BJ58" s="19"/>
      <c r="BK58" s="19">
        <v>-4.5999999999999996</v>
      </c>
      <c r="BL58" s="19"/>
      <c r="BM58" s="19"/>
      <c r="BN58" s="19"/>
      <c r="BO58" s="19">
        <v>18.600000000000001</v>
      </c>
      <c r="BP58" s="19"/>
      <c r="BQ58" s="19">
        <v>-21.2</v>
      </c>
      <c r="BR58" s="19"/>
      <c r="BS58" s="19"/>
      <c r="BT58" s="19"/>
      <c r="BU58" s="19"/>
      <c r="BV58" s="19"/>
      <c r="BW58" s="19"/>
      <c r="BX58" s="19"/>
      <c r="BY58" s="19">
        <v>-8.3000000000000007</v>
      </c>
      <c r="BZ58" s="19"/>
      <c r="CA58" s="19"/>
      <c r="CB58" s="19">
        <v>28.8</v>
      </c>
      <c r="CC58" s="19">
        <v>22.6</v>
      </c>
      <c r="CD58" s="19">
        <v>-0.1</v>
      </c>
      <c r="CE58" s="19">
        <v>0.1</v>
      </c>
      <c r="CF58" s="19">
        <v>0</v>
      </c>
      <c r="CG58" s="19"/>
      <c r="CH58" s="19"/>
      <c r="CI58" s="19"/>
      <c r="CJ58" s="19">
        <v>13.7</v>
      </c>
      <c r="CK58" s="19">
        <v>18.7</v>
      </c>
      <c r="CL58" s="19">
        <v>-19</v>
      </c>
      <c r="CM58" s="19"/>
      <c r="CN58" s="19"/>
      <c r="CO58" s="19"/>
      <c r="CP58" s="19"/>
      <c r="CQ58" s="19"/>
      <c r="CR58" s="19">
        <v>-321.7</v>
      </c>
      <c r="CS58" s="19"/>
      <c r="CT58" s="19"/>
      <c r="CU58" s="19">
        <v>4.5999999999999996</v>
      </c>
      <c r="CV58" s="19">
        <v>0</v>
      </c>
      <c r="CW58" s="19">
        <v>0</v>
      </c>
      <c r="CX58" s="19"/>
      <c r="CY58" s="19">
        <v>1.2</v>
      </c>
      <c r="CZ58" s="19">
        <v>-0.1</v>
      </c>
      <c r="DA58" s="19">
        <v>0</v>
      </c>
      <c r="DB58" s="19">
        <v>0.2</v>
      </c>
      <c r="DC58" s="19">
        <v>1.3</v>
      </c>
      <c r="DD58" s="19">
        <v>1.9</v>
      </c>
      <c r="DE58" s="19">
        <v>0</v>
      </c>
      <c r="DF58" s="19">
        <v>0.3</v>
      </c>
      <c r="DG58" s="19">
        <v>0.6</v>
      </c>
      <c r="DH58" s="19"/>
      <c r="DI58" s="19">
        <v>0</v>
      </c>
      <c r="DJ58" s="19">
        <v>0</v>
      </c>
      <c r="DK58" s="19">
        <v>-10.4</v>
      </c>
      <c r="DL58" s="19">
        <v>-5.8</v>
      </c>
      <c r="DM58" s="19">
        <v>1.8</v>
      </c>
      <c r="DN58" s="19">
        <v>0.7</v>
      </c>
      <c r="DO58" s="19">
        <v>0.4</v>
      </c>
      <c r="DP58" s="19">
        <v>1</v>
      </c>
      <c r="DQ58" s="19">
        <v>0</v>
      </c>
      <c r="DR58" s="19">
        <v>0.1</v>
      </c>
      <c r="DS58" s="19">
        <v>0.5</v>
      </c>
      <c r="DT58" s="19">
        <v>0.1</v>
      </c>
      <c r="DU58" s="19"/>
      <c r="DV58" s="19">
        <v>-4.9000000000000004</v>
      </c>
      <c r="DW58" s="19">
        <v>0.2</v>
      </c>
      <c r="DX58" s="19">
        <v>2.7</v>
      </c>
      <c r="DY58" s="19">
        <v>2.9</v>
      </c>
      <c r="DZ58" s="19">
        <v>1.3</v>
      </c>
      <c r="EA58" s="19">
        <v>0.8</v>
      </c>
      <c r="EB58" s="19">
        <v>4</v>
      </c>
      <c r="EC58" s="19">
        <v>0</v>
      </c>
      <c r="ED58" s="19">
        <v>-5.3</v>
      </c>
      <c r="EE58" s="19">
        <v>-10.3</v>
      </c>
      <c r="EF58" s="19"/>
      <c r="EG58" s="19"/>
      <c r="EH58" s="19">
        <v>2.6</v>
      </c>
      <c r="EI58" s="19">
        <v>-0.1</v>
      </c>
      <c r="EJ58" s="19">
        <v>0.9</v>
      </c>
      <c r="EK58" s="19">
        <v>0.2</v>
      </c>
      <c r="EL58" s="19">
        <v>0.2</v>
      </c>
      <c r="EM58" s="19">
        <v>0.2</v>
      </c>
      <c r="EN58" s="19">
        <v>0</v>
      </c>
      <c r="EO58" s="19">
        <v>0</v>
      </c>
      <c r="EP58" s="19">
        <v>0</v>
      </c>
      <c r="EQ58" s="19">
        <v>-0.2</v>
      </c>
      <c r="ER58" s="19">
        <v>-6</v>
      </c>
      <c r="ES58" s="19">
        <v>3.5</v>
      </c>
      <c r="ET58" s="19">
        <v>0</v>
      </c>
      <c r="EU58" s="19">
        <v>0</v>
      </c>
      <c r="EV58" s="19">
        <v>1.6</v>
      </c>
      <c r="EW58" s="19">
        <v>1.6</v>
      </c>
      <c r="EX58" s="19">
        <v>1.6</v>
      </c>
      <c r="EY58" s="19"/>
      <c r="EZ58" s="19"/>
      <c r="FA58" s="19">
        <v>1.4</v>
      </c>
      <c r="FB58" s="19">
        <v>2.2000000000000002</v>
      </c>
      <c r="FC58" s="19">
        <v>2.9</v>
      </c>
      <c r="FD58" s="19">
        <v>0</v>
      </c>
      <c r="FE58" s="19">
        <v>3.4</v>
      </c>
      <c r="FF58" s="19">
        <v>26.9</v>
      </c>
      <c r="FG58" s="15"/>
      <c r="FH58" s="19">
        <v>2.8786900000000002</v>
      </c>
      <c r="FI58" s="19"/>
      <c r="FJ58" s="19">
        <v>-0.63</v>
      </c>
      <c r="FK58" s="19">
        <v>2.5539999999999998</v>
      </c>
      <c r="FL58" s="19">
        <v>0.6</v>
      </c>
      <c r="FM58" s="19"/>
      <c r="FN58" s="19"/>
      <c r="FO58" s="19">
        <v>0</v>
      </c>
      <c r="FP58" s="19">
        <v>1.9</v>
      </c>
      <c r="FQ58" s="19">
        <v>7.3026900000000001</v>
      </c>
    </row>
    <row r="59" spans="1:173" ht="25.05" customHeight="1" x14ac:dyDescent="0.3">
      <c r="A59" s="202" t="s">
        <v>717</v>
      </c>
      <c r="B59" s="203"/>
      <c r="C59" s="20">
        <v>4.8499999999999996</v>
      </c>
      <c r="D59" s="20">
        <v>0.05</v>
      </c>
      <c r="E59" s="20">
        <v>1710.55</v>
      </c>
      <c r="F59" s="20">
        <v>634.04999999999995</v>
      </c>
      <c r="G59" s="20">
        <v>0</v>
      </c>
      <c r="H59" s="20">
        <v>0</v>
      </c>
      <c r="I59" s="20">
        <v>-321.75</v>
      </c>
      <c r="J59" s="20">
        <v>661.95</v>
      </c>
      <c r="K59" s="20">
        <v>0</v>
      </c>
      <c r="L59" s="20">
        <v>0</v>
      </c>
      <c r="M59" s="20">
        <v>321.89999999999998</v>
      </c>
      <c r="N59" s="20">
        <v>197.05</v>
      </c>
      <c r="O59" s="20">
        <v>60.05</v>
      </c>
      <c r="P59" s="20">
        <v>913.35</v>
      </c>
      <c r="Q59" s="20">
        <v>147.15</v>
      </c>
      <c r="R59" s="20">
        <v>237.8</v>
      </c>
      <c r="S59" s="20">
        <v>1539.3</v>
      </c>
      <c r="T59" s="20">
        <v>0.6</v>
      </c>
      <c r="U59" s="20">
        <v>0</v>
      </c>
      <c r="V59" s="20">
        <v>0</v>
      </c>
      <c r="W59" s="20">
        <v>0</v>
      </c>
      <c r="X59" s="20">
        <v>0</v>
      </c>
      <c r="Y59" s="20">
        <v>98.3</v>
      </c>
      <c r="Z59" s="20">
        <v>16.2</v>
      </c>
      <c r="AA59" s="20">
        <v>21.6</v>
      </c>
      <c r="AB59" s="20">
        <v>-76.95</v>
      </c>
      <c r="AC59" s="20">
        <v>0</v>
      </c>
      <c r="AD59" s="20">
        <v>377.3</v>
      </c>
      <c r="AE59" s="20">
        <v>49.65</v>
      </c>
      <c r="AF59" s="20">
        <v>0</v>
      </c>
      <c r="AG59" s="20">
        <v>0</v>
      </c>
      <c r="AH59" s="20">
        <v>0</v>
      </c>
      <c r="AI59" s="20">
        <v>269.89999999999998</v>
      </c>
      <c r="AJ59" s="20">
        <v>341.25</v>
      </c>
      <c r="AK59" s="20">
        <v>0</v>
      </c>
      <c r="AL59" s="20">
        <v>0</v>
      </c>
      <c r="AM59" s="20">
        <v>0</v>
      </c>
      <c r="AN59" s="20">
        <v>-30.05</v>
      </c>
      <c r="AO59" s="20">
        <v>1314.8</v>
      </c>
      <c r="AP59" s="20">
        <v>288.75</v>
      </c>
      <c r="AQ59" s="20">
        <v>410.25</v>
      </c>
      <c r="AR59" s="20">
        <v>19.850000000000001</v>
      </c>
      <c r="AS59" s="20">
        <v>4.3499999999999996</v>
      </c>
      <c r="AT59" s="20">
        <v>64.45</v>
      </c>
      <c r="AU59" s="20">
        <v>27.2</v>
      </c>
      <c r="AV59" s="20">
        <v>416.4</v>
      </c>
      <c r="AW59" s="20">
        <v>-322.85000000000002</v>
      </c>
      <c r="AX59" s="20">
        <v>-1046.5999999999999</v>
      </c>
      <c r="AY59" s="20">
        <v>162.19999999999999</v>
      </c>
      <c r="AZ59" s="20">
        <v>-11.85</v>
      </c>
      <c r="BA59" s="20">
        <v>6.05</v>
      </c>
      <c r="BB59" s="20">
        <v>-35.549999999999997</v>
      </c>
      <c r="BC59" s="20">
        <v>90.35</v>
      </c>
      <c r="BD59" s="20">
        <v>17.95</v>
      </c>
      <c r="BE59" s="20">
        <v>-7.3</v>
      </c>
      <c r="BF59" s="20">
        <v>2.75</v>
      </c>
      <c r="BG59" s="20">
        <v>46.35</v>
      </c>
      <c r="BH59" s="20">
        <v>178.75</v>
      </c>
      <c r="BI59" s="20">
        <v>0</v>
      </c>
      <c r="BJ59" s="20">
        <v>0</v>
      </c>
      <c r="BK59" s="20">
        <v>15.15</v>
      </c>
      <c r="BL59" s="20">
        <v>0</v>
      </c>
      <c r="BM59" s="20">
        <v>0</v>
      </c>
      <c r="BN59" s="20">
        <v>0</v>
      </c>
      <c r="BO59" s="20">
        <v>436.35</v>
      </c>
      <c r="BP59" s="20">
        <v>0</v>
      </c>
      <c r="BQ59" s="20">
        <v>-102.2</v>
      </c>
      <c r="BR59" s="20">
        <v>0</v>
      </c>
      <c r="BS59" s="20">
        <v>0</v>
      </c>
      <c r="BT59" s="20">
        <v>0</v>
      </c>
      <c r="BU59" s="20">
        <v>0</v>
      </c>
      <c r="BV59" s="20">
        <v>0</v>
      </c>
      <c r="BW59" s="20">
        <v>0</v>
      </c>
      <c r="BX59" s="20">
        <v>0</v>
      </c>
      <c r="BY59" s="20">
        <v>-116.55</v>
      </c>
      <c r="BZ59" s="20">
        <v>0</v>
      </c>
      <c r="CA59" s="20">
        <v>0</v>
      </c>
      <c r="CB59" s="20">
        <v>1039.25</v>
      </c>
      <c r="CC59" s="20">
        <v>875.35</v>
      </c>
      <c r="CD59" s="20">
        <v>170.15</v>
      </c>
      <c r="CE59" s="20">
        <v>154.05000000000001</v>
      </c>
      <c r="CF59" s="20">
        <v>14.8</v>
      </c>
      <c r="CG59" s="20">
        <v>0</v>
      </c>
      <c r="CH59" s="20">
        <v>0</v>
      </c>
      <c r="CI59" s="20">
        <v>0</v>
      </c>
      <c r="CJ59" s="20">
        <v>741.7</v>
      </c>
      <c r="CK59" s="20">
        <v>813.85</v>
      </c>
      <c r="CL59" s="20">
        <v>-544.20000000000005</v>
      </c>
      <c r="CM59" s="20">
        <v>0</v>
      </c>
      <c r="CN59" s="20">
        <v>0</v>
      </c>
      <c r="CO59" s="20">
        <v>0</v>
      </c>
      <c r="CP59" s="20">
        <v>0</v>
      </c>
      <c r="CQ59" s="20">
        <v>0</v>
      </c>
      <c r="CR59" s="20">
        <v>-972.9</v>
      </c>
      <c r="CS59" s="20">
        <v>0</v>
      </c>
      <c r="CT59" s="20">
        <v>0</v>
      </c>
      <c r="CU59" s="20">
        <v>93.25</v>
      </c>
      <c r="CV59" s="20">
        <v>73.099999999999994</v>
      </c>
      <c r="CW59" s="20">
        <v>0.1</v>
      </c>
      <c r="CX59" s="20">
        <v>0</v>
      </c>
      <c r="CY59" s="20">
        <v>28.8</v>
      </c>
      <c r="CZ59" s="20">
        <v>-1.35</v>
      </c>
      <c r="DA59" s="20">
        <v>-3.65</v>
      </c>
      <c r="DB59" s="20">
        <v>-3.05</v>
      </c>
      <c r="DC59" s="20">
        <v>30.6</v>
      </c>
      <c r="DD59" s="20">
        <v>44.25</v>
      </c>
      <c r="DE59" s="20">
        <v>11.35</v>
      </c>
      <c r="DF59" s="20">
        <v>17.149999999999999</v>
      </c>
      <c r="DG59" s="20">
        <v>14.4</v>
      </c>
      <c r="DH59" s="20">
        <v>0</v>
      </c>
      <c r="DI59" s="20">
        <v>-6.95</v>
      </c>
      <c r="DJ59" s="20">
        <v>-17</v>
      </c>
      <c r="DK59" s="20">
        <v>-200.2</v>
      </c>
      <c r="DL59" s="20">
        <v>-171.2</v>
      </c>
      <c r="DM59" s="20">
        <v>42.85</v>
      </c>
      <c r="DN59" s="20">
        <v>14.05</v>
      </c>
      <c r="DO59" s="20">
        <v>9.6</v>
      </c>
      <c r="DP59" s="20">
        <v>22.1</v>
      </c>
      <c r="DQ59" s="20">
        <v>-28.3</v>
      </c>
      <c r="DR59" s="20">
        <v>0.25</v>
      </c>
      <c r="DS59" s="20">
        <v>7.8</v>
      </c>
      <c r="DT59" s="20">
        <v>1.4</v>
      </c>
      <c r="DU59" s="20">
        <v>0</v>
      </c>
      <c r="DV59" s="20">
        <v>-111.95</v>
      </c>
      <c r="DW59" s="20">
        <v>4.8</v>
      </c>
      <c r="DX59" s="20">
        <v>61.25</v>
      </c>
      <c r="DY59" s="20">
        <v>64.900000000000006</v>
      </c>
      <c r="DZ59" s="20">
        <v>33.4</v>
      </c>
      <c r="EA59" s="20">
        <v>19.2</v>
      </c>
      <c r="EB59" s="20">
        <v>95.25</v>
      </c>
      <c r="EC59" s="20">
        <v>33.549999999999997</v>
      </c>
      <c r="ED59" s="20">
        <v>-60.1</v>
      </c>
      <c r="EE59" s="20">
        <v>-99.35</v>
      </c>
      <c r="EF59" s="20">
        <v>0</v>
      </c>
      <c r="EG59" s="20">
        <v>0</v>
      </c>
      <c r="EH59" s="20">
        <v>52.8</v>
      </c>
      <c r="EI59" s="20">
        <v>-1.6</v>
      </c>
      <c r="EJ59" s="20">
        <v>23.5</v>
      </c>
      <c r="EK59" s="20">
        <v>4.8</v>
      </c>
      <c r="EL59" s="20">
        <v>4.8</v>
      </c>
      <c r="EM59" s="20">
        <v>4.8</v>
      </c>
      <c r="EN59" s="20">
        <v>0.05</v>
      </c>
      <c r="EO59" s="20">
        <v>15.9</v>
      </c>
      <c r="EP59" s="20">
        <v>144.85</v>
      </c>
      <c r="EQ59" s="20">
        <v>-4.75</v>
      </c>
      <c r="ER59" s="20">
        <v>62.65</v>
      </c>
      <c r="ES59" s="20">
        <v>48.65</v>
      </c>
      <c r="ET59" s="20">
        <v>-47.6</v>
      </c>
      <c r="EU59" s="20">
        <v>13.15</v>
      </c>
      <c r="EV59" s="20">
        <v>37.65</v>
      </c>
      <c r="EW59" s="20">
        <v>41.65</v>
      </c>
      <c r="EX59" s="20">
        <v>36.4</v>
      </c>
      <c r="EY59" s="20">
        <v>0</v>
      </c>
      <c r="EZ59" s="20">
        <v>0</v>
      </c>
      <c r="FA59" s="20">
        <v>31.65</v>
      </c>
      <c r="FB59" s="20">
        <v>39.85</v>
      </c>
      <c r="FC59" s="20">
        <v>64.75</v>
      </c>
      <c r="FD59" s="20">
        <v>11.33</v>
      </c>
      <c r="FE59" s="20">
        <v>85.4</v>
      </c>
      <c r="FF59" s="20">
        <v>12016.18</v>
      </c>
      <c r="FG59" s="21"/>
      <c r="FH59" s="20">
        <v>62.623494999999998</v>
      </c>
      <c r="FI59" s="20">
        <v>0</v>
      </c>
      <c r="FJ59" s="20">
        <v>-8.4489999999999998</v>
      </c>
      <c r="FK59" s="20">
        <v>61.935499999999998</v>
      </c>
      <c r="FL59" s="20">
        <v>15.55</v>
      </c>
      <c r="FM59" s="20">
        <v>0</v>
      </c>
      <c r="FN59" s="20">
        <v>0</v>
      </c>
      <c r="FO59" s="20">
        <v>2.4500000000000002</v>
      </c>
      <c r="FP59" s="20">
        <v>43.5</v>
      </c>
      <c r="FQ59" s="20">
        <v>177.609995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720</v>
      </c>
      <c r="C5" s="1"/>
      <c r="D5" s="1"/>
      <c r="E5" s="1"/>
      <c r="F5" s="1"/>
      <c r="G5" s="1"/>
      <c r="H5" s="1"/>
    </row>
    <row r="6" spans="1:8" ht="22.95" customHeight="1" x14ac:dyDescent="0.3">
      <c r="A6" s="1"/>
      <c r="B6" s="204" t="s">
        <v>721</v>
      </c>
      <c r="C6" s="204" t="s">
        <v>722</v>
      </c>
      <c r="D6" s="204"/>
      <c r="E6" s="204" t="s">
        <v>723</v>
      </c>
      <c r="F6" s="204"/>
      <c r="G6" s="204"/>
      <c r="H6" s="204" t="s">
        <v>724</v>
      </c>
    </row>
    <row r="7" spans="1:8" ht="31.05" customHeight="1" x14ac:dyDescent="0.3">
      <c r="A7" s="1"/>
      <c r="B7" s="204"/>
      <c r="C7" s="24" t="s">
        <v>725</v>
      </c>
      <c r="D7" s="24" t="s">
        <v>726</v>
      </c>
      <c r="E7" s="24" t="s">
        <v>450</v>
      </c>
      <c r="F7" s="24" t="s">
        <v>449</v>
      </c>
      <c r="G7" s="24" t="s">
        <v>451</v>
      </c>
      <c r="H7" s="24" t="s">
        <v>727</v>
      </c>
    </row>
    <row r="8" spans="1:8" ht="10.95" customHeight="1" x14ac:dyDescent="0.3">
      <c r="A8" s="1"/>
      <c r="B8" s="25" t="s">
        <v>669</v>
      </c>
      <c r="C8" s="26">
        <v>0</v>
      </c>
      <c r="D8" s="26">
        <v>6864.38</v>
      </c>
      <c r="E8" s="27">
        <v>1014.457</v>
      </c>
      <c r="F8" s="27">
        <v>4047.8029999999999</v>
      </c>
      <c r="G8" s="27">
        <v>1802.12</v>
      </c>
      <c r="H8" s="27">
        <v>209.92</v>
      </c>
    </row>
    <row r="9" spans="1:8" ht="10.95" customHeight="1" x14ac:dyDescent="0.3">
      <c r="A9" s="1"/>
      <c r="B9" s="25" t="s">
        <v>670</v>
      </c>
      <c r="C9" s="26">
        <v>0</v>
      </c>
      <c r="D9" s="26">
        <v>6774.97</v>
      </c>
      <c r="E9" s="27">
        <v>1027.22</v>
      </c>
      <c r="F9" s="27">
        <v>3960.48</v>
      </c>
      <c r="G9" s="27">
        <v>1787.27</v>
      </c>
      <c r="H9" s="27">
        <v>208.78299999999999</v>
      </c>
    </row>
    <row r="10" spans="1:8" ht="10.95" customHeight="1" x14ac:dyDescent="0.3">
      <c r="A10" s="1"/>
      <c r="B10" s="25" t="s">
        <v>671</v>
      </c>
      <c r="C10" s="26">
        <v>0</v>
      </c>
      <c r="D10" s="26">
        <v>6647.27</v>
      </c>
      <c r="E10" s="27">
        <v>968.16300000000001</v>
      </c>
      <c r="F10" s="27">
        <v>3903.4169999999999</v>
      </c>
      <c r="G10" s="27">
        <v>1775.69</v>
      </c>
      <c r="H10" s="27">
        <v>203.91200000000001</v>
      </c>
    </row>
    <row r="11" spans="1:8" ht="10.95" customHeight="1" x14ac:dyDescent="0.3">
      <c r="A11" s="1"/>
      <c r="B11" s="25" t="s">
        <v>672</v>
      </c>
      <c r="C11" s="26">
        <v>0</v>
      </c>
      <c r="D11" s="26">
        <v>6446.76</v>
      </c>
      <c r="E11" s="27">
        <v>955.56700000000001</v>
      </c>
      <c r="F11" s="27">
        <v>3741.7530000000002</v>
      </c>
      <c r="G11" s="27">
        <v>1749.44</v>
      </c>
      <c r="H11" s="27">
        <v>209.15299999999999</v>
      </c>
    </row>
    <row r="12" spans="1:8" ht="10.95" customHeight="1" x14ac:dyDescent="0.3">
      <c r="A12" s="1"/>
      <c r="B12" s="25" t="s">
        <v>673</v>
      </c>
      <c r="C12" s="26">
        <v>0</v>
      </c>
      <c r="D12" s="26">
        <v>6479.98</v>
      </c>
      <c r="E12" s="27">
        <v>959.95799999999997</v>
      </c>
      <c r="F12" s="27">
        <v>3767.5320000000002</v>
      </c>
      <c r="G12" s="27">
        <v>1752.49</v>
      </c>
      <c r="H12" s="27">
        <v>206.53</v>
      </c>
    </row>
    <row r="13" spans="1:8" ht="10.95" customHeight="1" x14ac:dyDescent="0.3">
      <c r="A13" s="1"/>
      <c r="B13" s="25" t="s">
        <v>674</v>
      </c>
      <c r="C13" s="26">
        <v>0</v>
      </c>
      <c r="D13" s="26">
        <v>6490.22</v>
      </c>
      <c r="E13" s="27">
        <v>986.06399999999996</v>
      </c>
      <c r="F13" s="27">
        <v>3747.4259999999999</v>
      </c>
      <c r="G13" s="27">
        <v>1756.73</v>
      </c>
      <c r="H13" s="27">
        <v>211.52699999999999</v>
      </c>
    </row>
    <row r="14" spans="1:8" ht="10.95" customHeight="1" x14ac:dyDescent="0.3">
      <c r="A14" s="1"/>
      <c r="B14" s="25" t="s">
        <v>675</v>
      </c>
      <c r="C14" s="26">
        <v>0</v>
      </c>
      <c r="D14" s="26">
        <v>6387.97</v>
      </c>
      <c r="E14" s="27">
        <v>949.07</v>
      </c>
      <c r="F14" s="27">
        <v>3678.34</v>
      </c>
      <c r="G14" s="27">
        <v>1760.56</v>
      </c>
      <c r="H14" s="27">
        <v>211.917</v>
      </c>
    </row>
    <row r="15" spans="1:8" ht="10.95" customHeight="1" x14ac:dyDescent="0.3">
      <c r="A15" s="1"/>
      <c r="B15" s="25" t="s">
        <v>676</v>
      </c>
      <c r="C15" s="26">
        <v>0</v>
      </c>
      <c r="D15" s="26">
        <v>6484.09</v>
      </c>
      <c r="E15" s="27">
        <v>974.36800000000005</v>
      </c>
      <c r="F15" s="27">
        <v>3748.1019999999999</v>
      </c>
      <c r="G15" s="27">
        <v>1761.62</v>
      </c>
      <c r="H15" s="27">
        <v>207.51900000000001</v>
      </c>
    </row>
    <row r="16" spans="1:8" ht="10.95" customHeight="1" x14ac:dyDescent="0.3">
      <c r="A16" s="1"/>
      <c r="B16" s="25" t="s">
        <v>677</v>
      </c>
      <c r="C16" s="26">
        <v>0</v>
      </c>
      <c r="D16" s="26">
        <v>6407.29</v>
      </c>
      <c r="E16" s="27">
        <v>981.9</v>
      </c>
      <c r="F16" s="27">
        <v>3660.87</v>
      </c>
      <c r="G16" s="27">
        <v>1764.52</v>
      </c>
      <c r="H16" s="27">
        <v>208.29</v>
      </c>
    </row>
    <row r="17" spans="1:8" ht="10.95" customHeight="1" x14ac:dyDescent="0.3">
      <c r="A17" s="1"/>
      <c r="B17" s="25" t="s">
        <v>678</v>
      </c>
      <c r="C17" s="26">
        <v>0</v>
      </c>
      <c r="D17" s="26">
        <v>6435.27</v>
      </c>
      <c r="E17" s="27">
        <v>980.81299999999999</v>
      </c>
      <c r="F17" s="27">
        <v>3674.0369999999998</v>
      </c>
      <c r="G17" s="27">
        <v>1780.42</v>
      </c>
      <c r="H17" s="27">
        <v>202.303</v>
      </c>
    </row>
    <row r="18" spans="1:8" ht="10.95" customHeight="1" x14ac:dyDescent="0.3">
      <c r="A18" s="1"/>
      <c r="B18" s="25" t="s">
        <v>679</v>
      </c>
      <c r="C18" s="26">
        <v>0</v>
      </c>
      <c r="D18" s="26">
        <v>6491.88</v>
      </c>
      <c r="E18" s="27">
        <v>1009.898</v>
      </c>
      <c r="F18" s="27">
        <v>3728.8519999999999</v>
      </c>
      <c r="G18" s="27">
        <v>1753.13</v>
      </c>
      <c r="H18" s="27">
        <v>196.82499999999999</v>
      </c>
    </row>
    <row r="19" spans="1:8" ht="10.95" customHeight="1" x14ac:dyDescent="0.3">
      <c r="A19" s="1"/>
      <c r="B19" s="25" t="s">
        <v>680</v>
      </c>
      <c r="C19" s="26">
        <v>0</v>
      </c>
      <c r="D19" s="26">
        <v>6567.08</v>
      </c>
      <c r="E19" s="27">
        <v>1013.11</v>
      </c>
      <c r="F19" s="27">
        <v>3778.67</v>
      </c>
      <c r="G19" s="27">
        <v>1775.3</v>
      </c>
      <c r="H19" s="27">
        <v>186.58</v>
      </c>
    </row>
    <row r="20" spans="1:8" ht="10.95" customHeight="1" x14ac:dyDescent="0.3">
      <c r="A20" s="1"/>
      <c r="B20" s="25" t="s">
        <v>681</v>
      </c>
      <c r="C20" s="26">
        <v>0</v>
      </c>
      <c r="D20" s="26">
        <v>6579.04</v>
      </c>
      <c r="E20" s="27">
        <v>990.245</v>
      </c>
      <c r="F20" s="27">
        <v>3800.9949999999999</v>
      </c>
      <c r="G20" s="27">
        <v>1787.8</v>
      </c>
      <c r="H20" s="27">
        <v>179.30600000000001</v>
      </c>
    </row>
    <row r="21" spans="1:8" ht="10.95" customHeight="1" x14ac:dyDescent="0.3">
      <c r="A21" s="1"/>
      <c r="B21" s="25" t="s">
        <v>682</v>
      </c>
      <c r="C21" s="26">
        <v>0</v>
      </c>
      <c r="D21" s="26">
        <v>6782.84</v>
      </c>
      <c r="E21" s="27">
        <v>1021.851</v>
      </c>
      <c r="F21" s="27">
        <v>3973.6889999999999</v>
      </c>
      <c r="G21" s="27">
        <v>1787.3</v>
      </c>
      <c r="H21" s="27">
        <v>177.55199999999999</v>
      </c>
    </row>
    <row r="22" spans="1:8" ht="10.95" customHeight="1" x14ac:dyDescent="0.3">
      <c r="A22" s="1"/>
      <c r="B22" s="25" t="s">
        <v>683</v>
      </c>
      <c r="C22" s="26">
        <v>0</v>
      </c>
      <c r="D22" s="26">
        <v>6943.08</v>
      </c>
      <c r="E22" s="27">
        <v>1089.3019999999999</v>
      </c>
      <c r="F22" s="27">
        <v>4063.2280000000001</v>
      </c>
      <c r="G22" s="27">
        <v>1790.55</v>
      </c>
      <c r="H22" s="27">
        <v>179.916</v>
      </c>
    </row>
    <row r="23" spans="1:8" ht="10.95" customHeight="1" x14ac:dyDescent="0.3">
      <c r="A23" s="1"/>
      <c r="B23" s="25" t="s">
        <v>684</v>
      </c>
      <c r="C23" s="26">
        <v>0</v>
      </c>
      <c r="D23" s="26">
        <v>7171.04</v>
      </c>
      <c r="E23" s="27">
        <v>1090.365</v>
      </c>
      <c r="F23" s="27">
        <v>4284.4949999999999</v>
      </c>
      <c r="G23" s="27">
        <v>1796.18</v>
      </c>
      <c r="H23" s="27">
        <v>183.39699999999999</v>
      </c>
    </row>
    <row r="24" spans="1:8" ht="10.95" customHeight="1" x14ac:dyDescent="0.3">
      <c r="A24" s="1"/>
      <c r="B24" s="25" t="s">
        <v>685</v>
      </c>
      <c r="C24" s="26">
        <v>0</v>
      </c>
      <c r="D24" s="26">
        <v>7345.9</v>
      </c>
      <c r="E24" s="27">
        <v>1106.1669999999999</v>
      </c>
      <c r="F24" s="27">
        <v>4395.8530000000001</v>
      </c>
      <c r="G24" s="27">
        <v>1843.88</v>
      </c>
      <c r="H24" s="27">
        <v>186.916</v>
      </c>
    </row>
    <row r="25" spans="1:8" ht="10.95" customHeight="1" x14ac:dyDescent="0.3">
      <c r="A25" s="1"/>
      <c r="B25" s="25" t="s">
        <v>686</v>
      </c>
      <c r="C25" s="26">
        <v>0</v>
      </c>
      <c r="D25" s="26">
        <v>7531.86</v>
      </c>
      <c r="E25" s="27">
        <v>1131.48</v>
      </c>
      <c r="F25" s="27">
        <v>4579.6099999999997</v>
      </c>
      <c r="G25" s="27">
        <v>1820.77</v>
      </c>
      <c r="H25" s="27">
        <v>188.006</v>
      </c>
    </row>
    <row r="26" spans="1:8" ht="10.95" customHeight="1" x14ac:dyDescent="0.3">
      <c r="A26" s="1"/>
      <c r="B26" s="25" t="s">
        <v>687</v>
      </c>
      <c r="C26" s="26">
        <v>0</v>
      </c>
      <c r="D26" s="26">
        <v>7616.44</v>
      </c>
      <c r="E26" s="27">
        <v>1177.8689999999999</v>
      </c>
      <c r="F26" s="27">
        <v>4622.5410000000002</v>
      </c>
      <c r="G26" s="27">
        <v>1816.03</v>
      </c>
      <c r="H26" s="27">
        <v>187.904</v>
      </c>
    </row>
    <row r="27" spans="1:8" ht="10.95" customHeight="1" x14ac:dyDescent="0.3">
      <c r="A27" s="1"/>
      <c r="B27" s="25" t="s">
        <v>688</v>
      </c>
      <c r="C27" s="26">
        <v>0</v>
      </c>
      <c r="D27" s="26">
        <v>7705.51</v>
      </c>
      <c r="E27" s="27">
        <v>1155.875</v>
      </c>
      <c r="F27" s="27">
        <v>4713.0349999999999</v>
      </c>
      <c r="G27" s="27">
        <v>1836.6</v>
      </c>
      <c r="H27" s="27">
        <v>189.92699999999999</v>
      </c>
    </row>
    <row r="28" spans="1:8" ht="10.95" customHeight="1" x14ac:dyDescent="0.3">
      <c r="A28" s="1"/>
      <c r="B28" s="25" t="s">
        <v>689</v>
      </c>
      <c r="C28" s="26">
        <v>0</v>
      </c>
      <c r="D28" s="26">
        <v>7751.65</v>
      </c>
      <c r="E28" s="27">
        <v>1194.5509999999999</v>
      </c>
      <c r="F28" s="27">
        <v>4737.3990000000003</v>
      </c>
      <c r="G28" s="27">
        <v>1819.7</v>
      </c>
      <c r="H28" s="27">
        <v>189.083</v>
      </c>
    </row>
    <row r="29" spans="1:8" ht="10.95" customHeight="1" x14ac:dyDescent="0.3">
      <c r="A29" s="1"/>
      <c r="B29" s="25" t="s">
        <v>690</v>
      </c>
      <c r="C29" s="26">
        <v>0</v>
      </c>
      <c r="D29" s="26">
        <v>7696.07</v>
      </c>
      <c r="E29" s="27">
        <v>1212.134</v>
      </c>
      <c r="F29" s="27">
        <v>4692.5060000000003</v>
      </c>
      <c r="G29" s="27">
        <v>1791.43</v>
      </c>
      <c r="H29" s="27">
        <v>195.17699999999999</v>
      </c>
    </row>
    <row r="30" spans="1:8" ht="10.95" customHeight="1" x14ac:dyDescent="0.3">
      <c r="A30" s="1"/>
      <c r="B30" s="25" t="s">
        <v>691</v>
      </c>
      <c r="C30" s="26">
        <v>0</v>
      </c>
      <c r="D30" s="26">
        <v>7842.67</v>
      </c>
      <c r="E30" s="27">
        <v>1197.9090000000001</v>
      </c>
      <c r="F30" s="27">
        <v>4819.1909999999998</v>
      </c>
      <c r="G30" s="27">
        <v>1825.57</v>
      </c>
      <c r="H30" s="27">
        <v>187.84299999999999</v>
      </c>
    </row>
    <row r="31" spans="1:8" ht="10.95" customHeight="1" x14ac:dyDescent="0.3">
      <c r="A31" s="1"/>
      <c r="B31" s="25" t="s">
        <v>692</v>
      </c>
      <c r="C31" s="26">
        <v>0</v>
      </c>
      <c r="D31" s="26">
        <v>7801.07</v>
      </c>
      <c r="E31" s="27">
        <v>1218.913</v>
      </c>
      <c r="F31" s="27">
        <v>4780.7569999999996</v>
      </c>
      <c r="G31" s="27">
        <v>1801.4</v>
      </c>
      <c r="H31" s="27">
        <v>185.476</v>
      </c>
    </row>
    <row r="32" spans="1:8" ht="10.95" customHeight="1" x14ac:dyDescent="0.3">
      <c r="A32" s="1"/>
      <c r="B32" s="25" t="s">
        <v>693</v>
      </c>
      <c r="C32" s="26">
        <v>0</v>
      </c>
      <c r="D32" s="26">
        <v>7722.35</v>
      </c>
      <c r="E32" s="27">
        <v>1193.912</v>
      </c>
      <c r="F32" s="27">
        <v>4739.9480000000003</v>
      </c>
      <c r="G32" s="27">
        <v>1788.49</v>
      </c>
      <c r="H32" s="27">
        <v>184.601</v>
      </c>
    </row>
    <row r="33" spans="1:8" ht="10.95" customHeight="1" x14ac:dyDescent="0.3">
      <c r="A33" s="1"/>
      <c r="B33" s="25" t="s">
        <v>694</v>
      </c>
      <c r="C33" s="26">
        <v>0</v>
      </c>
      <c r="D33" s="26">
        <v>7583.55</v>
      </c>
      <c r="E33" s="27">
        <v>1149.0940000000001</v>
      </c>
      <c r="F33" s="27">
        <v>4634.4759999999997</v>
      </c>
      <c r="G33" s="27">
        <v>1799.98</v>
      </c>
      <c r="H33" s="27">
        <v>189.107</v>
      </c>
    </row>
    <row r="34" spans="1:8" ht="10.95" customHeight="1" x14ac:dyDescent="0.3">
      <c r="A34" s="1"/>
      <c r="B34" s="25" t="s">
        <v>695</v>
      </c>
      <c r="C34" s="26">
        <v>0</v>
      </c>
      <c r="D34" s="26">
        <v>7675.23</v>
      </c>
      <c r="E34" s="27">
        <v>1180.2750000000001</v>
      </c>
      <c r="F34" s="27">
        <v>4700.5749999999998</v>
      </c>
      <c r="G34" s="27">
        <v>1794.38</v>
      </c>
      <c r="H34" s="27">
        <v>201.215</v>
      </c>
    </row>
    <row r="35" spans="1:8" ht="10.95" customHeight="1" x14ac:dyDescent="0.3">
      <c r="A35" s="1"/>
      <c r="B35" s="25" t="s">
        <v>696</v>
      </c>
      <c r="C35" s="26">
        <v>0</v>
      </c>
      <c r="D35" s="26">
        <v>7725.72</v>
      </c>
      <c r="E35" s="27">
        <v>1165.175</v>
      </c>
      <c r="F35" s="27">
        <v>4737.3950000000004</v>
      </c>
      <c r="G35" s="27">
        <v>1823.15</v>
      </c>
      <c r="H35" s="27">
        <v>205.67599999999999</v>
      </c>
    </row>
    <row r="36" spans="1:8" ht="10.95" customHeight="1" x14ac:dyDescent="0.3">
      <c r="A36" s="1"/>
      <c r="B36" s="25" t="s">
        <v>697</v>
      </c>
      <c r="C36" s="26">
        <v>0</v>
      </c>
      <c r="D36" s="26">
        <v>7776.81</v>
      </c>
      <c r="E36" s="27">
        <v>1220.614</v>
      </c>
      <c r="F36" s="27">
        <v>4732.2160000000003</v>
      </c>
      <c r="G36" s="27">
        <v>1823.98</v>
      </c>
      <c r="H36" s="27">
        <v>203.17</v>
      </c>
    </row>
    <row r="37" spans="1:8" ht="10.95" customHeight="1" x14ac:dyDescent="0.3">
      <c r="A37" s="1"/>
      <c r="B37" s="25" t="s">
        <v>698</v>
      </c>
      <c r="C37" s="26">
        <v>0</v>
      </c>
      <c r="D37" s="26">
        <v>7857.26</v>
      </c>
      <c r="E37" s="27">
        <v>1216.4880000000001</v>
      </c>
      <c r="F37" s="27">
        <v>4781.3720000000003</v>
      </c>
      <c r="G37" s="27">
        <v>1859.4</v>
      </c>
      <c r="H37" s="27">
        <v>202.392</v>
      </c>
    </row>
    <row r="38" spans="1:8" ht="10.95" customHeight="1" x14ac:dyDescent="0.3">
      <c r="A38" s="1"/>
      <c r="B38" s="25" t="s">
        <v>699</v>
      </c>
      <c r="C38" s="26">
        <v>0</v>
      </c>
      <c r="D38" s="26">
        <v>7884.91</v>
      </c>
      <c r="E38" s="27">
        <v>1191.4100000000001</v>
      </c>
      <c r="F38" s="27">
        <v>4831.49</v>
      </c>
      <c r="G38" s="27">
        <v>1862.01</v>
      </c>
      <c r="H38" s="27">
        <v>200.49600000000001</v>
      </c>
    </row>
    <row r="39" spans="1:8" ht="10.95" customHeight="1" x14ac:dyDescent="0.3">
      <c r="A39" s="1"/>
      <c r="B39" s="25" t="s">
        <v>700</v>
      </c>
      <c r="C39" s="26">
        <v>0</v>
      </c>
      <c r="D39" s="26">
        <v>7773.37</v>
      </c>
      <c r="E39" s="27">
        <v>1233.723</v>
      </c>
      <c r="F39" s="27">
        <v>4696.7269999999999</v>
      </c>
      <c r="G39" s="27">
        <v>1842.92</v>
      </c>
      <c r="H39" s="27">
        <v>205.215</v>
      </c>
    </row>
    <row r="40" spans="1:8" ht="10.95" customHeight="1" x14ac:dyDescent="0.3">
      <c r="A40" s="1"/>
      <c r="B40" s="25" t="s">
        <v>701</v>
      </c>
      <c r="C40" s="26">
        <v>0</v>
      </c>
      <c r="D40" s="26">
        <v>7733.87</v>
      </c>
      <c r="E40" s="27">
        <v>1216.2280000000001</v>
      </c>
      <c r="F40" s="27">
        <v>4684.1220000000003</v>
      </c>
      <c r="G40" s="27">
        <v>1833.52</v>
      </c>
      <c r="H40" s="27">
        <v>198.702</v>
      </c>
    </row>
    <row r="41" spans="1:8" ht="10.95" customHeight="1" x14ac:dyDescent="0.3">
      <c r="A41" s="1"/>
      <c r="B41" s="25" t="s">
        <v>702</v>
      </c>
      <c r="C41" s="26">
        <v>0</v>
      </c>
      <c r="D41" s="26">
        <v>7666.68</v>
      </c>
      <c r="E41" s="27">
        <v>1174.0350000000001</v>
      </c>
      <c r="F41" s="27">
        <v>4628.7950000000001</v>
      </c>
      <c r="G41" s="27">
        <v>1863.85</v>
      </c>
      <c r="H41" s="27">
        <v>202.31399999999999</v>
      </c>
    </row>
    <row r="42" spans="1:8" ht="10.95" customHeight="1" x14ac:dyDescent="0.3">
      <c r="A42" s="1"/>
      <c r="B42" s="25" t="s">
        <v>703</v>
      </c>
      <c r="C42" s="26">
        <v>0</v>
      </c>
      <c r="D42" s="26">
        <v>7500.05</v>
      </c>
      <c r="E42" s="27">
        <v>1147.2139999999999</v>
      </c>
      <c r="F42" s="27">
        <v>4512.5159999999996</v>
      </c>
      <c r="G42" s="27">
        <v>1840.32</v>
      </c>
      <c r="H42" s="27">
        <v>193.51400000000001</v>
      </c>
    </row>
    <row r="43" spans="1:8" ht="10.95" customHeight="1" x14ac:dyDescent="0.3">
      <c r="A43" s="1"/>
      <c r="B43" s="25" t="s">
        <v>704</v>
      </c>
      <c r="C43" s="26">
        <v>0</v>
      </c>
      <c r="D43" s="26">
        <v>7153.29</v>
      </c>
      <c r="E43" s="27">
        <v>1125.393</v>
      </c>
      <c r="F43" s="27">
        <v>4257.4570000000003</v>
      </c>
      <c r="G43" s="27">
        <v>1770.44</v>
      </c>
      <c r="H43" s="27">
        <v>182.90899999999999</v>
      </c>
    </row>
    <row r="44" spans="1:8" ht="10.95" customHeight="1" x14ac:dyDescent="0.3">
      <c r="A44" s="1"/>
      <c r="B44" s="25" t="s">
        <v>705</v>
      </c>
      <c r="C44" s="26">
        <v>0</v>
      </c>
      <c r="D44" s="26">
        <v>7361.16</v>
      </c>
      <c r="E44" s="27">
        <v>1171.192</v>
      </c>
      <c r="F44" s="27">
        <v>4310.518</v>
      </c>
      <c r="G44" s="27">
        <v>1879.45</v>
      </c>
      <c r="H44" s="27">
        <v>168.03299999999999</v>
      </c>
    </row>
    <row r="45" spans="1:8" ht="10.95" customHeight="1" x14ac:dyDescent="0.3">
      <c r="A45" s="1"/>
      <c r="B45" s="25" t="s">
        <v>706</v>
      </c>
      <c r="C45" s="26">
        <v>0</v>
      </c>
      <c r="D45" s="26">
        <v>7601.16</v>
      </c>
      <c r="E45" s="27">
        <v>1238.4760000000001</v>
      </c>
      <c r="F45" s="27">
        <v>4457.6440000000002</v>
      </c>
      <c r="G45" s="27">
        <v>1905.04</v>
      </c>
      <c r="H45" s="27">
        <v>164.03</v>
      </c>
    </row>
    <row r="46" spans="1:8" ht="10.95" customHeight="1" x14ac:dyDescent="0.3">
      <c r="A46" s="1"/>
      <c r="B46" s="25" t="s">
        <v>707</v>
      </c>
      <c r="C46" s="26">
        <v>0</v>
      </c>
      <c r="D46" s="26">
        <v>7637.48</v>
      </c>
      <c r="E46" s="27">
        <v>1260.0719999999999</v>
      </c>
      <c r="F46" s="27">
        <v>4475.9480000000003</v>
      </c>
      <c r="G46" s="27">
        <v>1901.46</v>
      </c>
      <c r="H46" s="27">
        <v>171.09299999999999</v>
      </c>
    </row>
    <row r="47" spans="1:8" ht="10.95" customHeight="1" x14ac:dyDescent="0.3">
      <c r="A47" s="1"/>
      <c r="B47" s="25" t="s">
        <v>708</v>
      </c>
      <c r="C47" s="26">
        <v>0</v>
      </c>
      <c r="D47" s="26">
        <v>7627.17</v>
      </c>
      <c r="E47" s="27">
        <v>1262.1220000000001</v>
      </c>
      <c r="F47" s="27">
        <v>4473.5280000000002</v>
      </c>
      <c r="G47" s="27">
        <v>1891.52</v>
      </c>
      <c r="H47" s="27">
        <v>176.31899999999999</v>
      </c>
    </row>
    <row r="48" spans="1:8" ht="10.95" customHeight="1" x14ac:dyDescent="0.3">
      <c r="A48" s="1"/>
      <c r="B48" s="25" t="s">
        <v>709</v>
      </c>
      <c r="C48" s="26">
        <v>0</v>
      </c>
      <c r="D48" s="26">
        <v>7611.48</v>
      </c>
      <c r="E48" s="27">
        <v>1247.1759999999999</v>
      </c>
      <c r="F48" s="27">
        <v>4469.9139999999998</v>
      </c>
      <c r="G48" s="27">
        <v>1894.39</v>
      </c>
      <c r="H48" s="27">
        <v>183.68</v>
      </c>
    </row>
    <row r="49" spans="1:8" ht="10.95" customHeight="1" x14ac:dyDescent="0.3">
      <c r="A49" s="1"/>
      <c r="B49" s="25" t="s">
        <v>710</v>
      </c>
      <c r="C49" s="26">
        <v>0</v>
      </c>
      <c r="D49" s="26">
        <v>7577.08</v>
      </c>
      <c r="E49" s="27">
        <v>1232.5060000000001</v>
      </c>
      <c r="F49" s="27">
        <v>4431.0640000000003</v>
      </c>
      <c r="G49" s="27">
        <v>1913.51</v>
      </c>
      <c r="H49" s="27">
        <v>190.922</v>
      </c>
    </row>
    <row r="50" spans="1:8" ht="10.95" customHeight="1" x14ac:dyDescent="0.3">
      <c r="A50" s="1"/>
      <c r="B50" s="25" t="s">
        <v>711</v>
      </c>
      <c r="C50" s="26">
        <v>0</v>
      </c>
      <c r="D50" s="26">
        <v>7492.28</v>
      </c>
      <c r="E50" s="27">
        <v>1229.8900000000001</v>
      </c>
      <c r="F50" s="27">
        <v>4373.29</v>
      </c>
      <c r="G50" s="27">
        <v>1889.1</v>
      </c>
      <c r="H50" s="27">
        <v>188.56</v>
      </c>
    </row>
    <row r="51" spans="1:8" ht="10.95" customHeight="1" x14ac:dyDescent="0.3">
      <c r="A51" s="1"/>
      <c r="B51" s="25" t="s">
        <v>712</v>
      </c>
      <c r="C51" s="26">
        <v>0</v>
      </c>
      <c r="D51" s="26">
        <v>7513.98</v>
      </c>
      <c r="E51" s="27">
        <v>1208.2750000000001</v>
      </c>
      <c r="F51" s="27">
        <v>4450.0050000000001</v>
      </c>
      <c r="G51" s="27">
        <v>1855.7</v>
      </c>
      <c r="H51" s="27">
        <v>196.54400000000001</v>
      </c>
    </row>
    <row r="52" spans="1:8" ht="10.95" customHeight="1" x14ac:dyDescent="0.3">
      <c r="A52" s="1"/>
      <c r="B52" s="25" t="s">
        <v>713</v>
      </c>
      <c r="C52" s="26">
        <v>0</v>
      </c>
      <c r="D52" s="26">
        <v>7484.34</v>
      </c>
      <c r="E52" s="27">
        <v>1171.325</v>
      </c>
      <c r="F52" s="27">
        <v>4434.5550000000003</v>
      </c>
      <c r="G52" s="27">
        <v>1878.46</v>
      </c>
      <c r="H52" s="27">
        <v>206.89699999999999</v>
      </c>
    </row>
    <row r="53" spans="1:8" ht="10.95" customHeight="1" x14ac:dyDescent="0.3">
      <c r="A53" s="1"/>
      <c r="B53" s="25" t="s">
        <v>714</v>
      </c>
      <c r="C53" s="26">
        <v>0</v>
      </c>
      <c r="D53" s="26">
        <v>7273.88</v>
      </c>
      <c r="E53" s="27">
        <v>1130.4010000000001</v>
      </c>
      <c r="F53" s="27">
        <v>4286.7489999999998</v>
      </c>
      <c r="G53" s="27">
        <v>1856.73</v>
      </c>
      <c r="H53" s="27">
        <v>203.48099999999999</v>
      </c>
    </row>
    <row r="54" spans="1:8" ht="10.95" customHeight="1" x14ac:dyDescent="0.3">
      <c r="A54" s="1"/>
      <c r="B54" s="25" t="s">
        <v>715</v>
      </c>
      <c r="C54" s="26">
        <v>0</v>
      </c>
      <c r="D54" s="26">
        <v>7075.16</v>
      </c>
      <c r="E54" s="27">
        <v>1095.204</v>
      </c>
      <c r="F54" s="27">
        <v>4142.866</v>
      </c>
      <c r="G54" s="27">
        <v>1837.09</v>
      </c>
      <c r="H54" s="27">
        <v>207.131</v>
      </c>
    </row>
    <row r="55" spans="1:8" ht="10.95" customHeight="1" x14ac:dyDescent="0.3">
      <c r="A55" s="1"/>
      <c r="B55" s="25" t="s">
        <v>61</v>
      </c>
      <c r="C55" s="26">
        <v>0</v>
      </c>
      <c r="D55" s="26">
        <v>6908.94</v>
      </c>
      <c r="E55" s="27">
        <v>1064.8810000000001</v>
      </c>
      <c r="F55" s="27">
        <v>4014.0390000000002</v>
      </c>
      <c r="G55" s="27">
        <v>1830.02</v>
      </c>
      <c r="H55" s="27">
        <v>210.44200000000001</v>
      </c>
    </row>
    <row r="56" spans="1:8" ht="16.95" customHeight="1" x14ac:dyDescent="0.3">
      <c r="A56" s="1"/>
      <c r="B56" s="28" t="s">
        <v>728</v>
      </c>
      <c r="C56" s="29">
        <v>0</v>
      </c>
      <c r="D56" s="29">
        <v>7884.91</v>
      </c>
      <c r="E56" s="30">
        <v>1262.1220000000001</v>
      </c>
      <c r="F56" s="30">
        <v>4831.49</v>
      </c>
      <c r="G56" s="30">
        <v>1913.51</v>
      </c>
      <c r="H56" s="30">
        <v>211.917</v>
      </c>
    </row>
    <row r="57" spans="1:8" ht="16.95" customHeight="1" x14ac:dyDescent="0.3">
      <c r="A57" s="1"/>
      <c r="B57" s="28" t="s">
        <v>729</v>
      </c>
      <c r="C57" s="29">
        <v>0</v>
      </c>
      <c r="D57" s="29">
        <v>6387.97</v>
      </c>
      <c r="E57" s="30">
        <v>949.07</v>
      </c>
      <c r="F57" s="30">
        <v>3660.87</v>
      </c>
      <c r="G57" s="30">
        <v>1749.44</v>
      </c>
      <c r="H57" s="30">
        <v>164.03</v>
      </c>
    </row>
    <row r="58" spans="1:8" ht="16.95" customHeight="1" x14ac:dyDescent="0.3">
      <c r="A58" s="1"/>
      <c r="B58" s="28" t="s">
        <v>730</v>
      </c>
      <c r="C58" s="29">
        <v>0</v>
      </c>
      <c r="D58" s="29">
        <v>7259.6152083333327</v>
      </c>
      <c r="E58" s="30">
        <v>1123.5902083333333</v>
      </c>
      <c r="F58" s="30">
        <v>4315.7872916666665</v>
      </c>
      <c r="G58" s="30">
        <v>1820.2377083333333</v>
      </c>
      <c r="H58" s="30">
        <v>194.37927083333332</v>
      </c>
    </row>
    <row r="59" spans="1:8" ht="16.95" customHeight="1" x14ac:dyDescent="0.3">
      <c r="A59" s="1"/>
      <c r="B59" s="23" t="s">
        <v>731</v>
      </c>
      <c r="C59" s="31">
        <v>0</v>
      </c>
      <c r="D59" s="31">
        <v>174230.76500000001</v>
      </c>
      <c r="E59" s="32">
        <v>26966.165000000001</v>
      </c>
      <c r="F59" s="32">
        <v>103578.895</v>
      </c>
      <c r="G59" s="32">
        <v>43685.705000000002</v>
      </c>
      <c r="H59" s="32">
        <v>4665.1025</v>
      </c>
    </row>
    <row r="60" spans="1:8" x14ac:dyDescent="0.3">
      <c r="A60" s="1"/>
      <c r="B60" s="1"/>
      <c r="C60" s="1"/>
      <c r="D60" s="1"/>
      <c r="E60" s="1"/>
      <c r="F60" s="1"/>
      <c r="G60" s="1"/>
      <c r="H60" s="1"/>
    </row>
    <row r="61" spans="1:8" ht="15.6" x14ac:dyDescent="0.3">
      <c r="A61" s="1"/>
      <c r="B61" s="33" t="s">
        <v>732</v>
      </c>
      <c r="C61" s="1"/>
      <c r="D61" s="1"/>
      <c r="E61" s="1"/>
      <c r="F61" s="1"/>
      <c r="G61" s="1"/>
      <c r="H61" s="1"/>
    </row>
    <row r="62" spans="1:8" ht="15.6" x14ac:dyDescent="0.3">
      <c r="A62" s="1"/>
      <c r="B62" s="33"/>
      <c r="C62" s="1"/>
      <c r="D62" s="1"/>
      <c r="E62" s="1"/>
      <c r="F62" s="1"/>
      <c r="G62" s="1"/>
      <c r="H62" s="1"/>
    </row>
    <row r="63" spans="1:8" x14ac:dyDescent="0.3">
      <c r="A63" s="1"/>
      <c r="B63" s="34"/>
      <c r="C63" s="34"/>
      <c r="D63" s="1" t="s">
        <v>733</v>
      </c>
      <c r="E63" s="35"/>
      <c r="F63" s="1"/>
      <c r="G63" s="1"/>
      <c r="H63" s="1"/>
    </row>
    <row r="64" spans="1:8" x14ac:dyDescent="0.3">
      <c r="A64" s="1"/>
      <c r="B64" s="36"/>
      <c r="C64" s="36"/>
      <c r="D64" s="1" t="s">
        <v>734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721</v>
      </c>
      <c r="C6" s="205" t="s">
        <v>736</v>
      </c>
      <c r="D6" s="205"/>
      <c r="E6" s="205"/>
      <c r="F6" s="205"/>
      <c r="G6" s="205"/>
      <c r="H6" s="205"/>
      <c r="I6" s="205"/>
      <c r="J6" s="205"/>
      <c r="K6" s="205"/>
      <c r="L6" s="205"/>
      <c r="M6" s="205"/>
      <c r="N6" s="205"/>
      <c r="O6" s="205"/>
      <c r="P6" s="205"/>
      <c r="Q6" s="205"/>
      <c r="R6" s="205"/>
      <c r="S6" s="205"/>
      <c r="T6" s="205"/>
      <c r="U6" s="205"/>
      <c r="V6" s="205"/>
      <c r="W6" s="205"/>
      <c r="X6" s="206" t="s">
        <v>737</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738</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739</v>
      </c>
      <c r="D7" s="38" t="s">
        <v>740</v>
      </c>
      <c r="E7" s="38" t="s">
        <v>741</v>
      </c>
      <c r="F7" s="38" t="s">
        <v>742</v>
      </c>
      <c r="G7" s="38" t="s">
        <v>743</v>
      </c>
      <c r="H7" s="38" t="s">
        <v>744</v>
      </c>
      <c r="I7" s="38" t="s">
        <v>745</v>
      </c>
      <c r="J7" s="38" t="s">
        <v>746</v>
      </c>
      <c r="K7" s="38" t="s">
        <v>747</v>
      </c>
      <c r="L7" s="38" t="s">
        <v>748</v>
      </c>
      <c r="M7" s="38" t="s">
        <v>749</v>
      </c>
      <c r="N7" s="38" t="s">
        <v>750</v>
      </c>
      <c r="O7" s="38" t="s">
        <v>751</v>
      </c>
      <c r="P7" s="38" t="s">
        <v>752</v>
      </c>
      <c r="Q7" s="38" t="s">
        <v>753</v>
      </c>
      <c r="R7" s="38" t="s">
        <v>754</v>
      </c>
      <c r="S7" s="38" t="s">
        <v>755</v>
      </c>
      <c r="T7" s="38" t="s">
        <v>756</v>
      </c>
      <c r="U7" s="38" t="s">
        <v>757</v>
      </c>
      <c r="V7" s="38" t="s">
        <v>758</v>
      </c>
      <c r="W7" s="38" t="s">
        <v>759</v>
      </c>
      <c r="X7" s="39" t="s">
        <v>760</v>
      </c>
      <c r="Y7" s="39" t="s">
        <v>761</v>
      </c>
      <c r="Z7" s="39" t="s">
        <v>762</v>
      </c>
      <c r="AA7" s="39" t="s">
        <v>739</v>
      </c>
      <c r="AB7" s="39" t="s">
        <v>740</v>
      </c>
      <c r="AC7" s="39" t="s">
        <v>763</v>
      </c>
      <c r="AD7" s="39" t="s">
        <v>742</v>
      </c>
      <c r="AE7" s="39" t="s">
        <v>743</v>
      </c>
      <c r="AF7" s="39" t="s">
        <v>764</v>
      </c>
      <c r="AG7" s="39" t="s">
        <v>744</v>
      </c>
      <c r="AH7" s="39" t="s">
        <v>765</v>
      </c>
      <c r="AI7" s="39" t="s">
        <v>766</v>
      </c>
      <c r="AJ7" s="39" t="s">
        <v>767</v>
      </c>
      <c r="AK7" s="39" t="s">
        <v>768</v>
      </c>
      <c r="AL7" s="39" t="s">
        <v>769</v>
      </c>
      <c r="AM7" s="39" t="s">
        <v>270</v>
      </c>
      <c r="AN7" s="39" t="s">
        <v>275</v>
      </c>
      <c r="AO7" s="39" t="s">
        <v>770</v>
      </c>
      <c r="AP7" s="39" t="s">
        <v>281</v>
      </c>
      <c r="AQ7" s="39" t="s">
        <v>771</v>
      </c>
      <c r="AR7" s="39" t="s">
        <v>772</v>
      </c>
      <c r="AS7" s="39" t="s">
        <v>773</v>
      </c>
      <c r="AT7" s="39" t="s">
        <v>774</v>
      </c>
      <c r="AU7" s="39" t="s">
        <v>775</v>
      </c>
      <c r="AV7" s="39" t="s">
        <v>776</v>
      </c>
      <c r="AW7" s="39" t="s">
        <v>777</v>
      </c>
      <c r="AX7" s="39" t="s">
        <v>752</v>
      </c>
      <c r="AY7" s="39" t="s">
        <v>778</v>
      </c>
      <c r="AZ7" s="39" t="s">
        <v>779</v>
      </c>
      <c r="BA7" s="39" t="s">
        <v>780</v>
      </c>
      <c r="BB7" s="39" t="s">
        <v>753</v>
      </c>
      <c r="BC7" s="39" t="s">
        <v>781</v>
      </c>
      <c r="BD7" s="39" t="s">
        <v>755</v>
      </c>
      <c r="BE7" s="39" t="s">
        <v>782</v>
      </c>
      <c r="BF7" s="39" t="s">
        <v>783</v>
      </c>
      <c r="BG7" s="39" t="s">
        <v>784</v>
      </c>
      <c r="BH7" s="39" t="s">
        <v>785</v>
      </c>
      <c r="BI7" s="39" t="s">
        <v>786</v>
      </c>
      <c r="BJ7" s="39" t="s">
        <v>757</v>
      </c>
      <c r="BK7" s="39" t="s">
        <v>787</v>
      </c>
      <c r="BL7" s="39" t="s">
        <v>788</v>
      </c>
      <c r="BM7" s="39" t="s">
        <v>758</v>
      </c>
      <c r="BN7" s="39" t="s">
        <v>504</v>
      </c>
      <c r="BO7" s="39" t="s">
        <v>759</v>
      </c>
      <c r="BP7" s="38" t="s">
        <v>789</v>
      </c>
      <c r="BQ7" s="38" t="s">
        <v>739</v>
      </c>
      <c r="BR7" s="38" t="s">
        <v>790</v>
      </c>
      <c r="BS7" s="38" t="s">
        <v>791</v>
      </c>
      <c r="BT7" s="38" t="s">
        <v>792</v>
      </c>
      <c r="BU7" s="38" t="s">
        <v>793</v>
      </c>
      <c r="BV7" s="38" t="s">
        <v>794</v>
      </c>
      <c r="BW7" s="38" t="s">
        <v>795</v>
      </c>
      <c r="BX7" s="38" t="s">
        <v>796</v>
      </c>
      <c r="BY7" s="38" t="s">
        <v>744</v>
      </c>
      <c r="BZ7" s="38" t="s">
        <v>797</v>
      </c>
      <c r="CA7" s="38" t="s">
        <v>798</v>
      </c>
      <c r="CB7" s="38" t="s">
        <v>769</v>
      </c>
      <c r="CC7" s="38" t="s">
        <v>770</v>
      </c>
      <c r="CD7" s="38" t="s">
        <v>281</v>
      </c>
      <c r="CE7" s="38" t="s">
        <v>286</v>
      </c>
      <c r="CF7" s="38" t="s">
        <v>799</v>
      </c>
      <c r="CG7" s="38" t="s">
        <v>800</v>
      </c>
      <c r="CH7" s="38" t="s">
        <v>773</v>
      </c>
      <c r="CI7" s="38" t="s">
        <v>774</v>
      </c>
      <c r="CJ7" s="38" t="s">
        <v>775</v>
      </c>
      <c r="CK7" s="38" t="s">
        <v>777</v>
      </c>
      <c r="CL7" s="38" t="s">
        <v>801</v>
      </c>
      <c r="CM7" s="38" t="s">
        <v>753</v>
      </c>
      <c r="CN7" s="38" t="s">
        <v>755</v>
      </c>
      <c r="CO7" s="38" t="s">
        <v>802</v>
      </c>
      <c r="CP7" s="38" t="s">
        <v>803</v>
      </c>
      <c r="CQ7" s="38" t="s">
        <v>757</v>
      </c>
      <c r="CR7" s="38" t="s">
        <v>504</v>
      </c>
      <c r="CS7" s="38" t="s">
        <v>759</v>
      </c>
      <c r="CT7" s="38" t="s">
        <v>804</v>
      </c>
    </row>
    <row r="8" spans="1:98" ht="15.6" x14ac:dyDescent="0.3">
      <c r="A8" s="1"/>
      <c r="B8" s="40" t="s">
        <v>669</v>
      </c>
      <c r="C8" s="41"/>
      <c r="D8" s="41"/>
      <c r="E8" s="41">
        <v>29.619599999999998</v>
      </c>
      <c r="F8" s="41"/>
      <c r="G8" s="41"/>
      <c r="H8" s="41"/>
      <c r="I8" s="41"/>
      <c r="J8" s="41">
        <v>19.445900000000002</v>
      </c>
      <c r="K8" s="41">
        <v>23.86833</v>
      </c>
      <c r="L8" s="41">
        <v>11.975</v>
      </c>
      <c r="M8" s="41">
        <v>14.1265</v>
      </c>
      <c r="N8" s="41">
        <v>9.89</v>
      </c>
      <c r="O8" s="41">
        <v>29.404</v>
      </c>
      <c r="P8" s="41"/>
      <c r="Q8" s="41"/>
      <c r="R8" s="41">
        <v>36.786000000000001</v>
      </c>
      <c r="S8" s="41"/>
      <c r="T8" s="41">
        <v>51.313499999999998</v>
      </c>
      <c r="U8" s="41"/>
      <c r="V8" s="41">
        <v>9.8000000000000007</v>
      </c>
      <c r="W8" s="41"/>
      <c r="X8" s="41">
        <v>140.04194000000001</v>
      </c>
      <c r="Y8" s="41"/>
      <c r="Z8" s="41">
        <v>4.9983700000000004</v>
      </c>
      <c r="AA8" s="41"/>
      <c r="AB8" s="41"/>
      <c r="AC8" s="41">
        <v>16.75</v>
      </c>
      <c r="AD8" s="41"/>
      <c r="AE8" s="41"/>
      <c r="AF8" s="41">
        <v>2.2999999999999998</v>
      </c>
      <c r="AG8" s="41"/>
      <c r="AH8" s="41"/>
      <c r="AI8" s="41"/>
      <c r="AJ8" s="41">
        <v>5.33786</v>
      </c>
      <c r="AK8" s="41">
        <v>0</v>
      </c>
      <c r="AL8" s="41">
        <v>0.92310000000000003</v>
      </c>
      <c r="AM8" s="41">
        <v>50.987070000000003</v>
      </c>
      <c r="AN8" s="41">
        <v>130.60888</v>
      </c>
      <c r="AO8" s="41">
        <v>26.102</v>
      </c>
      <c r="AP8" s="41">
        <v>0.81</v>
      </c>
      <c r="AQ8" s="41">
        <v>154.03</v>
      </c>
      <c r="AR8" s="41"/>
      <c r="AS8" s="41">
        <v>30.921130000000002</v>
      </c>
      <c r="AT8" s="41">
        <v>29.63026</v>
      </c>
      <c r="AU8" s="41"/>
      <c r="AV8" s="41">
        <v>189.5462</v>
      </c>
      <c r="AW8" s="41">
        <v>37.073700000000002</v>
      </c>
      <c r="AX8" s="41"/>
      <c r="AY8" s="41">
        <v>3.1116799999999998</v>
      </c>
      <c r="AZ8" s="41"/>
      <c r="BA8" s="41">
        <v>4.8</v>
      </c>
      <c r="BB8" s="41"/>
      <c r="BC8" s="41">
        <v>71.929670000000002</v>
      </c>
      <c r="BD8" s="41"/>
      <c r="BE8" s="41">
        <v>20.3</v>
      </c>
      <c r="BF8" s="41"/>
      <c r="BG8" s="41"/>
      <c r="BH8" s="41"/>
      <c r="BI8" s="41"/>
      <c r="BJ8" s="41"/>
      <c r="BK8" s="41">
        <v>5.2502399999999998</v>
      </c>
      <c r="BL8" s="41"/>
      <c r="BM8" s="41">
        <v>7.5149999999999997</v>
      </c>
      <c r="BN8" s="41">
        <v>41.53</v>
      </c>
      <c r="BO8" s="41">
        <v>2.16</v>
      </c>
      <c r="BP8" s="41">
        <v>140.80918</v>
      </c>
      <c r="BQ8" s="41"/>
      <c r="BR8" s="41">
        <v>4.3097099999999999</v>
      </c>
      <c r="BS8" s="41">
        <v>115.56</v>
      </c>
      <c r="BT8" s="41">
        <v>7.2647199999999996</v>
      </c>
      <c r="BU8" s="41"/>
      <c r="BV8" s="41">
        <v>32.914999999999999</v>
      </c>
      <c r="BW8" s="41">
        <v>3.85819</v>
      </c>
      <c r="BX8" s="41"/>
      <c r="BY8" s="41"/>
      <c r="BZ8" s="41">
        <v>83.770799999999994</v>
      </c>
      <c r="CA8" s="41">
        <v>22.351520000000001</v>
      </c>
      <c r="CB8" s="41">
        <v>0.379</v>
      </c>
      <c r="CC8" s="41">
        <v>0.77900000000000003</v>
      </c>
      <c r="CD8" s="41">
        <v>32.3611</v>
      </c>
      <c r="CE8" s="41">
        <v>458.85822999999999</v>
      </c>
      <c r="CF8" s="41">
        <v>11.106299999999999</v>
      </c>
      <c r="CG8" s="41">
        <v>152.43768</v>
      </c>
      <c r="CH8" s="41">
        <v>18.005700000000001</v>
      </c>
      <c r="CI8" s="41"/>
      <c r="CJ8" s="41"/>
      <c r="CK8" s="41">
        <v>13.5777</v>
      </c>
      <c r="CL8" s="41">
        <v>4.9234600000000004</v>
      </c>
      <c r="CM8" s="41"/>
      <c r="CN8" s="41"/>
      <c r="CO8" s="41"/>
      <c r="CP8" s="41">
        <v>298.16000000000003</v>
      </c>
      <c r="CQ8" s="41"/>
      <c r="CR8" s="41">
        <v>40.771999999999998</v>
      </c>
      <c r="CS8" s="41">
        <v>2.3396300000000001</v>
      </c>
      <c r="CT8" s="41">
        <v>32.731059999999999</v>
      </c>
    </row>
    <row r="9" spans="1:98" ht="15.6" x14ac:dyDescent="0.3">
      <c r="A9" s="1"/>
      <c r="B9" s="42" t="s">
        <v>670</v>
      </c>
      <c r="C9" s="43"/>
      <c r="D9" s="43"/>
      <c r="E9" s="43">
        <v>30.5745</v>
      </c>
      <c r="F9" s="43"/>
      <c r="G9" s="43"/>
      <c r="H9" s="43"/>
      <c r="I9" s="43"/>
      <c r="J9" s="43">
        <v>19.1294</v>
      </c>
      <c r="K9" s="43">
        <v>23.667809999999999</v>
      </c>
      <c r="L9" s="43">
        <v>11.863</v>
      </c>
      <c r="M9" s="43">
        <v>13.7902</v>
      </c>
      <c r="N9" s="43">
        <v>9.73</v>
      </c>
      <c r="O9" s="43">
        <v>29.263999999999999</v>
      </c>
      <c r="P9" s="43"/>
      <c r="Q9" s="43"/>
      <c r="R9" s="43">
        <v>36.598999999999997</v>
      </c>
      <c r="S9" s="43"/>
      <c r="T9" s="43">
        <v>44.5687</v>
      </c>
      <c r="U9" s="43"/>
      <c r="V9" s="43">
        <v>9.9</v>
      </c>
      <c r="W9" s="43"/>
      <c r="X9" s="43">
        <v>116.84294</v>
      </c>
      <c r="Y9" s="43"/>
      <c r="Z9" s="43">
        <v>4.97302</v>
      </c>
      <c r="AA9" s="43"/>
      <c r="AB9" s="43"/>
      <c r="AC9" s="43">
        <v>16.55</v>
      </c>
      <c r="AD9" s="43"/>
      <c r="AE9" s="43"/>
      <c r="AF9" s="43">
        <v>3.4</v>
      </c>
      <c r="AG9" s="43"/>
      <c r="AH9" s="43"/>
      <c r="AI9" s="43"/>
      <c r="AJ9" s="43">
        <v>5.3343100000000003</v>
      </c>
      <c r="AK9" s="43">
        <v>0</v>
      </c>
      <c r="AL9" s="43">
        <v>0.87190000000000001</v>
      </c>
      <c r="AM9" s="43">
        <v>51.102049999999998</v>
      </c>
      <c r="AN9" s="43">
        <v>130.70738</v>
      </c>
      <c r="AO9" s="43">
        <v>25.527000000000001</v>
      </c>
      <c r="AP9" s="43">
        <v>0.7</v>
      </c>
      <c r="AQ9" s="43">
        <v>153.68</v>
      </c>
      <c r="AR9" s="43"/>
      <c r="AS9" s="43">
        <v>30.789090000000002</v>
      </c>
      <c r="AT9" s="43">
        <v>30.01474</v>
      </c>
      <c r="AU9" s="43"/>
      <c r="AV9" s="43">
        <v>188.75738000000001</v>
      </c>
      <c r="AW9" s="43">
        <v>37.013100000000001</v>
      </c>
      <c r="AX9" s="43"/>
      <c r="AY9" s="43">
        <v>3.0854499999999998</v>
      </c>
      <c r="AZ9" s="43"/>
      <c r="BA9" s="43">
        <v>4.8</v>
      </c>
      <c r="BB9" s="43"/>
      <c r="BC9" s="43">
        <v>72.208089999999999</v>
      </c>
      <c r="BD9" s="43"/>
      <c r="BE9" s="43">
        <v>20.3</v>
      </c>
      <c r="BF9" s="43"/>
      <c r="BG9" s="43"/>
      <c r="BH9" s="43"/>
      <c r="BI9" s="43"/>
      <c r="BJ9" s="43"/>
      <c r="BK9" s="43">
        <v>5.3116899999999996</v>
      </c>
      <c r="BL9" s="43"/>
      <c r="BM9" s="43">
        <v>7.5659999999999998</v>
      </c>
      <c r="BN9" s="43">
        <v>44.59</v>
      </c>
      <c r="BO9" s="43">
        <v>2.21</v>
      </c>
      <c r="BP9" s="43">
        <v>138.74771000000001</v>
      </c>
      <c r="BQ9" s="43"/>
      <c r="BR9" s="43">
        <v>4.2889499999999998</v>
      </c>
      <c r="BS9" s="43">
        <v>117.31</v>
      </c>
      <c r="BT9" s="43">
        <v>7.4191500000000001</v>
      </c>
      <c r="BU9" s="43"/>
      <c r="BV9" s="43">
        <v>32.864199999999997</v>
      </c>
      <c r="BW9" s="43">
        <v>3.9634800000000001</v>
      </c>
      <c r="BX9" s="43"/>
      <c r="BY9" s="43"/>
      <c r="BZ9" s="43">
        <v>83.976200000000006</v>
      </c>
      <c r="CA9" s="43">
        <v>22.301829999999999</v>
      </c>
      <c r="CB9" s="43">
        <v>0.3528</v>
      </c>
      <c r="CC9" s="43">
        <v>0.77600000000000002</v>
      </c>
      <c r="CD9" s="43">
        <v>31.08295</v>
      </c>
      <c r="CE9" s="43">
        <v>453.63391000000001</v>
      </c>
      <c r="CF9" s="43">
        <v>11.3408</v>
      </c>
      <c r="CG9" s="43">
        <v>152.96024</v>
      </c>
      <c r="CH9" s="43">
        <v>17.705010000000001</v>
      </c>
      <c r="CI9" s="43"/>
      <c r="CJ9" s="43"/>
      <c r="CK9" s="43">
        <v>13.6432</v>
      </c>
      <c r="CL9" s="43">
        <v>4.9070200000000002</v>
      </c>
      <c r="CM9" s="43"/>
      <c r="CN9" s="43"/>
      <c r="CO9" s="43"/>
      <c r="CP9" s="43">
        <v>298.13</v>
      </c>
      <c r="CQ9" s="43"/>
      <c r="CR9" s="43">
        <v>40.659999999999997</v>
      </c>
      <c r="CS9" s="43">
        <v>2.4159299999999999</v>
      </c>
      <c r="CT9" s="43">
        <v>37.12623</v>
      </c>
    </row>
    <row r="10" spans="1:98" ht="15.6" x14ac:dyDescent="0.3">
      <c r="A10" s="1"/>
      <c r="B10" s="42" t="s">
        <v>671</v>
      </c>
      <c r="C10" s="43"/>
      <c r="D10" s="43"/>
      <c r="E10" s="43">
        <v>31.341699999999999</v>
      </c>
      <c r="F10" s="43"/>
      <c r="G10" s="43"/>
      <c r="H10" s="43"/>
      <c r="I10" s="43"/>
      <c r="J10" s="43">
        <v>19.472899999999999</v>
      </c>
      <c r="K10" s="43">
        <v>23.808769999999999</v>
      </c>
      <c r="L10" s="43">
        <v>12.262</v>
      </c>
      <c r="M10" s="43">
        <v>14.181900000000001</v>
      </c>
      <c r="N10" s="43">
        <v>9.8800000000000008</v>
      </c>
      <c r="O10" s="43">
        <v>29.986000000000001</v>
      </c>
      <c r="P10" s="43"/>
      <c r="Q10" s="43"/>
      <c r="R10" s="43">
        <v>36.954999999999998</v>
      </c>
      <c r="S10" s="43"/>
      <c r="T10" s="43">
        <v>43.0246</v>
      </c>
      <c r="U10" s="43"/>
      <c r="V10" s="43">
        <v>9.6</v>
      </c>
      <c r="W10" s="43"/>
      <c r="X10" s="43">
        <v>121.05188</v>
      </c>
      <c r="Y10" s="43"/>
      <c r="Z10" s="43">
        <v>4.7741800000000003</v>
      </c>
      <c r="AA10" s="43"/>
      <c r="AB10" s="43"/>
      <c r="AC10" s="43">
        <v>16.489999999999998</v>
      </c>
      <c r="AD10" s="43"/>
      <c r="AE10" s="43"/>
      <c r="AF10" s="43">
        <v>4.7</v>
      </c>
      <c r="AG10" s="43"/>
      <c r="AH10" s="43"/>
      <c r="AI10" s="43"/>
      <c r="AJ10" s="43">
        <v>5.31128</v>
      </c>
      <c r="AK10" s="43">
        <v>0</v>
      </c>
      <c r="AL10" s="43">
        <v>0.81569999999999998</v>
      </c>
      <c r="AM10" s="43">
        <v>51.029310000000002</v>
      </c>
      <c r="AN10" s="43">
        <v>131.15087</v>
      </c>
      <c r="AO10" s="43">
        <v>26.065999999999999</v>
      </c>
      <c r="AP10" s="43">
        <v>0.64</v>
      </c>
      <c r="AQ10" s="43">
        <v>154.30000000000001</v>
      </c>
      <c r="AR10" s="43"/>
      <c r="AS10" s="43">
        <v>31.396280000000001</v>
      </c>
      <c r="AT10" s="43">
        <v>30.255970000000001</v>
      </c>
      <c r="AU10" s="43"/>
      <c r="AV10" s="43">
        <v>188.66573</v>
      </c>
      <c r="AW10" s="43">
        <v>36.270699999999998</v>
      </c>
      <c r="AX10" s="43"/>
      <c r="AY10" s="43">
        <v>3.0446399999999998</v>
      </c>
      <c r="AZ10" s="43"/>
      <c r="BA10" s="43">
        <v>4.8</v>
      </c>
      <c r="BB10" s="43"/>
      <c r="BC10" s="43">
        <v>71.261150000000001</v>
      </c>
      <c r="BD10" s="43"/>
      <c r="BE10" s="43">
        <v>20.3</v>
      </c>
      <c r="BF10" s="43"/>
      <c r="BG10" s="43"/>
      <c r="BH10" s="43"/>
      <c r="BI10" s="43"/>
      <c r="BJ10" s="43"/>
      <c r="BK10" s="43">
        <v>5.2847</v>
      </c>
      <c r="BL10" s="43"/>
      <c r="BM10" s="43">
        <v>7.5629999999999997</v>
      </c>
      <c r="BN10" s="43">
        <v>46.79</v>
      </c>
      <c r="BO10" s="43">
        <v>2.02</v>
      </c>
      <c r="BP10" s="43">
        <v>141.57147000000001</v>
      </c>
      <c r="BQ10" s="43"/>
      <c r="BR10" s="43">
        <v>4.4262300000000003</v>
      </c>
      <c r="BS10" s="43">
        <v>115.99</v>
      </c>
      <c r="BT10" s="43">
        <v>7.0994700000000002</v>
      </c>
      <c r="BU10" s="43"/>
      <c r="BV10" s="43">
        <v>32.3476</v>
      </c>
      <c r="BW10" s="43">
        <v>4.0072999999999999</v>
      </c>
      <c r="BX10" s="43"/>
      <c r="BY10" s="43"/>
      <c r="BZ10" s="43">
        <v>85.35127</v>
      </c>
      <c r="CA10" s="43">
        <v>21.998370000000001</v>
      </c>
      <c r="CB10" s="43">
        <v>0.33239999999999997</v>
      </c>
      <c r="CC10" s="43">
        <v>0.77900000000000003</v>
      </c>
      <c r="CD10" s="43">
        <v>31.534929999999999</v>
      </c>
      <c r="CE10" s="43">
        <v>457.10144000000003</v>
      </c>
      <c r="CF10" s="43">
        <v>10.9214</v>
      </c>
      <c r="CG10" s="43">
        <v>150.79694000000001</v>
      </c>
      <c r="CH10" s="43">
        <v>17.497019999999999</v>
      </c>
      <c r="CI10" s="43"/>
      <c r="CJ10" s="43"/>
      <c r="CK10" s="43">
        <v>13.694599999999999</v>
      </c>
      <c r="CL10" s="43">
        <v>4.9123299999999999</v>
      </c>
      <c r="CM10" s="43"/>
      <c r="CN10" s="43"/>
      <c r="CO10" s="43"/>
      <c r="CP10" s="43">
        <v>294.12</v>
      </c>
      <c r="CQ10" s="43"/>
      <c r="CR10" s="43">
        <v>40.488</v>
      </c>
      <c r="CS10" s="43">
        <v>2.4589099999999999</v>
      </c>
      <c r="CT10" s="43">
        <v>40.441980000000001</v>
      </c>
    </row>
    <row r="11" spans="1:98" ht="15.6" x14ac:dyDescent="0.3">
      <c r="A11" s="1"/>
      <c r="B11" s="42" t="s">
        <v>672</v>
      </c>
      <c r="C11" s="43"/>
      <c r="D11" s="43"/>
      <c r="E11" s="43">
        <v>30.791599999999999</v>
      </c>
      <c r="F11" s="43"/>
      <c r="G11" s="43"/>
      <c r="H11" s="43"/>
      <c r="I11" s="43"/>
      <c r="J11" s="43">
        <v>19.563800000000001</v>
      </c>
      <c r="K11" s="43">
        <v>23.845469999999999</v>
      </c>
      <c r="L11" s="43">
        <v>12.492000000000001</v>
      </c>
      <c r="M11" s="43">
        <v>13.5898</v>
      </c>
      <c r="N11" s="43">
        <v>10.01</v>
      </c>
      <c r="O11" s="43">
        <v>30.338000000000001</v>
      </c>
      <c r="P11" s="43"/>
      <c r="Q11" s="43"/>
      <c r="R11" s="43">
        <v>36.895000000000003</v>
      </c>
      <c r="S11" s="43"/>
      <c r="T11" s="43">
        <v>44.376300000000001</v>
      </c>
      <c r="U11" s="43"/>
      <c r="V11" s="43">
        <v>9.6999999999999993</v>
      </c>
      <c r="W11" s="43"/>
      <c r="X11" s="43">
        <v>146.62634</v>
      </c>
      <c r="Y11" s="43"/>
      <c r="Z11" s="43">
        <v>4.5879799999999999</v>
      </c>
      <c r="AA11" s="43"/>
      <c r="AB11" s="43"/>
      <c r="AC11" s="43">
        <v>16.559999999999999</v>
      </c>
      <c r="AD11" s="43"/>
      <c r="AE11" s="43"/>
      <c r="AF11" s="43">
        <v>5</v>
      </c>
      <c r="AG11" s="43"/>
      <c r="AH11" s="43"/>
      <c r="AI11" s="43"/>
      <c r="AJ11" s="43">
        <v>5.2735900000000004</v>
      </c>
      <c r="AK11" s="43">
        <v>0</v>
      </c>
      <c r="AL11" s="43">
        <v>0.80069999999999997</v>
      </c>
      <c r="AM11" s="43">
        <v>50.265099999999997</v>
      </c>
      <c r="AN11" s="43">
        <v>131.88373000000001</v>
      </c>
      <c r="AO11" s="43">
        <v>26.596</v>
      </c>
      <c r="AP11" s="43">
        <v>0.81</v>
      </c>
      <c r="AQ11" s="43">
        <v>154.6</v>
      </c>
      <c r="AR11" s="43"/>
      <c r="AS11" s="43">
        <v>31.06193</v>
      </c>
      <c r="AT11" s="43">
        <v>30.167349999999999</v>
      </c>
      <c r="AU11" s="43"/>
      <c r="AV11" s="43">
        <v>190.42632</v>
      </c>
      <c r="AW11" s="43">
        <v>36.752499999999998</v>
      </c>
      <c r="AX11" s="43"/>
      <c r="AY11" s="43">
        <v>3.0315099999999999</v>
      </c>
      <c r="AZ11" s="43"/>
      <c r="BA11" s="43">
        <v>4.8</v>
      </c>
      <c r="BB11" s="43"/>
      <c r="BC11" s="43">
        <v>71.538229999999999</v>
      </c>
      <c r="BD11" s="43"/>
      <c r="BE11" s="43">
        <v>20.3</v>
      </c>
      <c r="BF11" s="43"/>
      <c r="BG11" s="43"/>
      <c r="BH11" s="43"/>
      <c r="BI11" s="43"/>
      <c r="BJ11" s="43"/>
      <c r="BK11" s="43">
        <v>5.1092199999999997</v>
      </c>
      <c r="BL11" s="43"/>
      <c r="BM11" s="43">
        <v>7.641</v>
      </c>
      <c r="BN11" s="43">
        <v>46.74</v>
      </c>
      <c r="BO11" s="43">
        <v>2.12</v>
      </c>
      <c r="BP11" s="43">
        <v>139.58500000000001</v>
      </c>
      <c r="BQ11" s="43"/>
      <c r="BR11" s="43">
        <v>4.3471900000000003</v>
      </c>
      <c r="BS11" s="43">
        <v>118.71</v>
      </c>
      <c r="BT11" s="43">
        <v>7.6390200000000004</v>
      </c>
      <c r="BU11" s="43"/>
      <c r="BV11" s="43">
        <v>32.323</v>
      </c>
      <c r="BW11" s="43">
        <v>3.7307000000000001</v>
      </c>
      <c r="BX11" s="43"/>
      <c r="BY11" s="43"/>
      <c r="BZ11" s="43">
        <v>85.417630000000003</v>
      </c>
      <c r="CA11" s="43">
        <v>22.10305</v>
      </c>
      <c r="CB11" s="43">
        <v>0.33529999999999999</v>
      </c>
      <c r="CC11" s="43">
        <v>0.77700000000000002</v>
      </c>
      <c r="CD11" s="43">
        <v>31.8111</v>
      </c>
      <c r="CE11" s="43">
        <v>453.12367</v>
      </c>
      <c r="CF11" s="43">
        <v>10.946099999999999</v>
      </c>
      <c r="CG11" s="43">
        <v>150.18906000000001</v>
      </c>
      <c r="CH11" s="43">
        <v>17.602730000000001</v>
      </c>
      <c r="CI11" s="43"/>
      <c r="CJ11" s="43"/>
      <c r="CK11" s="43">
        <v>13.858000000000001</v>
      </c>
      <c r="CL11" s="43">
        <v>4.8316100000000004</v>
      </c>
      <c r="CM11" s="43"/>
      <c r="CN11" s="43"/>
      <c r="CO11" s="43"/>
      <c r="CP11" s="43">
        <v>286.7</v>
      </c>
      <c r="CQ11" s="43"/>
      <c r="CR11" s="43">
        <v>40.645000000000003</v>
      </c>
      <c r="CS11" s="43">
        <v>2.1577799999999998</v>
      </c>
      <c r="CT11" s="43">
        <v>36.085230000000003</v>
      </c>
    </row>
    <row r="12" spans="1:98" ht="15.6" x14ac:dyDescent="0.3">
      <c r="A12" s="1"/>
      <c r="B12" s="42" t="s">
        <v>673</v>
      </c>
      <c r="C12" s="43"/>
      <c r="D12" s="43"/>
      <c r="E12" s="43">
        <v>30.040500000000002</v>
      </c>
      <c r="F12" s="43"/>
      <c r="G12" s="43"/>
      <c r="H12" s="43"/>
      <c r="I12" s="43"/>
      <c r="J12" s="43">
        <v>19.313800000000001</v>
      </c>
      <c r="K12" s="43">
        <v>23.989170000000001</v>
      </c>
      <c r="L12" s="43">
        <v>13.148999999999999</v>
      </c>
      <c r="M12" s="43">
        <v>13.301</v>
      </c>
      <c r="N12" s="43">
        <v>9.5299999999999994</v>
      </c>
      <c r="O12" s="43">
        <v>29.93</v>
      </c>
      <c r="P12" s="43"/>
      <c r="Q12" s="43"/>
      <c r="R12" s="43">
        <v>37.088000000000001</v>
      </c>
      <c r="S12" s="43"/>
      <c r="T12" s="43">
        <v>33.4069</v>
      </c>
      <c r="U12" s="43"/>
      <c r="V12" s="43">
        <v>9.6</v>
      </c>
      <c r="W12" s="43"/>
      <c r="X12" s="43">
        <v>109.54756</v>
      </c>
      <c r="Y12" s="43"/>
      <c r="Z12" s="43">
        <v>4.7498899999999997</v>
      </c>
      <c r="AA12" s="43"/>
      <c r="AB12" s="43"/>
      <c r="AC12" s="43">
        <v>15.98</v>
      </c>
      <c r="AD12" s="43"/>
      <c r="AE12" s="43"/>
      <c r="AF12" s="43">
        <v>2</v>
      </c>
      <c r="AG12" s="43"/>
      <c r="AH12" s="43"/>
      <c r="AI12" s="43"/>
      <c r="AJ12" s="43">
        <v>5.2218400000000003</v>
      </c>
      <c r="AK12" s="43">
        <v>0</v>
      </c>
      <c r="AL12" s="43">
        <v>0.78620000000000001</v>
      </c>
      <c r="AM12" s="43">
        <v>49.10624</v>
      </c>
      <c r="AN12" s="43">
        <v>133.98114000000001</v>
      </c>
      <c r="AO12" s="43">
        <v>27.103000000000002</v>
      </c>
      <c r="AP12" s="43">
        <v>0.7</v>
      </c>
      <c r="AQ12" s="43">
        <v>152.80000000000001</v>
      </c>
      <c r="AR12" s="43"/>
      <c r="AS12" s="43">
        <v>30.59892</v>
      </c>
      <c r="AT12" s="43">
        <v>30.161059999999999</v>
      </c>
      <c r="AU12" s="43"/>
      <c r="AV12" s="43">
        <v>191.41802000000001</v>
      </c>
      <c r="AW12" s="43">
        <v>36.925199999999997</v>
      </c>
      <c r="AX12" s="43"/>
      <c r="AY12" s="43">
        <v>3.0571299999999999</v>
      </c>
      <c r="AZ12" s="43"/>
      <c r="BA12" s="43">
        <v>4.8</v>
      </c>
      <c r="BB12" s="43"/>
      <c r="BC12" s="43">
        <v>71.075019999999995</v>
      </c>
      <c r="BD12" s="43"/>
      <c r="BE12" s="43">
        <v>20.3</v>
      </c>
      <c r="BF12" s="43"/>
      <c r="BG12" s="43"/>
      <c r="BH12" s="43"/>
      <c r="BI12" s="43"/>
      <c r="BJ12" s="43"/>
      <c r="BK12" s="43">
        <v>5.0673599999999999</v>
      </c>
      <c r="BL12" s="43"/>
      <c r="BM12" s="43">
        <v>7.45</v>
      </c>
      <c r="BN12" s="43">
        <v>45.1</v>
      </c>
      <c r="BO12" s="43">
        <v>2.09</v>
      </c>
      <c r="BP12" s="43">
        <v>139.44086999999999</v>
      </c>
      <c r="BQ12" s="43"/>
      <c r="BR12" s="43">
        <v>4.3364399999999996</v>
      </c>
      <c r="BS12" s="43">
        <v>116.28</v>
      </c>
      <c r="BT12" s="43">
        <v>6.0772599999999999</v>
      </c>
      <c r="BU12" s="43"/>
      <c r="BV12" s="43">
        <v>31.670999999999999</v>
      </c>
      <c r="BW12" s="43">
        <v>3.87202</v>
      </c>
      <c r="BX12" s="43"/>
      <c r="BY12" s="43"/>
      <c r="BZ12" s="43">
        <v>86.218519999999998</v>
      </c>
      <c r="CA12" s="43">
        <v>21.30958</v>
      </c>
      <c r="CB12" s="43">
        <v>0.33069999999999999</v>
      </c>
      <c r="CC12" s="43">
        <v>0.77400000000000002</v>
      </c>
      <c r="CD12" s="43">
        <v>30.662949999999999</v>
      </c>
      <c r="CE12" s="43">
        <v>443.79124999999999</v>
      </c>
      <c r="CF12" s="43">
        <v>11.127800000000001</v>
      </c>
      <c r="CG12" s="43">
        <v>149.80815999999999</v>
      </c>
      <c r="CH12" s="43">
        <v>17.9681</v>
      </c>
      <c r="CI12" s="43"/>
      <c r="CJ12" s="43"/>
      <c r="CK12" s="43">
        <v>13.705</v>
      </c>
      <c r="CL12" s="43">
        <v>4.7257800000000003</v>
      </c>
      <c r="CM12" s="43"/>
      <c r="CN12" s="43"/>
      <c r="CO12" s="43"/>
      <c r="CP12" s="43">
        <v>286.76</v>
      </c>
      <c r="CQ12" s="43"/>
      <c r="CR12" s="43">
        <v>40.414000000000001</v>
      </c>
      <c r="CS12" s="43">
        <v>2.08338</v>
      </c>
      <c r="CT12" s="43">
        <v>32.671570000000003</v>
      </c>
    </row>
    <row r="13" spans="1:98" ht="15.6" x14ac:dyDescent="0.3">
      <c r="A13" s="1"/>
      <c r="B13" s="42" t="s">
        <v>674</v>
      </c>
      <c r="C13" s="43"/>
      <c r="D13" s="43"/>
      <c r="E13" s="43">
        <v>31.0304</v>
      </c>
      <c r="F13" s="43"/>
      <c r="G13" s="43"/>
      <c r="H13" s="43"/>
      <c r="I13" s="43"/>
      <c r="J13" s="43">
        <v>19.686599999999999</v>
      </c>
      <c r="K13" s="43">
        <v>24.053560000000001</v>
      </c>
      <c r="L13" s="43">
        <v>12.423</v>
      </c>
      <c r="M13" s="43">
        <v>13.0396</v>
      </c>
      <c r="N13" s="43">
        <v>10.050000000000001</v>
      </c>
      <c r="O13" s="43">
        <v>30.096</v>
      </c>
      <c r="P13" s="43"/>
      <c r="Q13" s="43"/>
      <c r="R13" s="43">
        <v>37.198999999999998</v>
      </c>
      <c r="S13" s="43"/>
      <c r="T13" s="43">
        <v>39.457999999999998</v>
      </c>
      <c r="U13" s="43"/>
      <c r="V13" s="43">
        <v>9.4</v>
      </c>
      <c r="W13" s="43"/>
      <c r="X13" s="43">
        <v>117.80094</v>
      </c>
      <c r="Y13" s="43"/>
      <c r="Z13" s="43">
        <v>4.7792300000000001</v>
      </c>
      <c r="AA13" s="43"/>
      <c r="AB13" s="43"/>
      <c r="AC13" s="43">
        <v>15.75</v>
      </c>
      <c r="AD13" s="43"/>
      <c r="AE13" s="43"/>
      <c r="AF13" s="43">
        <v>1.3</v>
      </c>
      <c r="AG13" s="43"/>
      <c r="AH13" s="43"/>
      <c r="AI13" s="43"/>
      <c r="AJ13" s="43">
        <v>4.8159200000000002</v>
      </c>
      <c r="AK13" s="43">
        <v>0</v>
      </c>
      <c r="AL13" s="43">
        <v>0.78349999999999997</v>
      </c>
      <c r="AM13" s="43">
        <v>49.443739999999998</v>
      </c>
      <c r="AN13" s="43">
        <v>131.64091999999999</v>
      </c>
      <c r="AO13" s="43">
        <v>27.053999999999998</v>
      </c>
      <c r="AP13" s="43">
        <v>0.64</v>
      </c>
      <c r="AQ13" s="43">
        <v>154.51</v>
      </c>
      <c r="AR13" s="43"/>
      <c r="AS13" s="43">
        <v>30.439900000000002</v>
      </c>
      <c r="AT13" s="43">
        <v>29.679680000000001</v>
      </c>
      <c r="AU13" s="43"/>
      <c r="AV13" s="43">
        <v>189.45975999999999</v>
      </c>
      <c r="AW13" s="43">
        <v>36.613300000000002</v>
      </c>
      <c r="AX13" s="43"/>
      <c r="AY13" s="43">
        <v>3.0804100000000001</v>
      </c>
      <c r="AZ13" s="43"/>
      <c r="BA13" s="43">
        <v>4.9000000000000004</v>
      </c>
      <c r="BB13" s="43"/>
      <c r="BC13" s="43">
        <v>71.984979999999993</v>
      </c>
      <c r="BD13" s="43"/>
      <c r="BE13" s="43">
        <v>20.3</v>
      </c>
      <c r="BF13" s="43"/>
      <c r="BG13" s="43"/>
      <c r="BH13" s="43"/>
      <c r="BI13" s="43"/>
      <c r="BJ13" s="43"/>
      <c r="BK13" s="43">
        <v>5.1103500000000004</v>
      </c>
      <c r="BL13" s="43"/>
      <c r="BM13" s="43">
        <v>7.625</v>
      </c>
      <c r="BN13" s="43">
        <v>40.61</v>
      </c>
      <c r="BO13" s="43">
        <v>1.92</v>
      </c>
      <c r="BP13" s="43">
        <v>141.42773</v>
      </c>
      <c r="BQ13" s="43"/>
      <c r="BR13" s="43">
        <v>4.3327400000000003</v>
      </c>
      <c r="BS13" s="43">
        <v>113.03</v>
      </c>
      <c r="BT13" s="43">
        <v>6.9407899999999998</v>
      </c>
      <c r="BU13" s="43"/>
      <c r="BV13" s="43">
        <v>31.266100000000002</v>
      </c>
      <c r="BW13" s="43">
        <v>3.9659300000000002</v>
      </c>
      <c r="BX13" s="43"/>
      <c r="BY13" s="43"/>
      <c r="BZ13" s="43">
        <v>86.229020000000006</v>
      </c>
      <c r="CA13" s="43">
        <v>21.355329999999999</v>
      </c>
      <c r="CB13" s="43">
        <v>0.32119999999999999</v>
      </c>
      <c r="CC13" s="43">
        <v>0.75700000000000001</v>
      </c>
      <c r="CD13" s="43">
        <v>31.58493</v>
      </c>
      <c r="CE13" s="43">
        <v>451.14882999999998</v>
      </c>
      <c r="CF13" s="43">
        <v>11.293900000000001</v>
      </c>
      <c r="CG13" s="43">
        <v>149.02579</v>
      </c>
      <c r="CH13" s="43">
        <v>18.168790000000001</v>
      </c>
      <c r="CI13" s="43"/>
      <c r="CJ13" s="43"/>
      <c r="CK13" s="43">
        <v>14.0227</v>
      </c>
      <c r="CL13" s="43">
        <v>4.6264200000000004</v>
      </c>
      <c r="CM13" s="43"/>
      <c r="CN13" s="43"/>
      <c r="CO13" s="43"/>
      <c r="CP13" s="43">
        <v>295.17</v>
      </c>
      <c r="CQ13" s="43"/>
      <c r="CR13" s="43">
        <v>40.427999999999997</v>
      </c>
      <c r="CS13" s="43">
        <v>2.3315399999999999</v>
      </c>
      <c r="CT13" s="43">
        <v>32.608220000000003</v>
      </c>
    </row>
    <row r="14" spans="1:98" ht="15.6" x14ac:dyDescent="0.3">
      <c r="A14" s="1"/>
      <c r="B14" s="42" t="s">
        <v>675</v>
      </c>
      <c r="C14" s="43"/>
      <c r="D14" s="43"/>
      <c r="E14" s="43">
        <v>31.512</v>
      </c>
      <c r="F14" s="43"/>
      <c r="G14" s="43"/>
      <c r="H14" s="43"/>
      <c r="I14" s="43"/>
      <c r="J14" s="43">
        <v>19.251000000000001</v>
      </c>
      <c r="K14" s="43">
        <v>24.024239999999999</v>
      </c>
      <c r="L14" s="43">
        <v>12.84</v>
      </c>
      <c r="M14" s="43">
        <v>14.0799</v>
      </c>
      <c r="N14" s="43">
        <v>9.8699999999999992</v>
      </c>
      <c r="O14" s="43">
        <v>29.818000000000001</v>
      </c>
      <c r="P14" s="43"/>
      <c r="Q14" s="43"/>
      <c r="R14" s="43">
        <v>37.996000000000002</v>
      </c>
      <c r="S14" s="43"/>
      <c r="T14" s="43">
        <v>49.521299999999997</v>
      </c>
      <c r="U14" s="43"/>
      <c r="V14" s="43">
        <v>9.1999999999999993</v>
      </c>
      <c r="W14" s="43"/>
      <c r="X14" s="43">
        <v>153.65702999999999</v>
      </c>
      <c r="Y14" s="43"/>
      <c r="Z14" s="43">
        <v>4.6440000000000001</v>
      </c>
      <c r="AA14" s="43"/>
      <c r="AB14" s="43"/>
      <c r="AC14" s="43">
        <v>15.54</v>
      </c>
      <c r="AD14" s="43"/>
      <c r="AE14" s="43"/>
      <c r="AF14" s="43">
        <v>3.8</v>
      </c>
      <c r="AG14" s="43"/>
      <c r="AH14" s="43"/>
      <c r="AI14" s="43"/>
      <c r="AJ14" s="43">
        <v>5.0571900000000003</v>
      </c>
      <c r="AK14" s="43">
        <v>0</v>
      </c>
      <c r="AL14" s="43">
        <v>0.79179999999999995</v>
      </c>
      <c r="AM14" s="43">
        <v>48.894210000000001</v>
      </c>
      <c r="AN14" s="43">
        <v>131.66278</v>
      </c>
      <c r="AO14" s="43">
        <v>26.827999999999999</v>
      </c>
      <c r="AP14" s="43">
        <v>0.81</v>
      </c>
      <c r="AQ14" s="43">
        <v>156.36000000000001</v>
      </c>
      <c r="AR14" s="43"/>
      <c r="AS14" s="43">
        <v>30.560600000000001</v>
      </c>
      <c r="AT14" s="43">
        <v>29.353760000000001</v>
      </c>
      <c r="AU14" s="43"/>
      <c r="AV14" s="43">
        <v>191.53120999999999</v>
      </c>
      <c r="AW14" s="43">
        <v>36.001600000000003</v>
      </c>
      <c r="AX14" s="43"/>
      <c r="AY14" s="43">
        <v>3.1134499999999998</v>
      </c>
      <c r="AZ14" s="43"/>
      <c r="BA14" s="43">
        <v>4.9000000000000004</v>
      </c>
      <c r="BB14" s="43"/>
      <c r="BC14" s="43">
        <v>72.050849999999997</v>
      </c>
      <c r="BD14" s="43"/>
      <c r="BE14" s="43">
        <v>20.3</v>
      </c>
      <c r="BF14" s="43"/>
      <c r="BG14" s="43"/>
      <c r="BH14" s="43"/>
      <c r="BI14" s="43"/>
      <c r="BJ14" s="43"/>
      <c r="BK14" s="43">
        <v>5.1210000000000004</v>
      </c>
      <c r="BL14" s="43"/>
      <c r="BM14" s="43">
        <v>7.6159999999999997</v>
      </c>
      <c r="BN14" s="43">
        <v>40.78</v>
      </c>
      <c r="BO14" s="43">
        <v>1.9</v>
      </c>
      <c r="BP14" s="43">
        <v>141.24829</v>
      </c>
      <c r="BQ14" s="43"/>
      <c r="BR14" s="43">
        <v>4.3412100000000002</v>
      </c>
      <c r="BS14" s="43">
        <v>113.64</v>
      </c>
      <c r="BT14" s="43">
        <v>6.9336000000000002</v>
      </c>
      <c r="BU14" s="43"/>
      <c r="BV14" s="43">
        <v>31.685099999999998</v>
      </c>
      <c r="BW14" s="43">
        <v>4.0273599999999998</v>
      </c>
      <c r="BX14" s="43"/>
      <c r="BY14" s="43"/>
      <c r="BZ14" s="43">
        <v>86.315510000000003</v>
      </c>
      <c r="CA14" s="43">
        <v>21.369340000000001</v>
      </c>
      <c r="CB14" s="43">
        <v>0.31269999999999998</v>
      </c>
      <c r="CC14" s="43">
        <v>0.76500000000000001</v>
      </c>
      <c r="CD14" s="43">
        <v>31.891100000000002</v>
      </c>
      <c r="CE14" s="43">
        <v>452.77231999999998</v>
      </c>
      <c r="CF14" s="43">
        <v>11.511200000000001</v>
      </c>
      <c r="CG14" s="43">
        <v>150.41098</v>
      </c>
      <c r="CH14" s="43">
        <v>18.103960000000001</v>
      </c>
      <c r="CI14" s="43"/>
      <c r="CJ14" s="43"/>
      <c r="CK14" s="43">
        <v>13.600199999999999</v>
      </c>
      <c r="CL14" s="43">
        <v>4.8213699999999999</v>
      </c>
      <c r="CM14" s="43"/>
      <c r="CN14" s="43"/>
      <c r="CO14" s="43"/>
      <c r="CP14" s="43">
        <v>285.06</v>
      </c>
      <c r="CQ14" s="43"/>
      <c r="CR14" s="43">
        <v>39.978999999999999</v>
      </c>
      <c r="CS14" s="43">
        <v>2.5518900000000002</v>
      </c>
      <c r="CT14" s="43">
        <v>32.682049999999997</v>
      </c>
    </row>
    <row r="15" spans="1:98" ht="15.6" x14ac:dyDescent="0.3">
      <c r="A15" s="1"/>
      <c r="B15" s="42" t="s">
        <v>676</v>
      </c>
      <c r="C15" s="43"/>
      <c r="D15" s="43"/>
      <c r="E15" s="43">
        <v>31.268699999999999</v>
      </c>
      <c r="F15" s="43"/>
      <c r="G15" s="43"/>
      <c r="H15" s="43"/>
      <c r="I15" s="43"/>
      <c r="J15" s="43">
        <v>19.4057</v>
      </c>
      <c r="K15" s="43">
        <v>23.65466</v>
      </c>
      <c r="L15" s="43">
        <v>12.510999999999999</v>
      </c>
      <c r="M15" s="43">
        <v>14.058199999999999</v>
      </c>
      <c r="N15" s="43">
        <v>9.83</v>
      </c>
      <c r="O15" s="43">
        <v>29.986000000000001</v>
      </c>
      <c r="P15" s="43"/>
      <c r="Q15" s="43"/>
      <c r="R15" s="43">
        <v>38.593000000000004</v>
      </c>
      <c r="S15" s="43"/>
      <c r="T15" s="43">
        <v>44.622599999999998</v>
      </c>
      <c r="U15" s="43"/>
      <c r="V15" s="43">
        <v>9</v>
      </c>
      <c r="W15" s="43"/>
      <c r="X15" s="43">
        <v>143.8683</v>
      </c>
      <c r="Y15" s="43"/>
      <c r="Z15" s="43">
        <v>4.5697799999999997</v>
      </c>
      <c r="AA15" s="43"/>
      <c r="AB15" s="43"/>
      <c r="AC15" s="43">
        <v>15.61</v>
      </c>
      <c r="AD15" s="43"/>
      <c r="AE15" s="43"/>
      <c r="AF15" s="43">
        <v>2.1</v>
      </c>
      <c r="AG15" s="43"/>
      <c r="AH15" s="43"/>
      <c r="AI15" s="43"/>
      <c r="AJ15" s="43">
        <v>5.19055</v>
      </c>
      <c r="AK15" s="43">
        <v>0</v>
      </c>
      <c r="AL15" s="43">
        <v>0.77529999999999999</v>
      </c>
      <c r="AM15" s="43">
        <v>48.015459999999997</v>
      </c>
      <c r="AN15" s="43">
        <v>129.46202</v>
      </c>
      <c r="AO15" s="43">
        <v>26.617000000000001</v>
      </c>
      <c r="AP15" s="43">
        <v>0.7</v>
      </c>
      <c r="AQ15" s="43">
        <v>155.46</v>
      </c>
      <c r="AR15" s="43"/>
      <c r="AS15" s="43">
        <v>30.077439999999999</v>
      </c>
      <c r="AT15" s="43">
        <v>28.801549999999999</v>
      </c>
      <c r="AU15" s="43"/>
      <c r="AV15" s="43">
        <v>192.62959000000001</v>
      </c>
      <c r="AW15" s="43">
        <v>36.087800000000001</v>
      </c>
      <c r="AX15" s="43"/>
      <c r="AY15" s="43">
        <v>3.1160100000000002</v>
      </c>
      <c r="AZ15" s="43"/>
      <c r="BA15" s="43">
        <v>5.0999999999999996</v>
      </c>
      <c r="BB15" s="43"/>
      <c r="BC15" s="43">
        <v>72.035920000000004</v>
      </c>
      <c r="BD15" s="43"/>
      <c r="BE15" s="43">
        <v>20.3</v>
      </c>
      <c r="BF15" s="43"/>
      <c r="BG15" s="43"/>
      <c r="BH15" s="43"/>
      <c r="BI15" s="43"/>
      <c r="BJ15" s="43"/>
      <c r="BK15" s="43">
        <v>5.1504700000000003</v>
      </c>
      <c r="BL15" s="43"/>
      <c r="BM15" s="43">
        <v>7.2229999999999999</v>
      </c>
      <c r="BN15" s="43">
        <v>44.01</v>
      </c>
      <c r="BO15" s="43">
        <v>1.9</v>
      </c>
      <c r="BP15" s="43">
        <v>144.15894</v>
      </c>
      <c r="BQ15" s="43"/>
      <c r="BR15" s="43">
        <v>4.34762</v>
      </c>
      <c r="BS15" s="43">
        <v>115.92</v>
      </c>
      <c r="BT15" s="43">
        <v>7.0983900000000002</v>
      </c>
      <c r="BU15" s="43"/>
      <c r="BV15" s="43">
        <v>32.146099999999997</v>
      </c>
      <c r="BW15" s="43">
        <v>3.8865599999999998</v>
      </c>
      <c r="BX15" s="43"/>
      <c r="BY15" s="43"/>
      <c r="BZ15" s="43">
        <v>86.43759</v>
      </c>
      <c r="CA15" s="43">
        <v>21.378799999999998</v>
      </c>
      <c r="CB15" s="43">
        <v>0.29099999999999998</v>
      </c>
      <c r="CC15" s="43">
        <v>0.79800000000000004</v>
      </c>
      <c r="CD15" s="43">
        <v>30.67295</v>
      </c>
      <c r="CE15" s="43">
        <v>453.59053999999998</v>
      </c>
      <c r="CF15" s="43">
        <v>11.536099999999999</v>
      </c>
      <c r="CG15" s="43">
        <v>149.41398000000001</v>
      </c>
      <c r="CH15" s="43">
        <v>18.105119999999999</v>
      </c>
      <c r="CI15" s="43"/>
      <c r="CJ15" s="43"/>
      <c r="CK15" s="43">
        <v>13.182600000000001</v>
      </c>
      <c r="CL15" s="43">
        <v>4.8562799999999999</v>
      </c>
      <c r="CM15" s="43"/>
      <c r="CN15" s="43"/>
      <c r="CO15" s="43"/>
      <c r="CP15" s="43">
        <v>290.05</v>
      </c>
      <c r="CQ15" s="43"/>
      <c r="CR15" s="43">
        <v>40.021999999999998</v>
      </c>
      <c r="CS15" s="43">
        <v>2.5954999999999999</v>
      </c>
      <c r="CT15" s="43">
        <v>31.952860000000001</v>
      </c>
    </row>
    <row r="16" spans="1:98" ht="15.6" x14ac:dyDescent="0.3">
      <c r="A16" s="1"/>
      <c r="B16" s="42" t="s">
        <v>677</v>
      </c>
      <c r="C16" s="43"/>
      <c r="D16" s="43"/>
      <c r="E16" s="43">
        <v>31.055599999999998</v>
      </c>
      <c r="F16" s="43"/>
      <c r="G16" s="43"/>
      <c r="H16" s="43"/>
      <c r="I16" s="43"/>
      <c r="J16" s="43">
        <v>17.950900000000001</v>
      </c>
      <c r="K16" s="43">
        <v>23.69435</v>
      </c>
      <c r="L16" s="43">
        <v>12.105</v>
      </c>
      <c r="M16" s="43">
        <v>15.079499999999999</v>
      </c>
      <c r="N16" s="43">
        <v>9.9499999999999993</v>
      </c>
      <c r="O16" s="43">
        <v>29.65</v>
      </c>
      <c r="P16" s="43"/>
      <c r="Q16" s="43"/>
      <c r="R16" s="43">
        <v>38.552</v>
      </c>
      <c r="S16" s="43"/>
      <c r="T16" s="43">
        <v>39.158900000000003</v>
      </c>
      <c r="U16" s="43"/>
      <c r="V16" s="43">
        <v>9.4</v>
      </c>
      <c r="W16" s="43"/>
      <c r="X16" s="43">
        <v>42.556989999999999</v>
      </c>
      <c r="Y16" s="43"/>
      <c r="Z16" s="43">
        <v>4.5890899999999997</v>
      </c>
      <c r="AA16" s="43"/>
      <c r="AB16" s="43"/>
      <c r="AC16" s="43">
        <v>14.8</v>
      </c>
      <c r="AD16" s="43"/>
      <c r="AE16" s="43"/>
      <c r="AF16" s="43">
        <v>1.7</v>
      </c>
      <c r="AG16" s="43"/>
      <c r="AH16" s="43"/>
      <c r="AI16" s="43"/>
      <c r="AJ16" s="43">
        <v>5.2815200000000004</v>
      </c>
      <c r="AK16" s="43">
        <v>0</v>
      </c>
      <c r="AL16" s="43">
        <v>0.75290000000000001</v>
      </c>
      <c r="AM16" s="43">
        <v>48.3444</v>
      </c>
      <c r="AN16" s="43">
        <v>132.32118</v>
      </c>
      <c r="AO16" s="43">
        <v>26.286999999999999</v>
      </c>
      <c r="AP16" s="43">
        <v>0.64</v>
      </c>
      <c r="AQ16" s="43">
        <v>155.38</v>
      </c>
      <c r="AR16" s="43"/>
      <c r="AS16" s="43">
        <v>30.09506</v>
      </c>
      <c r="AT16" s="43">
        <v>28.967130000000001</v>
      </c>
      <c r="AU16" s="43"/>
      <c r="AV16" s="43">
        <v>192.32561999999999</v>
      </c>
      <c r="AW16" s="43">
        <v>35.965899999999998</v>
      </c>
      <c r="AX16" s="43"/>
      <c r="AY16" s="43">
        <v>3.1176400000000002</v>
      </c>
      <c r="AZ16" s="43"/>
      <c r="BA16" s="43">
        <v>5</v>
      </c>
      <c r="BB16" s="43"/>
      <c r="BC16" s="43">
        <v>72.059700000000007</v>
      </c>
      <c r="BD16" s="43"/>
      <c r="BE16" s="43">
        <v>20.3</v>
      </c>
      <c r="BF16" s="43"/>
      <c r="BG16" s="43"/>
      <c r="BH16" s="43"/>
      <c r="BI16" s="43"/>
      <c r="BJ16" s="43"/>
      <c r="BK16" s="43">
        <v>5.2652400000000004</v>
      </c>
      <c r="BL16" s="43"/>
      <c r="BM16" s="43">
        <v>7.4660000000000002</v>
      </c>
      <c r="BN16" s="43">
        <v>47.61</v>
      </c>
      <c r="BO16" s="43">
        <v>1.95</v>
      </c>
      <c r="BP16" s="43">
        <v>144.62003999999999</v>
      </c>
      <c r="BQ16" s="43"/>
      <c r="BR16" s="43">
        <v>4.2661100000000003</v>
      </c>
      <c r="BS16" s="43">
        <v>117.19</v>
      </c>
      <c r="BT16" s="43">
        <v>6.7201399999999998</v>
      </c>
      <c r="BU16" s="43"/>
      <c r="BV16" s="43">
        <v>32.453899999999997</v>
      </c>
      <c r="BW16" s="43">
        <v>3.9036599999999999</v>
      </c>
      <c r="BX16" s="43"/>
      <c r="BY16" s="43"/>
      <c r="BZ16" s="43">
        <v>86.056579999999997</v>
      </c>
      <c r="CA16" s="43">
        <v>21.36148</v>
      </c>
      <c r="CB16" s="43">
        <v>0.27479999999999999</v>
      </c>
      <c r="CC16" s="43">
        <v>0.77500000000000002</v>
      </c>
      <c r="CD16" s="43">
        <v>31.33493</v>
      </c>
      <c r="CE16" s="43">
        <v>449.01965000000001</v>
      </c>
      <c r="CF16" s="43">
        <v>11.6607</v>
      </c>
      <c r="CG16" s="43">
        <v>152.8597</v>
      </c>
      <c r="CH16" s="43">
        <v>17.917529999999999</v>
      </c>
      <c r="CI16" s="43"/>
      <c r="CJ16" s="43"/>
      <c r="CK16" s="43">
        <v>12.9838</v>
      </c>
      <c r="CL16" s="43">
        <v>4.8131899999999996</v>
      </c>
      <c r="CM16" s="43"/>
      <c r="CN16" s="43"/>
      <c r="CO16" s="43"/>
      <c r="CP16" s="43">
        <v>294.08999999999997</v>
      </c>
      <c r="CQ16" s="43"/>
      <c r="CR16" s="43">
        <v>39.978999999999999</v>
      </c>
      <c r="CS16" s="43">
        <v>2.3319200000000002</v>
      </c>
      <c r="CT16" s="43">
        <v>32.579099999999997</v>
      </c>
    </row>
    <row r="17" spans="1:98" ht="15.6" x14ac:dyDescent="0.3">
      <c r="A17" s="1"/>
      <c r="B17" s="42" t="s">
        <v>678</v>
      </c>
      <c r="C17" s="43"/>
      <c r="D17" s="43"/>
      <c r="E17" s="43">
        <v>31.022099999999998</v>
      </c>
      <c r="F17" s="43"/>
      <c r="G17" s="43"/>
      <c r="H17" s="43"/>
      <c r="I17" s="43"/>
      <c r="J17" s="43">
        <v>19.096599999999999</v>
      </c>
      <c r="K17" s="43">
        <v>23.941590000000001</v>
      </c>
      <c r="L17" s="43">
        <v>12.478</v>
      </c>
      <c r="M17" s="43">
        <v>15.135300000000001</v>
      </c>
      <c r="N17" s="43">
        <v>9.85</v>
      </c>
      <c r="O17" s="43">
        <v>29.436</v>
      </c>
      <c r="P17" s="43"/>
      <c r="Q17" s="43"/>
      <c r="R17" s="43">
        <v>41.262</v>
      </c>
      <c r="S17" s="43"/>
      <c r="T17" s="43">
        <v>36.228000000000002</v>
      </c>
      <c r="U17" s="43"/>
      <c r="V17" s="43">
        <v>9.6999999999999993</v>
      </c>
      <c r="W17" s="43"/>
      <c r="X17" s="43">
        <v>124.25740999999999</v>
      </c>
      <c r="Y17" s="43"/>
      <c r="Z17" s="43">
        <v>4.6645700000000003</v>
      </c>
      <c r="AA17" s="43"/>
      <c r="AB17" s="43"/>
      <c r="AC17" s="43">
        <v>15.17</v>
      </c>
      <c r="AD17" s="43"/>
      <c r="AE17" s="43"/>
      <c r="AF17" s="43">
        <v>1.7</v>
      </c>
      <c r="AG17" s="43"/>
      <c r="AH17" s="43"/>
      <c r="AI17" s="43"/>
      <c r="AJ17" s="43">
        <v>5.03627</v>
      </c>
      <c r="AK17" s="43">
        <v>0</v>
      </c>
      <c r="AL17" s="43">
        <v>0.75090000000000001</v>
      </c>
      <c r="AM17" s="43">
        <v>47.926090000000002</v>
      </c>
      <c r="AN17" s="43">
        <v>130.93769</v>
      </c>
      <c r="AO17" s="43">
        <v>25.984000000000002</v>
      </c>
      <c r="AP17" s="43">
        <v>0.81</v>
      </c>
      <c r="AQ17" s="43">
        <v>153.82</v>
      </c>
      <c r="AR17" s="43"/>
      <c r="AS17" s="43">
        <v>28.479130000000001</v>
      </c>
      <c r="AT17" s="43">
        <v>28.75769</v>
      </c>
      <c r="AU17" s="43"/>
      <c r="AV17" s="43">
        <v>191.73066</v>
      </c>
      <c r="AW17" s="43">
        <v>35.997199999999999</v>
      </c>
      <c r="AX17" s="43"/>
      <c r="AY17" s="43">
        <v>3.1123500000000002</v>
      </c>
      <c r="AZ17" s="43"/>
      <c r="BA17" s="43">
        <v>5.0999999999999996</v>
      </c>
      <c r="BB17" s="43"/>
      <c r="BC17" s="43">
        <v>72.00206</v>
      </c>
      <c r="BD17" s="43"/>
      <c r="BE17" s="43">
        <v>20.3</v>
      </c>
      <c r="BF17" s="43"/>
      <c r="BG17" s="43"/>
      <c r="BH17" s="43"/>
      <c r="BI17" s="43"/>
      <c r="BJ17" s="43"/>
      <c r="BK17" s="43">
        <v>5.2621000000000002</v>
      </c>
      <c r="BL17" s="43"/>
      <c r="BM17" s="43">
        <v>7.4139999999999997</v>
      </c>
      <c r="BN17" s="43">
        <v>47.46</v>
      </c>
      <c r="BO17" s="43">
        <v>2.0099999999999998</v>
      </c>
      <c r="BP17" s="43">
        <v>144.45909</v>
      </c>
      <c r="BQ17" s="43"/>
      <c r="BR17" s="43">
        <v>4.1627099999999997</v>
      </c>
      <c r="BS17" s="43">
        <v>118.29</v>
      </c>
      <c r="BT17" s="43">
        <v>7.1114199999999999</v>
      </c>
      <c r="BU17" s="43"/>
      <c r="BV17" s="43">
        <v>32.764099999999999</v>
      </c>
      <c r="BW17" s="43">
        <v>4.3754099999999996</v>
      </c>
      <c r="BX17" s="43"/>
      <c r="BY17" s="43"/>
      <c r="BZ17" s="43">
        <v>85.613799999999998</v>
      </c>
      <c r="CA17" s="43">
        <v>21.37265</v>
      </c>
      <c r="CB17" s="43">
        <v>0.26579999999999998</v>
      </c>
      <c r="CC17" s="43">
        <v>0.8</v>
      </c>
      <c r="CD17" s="43">
        <v>31.551100000000002</v>
      </c>
      <c r="CE17" s="43">
        <v>452.81682000000001</v>
      </c>
      <c r="CF17" s="43">
        <v>11.290900000000001</v>
      </c>
      <c r="CG17" s="43">
        <v>148.54721000000001</v>
      </c>
      <c r="CH17" s="43">
        <v>17.514710000000001</v>
      </c>
      <c r="CI17" s="43"/>
      <c r="CJ17" s="43"/>
      <c r="CK17" s="43">
        <v>12.676299999999999</v>
      </c>
      <c r="CL17" s="43">
        <v>4.9642400000000002</v>
      </c>
      <c r="CM17" s="43"/>
      <c r="CN17" s="43"/>
      <c r="CO17" s="43"/>
      <c r="CP17" s="43">
        <v>297.18</v>
      </c>
      <c r="CQ17" s="43"/>
      <c r="CR17" s="43">
        <v>40.366</v>
      </c>
      <c r="CS17" s="43">
        <v>2.3505799999999999</v>
      </c>
      <c r="CT17" s="43">
        <v>31.27965</v>
      </c>
    </row>
    <row r="18" spans="1:98" ht="15.6" x14ac:dyDescent="0.3">
      <c r="A18" s="1"/>
      <c r="B18" s="42" t="s">
        <v>679</v>
      </c>
      <c r="C18" s="43"/>
      <c r="D18" s="43"/>
      <c r="E18" s="43">
        <v>31.177700000000002</v>
      </c>
      <c r="F18" s="43"/>
      <c r="G18" s="43"/>
      <c r="H18" s="43"/>
      <c r="I18" s="43"/>
      <c r="J18" s="43">
        <v>18.773</v>
      </c>
      <c r="K18" s="43">
        <v>24.314330000000002</v>
      </c>
      <c r="L18" s="43">
        <v>11.148999999999999</v>
      </c>
      <c r="M18" s="43">
        <v>14.815799999999999</v>
      </c>
      <c r="N18" s="43">
        <v>9.44</v>
      </c>
      <c r="O18" s="43">
        <v>29.84</v>
      </c>
      <c r="P18" s="43"/>
      <c r="Q18" s="43"/>
      <c r="R18" s="43">
        <v>41.286000000000001</v>
      </c>
      <c r="S18" s="43"/>
      <c r="T18" s="43">
        <v>42.248600000000003</v>
      </c>
      <c r="U18" s="43"/>
      <c r="V18" s="43">
        <v>9.6</v>
      </c>
      <c r="W18" s="43"/>
      <c r="X18" s="43">
        <v>112.40106</v>
      </c>
      <c r="Y18" s="43"/>
      <c r="Z18" s="43">
        <v>4.68405</v>
      </c>
      <c r="AA18" s="43"/>
      <c r="AB18" s="43"/>
      <c r="AC18" s="43">
        <v>15.43</v>
      </c>
      <c r="AD18" s="43"/>
      <c r="AE18" s="43"/>
      <c r="AF18" s="43">
        <v>2.1</v>
      </c>
      <c r="AG18" s="43"/>
      <c r="AH18" s="43"/>
      <c r="AI18" s="43"/>
      <c r="AJ18" s="43">
        <v>5.0886500000000003</v>
      </c>
      <c r="AK18" s="43">
        <v>0</v>
      </c>
      <c r="AL18" s="43">
        <v>0.755</v>
      </c>
      <c r="AM18" s="43">
        <v>49.388629999999999</v>
      </c>
      <c r="AN18" s="43">
        <v>132.79936000000001</v>
      </c>
      <c r="AO18" s="43">
        <v>26.053999999999998</v>
      </c>
      <c r="AP18" s="43">
        <v>0.7</v>
      </c>
      <c r="AQ18" s="43">
        <v>153.91</v>
      </c>
      <c r="AR18" s="43"/>
      <c r="AS18" s="43">
        <v>28.641850000000002</v>
      </c>
      <c r="AT18" s="43">
        <v>27.978439999999999</v>
      </c>
      <c r="AU18" s="43"/>
      <c r="AV18" s="43">
        <v>193.8288</v>
      </c>
      <c r="AW18" s="43">
        <v>35.296799999999998</v>
      </c>
      <c r="AX18" s="43"/>
      <c r="AY18" s="43">
        <v>3.26267</v>
      </c>
      <c r="AZ18" s="43"/>
      <c r="BA18" s="43">
        <v>5.0999999999999996</v>
      </c>
      <c r="BB18" s="43"/>
      <c r="BC18" s="43">
        <v>71.971800000000002</v>
      </c>
      <c r="BD18" s="43"/>
      <c r="BE18" s="43">
        <v>20.3</v>
      </c>
      <c r="BF18" s="43"/>
      <c r="BG18" s="43"/>
      <c r="BH18" s="43"/>
      <c r="BI18" s="43"/>
      <c r="BJ18" s="43"/>
      <c r="BK18" s="43">
        <v>5.1972399999999999</v>
      </c>
      <c r="BL18" s="43"/>
      <c r="BM18" s="43">
        <v>7.5869999999999997</v>
      </c>
      <c r="BN18" s="43">
        <v>47.51</v>
      </c>
      <c r="BO18" s="43">
        <v>2.06</v>
      </c>
      <c r="BP18" s="43">
        <v>140.90011999999999</v>
      </c>
      <c r="BQ18" s="43"/>
      <c r="BR18" s="43">
        <v>4.2279799999999996</v>
      </c>
      <c r="BS18" s="43">
        <v>119.03</v>
      </c>
      <c r="BT18" s="43">
        <v>6.1762499999999996</v>
      </c>
      <c r="BU18" s="43"/>
      <c r="BV18" s="43">
        <v>32.255000000000003</v>
      </c>
      <c r="BW18" s="43">
        <v>3.85894</v>
      </c>
      <c r="BX18" s="43"/>
      <c r="BY18" s="43"/>
      <c r="BZ18" s="43">
        <v>85.173069999999996</v>
      </c>
      <c r="CA18" s="43">
        <v>21.358830000000001</v>
      </c>
      <c r="CB18" s="43">
        <v>0.26950000000000002</v>
      </c>
      <c r="CC18" s="43">
        <v>0.755</v>
      </c>
      <c r="CD18" s="43">
        <v>30.542950000000001</v>
      </c>
      <c r="CE18" s="43">
        <v>451.93365999999997</v>
      </c>
      <c r="CF18" s="43">
        <v>11.0306</v>
      </c>
      <c r="CG18" s="43">
        <v>146.70462000000001</v>
      </c>
      <c r="CH18" s="43">
        <v>18.12293</v>
      </c>
      <c r="CI18" s="43"/>
      <c r="CJ18" s="43"/>
      <c r="CK18" s="43">
        <v>12.1363</v>
      </c>
      <c r="CL18" s="43">
        <v>4.83134</v>
      </c>
      <c r="CM18" s="43"/>
      <c r="CN18" s="43"/>
      <c r="CO18" s="43"/>
      <c r="CP18" s="43">
        <v>292.04000000000002</v>
      </c>
      <c r="CQ18" s="43"/>
      <c r="CR18" s="43">
        <v>38.325000000000003</v>
      </c>
      <c r="CS18" s="43">
        <v>2.4015599999999999</v>
      </c>
      <c r="CT18" s="43">
        <v>33.843220000000002</v>
      </c>
    </row>
    <row r="19" spans="1:98" ht="15.6" x14ac:dyDescent="0.3">
      <c r="A19" s="1"/>
      <c r="B19" s="42" t="s">
        <v>680</v>
      </c>
      <c r="C19" s="43"/>
      <c r="D19" s="43"/>
      <c r="E19" s="43">
        <v>31.099399999999999</v>
      </c>
      <c r="F19" s="43"/>
      <c r="G19" s="43"/>
      <c r="H19" s="43"/>
      <c r="I19" s="43"/>
      <c r="J19" s="43">
        <v>18.168700000000001</v>
      </c>
      <c r="K19" s="43">
        <v>24.176110000000001</v>
      </c>
      <c r="L19" s="43">
        <v>10.073</v>
      </c>
      <c r="M19" s="43">
        <v>15.384</v>
      </c>
      <c r="N19" s="43">
        <v>9.1300000000000008</v>
      </c>
      <c r="O19" s="43">
        <v>30.128</v>
      </c>
      <c r="P19" s="43"/>
      <c r="Q19" s="43"/>
      <c r="R19" s="43">
        <v>41.529000000000003</v>
      </c>
      <c r="S19" s="43"/>
      <c r="T19" s="43">
        <v>35.578299999999999</v>
      </c>
      <c r="U19" s="43"/>
      <c r="V19" s="43">
        <v>9.3000000000000007</v>
      </c>
      <c r="W19" s="43"/>
      <c r="X19" s="43">
        <v>133.32944000000001</v>
      </c>
      <c r="Y19" s="43"/>
      <c r="Z19" s="43">
        <v>4.46197</v>
      </c>
      <c r="AA19" s="43"/>
      <c r="AB19" s="43"/>
      <c r="AC19" s="43">
        <v>15.84</v>
      </c>
      <c r="AD19" s="43"/>
      <c r="AE19" s="43"/>
      <c r="AF19" s="43">
        <v>3.4</v>
      </c>
      <c r="AG19" s="43"/>
      <c r="AH19" s="43"/>
      <c r="AI19" s="43"/>
      <c r="AJ19" s="43">
        <v>5.1020799999999999</v>
      </c>
      <c r="AK19" s="43">
        <v>0</v>
      </c>
      <c r="AL19" s="43">
        <v>0.79820000000000002</v>
      </c>
      <c r="AM19" s="43">
        <v>49.269880000000001</v>
      </c>
      <c r="AN19" s="43">
        <v>132.41949</v>
      </c>
      <c r="AO19" s="43">
        <v>24.681000000000001</v>
      </c>
      <c r="AP19" s="43">
        <v>0.64</v>
      </c>
      <c r="AQ19" s="43">
        <v>154.68</v>
      </c>
      <c r="AR19" s="43"/>
      <c r="AS19" s="43">
        <v>27.316299999999998</v>
      </c>
      <c r="AT19" s="43">
        <v>28.036339999999999</v>
      </c>
      <c r="AU19" s="43"/>
      <c r="AV19" s="43">
        <v>191.69602</v>
      </c>
      <c r="AW19" s="43">
        <v>34.499000000000002</v>
      </c>
      <c r="AX19" s="43"/>
      <c r="AY19" s="43">
        <v>3.3619599999999998</v>
      </c>
      <c r="AZ19" s="43"/>
      <c r="BA19" s="43">
        <v>5.0999999999999996</v>
      </c>
      <c r="BB19" s="43"/>
      <c r="BC19" s="43">
        <v>71.859629999999996</v>
      </c>
      <c r="BD19" s="43"/>
      <c r="BE19" s="43">
        <v>20.3</v>
      </c>
      <c r="BF19" s="43"/>
      <c r="BG19" s="43"/>
      <c r="BH19" s="43"/>
      <c r="BI19" s="43"/>
      <c r="BJ19" s="43"/>
      <c r="BK19" s="43">
        <v>5.0867800000000001</v>
      </c>
      <c r="BL19" s="43"/>
      <c r="BM19" s="43">
        <v>7.5549999999999997</v>
      </c>
      <c r="BN19" s="43">
        <v>45.87</v>
      </c>
      <c r="BO19" s="43">
        <v>1.88</v>
      </c>
      <c r="BP19" s="43">
        <v>142.69923</v>
      </c>
      <c r="BQ19" s="43"/>
      <c r="BR19" s="43">
        <v>4.2672699999999999</v>
      </c>
      <c r="BS19" s="43">
        <v>117.42</v>
      </c>
      <c r="BT19" s="43">
        <v>6.2710900000000001</v>
      </c>
      <c r="BU19" s="43"/>
      <c r="BV19" s="43">
        <v>32.256799999999998</v>
      </c>
      <c r="BW19" s="43">
        <v>3.6508500000000002</v>
      </c>
      <c r="BX19" s="43"/>
      <c r="BY19" s="43"/>
      <c r="BZ19" s="43">
        <v>85.725049999999996</v>
      </c>
      <c r="CA19" s="43">
        <v>21.3156</v>
      </c>
      <c r="CB19" s="43">
        <v>0.26390000000000002</v>
      </c>
      <c r="CC19" s="43">
        <v>0.749</v>
      </c>
      <c r="CD19" s="43">
        <v>31.33493</v>
      </c>
      <c r="CE19" s="43">
        <v>457.20460000000003</v>
      </c>
      <c r="CF19" s="43">
        <v>10.487299999999999</v>
      </c>
      <c r="CG19" s="43">
        <v>148.44108</v>
      </c>
      <c r="CH19" s="43">
        <v>17.930610000000001</v>
      </c>
      <c r="CI19" s="43"/>
      <c r="CJ19" s="43"/>
      <c r="CK19" s="43">
        <v>11.9376</v>
      </c>
      <c r="CL19" s="43">
        <v>4.62765</v>
      </c>
      <c r="CM19" s="43"/>
      <c r="CN19" s="43"/>
      <c r="CO19" s="43"/>
      <c r="CP19" s="43">
        <v>290.06</v>
      </c>
      <c r="CQ19" s="43"/>
      <c r="CR19" s="43">
        <v>38.033999999999999</v>
      </c>
      <c r="CS19" s="43">
        <v>2.7004100000000002</v>
      </c>
      <c r="CT19" s="43">
        <v>40.335650000000001</v>
      </c>
    </row>
    <row r="20" spans="1:98" ht="15.6" x14ac:dyDescent="0.3">
      <c r="A20" s="1"/>
      <c r="B20" s="42" t="s">
        <v>681</v>
      </c>
      <c r="C20" s="43"/>
      <c r="D20" s="43"/>
      <c r="E20" s="43">
        <v>30.7912</v>
      </c>
      <c r="F20" s="43"/>
      <c r="G20" s="43"/>
      <c r="H20" s="43"/>
      <c r="I20" s="43"/>
      <c r="J20" s="43">
        <v>17.9009</v>
      </c>
      <c r="K20" s="43">
        <v>23.870830000000002</v>
      </c>
      <c r="L20" s="43">
        <v>9.9559999999999995</v>
      </c>
      <c r="M20" s="43">
        <v>13.3645</v>
      </c>
      <c r="N20" s="43">
        <v>9.25</v>
      </c>
      <c r="O20" s="43">
        <v>29.78</v>
      </c>
      <c r="P20" s="43"/>
      <c r="Q20" s="43"/>
      <c r="R20" s="43">
        <v>41.722999999999999</v>
      </c>
      <c r="S20" s="43"/>
      <c r="T20" s="43">
        <v>43.942300000000003</v>
      </c>
      <c r="U20" s="43"/>
      <c r="V20" s="43">
        <v>9.6</v>
      </c>
      <c r="W20" s="43"/>
      <c r="X20" s="43">
        <v>67.501540000000006</v>
      </c>
      <c r="Y20" s="43"/>
      <c r="Z20" s="43">
        <v>4.2474699999999999</v>
      </c>
      <c r="AA20" s="43"/>
      <c r="AB20" s="43"/>
      <c r="AC20" s="43">
        <v>15.01</v>
      </c>
      <c r="AD20" s="43"/>
      <c r="AE20" s="43"/>
      <c r="AF20" s="43">
        <v>4</v>
      </c>
      <c r="AG20" s="43"/>
      <c r="AH20" s="43"/>
      <c r="AI20" s="43"/>
      <c r="AJ20" s="43">
        <v>5.0694299999999997</v>
      </c>
      <c r="AK20" s="43">
        <v>0</v>
      </c>
      <c r="AL20" s="43">
        <v>0.98480000000000001</v>
      </c>
      <c r="AM20" s="43">
        <v>50.073540000000001</v>
      </c>
      <c r="AN20" s="43">
        <v>125.62035</v>
      </c>
      <c r="AO20" s="43">
        <v>23.518000000000001</v>
      </c>
      <c r="AP20" s="43">
        <v>0.81</v>
      </c>
      <c r="AQ20" s="43">
        <v>153.33000000000001</v>
      </c>
      <c r="AR20" s="43"/>
      <c r="AS20" s="43">
        <v>26.87782</v>
      </c>
      <c r="AT20" s="43">
        <v>28.535250000000001</v>
      </c>
      <c r="AU20" s="43"/>
      <c r="AV20" s="43">
        <v>193.77992</v>
      </c>
      <c r="AW20" s="43">
        <v>33.485300000000002</v>
      </c>
      <c r="AX20" s="43"/>
      <c r="AY20" s="43">
        <v>3.39866</v>
      </c>
      <c r="AZ20" s="43"/>
      <c r="BA20" s="43">
        <v>4.9000000000000004</v>
      </c>
      <c r="BB20" s="43"/>
      <c r="BC20" s="43">
        <v>71.118650000000002</v>
      </c>
      <c r="BD20" s="43"/>
      <c r="BE20" s="43">
        <v>20.3</v>
      </c>
      <c r="BF20" s="43"/>
      <c r="BG20" s="43"/>
      <c r="BH20" s="43"/>
      <c r="BI20" s="43"/>
      <c r="BJ20" s="43"/>
      <c r="BK20" s="43">
        <v>5.2249299999999996</v>
      </c>
      <c r="BL20" s="43"/>
      <c r="BM20" s="43">
        <v>7.47</v>
      </c>
      <c r="BN20" s="43">
        <v>46.82</v>
      </c>
      <c r="BO20" s="43">
        <v>2.17</v>
      </c>
      <c r="BP20" s="43">
        <v>139.02539999999999</v>
      </c>
      <c r="BQ20" s="43"/>
      <c r="BR20" s="43">
        <v>4.3014099999999997</v>
      </c>
      <c r="BS20" s="43">
        <v>114.77</v>
      </c>
      <c r="BT20" s="43">
        <v>6.1790099999999999</v>
      </c>
      <c r="BU20" s="43"/>
      <c r="BV20" s="43">
        <v>28.947500000000002</v>
      </c>
      <c r="BW20" s="43">
        <v>3.6075599999999999</v>
      </c>
      <c r="BX20" s="43"/>
      <c r="BY20" s="43"/>
      <c r="BZ20" s="43">
        <v>86.079369999999997</v>
      </c>
      <c r="CA20" s="43">
        <v>21.294699999999999</v>
      </c>
      <c r="CB20" s="43">
        <v>0.27510000000000001</v>
      </c>
      <c r="CC20" s="43">
        <v>0.80400000000000005</v>
      </c>
      <c r="CD20" s="43">
        <v>31.601099999999999</v>
      </c>
      <c r="CE20" s="43">
        <v>453.60669000000001</v>
      </c>
      <c r="CF20" s="43">
        <v>9.8475000000000001</v>
      </c>
      <c r="CG20" s="43">
        <v>147.19125</v>
      </c>
      <c r="CH20" s="43">
        <v>18.011710000000001</v>
      </c>
      <c r="CI20" s="43"/>
      <c r="CJ20" s="43"/>
      <c r="CK20" s="43">
        <v>11.8301</v>
      </c>
      <c r="CL20" s="43">
        <v>4.4982600000000001</v>
      </c>
      <c r="CM20" s="43"/>
      <c r="CN20" s="43"/>
      <c r="CO20" s="43"/>
      <c r="CP20" s="43">
        <v>287.14999999999998</v>
      </c>
      <c r="CQ20" s="43"/>
      <c r="CR20" s="43">
        <v>38.58</v>
      </c>
      <c r="CS20" s="43">
        <v>2.6954600000000002</v>
      </c>
      <c r="CT20" s="43">
        <v>39.94061</v>
      </c>
    </row>
    <row r="21" spans="1:98" ht="15.6" x14ac:dyDescent="0.3">
      <c r="A21" s="1"/>
      <c r="B21" s="42" t="s">
        <v>682</v>
      </c>
      <c r="C21" s="43"/>
      <c r="D21" s="43"/>
      <c r="E21" s="43">
        <v>30.191800000000001</v>
      </c>
      <c r="F21" s="43"/>
      <c r="G21" s="43"/>
      <c r="H21" s="43"/>
      <c r="I21" s="43"/>
      <c r="J21" s="43">
        <v>17.968299999999999</v>
      </c>
      <c r="K21" s="43">
        <v>23.461860000000001</v>
      </c>
      <c r="L21" s="43">
        <v>9.7560000000000002</v>
      </c>
      <c r="M21" s="43">
        <v>13.255800000000001</v>
      </c>
      <c r="N21" s="43">
        <v>9.4700000000000006</v>
      </c>
      <c r="O21" s="43">
        <v>29.302</v>
      </c>
      <c r="P21" s="43"/>
      <c r="Q21" s="43"/>
      <c r="R21" s="43">
        <v>41.518000000000001</v>
      </c>
      <c r="S21" s="43"/>
      <c r="T21" s="43">
        <v>44.718800000000002</v>
      </c>
      <c r="U21" s="43"/>
      <c r="V21" s="43">
        <v>9.8000000000000007</v>
      </c>
      <c r="W21" s="43"/>
      <c r="X21" s="43">
        <v>146.01277999999999</v>
      </c>
      <c r="Y21" s="43"/>
      <c r="Z21" s="43">
        <v>4.2240200000000003</v>
      </c>
      <c r="AA21" s="43"/>
      <c r="AB21" s="43"/>
      <c r="AC21" s="43">
        <v>15.48</v>
      </c>
      <c r="AD21" s="43"/>
      <c r="AE21" s="43"/>
      <c r="AF21" s="43">
        <v>6.2</v>
      </c>
      <c r="AG21" s="43"/>
      <c r="AH21" s="43"/>
      <c r="AI21" s="43"/>
      <c r="AJ21" s="43">
        <v>4.9555300000000004</v>
      </c>
      <c r="AK21" s="43">
        <v>0</v>
      </c>
      <c r="AL21" s="43">
        <v>1.0468999999999999</v>
      </c>
      <c r="AM21" s="43">
        <v>43.853679999999997</v>
      </c>
      <c r="AN21" s="43">
        <v>125.31452</v>
      </c>
      <c r="AO21" s="43">
        <v>23.672000000000001</v>
      </c>
      <c r="AP21" s="43">
        <v>0.7</v>
      </c>
      <c r="AQ21" s="43">
        <v>151.74</v>
      </c>
      <c r="AR21" s="43"/>
      <c r="AS21" s="43">
        <v>24.761009999999999</v>
      </c>
      <c r="AT21" s="43">
        <v>28.782209999999999</v>
      </c>
      <c r="AU21" s="43"/>
      <c r="AV21" s="43">
        <v>193.7945</v>
      </c>
      <c r="AW21" s="43">
        <v>32.699199999999998</v>
      </c>
      <c r="AX21" s="43"/>
      <c r="AY21" s="43">
        <v>3.4169299999999998</v>
      </c>
      <c r="AZ21" s="43"/>
      <c r="BA21" s="43">
        <v>4.9000000000000004</v>
      </c>
      <c r="BB21" s="43"/>
      <c r="BC21" s="43">
        <v>70.521299999999997</v>
      </c>
      <c r="BD21" s="43"/>
      <c r="BE21" s="43">
        <v>20.5</v>
      </c>
      <c r="BF21" s="43"/>
      <c r="BG21" s="43"/>
      <c r="BH21" s="43"/>
      <c r="BI21" s="43"/>
      <c r="BJ21" s="43"/>
      <c r="BK21" s="43">
        <v>5.1765800000000004</v>
      </c>
      <c r="BL21" s="43"/>
      <c r="BM21" s="43">
        <v>7.3579999999999997</v>
      </c>
      <c r="BN21" s="43">
        <v>46.37</v>
      </c>
      <c r="BO21" s="43">
        <v>2.14</v>
      </c>
      <c r="BP21" s="43">
        <v>144.73276000000001</v>
      </c>
      <c r="BQ21" s="43"/>
      <c r="BR21" s="43">
        <v>4.35527</v>
      </c>
      <c r="BS21" s="43">
        <v>110.23</v>
      </c>
      <c r="BT21" s="43">
        <v>4.6093700000000002</v>
      </c>
      <c r="BU21" s="43"/>
      <c r="BV21" s="43">
        <v>28.232700000000001</v>
      </c>
      <c r="BW21" s="43">
        <v>3.8024800000000001</v>
      </c>
      <c r="BX21" s="43"/>
      <c r="BY21" s="43"/>
      <c r="BZ21" s="43">
        <v>85.495230000000006</v>
      </c>
      <c r="CA21" s="43">
        <v>21.28481</v>
      </c>
      <c r="CB21" s="43">
        <v>0.28899999999999998</v>
      </c>
      <c r="CC21" s="43">
        <v>0.81799999999999995</v>
      </c>
      <c r="CD21" s="43">
        <v>30.292950000000001</v>
      </c>
      <c r="CE21" s="43">
        <v>449.64281999999997</v>
      </c>
      <c r="CF21" s="43">
        <v>9.6865000000000006</v>
      </c>
      <c r="CG21" s="43">
        <v>150.5659</v>
      </c>
      <c r="CH21" s="43">
        <v>17.696079999999998</v>
      </c>
      <c r="CI21" s="43"/>
      <c r="CJ21" s="43"/>
      <c r="CK21" s="43">
        <v>11.4236</v>
      </c>
      <c r="CL21" s="43">
        <v>4.4880699999999996</v>
      </c>
      <c r="CM21" s="43"/>
      <c r="CN21" s="43"/>
      <c r="CO21" s="43"/>
      <c r="CP21" s="43">
        <v>282.73</v>
      </c>
      <c r="CQ21" s="43"/>
      <c r="CR21" s="43">
        <v>38.206000000000003</v>
      </c>
      <c r="CS21" s="43">
        <v>2.2870900000000001</v>
      </c>
      <c r="CT21" s="43">
        <v>40.363489999999999</v>
      </c>
    </row>
    <row r="22" spans="1:98" ht="15.6" x14ac:dyDescent="0.3">
      <c r="A22" s="1"/>
      <c r="B22" s="42" t="s">
        <v>683</v>
      </c>
      <c r="C22" s="43"/>
      <c r="D22" s="43"/>
      <c r="E22" s="43">
        <v>30.5382</v>
      </c>
      <c r="F22" s="43"/>
      <c r="G22" s="43"/>
      <c r="H22" s="43"/>
      <c r="I22" s="43"/>
      <c r="J22" s="43">
        <v>17.907</v>
      </c>
      <c r="K22" s="43">
        <v>23.897089999999999</v>
      </c>
      <c r="L22" s="43">
        <v>10.041</v>
      </c>
      <c r="M22" s="43">
        <v>10.5646</v>
      </c>
      <c r="N22" s="43">
        <v>9.2899999999999991</v>
      </c>
      <c r="O22" s="43">
        <v>28.911999999999999</v>
      </c>
      <c r="P22" s="43"/>
      <c r="Q22" s="43"/>
      <c r="R22" s="43">
        <v>41.603000000000002</v>
      </c>
      <c r="S22" s="43"/>
      <c r="T22" s="43">
        <v>33.144500000000001</v>
      </c>
      <c r="U22" s="43"/>
      <c r="V22" s="43">
        <v>9.9</v>
      </c>
      <c r="W22" s="43"/>
      <c r="X22" s="43">
        <v>122.12083</v>
      </c>
      <c r="Y22" s="43"/>
      <c r="Z22" s="43">
        <v>4.3553100000000002</v>
      </c>
      <c r="AA22" s="43"/>
      <c r="AB22" s="43"/>
      <c r="AC22" s="43">
        <v>15.61</v>
      </c>
      <c r="AD22" s="43"/>
      <c r="AE22" s="43"/>
      <c r="AF22" s="43">
        <v>4.8</v>
      </c>
      <c r="AG22" s="43"/>
      <c r="AH22" s="43"/>
      <c r="AI22" s="43"/>
      <c r="AJ22" s="43">
        <v>4.7631500000000004</v>
      </c>
      <c r="AK22" s="43">
        <v>0</v>
      </c>
      <c r="AL22" s="43">
        <v>1.1313</v>
      </c>
      <c r="AM22" s="43">
        <v>47.167769999999997</v>
      </c>
      <c r="AN22" s="43">
        <v>129.00366</v>
      </c>
      <c r="AO22" s="43">
        <v>24.893999999999998</v>
      </c>
      <c r="AP22" s="43">
        <v>0.64</v>
      </c>
      <c r="AQ22" s="43">
        <v>147.44999999999999</v>
      </c>
      <c r="AR22" s="43"/>
      <c r="AS22" s="43">
        <v>25.723089999999999</v>
      </c>
      <c r="AT22" s="43">
        <v>29.099630000000001</v>
      </c>
      <c r="AU22" s="43"/>
      <c r="AV22" s="43">
        <v>192.54445000000001</v>
      </c>
      <c r="AW22" s="43">
        <v>32.997999999999998</v>
      </c>
      <c r="AX22" s="43"/>
      <c r="AY22" s="43">
        <v>3.4041899999999998</v>
      </c>
      <c r="AZ22" s="43"/>
      <c r="BA22" s="43">
        <v>5</v>
      </c>
      <c r="BB22" s="43"/>
      <c r="BC22" s="43">
        <v>69.809920000000005</v>
      </c>
      <c r="BD22" s="43"/>
      <c r="BE22" s="43">
        <v>20.5</v>
      </c>
      <c r="BF22" s="43"/>
      <c r="BG22" s="43"/>
      <c r="BH22" s="43"/>
      <c r="BI22" s="43"/>
      <c r="BJ22" s="43"/>
      <c r="BK22" s="43">
        <v>5.2733400000000001</v>
      </c>
      <c r="BL22" s="43"/>
      <c r="BM22" s="43">
        <v>7.3360000000000003</v>
      </c>
      <c r="BN22" s="43">
        <v>46.62</v>
      </c>
      <c r="BO22" s="43">
        <v>2.11</v>
      </c>
      <c r="BP22" s="43">
        <v>145.27749</v>
      </c>
      <c r="BQ22" s="43"/>
      <c r="BR22" s="43">
        <v>4.4515500000000001</v>
      </c>
      <c r="BS22" s="43">
        <v>114.06</v>
      </c>
      <c r="BT22" s="43">
        <v>4.5256400000000001</v>
      </c>
      <c r="BU22" s="43"/>
      <c r="BV22" s="43">
        <v>30.114799999999999</v>
      </c>
      <c r="BW22" s="43">
        <v>3.7307000000000001</v>
      </c>
      <c r="BX22" s="43"/>
      <c r="BY22" s="43"/>
      <c r="BZ22" s="43">
        <v>85.216800000000006</v>
      </c>
      <c r="CA22" s="43">
        <v>21.29917</v>
      </c>
      <c r="CB22" s="43">
        <v>0.36509999999999998</v>
      </c>
      <c r="CC22" s="43">
        <v>0.84299999999999997</v>
      </c>
      <c r="CD22" s="43">
        <v>30.874929999999999</v>
      </c>
      <c r="CE22" s="43">
        <v>450.40217000000001</v>
      </c>
      <c r="CF22" s="43">
        <v>9.6296999999999997</v>
      </c>
      <c r="CG22" s="43">
        <v>148.76389</v>
      </c>
      <c r="CH22" s="43">
        <v>17.48517</v>
      </c>
      <c r="CI22" s="43"/>
      <c r="CJ22" s="43"/>
      <c r="CK22" s="43">
        <v>11.5657</v>
      </c>
      <c r="CL22" s="43">
        <v>4.4989600000000003</v>
      </c>
      <c r="CM22" s="43"/>
      <c r="CN22" s="43"/>
      <c r="CO22" s="43"/>
      <c r="CP22" s="43">
        <v>277.8</v>
      </c>
      <c r="CQ22" s="43"/>
      <c r="CR22" s="43">
        <v>37.299999999999997</v>
      </c>
      <c r="CS22" s="43">
        <v>2.3121100000000001</v>
      </c>
      <c r="CT22" s="43">
        <v>41.218890000000002</v>
      </c>
    </row>
    <row r="23" spans="1:98" ht="15.6" x14ac:dyDescent="0.3">
      <c r="A23" s="1"/>
      <c r="B23" s="42" t="s">
        <v>684</v>
      </c>
      <c r="C23" s="43"/>
      <c r="D23" s="43"/>
      <c r="E23" s="43">
        <v>29.8231</v>
      </c>
      <c r="F23" s="43"/>
      <c r="G23" s="43"/>
      <c r="H23" s="43"/>
      <c r="I23" s="43"/>
      <c r="J23" s="43">
        <v>18.266200000000001</v>
      </c>
      <c r="K23" s="43">
        <v>24.12754</v>
      </c>
      <c r="L23" s="43">
        <v>10.744999999999999</v>
      </c>
      <c r="M23" s="43">
        <v>10.5947</v>
      </c>
      <c r="N23" s="43">
        <v>9.09</v>
      </c>
      <c r="O23" s="43">
        <v>29.184000000000001</v>
      </c>
      <c r="P23" s="43"/>
      <c r="Q23" s="43"/>
      <c r="R23" s="43">
        <v>41.222000000000001</v>
      </c>
      <c r="S23" s="43"/>
      <c r="T23" s="43">
        <v>36.3005</v>
      </c>
      <c r="U23" s="43"/>
      <c r="V23" s="43">
        <v>9.1</v>
      </c>
      <c r="W23" s="43"/>
      <c r="X23" s="43">
        <v>88.094899999999996</v>
      </c>
      <c r="Y23" s="43"/>
      <c r="Z23" s="43">
        <v>4.4648199999999996</v>
      </c>
      <c r="AA23" s="43"/>
      <c r="AB23" s="43"/>
      <c r="AC23" s="43">
        <v>14.66</v>
      </c>
      <c r="AD23" s="43"/>
      <c r="AE23" s="43"/>
      <c r="AF23" s="43">
        <v>1.6</v>
      </c>
      <c r="AG23" s="43"/>
      <c r="AH23" s="43"/>
      <c r="AI23" s="43"/>
      <c r="AJ23" s="43">
        <v>4.8320100000000004</v>
      </c>
      <c r="AK23" s="43">
        <v>0</v>
      </c>
      <c r="AL23" s="43">
        <v>1.3169</v>
      </c>
      <c r="AM23" s="43">
        <v>48.138390000000001</v>
      </c>
      <c r="AN23" s="43">
        <v>129.25382999999999</v>
      </c>
      <c r="AO23" s="43">
        <v>25.344000000000001</v>
      </c>
      <c r="AP23" s="43">
        <v>0.81</v>
      </c>
      <c r="AQ23" s="43">
        <v>146.25</v>
      </c>
      <c r="AR23" s="43"/>
      <c r="AS23" s="43">
        <v>26.305440000000001</v>
      </c>
      <c r="AT23" s="43">
        <v>29.504570000000001</v>
      </c>
      <c r="AU23" s="43"/>
      <c r="AV23" s="43">
        <v>190.84455</v>
      </c>
      <c r="AW23" s="43">
        <v>33.966200000000001</v>
      </c>
      <c r="AX23" s="43"/>
      <c r="AY23" s="43">
        <v>3.4391500000000002</v>
      </c>
      <c r="AZ23" s="43"/>
      <c r="BA23" s="43">
        <v>4.8</v>
      </c>
      <c r="BB23" s="43"/>
      <c r="BC23" s="43">
        <v>70.269099999999995</v>
      </c>
      <c r="BD23" s="43"/>
      <c r="BE23" s="43">
        <v>20.5</v>
      </c>
      <c r="BF23" s="43"/>
      <c r="BG23" s="43"/>
      <c r="BH23" s="43"/>
      <c r="BI23" s="43"/>
      <c r="BJ23" s="43"/>
      <c r="BK23" s="43">
        <v>5.2430599999999998</v>
      </c>
      <c r="BL23" s="43"/>
      <c r="BM23" s="43">
        <v>7.3639999999999999</v>
      </c>
      <c r="BN23" s="43">
        <v>44.84</v>
      </c>
      <c r="BO23" s="43">
        <v>2.1800000000000002</v>
      </c>
      <c r="BP23" s="43">
        <v>145.93755999999999</v>
      </c>
      <c r="BQ23" s="43"/>
      <c r="BR23" s="43">
        <v>4.3381400000000001</v>
      </c>
      <c r="BS23" s="43">
        <v>112.94</v>
      </c>
      <c r="BT23" s="43">
        <v>4.7382200000000001</v>
      </c>
      <c r="BU23" s="43"/>
      <c r="BV23" s="43">
        <v>30.107199999999999</v>
      </c>
      <c r="BW23" s="43">
        <v>3.9713500000000002</v>
      </c>
      <c r="BX23" s="43"/>
      <c r="BY23" s="43"/>
      <c r="BZ23" s="43">
        <v>85.043480000000002</v>
      </c>
      <c r="CA23" s="43">
        <v>21.086980000000001</v>
      </c>
      <c r="CB23" s="43">
        <v>0.39400000000000002</v>
      </c>
      <c r="CC23" s="43">
        <v>0.78900000000000003</v>
      </c>
      <c r="CD23" s="43">
        <v>31.3811</v>
      </c>
      <c r="CE23" s="43">
        <v>453.56729000000001</v>
      </c>
      <c r="CF23" s="43">
        <v>9.9223999999999997</v>
      </c>
      <c r="CG23" s="43">
        <v>153.09853000000001</v>
      </c>
      <c r="CH23" s="43">
        <v>17.476569999999999</v>
      </c>
      <c r="CI23" s="43"/>
      <c r="CJ23" s="43"/>
      <c r="CK23" s="43">
        <v>11.585699999999999</v>
      </c>
      <c r="CL23" s="43">
        <v>4.5622299999999996</v>
      </c>
      <c r="CM23" s="43"/>
      <c r="CN23" s="43"/>
      <c r="CO23" s="43"/>
      <c r="CP23" s="43">
        <v>268.48</v>
      </c>
      <c r="CQ23" s="43"/>
      <c r="CR23" s="43">
        <v>37.253999999999998</v>
      </c>
      <c r="CS23" s="43">
        <v>2.5610200000000001</v>
      </c>
      <c r="CT23" s="43">
        <v>39.496130000000001</v>
      </c>
    </row>
    <row r="24" spans="1:98" ht="15.6" x14ac:dyDescent="0.3">
      <c r="A24" s="1"/>
      <c r="B24" s="42" t="s">
        <v>685</v>
      </c>
      <c r="C24" s="43"/>
      <c r="D24" s="43"/>
      <c r="E24" s="43">
        <v>30.8489</v>
      </c>
      <c r="F24" s="43"/>
      <c r="G24" s="43"/>
      <c r="H24" s="43"/>
      <c r="I24" s="43"/>
      <c r="J24" s="43">
        <v>18.0838</v>
      </c>
      <c r="K24" s="43">
        <v>23.889520000000001</v>
      </c>
      <c r="L24" s="43">
        <v>11.587999999999999</v>
      </c>
      <c r="M24" s="43">
        <v>10.361499999999999</v>
      </c>
      <c r="N24" s="43">
        <v>9.4</v>
      </c>
      <c r="O24" s="43">
        <v>28.35</v>
      </c>
      <c r="P24" s="43"/>
      <c r="Q24" s="43"/>
      <c r="R24" s="43">
        <v>41.081000000000003</v>
      </c>
      <c r="S24" s="43"/>
      <c r="T24" s="43">
        <v>36.632399999999997</v>
      </c>
      <c r="U24" s="43"/>
      <c r="V24" s="43">
        <v>8.6</v>
      </c>
      <c r="W24" s="43"/>
      <c r="X24" s="43">
        <v>154.96491</v>
      </c>
      <c r="Y24" s="43"/>
      <c r="Z24" s="43">
        <v>4.4917600000000002</v>
      </c>
      <c r="AA24" s="43"/>
      <c r="AB24" s="43"/>
      <c r="AC24" s="43">
        <v>14.88</v>
      </c>
      <c r="AD24" s="43"/>
      <c r="AE24" s="43"/>
      <c r="AF24" s="43">
        <v>2.8</v>
      </c>
      <c r="AG24" s="43"/>
      <c r="AH24" s="43"/>
      <c r="AI24" s="43"/>
      <c r="AJ24" s="43">
        <v>5.1929299999999996</v>
      </c>
      <c r="AK24" s="43">
        <v>0</v>
      </c>
      <c r="AL24" s="43">
        <v>1.7734000000000001</v>
      </c>
      <c r="AM24" s="43">
        <v>48.039709999999999</v>
      </c>
      <c r="AN24" s="43">
        <v>130.86985999999999</v>
      </c>
      <c r="AO24" s="43">
        <v>25.224</v>
      </c>
      <c r="AP24" s="43">
        <v>0.7</v>
      </c>
      <c r="AQ24" s="43">
        <v>153.06</v>
      </c>
      <c r="AR24" s="43"/>
      <c r="AS24" s="43">
        <v>27.2</v>
      </c>
      <c r="AT24" s="43">
        <v>29.512039999999999</v>
      </c>
      <c r="AU24" s="43"/>
      <c r="AV24" s="43">
        <v>189.73652000000001</v>
      </c>
      <c r="AW24" s="43">
        <v>34.691299999999998</v>
      </c>
      <c r="AX24" s="43"/>
      <c r="AY24" s="43">
        <v>3.3272699999999999</v>
      </c>
      <c r="AZ24" s="43"/>
      <c r="BA24" s="43">
        <v>4.8</v>
      </c>
      <c r="BB24" s="43"/>
      <c r="BC24" s="43">
        <v>68.477559999999997</v>
      </c>
      <c r="BD24" s="43"/>
      <c r="BE24" s="43">
        <v>20.5</v>
      </c>
      <c r="BF24" s="43"/>
      <c r="BG24" s="43"/>
      <c r="BH24" s="43"/>
      <c r="BI24" s="43"/>
      <c r="BJ24" s="43"/>
      <c r="BK24" s="43">
        <v>5.1580199999999996</v>
      </c>
      <c r="BL24" s="43"/>
      <c r="BM24" s="43">
        <v>7.4580000000000002</v>
      </c>
      <c r="BN24" s="43">
        <v>40.22</v>
      </c>
      <c r="BO24" s="43">
        <v>2.25</v>
      </c>
      <c r="BP24" s="43">
        <v>142.80334999999999</v>
      </c>
      <c r="BQ24" s="43"/>
      <c r="BR24" s="43">
        <v>4.5919999999999996</v>
      </c>
      <c r="BS24" s="43">
        <v>117.47</v>
      </c>
      <c r="BT24" s="43">
        <v>4.9164300000000001</v>
      </c>
      <c r="BU24" s="43"/>
      <c r="BV24" s="43">
        <v>29.778400000000001</v>
      </c>
      <c r="BW24" s="43">
        <v>3.7307000000000001</v>
      </c>
      <c r="BX24" s="43"/>
      <c r="BY24" s="43"/>
      <c r="BZ24" s="43">
        <v>84.358710000000002</v>
      </c>
      <c r="CA24" s="43">
        <v>21.066849999999999</v>
      </c>
      <c r="CB24" s="43">
        <v>0.45760000000000001</v>
      </c>
      <c r="CC24" s="43">
        <v>0.81299999999999994</v>
      </c>
      <c r="CD24" s="43">
        <v>30.482949999999999</v>
      </c>
      <c r="CE24" s="43">
        <v>451.26587999999998</v>
      </c>
      <c r="CF24" s="43">
        <v>10.1106</v>
      </c>
      <c r="CG24" s="43">
        <v>151.86305999999999</v>
      </c>
      <c r="CH24" s="43">
        <v>17.379670000000001</v>
      </c>
      <c r="CI24" s="43"/>
      <c r="CJ24" s="43"/>
      <c r="CK24" s="43">
        <v>12.346</v>
      </c>
      <c r="CL24" s="43">
        <v>4.5258099999999999</v>
      </c>
      <c r="CM24" s="43"/>
      <c r="CN24" s="43"/>
      <c r="CO24" s="43"/>
      <c r="CP24" s="43">
        <v>275.39</v>
      </c>
      <c r="CQ24" s="43"/>
      <c r="CR24" s="43">
        <v>37.299999999999997</v>
      </c>
      <c r="CS24" s="43">
        <v>2.6734599999999999</v>
      </c>
      <c r="CT24" s="43">
        <v>40.402340000000002</v>
      </c>
    </row>
    <row r="25" spans="1:98" ht="15.6" x14ac:dyDescent="0.3">
      <c r="A25" s="1"/>
      <c r="B25" s="42" t="s">
        <v>686</v>
      </c>
      <c r="C25" s="43"/>
      <c r="D25" s="43"/>
      <c r="E25" s="43">
        <v>30.171199999999999</v>
      </c>
      <c r="F25" s="43"/>
      <c r="G25" s="43"/>
      <c r="H25" s="43"/>
      <c r="I25" s="43"/>
      <c r="J25" s="43">
        <v>17.8626</v>
      </c>
      <c r="K25" s="43">
        <v>24.242809999999999</v>
      </c>
      <c r="L25" s="43">
        <v>12.042</v>
      </c>
      <c r="M25" s="43">
        <v>10.5063</v>
      </c>
      <c r="N25" s="43">
        <v>8.84</v>
      </c>
      <c r="O25" s="43">
        <v>28.238</v>
      </c>
      <c r="P25" s="43"/>
      <c r="Q25" s="43"/>
      <c r="R25" s="43">
        <v>41.892000000000003</v>
      </c>
      <c r="S25" s="43"/>
      <c r="T25" s="43">
        <v>47.985700000000001</v>
      </c>
      <c r="U25" s="43"/>
      <c r="V25" s="43">
        <v>9.6</v>
      </c>
      <c r="W25" s="43"/>
      <c r="X25" s="43">
        <v>153.16969</v>
      </c>
      <c r="Y25" s="43"/>
      <c r="Z25" s="43">
        <v>4.5724299999999998</v>
      </c>
      <c r="AA25" s="43"/>
      <c r="AB25" s="43"/>
      <c r="AC25" s="43">
        <v>15.58</v>
      </c>
      <c r="AD25" s="43"/>
      <c r="AE25" s="43"/>
      <c r="AF25" s="43">
        <v>2.6</v>
      </c>
      <c r="AG25" s="43"/>
      <c r="AH25" s="43"/>
      <c r="AI25" s="43"/>
      <c r="AJ25" s="43">
        <v>4.6838199999999999</v>
      </c>
      <c r="AK25" s="43">
        <v>0</v>
      </c>
      <c r="AL25" s="43">
        <v>2.0545</v>
      </c>
      <c r="AM25" s="43">
        <v>47.02487</v>
      </c>
      <c r="AN25" s="43">
        <v>131.67089999999999</v>
      </c>
      <c r="AO25" s="43">
        <v>25.442</v>
      </c>
      <c r="AP25" s="43">
        <v>0.64</v>
      </c>
      <c r="AQ25" s="43">
        <v>149.13</v>
      </c>
      <c r="AR25" s="43"/>
      <c r="AS25" s="43">
        <v>27.325980000000001</v>
      </c>
      <c r="AT25" s="43">
        <v>29.316970000000001</v>
      </c>
      <c r="AU25" s="43"/>
      <c r="AV25" s="43">
        <v>189.85638</v>
      </c>
      <c r="AW25" s="43">
        <v>35.753399999999999</v>
      </c>
      <c r="AX25" s="43"/>
      <c r="AY25" s="43">
        <v>3.2200099999999998</v>
      </c>
      <c r="AZ25" s="43"/>
      <c r="BA25" s="43">
        <v>4.7</v>
      </c>
      <c r="BB25" s="43"/>
      <c r="BC25" s="43">
        <v>68.236940000000004</v>
      </c>
      <c r="BD25" s="43"/>
      <c r="BE25" s="43">
        <v>20.5</v>
      </c>
      <c r="BF25" s="43"/>
      <c r="BG25" s="43"/>
      <c r="BH25" s="43"/>
      <c r="BI25" s="43"/>
      <c r="BJ25" s="43"/>
      <c r="BK25" s="43">
        <v>5.2468300000000001</v>
      </c>
      <c r="BL25" s="43"/>
      <c r="BM25" s="43">
        <v>7.5739999999999998</v>
      </c>
      <c r="BN25" s="43">
        <v>40.08</v>
      </c>
      <c r="BO25" s="43">
        <v>2.2000000000000002</v>
      </c>
      <c r="BP25" s="43">
        <v>140.92389</v>
      </c>
      <c r="BQ25" s="43"/>
      <c r="BR25" s="43">
        <v>4.5967099999999999</v>
      </c>
      <c r="BS25" s="43">
        <v>119.83</v>
      </c>
      <c r="BT25" s="43">
        <v>5.2108999999999996</v>
      </c>
      <c r="BU25" s="43"/>
      <c r="BV25" s="43">
        <v>30.051100000000002</v>
      </c>
      <c r="BW25" s="43">
        <v>3.87202</v>
      </c>
      <c r="BX25" s="43"/>
      <c r="BY25" s="43"/>
      <c r="BZ25" s="43">
        <v>85.62</v>
      </c>
      <c r="CA25" s="43">
        <v>21.0303</v>
      </c>
      <c r="CB25" s="43">
        <v>0.52669999999999995</v>
      </c>
      <c r="CC25" s="43">
        <v>0.749</v>
      </c>
      <c r="CD25" s="43">
        <v>31.49493</v>
      </c>
      <c r="CE25" s="43">
        <v>446.80671000000001</v>
      </c>
      <c r="CF25" s="43">
        <v>10.121</v>
      </c>
      <c r="CG25" s="43">
        <v>151.30343999999999</v>
      </c>
      <c r="CH25" s="43">
        <v>17.677009999999999</v>
      </c>
      <c r="CI25" s="43"/>
      <c r="CJ25" s="43"/>
      <c r="CK25" s="43">
        <v>11.99</v>
      </c>
      <c r="CL25" s="43">
        <v>4.4849300000000003</v>
      </c>
      <c r="CM25" s="43"/>
      <c r="CN25" s="43"/>
      <c r="CO25" s="43"/>
      <c r="CP25" s="43">
        <v>281.01</v>
      </c>
      <c r="CQ25" s="43"/>
      <c r="CR25" s="43">
        <v>33.165999999999997</v>
      </c>
      <c r="CS25" s="43">
        <v>2.5920000000000001</v>
      </c>
      <c r="CT25" s="43">
        <v>36.303809999999999</v>
      </c>
    </row>
    <row r="26" spans="1:98" ht="15.6" x14ac:dyDescent="0.3">
      <c r="A26" s="1"/>
      <c r="B26" s="42" t="s">
        <v>687</v>
      </c>
      <c r="C26" s="43"/>
      <c r="D26" s="43"/>
      <c r="E26" s="43">
        <v>30.090800000000002</v>
      </c>
      <c r="F26" s="43"/>
      <c r="G26" s="43"/>
      <c r="H26" s="43"/>
      <c r="I26" s="43"/>
      <c r="J26" s="43">
        <v>18.4681</v>
      </c>
      <c r="K26" s="43">
        <v>24.550789999999999</v>
      </c>
      <c r="L26" s="43">
        <v>12.772</v>
      </c>
      <c r="M26" s="43">
        <v>11.012700000000001</v>
      </c>
      <c r="N26" s="43">
        <v>9.4499999999999993</v>
      </c>
      <c r="O26" s="43">
        <v>27.378</v>
      </c>
      <c r="P26" s="43"/>
      <c r="Q26" s="43"/>
      <c r="R26" s="43">
        <v>42.036000000000001</v>
      </c>
      <c r="S26" s="43"/>
      <c r="T26" s="43">
        <v>43.47</v>
      </c>
      <c r="U26" s="43"/>
      <c r="V26" s="43">
        <v>9.4</v>
      </c>
      <c r="W26" s="43"/>
      <c r="X26" s="43">
        <v>126.18759</v>
      </c>
      <c r="Y26" s="43"/>
      <c r="Z26" s="43">
        <v>4.6380600000000003</v>
      </c>
      <c r="AA26" s="43"/>
      <c r="AB26" s="43"/>
      <c r="AC26" s="43">
        <v>15.77</v>
      </c>
      <c r="AD26" s="43"/>
      <c r="AE26" s="43"/>
      <c r="AF26" s="43">
        <v>1.7</v>
      </c>
      <c r="AG26" s="43"/>
      <c r="AH26" s="43"/>
      <c r="AI26" s="43"/>
      <c r="AJ26" s="43">
        <v>4.0358400000000003</v>
      </c>
      <c r="AK26" s="43">
        <v>0</v>
      </c>
      <c r="AL26" s="43">
        <v>2.1781999999999999</v>
      </c>
      <c r="AM26" s="43">
        <v>46.226210000000002</v>
      </c>
      <c r="AN26" s="43">
        <v>134.48219</v>
      </c>
      <c r="AO26" s="43">
        <v>25.614999999999998</v>
      </c>
      <c r="AP26" s="43">
        <v>0.81</v>
      </c>
      <c r="AQ26" s="43">
        <v>148.97</v>
      </c>
      <c r="AR26" s="43"/>
      <c r="AS26" s="43">
        <v>26.430859999999999</v>
      </c>
      <c r="AT26" s="43">
        <v>29.278919999999999</v>
      </c>
      <c r="AU26" s="43"/>
      <c r="AV26" s="43">
        <v>190.55244999999999</v>
      </c>
      <c r="AW26" s="43">
        <v>35.911999999999999</v>
      </c>
      <c r="AX26" s="43"/>
      <c r="AY26" s="43">
        <v>3.1797900000000001</v>
      </c>
      <c r="AZ26" s="43"/>
      <c r="BA26" s="43">
        <v>5.0999999999999996</v>
      </c>
      <c r="BB26" s="43"/>
      <c r="BC26" s="43">
        <v>68.221710000000002</v>
      </c>
      <c r="BD26" s="43"/>
      <c r="BE26" s="43">
        <v>20.5</v>
      </c>
      <c r="BF26" s="43"/>
      <c r="BG26" s="43"/>
      <c r="BH26" s="43"/>
      <c r="BI26" s="43"/>
      <c r="BJ26" s="43"/>
      <c r="BK26" s="43">
        <v>5.1912700000000003</v>
      </c>
      <c r="BL26" s="43"/>
      <c r="BM26" s="43">
        <v>7.431</v>
      </c>
      <c r="BN26" s="43">
        <v>42.48</v>
      </c>
      <c r="BO26" s="43">
        <v>2.2599999999999998</v>
      </c>
      <c r="BP26" s="43">
        <v>139.43498</v>
      </c>
      <c r="BQ26" s="43"/>
      <c r="BR26" s="43">
        <v>4.6817399999999996</v>
      </c>
      <c r="BS26" s="43">
        <v>121.21</v>
      </c>
      <c r="BT26" s="43">
        <v>6.3302300000000002</v>
      </c>
      <c r="BU26" s="43"/>
      <c r="BV26" s="43">
        <v>29.401399999999999</v>
      </c>
      <c r="BW26" s="43">
        <v>3.9659300000000002</v>
      </c>
      <c r="BX26" s="43"/>
      <c r="BY26" s="43"/>
      <c r="BZ26" s="43">
        <v>85.115480000000005</v>
      </c>
      <c r="CA26" s="43">
        <v>21.05865</v>
      </c>
      <c r="CB26" s="43">
        <v>0.63639999999999997</v>
      </c>
      <c r="CC26" s="43">
        <v>0.79</v>
      </c>
      <c r="CD26" s="43">
        <v>31.681100000000001</v>
      </c>
      <c r="CE26" s="43">
        <v>443.39737000000002</v>
      </c>
      <c r="CF26" s="43">
        <v>10.227</v>
      </c>
      <c r="CG26" s="43">
        <v>142.03233</v>
      </c>
      <c r="CH26" s="43">
        <v>17.81934</v>
      </c>
      <c r="CI26" s="43"/>
      <c r="CJ26" s="43"/>
      <c r="CK26" s="43">
        <v>12.319599999999999</v>
      </c>
      <c r="CL26" s="43">
        <v>4.4482100000000004</v>
      </c>
      <c r="CM26" s="43"/>
      <c r="CN26" s="43"/>
      <c r="CO26" s="43"/>
      <c r="CP26" s="43">
        <v>276.33</v>
      </c>
      <c r="CQ26" s="43"/>
      <c r="CR26" s="43">
        <v>32.082000000000001</v>
      </c>
      <c r="CS26" s="43">
        <v>2.27108</v>
      </c>
      <c r="CT26" s="43">
        <v>31.152750000000001</v>
      </c>
    </row>
    <row r="27" spans="1:98" ht="15.6" x14ac:dyDescent="0.3">
      <c r="A27" s="1"/>
      <c r="B27" s="42" t="s">
        <v>688</v>
      </c>
      <c r="C27" s="43"/>
      <c r="D27" s="43"/>
      <c r="E27" s="43">
        <v>27.547599999999999</v>
      </c>
      <c r="F27" s="43"/>
      <c r="G27" s="43"/>
      <c r="H27" s="43"/>
      <c r="I27" s="43"/>
      <c r="J27" s="43">
        <v>17.079599999999999</v>
      </c>
      <c r="K27" s="43">
        <v>24.573399999999999</v>
      </c>
      <c r="L27" s="43">
        <v>12.744</v>
      </c>
      <c r="M27" s="43">
        <v>10.915699999999999</v>
      </c>
      <c r="N27" s="43">
        <v>9.7200000000000006</v>
      </c>
      <c r="O27" s="43">
        <v>27.51</v>
      </c>
      <c r="P27" s="43"/>
      <c r="Q27" s="43"/>
      <c r="R27" s="43">
        <v>42.570999999999998</v>
      </c>
      <c r="S27" s="43"/>
      <c r="T27" s="43">
        <v>36.854399999999998</v>
      </c>
      <c r="U27" s="43"/>
      <c r="V27" s="43">
        <v>9.1</v>
      </c>
      <c r="W27" s="43"/>
      <c r="X27" s="43">
        <v>100.61008</v>
      </c>
      <c r="Y27" s="43"/>
      <c r="Z27" s="43">
        <v>4.5225499999999998</v>
      </c>
      <c r="AA27" s="43"/>
      <c r="AB27" s="43"/>
      <c r="AC27" s="43">
        <v>16.309999999999999</v>
      </c>
      <c r="AD27" s="43"/>
      <c r="AE27" s="43"/>
      <c r="AF27" s="43">
        <v>3.7</v>
      </c>
      <c r="AG27" s="43"/>
      <c r="AH27" s="43"/>
      <c r="AI27" s="43"/>
      <c r="AJ27" s="43">
        <v>4.1829499999999999</v>
      </c>
      <c r="AK27" s="43">
        <v>0</v>
      </c>
      <c r="AL27" s="43">
        <v>2.4062000000000001</v>
      </c>
      <c r="AM27" s="43">
        <v>46.331600000000002</v>
      </c>
      <c r="AN27" s="43">
        <v>133.09216000000001</v>
      </c>
      <c r="AO27" s="43">
        <v>26.33</v>
      </c>
      <c r="AP27" s="43">
        <v>0.7</v>
      </c>
      <c r="AQ27" s="43">
        <v>147.61000000000001</v>
      </c>
      <c r="AR27" s="43"/>
      <c r="AS27" s="43">
        <v>26.806339999999999</v>
      </c>
      <c r="AT27" s="43">
        <v>30.308610000000002</v>
      </c>
      <c r="AU27" s="43"/>
      <c r="AV27" s="43">
        <v>192.50522000000001</v>
      </c>
      <c r="AW27" s="43">
        <v>36.049900000000001</v>
      </c>
      <c r="AX27" s="43"/>
      <c r="AY27" s="43">
        <v>3.1533600000000002</v>
      </c>
      <c r="AZ27" s="43"/>
      <c r="BA27" s="43">
        <v>5.0999999999999996</v>
      </c>
      <c r="BB27" s="43"/>
      <c r="BC27" s="43">
        <v>67.907110000000003</v>
      </c>
      <c r="BD27" s="43"/>
      <c r="BE27" s="43">
        <v>20.5</v>
      </c>
      <c r="BF27" s="43"/>
      <c r="BG27" s="43"/>
      <c r="BH27" s="43"/>
      <c r="BI27" s="43"/>
      <c r="BJ27" s="43"/>
      <c r="BK27" s="43">
        <v>5.4054700000000002</v>
      </c>
      <c r="BL27" s="43"/>
      <c r="BM27" s="43">
        <v>7.4930000000000003</v>
      </c>
      <c r="BN27" s="43">
        <v>43.18</v>
      </c>
      <c r="BO27" s="43">
        <v>2.2799999999999998</v>
      </c>
      <c r="BP27" s="43">
        <v>139.65212</v>
      </c>
      <c r="BQ27" s="43"/>
      <c r="BR27" s="43">
        <v>4.6873300000000002</v>
      </c>
      <c r="BS27" s="43">
        <v>123.36</v>
      </c>
      <c r="BT27" s="43">
        <v>5.1866300000000001</v>
      </c>
      <c r="BU27" s="43"/>
      <c r="BV27" s="43">
        <v>30.4786</v>
      </c>
      <c r="BW27" s="43">
        <v>4.0273599999999998</v>
      </c>
      <c r="BX27" s="43"/>
      <c r="BY27" s="43"/>
      <c r="BZ27" s="43">
        <v>85.032390000000007</v>
      </c>
      <c r="CA27" s="43">
        <v>21.074069999999999</v>
      </c>
      <c r="CB27" s="43">
        <v>0.80589999999999995</v>
      </c>
      <c r="CC27" s="43">
        <v>0.80100000000000005</v>
      </c>
      <c r="CD27" s="43">
        <v>30.902950000000001</v>
      </c>
      <c r="CE27" s="43">
        <v>444.42664000000002</v>
      </c>
      <c r="CF27" s="43">
        <v>10.6774</v>
      </c>
      <c r="CG27" s="43">
        <v>151.72676000000001</v>
      </c>
      <c r="CH27" s="43">
        <v>17.865069999999999</v>
      </c>
      <c r="CI27" s="43"/>
      <c r="CJ27" s="43"/>
      <c r="CK27" s="43">
        <v>12.1852</v>
      </c>
      <c r="CL27" s="43">
        <v>4.4521499999999996</v>
      </c>
      <c r="CM27" s="43"/>
      <c r="CN27" s="43"/>
      <c r="CO27" s="43"/>
      <c r="CP27" s="43">
        <v>262.22000000000003</v>
      </c>
      <c r="CQ27" s="43"/>
      <c r="CR27" s="43">
        <v>36.283000000000001</v>
      </c>
      <c r="CS27" s="43">
        <v>2.2364700000000002</v>
      </c>
      <c r="CT27" s="43">
        <v>30.808610000000002</v>
      </c>
    </row>
    <row r="28" spans="1:98" ht="15.6" x14ac:dyDescent="0.3">
      <c r="A28" s="1"/>
      <c r="B28" s="42" t="s">
        <v>689</v>
      </c>
      <c r="C28" s="43"/>
      <c r="D28" s="43"/>
      <c r="E28" s="43">
        <v>30.160599999999999</v>
      </c>
      <c r="F28" s="43"/>
      <c r="G28" s="43"/>
      <c r="H28" s="43"/>
      <c r="I28" s="43"/>
      <c r="J28" s="43">
        <v>18.535299999999999</v>
      </c>
      <c r="K28" s="43">
        <v>23.978580000000001</v>
      </c>
      <c r="L28" s="43">
        <v>12.599</v>
      </c>
      <c r="M28" s="43">
        <v>10.780799999999999</v>
      </c>
      <c r="N28" s="43">
        <v>9.26</v>
      </c>
      <c r="O28" s="43">
        <v>27.46</v>
      </c>
      <c r="P28" s="43"/>
      <c r="Q28" s="43"/>
      <c r="R28" s="43">
        <v>42.420999999999999</v>
      </c>
      <c r="S28" s="43"/>
      <c r="T28" s="43">
        <v>36.830100000000002</v>
      </c>
      <c r="U28" s="43"/>
      <c r="V28" s="43">
        <v>9.5</v>
      </c>
      <c r="W28" s="43"/>
      <c r="X28" s="43">
        <v>88.325770000000006</v>
      </c>
      <c r="Y28" s="43"/>
      <c r="Z28" s="43">
        <v>4.7009400000000001</v>
      </c>
      <c r="AA28" s="43"/>
      <c r="AB28" s="43"/>
      <c r="AC28" s="43">
        <v>16.28</v>
      </c>
      <c r="AD28" s="43"/>
      <c r="AE28" s="43"/>
      <c r="AF28" s="43">
        <v>4.7</v>
      </c>
      <c r="AG28" s="43"/>
      <c r="AH28" s="43"/>
      <c r="AI28" s="43"/>
      <c r="AJ28" s="43">
        <v>4.0119499999999997</v>
      </c>
      <c r="AK28" s="43">
        <v>0</v>
      </c>
      <c r="AL28" s="43">
        <v>2.8668999999999998</v>
      </c>
      <c r="AM28" s="43">
        <v>45.59995</v>
      </c>
      <c r="AN28" s="43">
        <v>137.59492</v>
      </c>
      <c r="AO28" s="43">
        <v>26.727</v>
      </c>
      <c r="AP28" s="43">
        <v>0.64</v>
      </c>
      <c r="AQ28" s="43">
        <v>149.08000000000001</v>
      </c>
      <c r="AR28" s="43"/>
      <c r="AS28" s="43">
        <v>29.194900000000001</v>
      </c>
      <c r="AT28" s="43">
        <v>29.522400000000001</v>
      </c>
      <c r="AU28" s="43"/>
      <c r="AV28" s="43">
        <v>195.22783999999999</v>
      </c>
      <c r="AW28" s="43">
        <v>35.596600000000002</v>
      </c>
      <c r="AX28" s="43"/>
      <c r="AY28" s="43">
        <v>3.1677499999999998</v>
      </c>
      <c r="AZ28" s="43"/>
      <c r="BA28" s="43">
        <v>5.2</v>
      </c>
      <c r="BB28" s="43"/>
      <c r="BC28" s="43">
        <v>67.707480000000004</v>
      </c>
      <c r="BD28" s="43"/>
      <c r="BE28" s="43">
        <v>20.5</v>
      </c>
      <c r="BF28" s="43"/>
      <c r="BG28" s="43"/>
      <c r="BH28" s="43"/>
      <c r="BI28" s="43"/>
      <c r="BJ28" s="43"/>
      <c r="BK28" s="43">
        <v>5.38042</v>
      </c>
      <c r="BL28" s="43"/>
      <c r="BM28" s="43">
        <v>7.484</v>
      </c>
      <c r="BN28" s="43">
        <v>43.39</v>
      </c>
      <c r="BO28" s="43">
        <v>2.2999999999999998</v>
      </c>
      <c r="BP28" s="43">
        <v>138.54429999999999</v>
      </c>
      <c r="BQ28" s="43"/>
      <c r="BR28" s="43">
        <v>4.5359299999999996</v>
      </c>
      <c r="BS28" s="43">
        <v>123.86</v>
      </c>
      <c r="BT28" s="43">
        <v>7.5347600000000003</v>
      </c>
      <c r="BU28" s="43"/>
      <c r="BV28" s="43">
        <v>31.069800000000001</v>
      </c>
      <c r="BW28" s="43">
        <v>3.8865599999999998</v>
      </c>
      <c r="BX28" s="43"/>
      <c r="BY28" s="43"/>
      <c r="BZ28" s="43">
        <v>85.107330000000005</v>
      </c>
      <c r="CA28" s="43">
        <v>21.05885</v>
      </c>
      <c r="CB28" s="43">
        <v>1.1407</v>
      </c>
      <c r="CC28" s="43">
        <v>0.77</v>
      </c>
      <c r="CD28" s="43">
        <v>31.644929999999999</v>
      </c>
      <c r="CE28" s="43">
        <v>444.79761999999999</v>
      </c>
      <c r="CF28" s="43">
        <v>10.7704</v>
      </c>
      <c r="CG28" s="43">
        <v>151.04882000000001</v>
      </c>
      <c r="CH28" s="43">
        <v>18.06334</v>
      </c>
      <c r="CI28" s="43"/>
      <c r="CJ28" s="43"/>
      <c r="CK28" s="43">
        <v>12.8088</v>
      </c>
      <c r="CL28" s="43">
        <v>4.4444699999999999</v>
      </c>
      <c r="CM28" s="43"/>
      <c r="CN28" s="43"/>
      <c r="CO28" s="43"/>
      <c r="CP28" s="43">
        <v>263.13</v>
      </c>
      <c r="CQ28" s="43"/>
      <c r="CR28" s="43">
        <v>37.375</v>
      </c>
      <c r="CS28" s="43">
        <v>2.4863</v>
      </c>
      <c r="CT28" s="43">
        <v>30.852319999999999</v>
      </c>
    </row>
    <row r="29" spans="1:98" ht="15.6" x14ac:dyDescent="0.3">
      <c r="A29" s="1"/>
      <c r="B29" s="42" t="s">
        <v>690</v>
      </c>
      <c r="C29" s="43"/>
      <c r="D29" s="43"/>
      <c r="E29" s="43">
        <v>31.383099999999999</v>
      </c>
      <c r="F29" s="43"/>
      <c r="G29" s="43"/>
      <c r="H29" s="43"/>
      <c r="I29" s="43"/>
      <c r="J29" s="43">
        <v>18.7088</v>
      </c>
      <c r="K29" s="43">
        <v>23.772570000000002</v>
      </c>
      <c r="L29" s="43">
        <v>12.102</v>
      </c>
      <c r="M29" s="43">
        <v>10.787699999999999</v>
      </c>
      <c r="N29" s="43">
        <v>9.06</v>
      </c>
      <c r="O29" s="43">
        <v>29.193999999999999</v>
      </c>
      <c r="P29" s="43"/>
      <c r="Q29" s="43"/>
      <c r="R29" s="43">
        <v>41.908999999999999</v>
      </c>
      <c r="S29" s="43"/>
      <c r="T29" s="43">
        <v>32.828800000000001</v>
      </c>
      <c r="U29" s="43"/>
      <c r="V29" s="43">
        <v>9.4</v>
      </c>
      <c r="W29" s="43"/>
      <c r="X29" s="43">
        <v>144.82217</v>
      </c>
      <c r="Y29" s="43"/>
      <c r="Z29" s="43">
        <v>4.7621700000000002</v>
      </c>
      <c r="AA29" s="43"/>
      <c r="AB29" s="43"/>
      <c r="AC29" s="43">
        <v>16.14</v>
      </c>
      <c r="AD29" s="43"/>
      <c r="AE29" s="43"/>
      <c r="AF29" s="43">
        <v>4.4000000000000004</v>
      </c>
      <c r="AG29" s="43"/>
      <c r="AH29" s="43"/>
      <c r="AI29" s="43"/>
      <c r="AJ29" s="43">
        <v>4.3253700000000004</v>
      </c>
      <c r="AK29" s="43">
        <v>0</v>
      </c>
      <c r="AL29" s="43">
        <v>3.1025</v>
      </c>
      <c r="AM29" s="43">
        <v>44.783279999999998</v>
      </c>
      <c r="AN29" s="43">
        <v>135.62371999999999</v>
      </c>
      <c r="AO29" s="43">
        <v>27.106000000000002</v>
      </c>
      <c r="AP29" s="43">
        <v>0.81</v>
      </c>
      <c r="AQ29" s="43">
        <v>150.06</v>
      </c>
      <c r="AR29" s="43"/>
      <c r="AS29" s="43">
        <v>29.90099</v>
      </c>
      <c r="AT29" s="43">
        <v>29.396640000000001</v>
      </c>
      <c r="AU29" s="43"/>
      <c r="AV29" s="43">
        <v>192.15478999999999</v>
      </c>
      <c r="AW29" s="43">
        <v>35.155200000000001</v>
      </c>
      <c r="AX29" s="43"/>
      <c r="AY29" s="43">
        <v>3.18302</v>
      </c>
      <c r="AZ29" s="43"/>
      <c r="BA29" s="43">
        <v>5.2</v>
      </c>
      <c r="BB29" s="43"/>
      <c r="BC29" s="43">
        <v>59.61121</v>
      </c>
      <c r="BD29" s="43"/>
      <c r="BE29" s="43">
        <v>20.5</v>
      </c>
      <c r="BF29" s="43"/>
      <c r="BG29" s="43"/>
      <c r="BH29" s="43"/>
      <c r="BI29" s="43"/>
      <c r="BJ29" s="43"/>
      <c r="BK29" s="43">
        <v>5.3593999999999999</v>
      </c>
      <c r="BL29" s="43"/>
      <c r="BM29" s="43">
        <v>7.5549999999999997</v>
      </c>
      <c r="BN29" s="43">
        <v>43.48</v>
      </c>
      <c r="BO29" s="43">
        <v>2.2000000000000002</v>
      </c>
      <c r="BP29" s="43">
        <v>136.09103999999999</v>
      </c>
      <c r="BQ29" s="43"/>
      <c r="BR29" s="43">
        <v>4.4165999999999999</v>
      </c>
      <c r="BS29" s="43">
        <v>119.84</v>
      </c>
      <c r="BT29" s="43">
        <v>7.3626100000000001</v>
      </c>
      <c r="BU29" s="43"/>
      <c r="BV29" s="43">
        <v>29.4588</v>
      </c>
      <c r="BW29" s="43">
        <v>3.7307000000000001</v>
      </c>
      <c r="BX29" s="43"/>
      <c r="BY29" s="43"/>
      <c r="BZ29" s="43">
        <v>84.859589999999997</v>
      </c>
      <c r="CA29" s="43">
        <v>21.041699999999999</v>
      </c>
      <c r="CB29" s="43">
        <v>1.3335999999999999</v>
      </c>
      <c r="CC29" s="43">
        <v>0.76100000000000001</v>
      </c>
      <c r="CD29" s="43">
        <v>31.941099999999999</v>
      </c>
      <c r="CE29" s="43">
        <v>448.80507</v>
      </c>
      <c r="CF29" s="43">
        <v>10.5905</v>
      </c>
      <c r="CG29" s="43">
        <v>156.20653999999999</v>
      </c>
      <c r="CH29" s="43">
        <v>17.214659999999999</v>
      </c>
      <c r="CI29" s="43"/>
      <c r="CJ29" s="43"/>
      <c r="CK29" s="43">
        <v>12.680899999999999</v>
      </c>
      <c r="CL29" s="43">
        <v>4.4876899999999997</v>
      </c>
      <c r="CM29" s="43"/>
      <c r="CN29" s="43"/>
      <c r="CO29" s="43"/>
      <c r="CP29" s="43">
        <v>260.20999999999998</v>
      </c>
      <c r="CQ29" s="43"/>
      <c r="CR29" s="43">
        <v>37.414000000000001</v>
      </c>
      <c r="CS29" s="43">
        <v>2.27793</v>
      </c>
      <c r="CT29" s="43">
        <v>30.583970000000001</v>
      </c>
    </row>
    <row r="30" spans="1:98" ht="15.6" x14ac:dyDescent="0.3">
      <c r="A30" s="1"/>
      <c r="B30" s="42" t="s">
        <v>691</v>
      </c>
      <c r="C30" s="43"/>
      <c r="D30" s="43"/>
      <c r="E30" s="43">
        <v>31.672599999999999</v>
      </c>
      <c r="F30" s="43"/>
      <c r="G30" s="43"/>
      <c r="H30" s="43"/>
      <c r="I30" s="43"/>
      <c r="J30" s="43">
        <v>19.0334</v>
      </c>
      <c r="K30" s="43">
        <v>23.544550000000001</v>
      </c>
      <c r="L30" s="43">
        <v>12.827999999999999</v>
      </c>
      <c r="M30" s="43">
        <v>10.7927</v>
      </c>
      <c r="N30" s="43">
        <v>8.65</v>
      </c>
      <c r="O30" s="43">
        <v>29.536000000000001</v>
      </c>
      <c r="P30" s="43"/>
      <c r="Q30" s="43"/>
      <c r="R30" s="43">
        <v>42.304000000000002</v>
      </c>
      <c r="S30" s="43"/>
      <c r="T30" s="43">
        <v>37.341799999999999</v>
      </c>
      <c r="U30" s="43"/>
      <c r="V30" s="43">
        <v>9.6</v>
      </c>
      <c r="W30" s="43"/>
      <c r="X30" s="43">
        <v>142.47881000000001</v>
      </c>
      <c r="Y30" s="43"/>
      <c r="Z30" s="43">
        <v>4.3951399999999996</v>
      </c>
      <c r="AA30" s="43"/>
      <c r="AB30" s="43"/>
      <c r="AC30" s="43">
        <v>16.66</v>
      </c>
      <c r="AD30" s="43"/>
      <c r="AE30" s="43"/>
      <c r="AF30" s="43">
        <v>5.0999999999999996</v>
      </c>
      <c r="AG30" s="43"/>
      <c r="AH30" s="43"/>
      <c r="AI30" s="43"/>
      <c r="AJ30" s="43">
        <v>4.6141800000000002</v>
      </c>
      <c r="AK30" s="43">
        <v>0</v>
      </c>
      <c r="AL30" s="43">
        <v>3.4321999999999999</v>
      </c>
      <c r="AM30" s="43">
        <v>48.17127</v>
      </c>
      <c r="AN30" s="43">
        <v>123.08540000000001</v>
      </c>
      <c r="AO30" s="43">
        <v>26.108000000000001</v>
      </c>
      <c r="AP30" s="43">
        <v>0.7</v>
      </c>
      <c r="AQ30" s="43">
        <v>149.76</v>
      </c>
      <c r="AR30" s="43"/>
      <c r="AS30" s="43">
        <v>29.543369999999999</v>
      </c>
      <c r="AT30" s="43">
        <v>29.41647</v>
      </c>
      <c r="AU30" s="43"/>
      <c r="AV30" s="43">
        <v>192.48376999999999</v>
      </c>
      <c r="AW30" s="43">
        <v>36.0428</v>
      </c>
      <c r="AX30" s="43"/>
      <c r="AY30" s="43">
        <v>3.1763499999999998</v>
      </c>
      <c r="AZ30" s="43"/>
      <c r="BA30" s="43">
        <v>5.0999999999999996</v>
      </c>
      <c r="BB30" s="43"/>
      <c r="BC30" s="43">
        <v>64.530690000000007</v>
      </c>
      <c r="BD30" s="43"/>
      <c r="BE30" s="43">
        <v>20.5</v>
      </c>
      <c r="BF30" s="43"/>
      <c r="BG30" s="43"/>
      <c r="BH30" s="43"/>
      <c r="BI30" s="43"/>
      <c r="BJ30" s="43"/>
      <c r="BK30" s="43">
        <v>5.3390500000000003</v>
      </c>
      <c r="BL30" s="43"/>
      <c r="BM30" s="43">
        <v>7.375</v>
      </c>
      <c r="BN30" s="43">
        <v>43.52</v>
      </c>
      <c r="BO30" s="43">
        <v>1.84</v>
      </c>
      <c r="BP30" s="43">
        <v>130.19638</v>
      </c>
      <c r="BQ30" s="43"/>
      <c r="BR30" s="43">
        <v>4.5664300000000004</v>
      </c>
      <c r="BS30" s="43">
        <v>121.72</v>
      </c>
      <c r="BT30" s="43">
        <v>7.2338100000000001</v>
      </c>
      <c r="BU30" s="43"/>
      <c r="BV30" s="43">
        <v>28.308900000000001</v>
      </c>
      <c r="BW30" s="43">
        <v>3.87202</v>
      </c>
      <c r="BX30" s="43"/>
      <c r="BY30" s="43"/>
      <c r="BZ30" s="43">
        <v>85.386629999999997</v>
      </c>
      <c r="CA30" s="43">
        <v>21.014430000000001</v>
      </c>
      <c r="CB30" s="43">
        <v>1.4346000000000001</v>
      </c>
      <c r="CC30" s="43">
        <v>0.72599999999999998</v>
      </c>
      <c r="CD30" s="43">
        <v>30.612950000000001</v>
      </c>
      <c r="CE30" s="43">
        <v>444.39998000000003</v>
      </c>
      <c r="CF30" s="43">
        <v>10.648899999999999</v>
      </c>
      <c r="CG30" s="43">
        <v>154.96287000000001</v>
      </c>
      <c r="CH30" s="43">
        <v>17.465350000000001</v>
      </c>
      <c r="CI30" s="43"/>
      <c r="CJ30" s="43"/>
      <c r="CK30" s="43">
        <v>12.9368</v>
      </c>
      <c r="CL30" s="43">
        <v>4.5467199999999997</v>
      </c>
      <c r="CM30" s="43"/>
      <c r="CN30" s="43"/>
      <c r="CO30" s="43"/>
      <c r="CP30" s="43">
        <v>259.55</v>
      </c>
      <c r="CQ30" s="43"/>
      <c r="CR30" s="43">
        <v>37.665999999999997</v>
      </c>
      <c r="CS30" s="43">
        <v>2.5796100000000002</v>
      </c>
      <c r="CT30" s="43">
        <v>30.24804</v>
      </c>
    </row>
    <row r="31" spans="1:98" ht="15.6" x14ac:dyDescent="0.3">
      <c r="A31" s="1"/>
      <c r="B31" s="42" t="s">
        <v>692</v>
      </c>
      <c r="C31" s="43"/>
      <c r="D31" s="43"/>
      <c r="E31" s="43">
        <v>31.753299999999999</v>
      </c>
      <c r="F31" s="43"/>
      <c r="G31" s="43"/>
      <c r="H31" s="43"/>
      <c r="I31" s="43"/>
      <c r="J31" s="43">
        <v>18.847899999999999</v>
      </c>
      <c r="K31" s="43">
        <v>24.007110000000001</v>
      </c>
      <c r="L31" s="43">
        <v>11.898</v>
      </c>
      <c r="M31" s="43">
        <v>13.1212</v>
      </c>
      <c r="N31" s="43">
        <v>8.76</v>
      </c>
      <c r="O31" s="43">
        <v>29.244</v>
      </c>
      <c r="P31" s="43"/>
      <c r="Q31" s="43"/>
      <c r="R31" s="43">
        <v>42.521999999999998</v>
      </c>
      <c r="S31" s="43"/>
      <c r="T31" s="43">
        <v>36.723199999999999</v>
      </c>
      <c r="U31" s="43"/>
      <c r="V31" s="43">
        <v>9.1999999999999993</v>
      </c>
      <c r="W31" s="43"/>
      <c r="X31" s="43">
        <v>131.34733</v>
      </c>
      <c r="Y31" s="43"/>
      <c r="Z31" s="43">
        <v>4.3403900000000002</v>
      </c>
      <c r="AA31" s="43"/>
      <c r="AB31" s="43"/>
      <c r="AC31" s="43">
        <v>17.059999999999999</v>
      </c>
      <c r="AD31" s="43"/>
      <c r="AE31" s="43"/>
      <c r="AF31" s="43">
        <v>3.9</v>
      </c>
      <c r="AG31" s="43"/>
      <c r="AH31" s="43"/>
      <c r="AI31" s="43"/>
      <c r="AJ31" s="43">
        <v>4.59483</v>
      </c>
      <c r="AK31" s="43">
        <v>0</v>
      </c>
      <c r="AL31" s="43">
        <v>3.4828999999999999</v>
      </c>
      <c r="AM31" s="43">
        <v>48.815309999999997</v>
      </c>
      <c r="AN31" s="43">
        <v>120.07074</v>
      </c>
      <c r="AO31" s="43">
        <v>24.986000000000001</v>
      </c>
      <c r="AP31" s="43">
        <v>0.64</v>
      </c>
      <c r="AQ31" s="43">
        <v>149.43</v>
      </c>
      <c r="AR31" s="43"/>
      <c r="AS31" s="43">
        <v>29.43721</v>
      </c>
      <c r="AT31" s="43">
        <v>29.09665</v>
      </c>
      <c r="AU31" s="43"/>
      <c r="AV31" s="43">
        <v>192.20487</v>
      </c>
      <c r="AW31" s="43">
        <v>36.421300000000002</v>
      </c>
      <c r="AX31" s="43"/>
      <c r="AY31" s="43">
        <v>3.2594599999999998</v>
      </c>
      <c r="AZ31" s="43"/>
      <c r="BA31" s="43">
        <v>4.5</v>
      </c>
      <c r="BB31" s="43"/>
      <c r="BC31" s="43">
        <v>68.269880000000001</v>
      </c>
      <c r="BD31" s="43"/>
      <c r="BE31" s="43">
        <v>20.5</v>
      </c>
      <c r="BF31" s="43"/>
      <c r="BG31" s="43"/>
      <c r="BH31" s="43"/>
      <c r="BI31" s="43"/>
      <c r="BJ31" s="43"/>
      <c r="BK31" s="43">
        <v>5.2520699999999998</v>
      </c>
      <c r="BL31" s="43"/>
      <c r="BM31" s="43">
        <v>7.5990000000000002</v>
      </c>
      <c r="BN31" s="43">
        <v>43.89</v>
      </c>
      <c r="BO31" s="43">
        <v>2.16</v>
      </c>
      <c r="BP31" s="43">
        <v>129.51515000000001</v>
      </c>
      <c r="BQ31" s="43"/>
      <c r="BR31" s="43">
        <v>4.40069</v>
      </c>
      <c r="BS31" s="43">
        <v>118.73</v>
      </c>
      <c r="BT31" s="43">
        <v>6.6572699999999996</v>
      </c>
      <c r="BU31" s="43"/>
      <c r="BV31" s="43">
        <v>29.458200000000001</v>
      </c>
      <c r="BW31" s="43">
        <v>3.9659300000000002</v>
      </c>
      <c r="BX31" s="43"/>
      <c r="BY31" s="43"/>
      <c r="BZ31" s="43">
        <v>84.344130000000007</v>
      </c>
      <c r="CA31" s="43">
        <v>21.087810000000001</v>
      </c>
      <c r="CB31" s="43">
        <v>1.4508000000000001</v>
      </c>
      <c r="CC31" s="43">
        <v>0.79300000000000004</v>
      </c>
      <c r="CD31" s="43">
        <v>31.40493</v>
      </c>
      <c r="CE31" s="43">
        <v>443.50423000000001</v>
      </c>
      <c r="CF31" s="43">
        <v>10.626799999999999</v>
      </c>
      <c r="CG31" s="43">
        <v>147.19994</v>
      </c>
      <c r="CH31" s="43">
        <v>17.249970000000001</v>
      </c>
      <c r="CI31" s="43"/>
      <c r="CJ31" s="43"/>
      <c r="CK31" s="43">
        <v>13.3635</v>
      </c>
      <c r="CL31" s="43">
        <v>4.5003399999999996</v>
      </c>
      <c r="CM31" s="43"/>
      <c r="CN31" s="43"/>
      <c r="CO31" s="43"/>
      <c r="CP31" s="43">
        <v>259.25</v>
      </c>
      <c r="CQ31" s="43"/>
      <c r="CR31" s="43">
        <v>37.506</v>
      </c>
      <c r="CS31" s="43">
        <v>2.5532499999999998</v>
      </c>
      <c r="CT31" s="43">
        <v>29.827210000000001</v>
      </c>
    </row>
    <row r="32" spans="1:98" ht="15.6" x14ac:dyDescent="0.3">
      <c r="A32" s="1"/>
      <c r="B32" s="42" t="s">
        <v>693</v>
      </c>
      <c r="C32" s="43"/>
      <c r="D32" s="43"/>
      <c r="E32" s="43">
        <v>31.628900000000002</v>
      </c>
      <c r="F32" s="43"/>
      <c r="G32" s="43"/>
      <c r="H32" s="43"/>
      <c r="I32" s="43"/>
      <c r="J32" s="43">
        <v>18.372699999999998</v>
      </c>
      <c r="K32" s="43">
        <v>24.124580000000002</v>
      </c>
      <c r="L32" s="43">
        <v>11.621</v>
      </c>
      <c r="M32" s="43">
        <v>14.375500000000001</v>
      </c>
      <c r="N32" s="43">
        <v>8.69</v>
      </c>
      <c r="O32" s="43">
        <v>29.12</v>
      </c>
      <c r="P32" s="43"/>
      <c r="Q32" s="43"/>
      <c r="R32" s="43">
        <v>42.401000000000003</v>
      </c>
      <c r="S32" s="43"/>
      <c r="T32" s="43">
        <v>44.4422</v>
      </c>
      <c r="U32" s="43"/>
      <c r="V32" s="43">
        <v>9.1999999999999993</v>
      </c>
      <c r="W32" s="43"/>
      <c r="X32" s="43">
        <v>123.56098</v>
      </c>
      <c r="Y32" s="43"/>
      <c r="Z32" s="43">
        <v>4.5090399999999997</v>
      </c>
      <c r="AA32" s="43"/>
      <c r="AB32" s="43"/>
      <c r="AC32" s="43">
        <v>17.23</v>
      </c>
      <c r="AD32" s="43"/>
      <c r="AE32" s="43"/>
      <c r="AF32" s="43">
        <v>2.9</v>
      </c>
      <c r="AG32" s="43"/>
      <c r="AH32" s="43"/>
      <c r="AI32" s="43"/>
      <c r="AJ32" s="43">
        <v>4.63246</v>
      </c>
      <c r="AK32" s="43">
        <v>0</v>
      </c>
      <c r="AL32" s="43">
        <v>3.6459000000000001</v>
      </c>
      <c r="AM32" s="43">
        <v>49.61909</v>
      </c>
      <c r="AN32" s="43">
        <v>120.08279</v>
      </c>
      <c r="AO32" s="43">
        <v>24.628</v>
      </c>
      <c r="AP32" s="43">
        <v>0.81</v>
      </c>
      <c r="AQ32" s="43">
        <v>146.63</v>
      </c>
      <c r="AR32" s="43"/>
      <c r="AS32" s="43">
        <v>29.48845</v>
      </c>
      <c r="AT32" s="43">
        <v>29.11392</v>
      </c>
      <c r="AU32" s="43"/>
      <c r="AV32" s="43">
        <v>192.41377</v>
      </c>
      <c r="AW32" s="43">
        <v>35.289900000000003</v>
      </c>
      <c r="AX32" s="43"/>
      <c r="AY32" s="43">
        <v>3.3744100000000001</v>
      </c>
      <c r="AZ32" s="43"/>
      <c r="BA32" s="43">
        <v>4.4000000000000004</v>
      </c>
      <c r="BB32" s="43"/>
      <c r="BC32" s="43">
        <v>68.080460000000002</v>
      </c>
      <c r="BD32" s="43"/>
      <c r="BE32" s="43">
        <v>20.5</v>
      </c>
      <c r="BF32" s="43"/>
      <c r="BG32" s="43"/>
      <c r="BH32" s="43"/>
      <c r="BI32" s="43"/>
      <c r="BJ32" s="43"/>
      <c r="BK32" s="43">
        <v>5.3185700000000002</v>
      </c>
      <c r="BL32" s="43"/>
      <c r="BM32" s="43">
        <v>7.4269999999999996</v>
      </c>
      <c r="BN32" s="43">
        <v>45.88</v>
      </c>
      <c r="BO32" s="43">
        <v>2.29</v>
      </c>
      <c r="BP32" s="43">
        <v>131.22762</v>
      </c>
      <c r="BQ32" s="43"/>
      <c r="BR32" s="43">
        <v>4.2139600000000002</v>
      </c>
      <c r="BS32" s="43">
        <v>117.05</v>
      </c>
      <c r="BT32" s="43">
        <v>4.8137800000000004</v>
      </c>
      <c r="BU32" s="43"/>
      <c r="BV32" s="43">
        <v>28.4285</v>
      </c>
      <c r="BW32" s="43">
        <v>3.87202</v>
      </c>
      <c r="BX32" s="43"/>
      <c r="BY32" s="43"/>
      <c r="BZ32" s="43">
        <v>84.248009999999994</v>
      </c>
      <c r="CA32" s="43">
        <v>21.17793</v>
      </c>
      <c r="CB32" s="43">
        <v>1.4802999999999999</v>
      </c>
      <c r="CC32" s="43">
        <v>0.79400000000000004</v>
      </c>
      <c r="CD32" s="43">
        <v>31.331099999999999</v>
      </c>
      <c r="CE32" s="43">
        <v>444.44889999999998</v>
      </c>
      <c r="CF32" s="43">
        <v>10.633599999999999</v>
      </c>
      <c r="CG32" s="43">
        <v>151.58430999999999</v>
      </c>
      <c r="CH32" s="43">
        <v>17.421810000000001</v>
      </c>
      <c r="CI32" s="43"/>
      <c r="CJ32" s="43"/>
      <c r="CK32" s="43">
        <v>13.7202</v>
      </c>
      <c r="CL32" s="43">
        <v>4.4844099999999996</v>
      </c>
      <c r="CM32" s="43"/>
      <c r="CN32" s="43"/>
      <c r="CO32" s="43"/>
      <c r="CP32" s="43">
        <v>260.8</v>
      </c>
      <c r="CQ32" s="43"/>
      <c r="CR32" s="43">
        <v>35.341999999999999</v>
      </c>
      <c r="CS32" s="43">
        <v>2.2409500000000002</v>
      </c>
      <c r="CT32" s="43">
        <v>29.843319999999999</v>
      </c>
    </row>
    <row r="33" spans="1:98" ht="15.6" x14ac:dyDescent="0.3">
      <c r="A33" s="1"/>
      <c r="B33" s="42" t="s">
        <v>694</v>
      </c>
      <c r="C33" s="43"/>
      <c r="D33" s="43"/>
      <c r="E33" s="43">
        <v>31.728400000000001</v>
      </c>
      <c r="F33" s="43"/>
      <c r="G33" s="43"/>
      <c r="H33" s="43"/>
      <c r="I33" s="43"/>
      <c r="J33" s="43">
        <v>18.651800000000001</v>
      </c>
      <c r="K33" s="43">
        <v>24.074090000000002</v>
      </c>
      <c r="L33" s="43">
        <v>11.505000000000001</v>
      </c>
      <c r="M33" s="43">
        <v>14.5297</v>
      </c>
      <c r="N33" s="43">
        <v>8.49</v>
      </c>
      <c r="O33" s="43">
        <v>29.315999999999999</v>
      </c>
      <c r="P33" s="43"/>
      <c r="Q33" s="43"/>
      <c r="R33" s="43">
        <v>42.119</v>
      </c>
      <c r="S33" s="43"/>
      <c r="T33" s="43">
        <v>40.258200000000002</v>
      </c>
      <c r="U33" s="43"/>
      <c r="V33" s="43">
        <v>8.3000000000000007</v>
      </c>
      <c r="W33" s="43"/>
      <c r="X33" s="43">
        <v>96.931319999999999</v>
      </c>
      <c r="Y33" s="43"/>
      <c r="Z33" s="43">
        <v>4.6535599999999997</v>
      </c>
      <c r="AA33" s="43"/>
      <c r="AB33" s="43"/>
      <c r="AC33" s="43">
        <v>17.309999999999999</v>
      </c>
      <c r="AD33" s="43"/>
      <c r="AE33" s="43"/>
      <c r="AF33" s="43">
        <v>3.7</v>
      </c>
      <c r="AG33" s="43"/>
      <c r="AH33" s="43"/>
      <c r="AI33" s="43"/>
      <c r="AJ33" s="43">
        <v>4.6611399999999996</v>
      </c>
      <c r="AK33" s="43">
        <v>0</v>
      </c>
      <c r="AL33" s="43">
        <v>3.6356999999999999</v>
      </c>
      <c r="AM33" s="43">
        <v>49.18327</v>
      </c>
      <c r="AN33" s="43">
        <v>120.68337</v>
      </c>
      <c r="AO33" s="43">
        <v>23.56</v>
      </c>
      <c r="AP33" s="43">
        <v>0.7</v>
      </c>
      <c r="AQ33" s="43">
        <v>147.97999999999999</v>
      </c>
      <c r="AR33" s="43"/>
      <c r="AS33" s="43">
        <v>28.972390000000001</v>
      </c>
      <c r="AT33" s="43">
        <v>29.12696</v>
      </c>
      <c r="AU33" s="43"/>
      <c r="AV33" s="43">
        <v>189.40484000000001</v>
      </c>
      <c r="AW33" s="43">
        <v>35.820799999999998</v>
      </c>
      <c r="AX33" s="43"/>
      <c r="AY33" s="43">
        <v>3.3996</v>
      </c>
      <c r="AZ33" s="43"/>
      <c r="BA33" s="43">
        <v>4.7</v>
      </c>
      <c r="BB33" s="43"/>
      <c r="BC33" s="43">
        <v>68.978189999999998</v>
      </c>
      <c r="BD33" s="43"/>
      <c r="BE33" s="43">
        <v>20.5</v>
      </c>
      <c r="BF33" s="43"/>
      <c r="BG33" s="43"/>
      <c r="BH33" s="43"/>
      <c r="BI33" s="43"/>
      <c r="BJ33" s="43"/>
      <c r="BK33" s="43">
        <v>5.3236299999999996</v>
      </c>
      <c r="BL33" s="43"/>
      <c r="BM33" s="43">
        <v>7.5590000000000002</v>
      </c>
      <c r="BN33" s="43">
        <v>46.94</v>
      </c>
      <c r="BO33" s="43">
        <v>2.23</v>
      </c>
      <c r="BP33" s="43">
        <v>136.58852999999999</v>
      </c>
      <c r="BQ33" s="43"/>
      <c r="BR33" s="43">
        <v>4.2562899999999999</v>
      </c>
      <c r="BS33" s="43">
        <v>119.05</v>
      </c>
      <c r="BT33" s="43">
        <v>5.4663300000000001</v>
      </c>
      <c r="BU33" s="43"/>
      <c r="BV33" s="43">
        <v>28.302199999999999</v>
      </c>
      <c r="BW33" s="43">
        <v>3.9659300000000002</v>
      </c>
      <c r="BX33" s="43"/>
      <c r="BY33" s="43"/>
      <c r="BZ33" s="43">
        <v>85.553039999999996</v>
      </c>
      <c r="CA33" s="43">
        <v>21.213249999999999</v>
      </c>
      <c r="CB33" s="43">
        <v>1.5007999999999999</v>
      </c>
      <c r="CC33" s="43">
        <v>0.76100000000000001</v>
      </c>
      <c r="CD33" s="43">
        <v>30.202950000000001</v>
      </c>
      <c r="CE33" s="43">
        <v>447.20756</v>
      </c>
      <c r="CF33" s="43">
        <v>10.4198</v>
      </c>
      <c r="CG33" s="43">
        <v>155.7876</v>
      </c>
      <c r="CH33" s="43">
        <v>15.813599999999999</v>
      </c>
      <c r="CI33" s="43"/>
      <c r="CJ33" s="43"/>
      <c r="CK33" s="43">
        <v>13.180999999999999</v>
      </c>
      <c r="CL33" s="43">
        <v>4.5376799999999999</v>
      </c>
      <c r="CM33" s="43"/>
      <c r="CN33" s="43"/>
      <c r="CO33" s="43"/>
      <c r="CP33" s="43">
        <v>262.36</v>
      </c>
      <c r="CQ33" s="43"/>
      <c r="CR33" s="43">
        <v>36.399000000000001</v>
      </c>
      <c r="CS33" s="43">
        <v>2.2444799999999998</v>
      </c>
      <c r="CT33" s="43">
        <v>29.571249999999999</v>
      </c>
    </row>
    <row r="34" spans="1:98" ht="15.6" x14ac:dyDescent="0.3">
      <c r="A34" s="1"/>
      <c r="B34" s="42" t="s">
        <v>695</v>
      </c>
      <c r="C34" s="43"/>
      <c r="D34" s="43"/>
      <c r="E34" s="43">
        <v>33.5396</v>
      </c>
      <c r="F34" s="43"/>
      <c r="G34" s="43"/>
      <c r="H34" s="43"/>
      <c r="I34" s="43"/>
      <c r="J34" s="43">
        <v>18.611599999999999</v>
      </c>
      <c r="K34" s="43">
        <v>23.99043</v>
      </c>
      <c r="L34" s="43">
        <v>12.798999999999999</v>
      </c>
      <c r="M34" s="43">
        <v>14.284800000000001</v>
      </c>
      <c r="N34" s="43">
        <v>8.82</v>
      </c>
      <c r="O34" s="43">
        <v>29.931999999999999</v>
      </c>
      <c r="P34" s="43"/>
      <c r="Q34" s="43"/>
      <c r="R34" s="43">
        <v>42.015000000000001</v>
      </c>
      <c r="S34" s="43"/>
      <c r="T34" s="43">
        <v>28.488900000000001</v>
      </c>
      <c r="U34" s="43"/>
      <c r="V34" s="43">
        <v>9.5</v>
      </c>
      <c r="W34" s="43"/>
      <c r="X34" s="43">
        <v>67.574269999999999</v>
      </c>
      <c r="Y34" s="43"/>
      <c r="Z34" s="43">
        <v>4.6524299999999998</v>
      </c>
      <c r="AA34" s="43"/>
      <c r="AB34" s="43"/>
      <c r="AC34" s="43">
        <v>17.11</v>
      </c>
      <c r="AD34" s="43"/>
      <c r="AE34" s="43"/>
      <c r="AF34" s="43">
        <v>3.2</v>
      </c>
      <c r="AG34" s="43"/>
      <c r="AH34" s="43"/>
      <c r="AI34" s="43"/>
      <c r="AJ34" s="43">
        <v>5.46631</v>
      </c>
      <c r="AK34" s="43">
        <v>0</v>
      </c>
      <c r="AL34" s="43">
        <v>3.6438999999999999</v>
      </c>
      <c r="AM34" s="43">
        <v>49.146630000000002</v>
      </c>
      <c r="AN34" s="43">
        <v>123.30707</v>
      </c>
      <c r="AO34" s="43">
        <v>23.274000000000001</v>
      </c>
      <c r="AP34" s="43">
        <v>0.64</v>
      </c>
      <c r="AQ34" s="43">
        <v>151.1</v>
      </c>
      <c r="AR34" s="43"/>
      <c r="AS34" s="43">
        <v>28.944400000000002</v>
      </c>
      <c r="AT34" s="43">
        <v>29.360469999999999</v>
      </c>
      <c r="AU34" s="43"/>
      <c r="AV34" s="43">
        <v>183.86506</v>
      </c>
      <c r="AW34" s="43">
        <v>35.9358</v>
      </c>
      <c r="AX34" s="43"/>
      <c r="AY34" s="43">
        <v>3.3648699999999998</v>
      </c>
      <c r="AZ34" s="43"/>
      <c r="BA34" s="43">
        <v>4.8</v>
      </c>
      <c r="BB34" s="43"/>
      <c r="BC34" s="43">
        <v>68.55247</v>
      </c>
      <c r="BD34" s="43"/>
      <c r="BE34" s="43">
        <v>20.5</v>
      </c>
      <c r="BF34" s="43"/>
      <c r="BG34" s="43"/>
      <c r="BH34" s="43"/>
      <c r="BI34" s="43"/>
      <c r="BJ34" s="43"/>
      <c r="BK34" s="43">
        <v>5.3611800000000001</v>
      </c>
      <c r="BL34" s="43"/>
      <c r="BM34" s="43">
        <v>7.5910000000000002</v>
      </c>
      <c r="BN34" s="43">
        <v>47.3</v>
      </c>
      <c r="BO34" s="43">
        <v>2.2000000000000002</v>
      </c>
      <c r="BP34" s="43">
        <v>141.42099999999999</v>
      </c>
      <c r="BQ34" s="43"/>
      <c r="BR34" s="43">
        <v>4.38232</v>
      </c>
      <c r="BS34" s="43">
        <v>118.59</v>
      </c>
      <c r="BT34" s="43">
        <v>5.1721199999999996</v>
      </c>
      <c r="BU34" s="43"/>
      <c r="BV34" s="43">
        <v>29.950500000000002</v>
      </c>
      <c r="BW34" s="43">
        <v>4.0273599999999998</v>
      </c>
      <c r="BX34" s="43"/>
      <c r="BY34" s="43"/>
      <c r="BZ34" s="43">
        <v>85.670460000000006</v>
      </c>
      <c r="CA34" s="43">
        <v>21.102920000000001</v>
      </c>
      <c r="CB34" s="43">
        <v>1.5087999999999999</v>
      </c>
      <c r="CC34" s="43">
        <v>0.78</v>
      </c>
      <c r="CD34" s="43">
        <v>31.26493</v>
      </c>
      <c r="CE34" s="43">
        <v>452.61126000000002</v>
      </c>
      <c r="CF34" s="43">
        <v>10.2796</v>
      </c>
      <c r="CG34" s="43">
        <v>149.39782</v>
      </c>
      <c r="CH34" s="43">
        <v>17.576360000000001</v>
      </c>
      <c r="CI34" s="43"/>
      <c r="CJ34" s="43"/>
      <c r="CK34" s="43">
        <v>14.069100000000001</v>
      </c>
      <c r="CL34" s="43">
        <v>4.6457100000000002</v>
      </c>
      <c r="CM34" s="43"/>
      <c r="CN34" s="43"/>
      <c r="CO34" s="43"/>
      <c r="CP34" s="43">
        <v>247.88</v>
      </c>
      <c r="CQ34" s="43"/>
      <c r="CR34" s="43">
        <v>38.012</v>
      </c>
      <c r="CS34" s="43">
        <v>2.3446600000000002</v>
      </c>
      <c r="CT34" s="43">
        <v>29.443110000000001</v>
      </c>
    </row>
    <row r="35" spans="1:98" ht="15.6" x14ac:dyDescent="0.3">
      <c r="A35" s="1"/>
      <c r="B35" s="42" t="s">
        <v>696</v>
      </c>
      <c r="C35" s="43"/>
      <c r="D35" s="43"/>
      <c r="E35" s="43">
        <v>38.286900000000003</v>
      </c>
      <c r="F35" s="43"/>
      <c r="G35" s="43"/>
      <c r="H35" s="43"/>
      <c r="I35" s="43"/>
      <c r="J35" s="43">
        <v>18.906300000000002</v>
      </c>
      <c r="K35" s="43">
        <v>24.200119999999998</v>
      </c>
      <c r="L35" s="43">
        <v>12.805999999999999</v>
      </c>
      <c r="M35" s="43">
        <v>14.4819</v>
      </c>
      <c r="N35" s="43">
        <v>8.6999999999999993</v>
      </c>
      <c r="O35" s="43">
        <v>29.748000000000001</v>
      </c>
      <c r="P35" s="43"/>
      <c r="Q35" s="43"/>
      <c r="R35" s="43">
        <v>42.198999999999998</v>
      </c>
      <c r="S35" s="43"/>
      <c r="T35" s="43">
        <v>29.2639</v>
      </c>
      <c r="U35" s="43"/>
      <c r="V35" s="43">
        <v>9.4</v>
      </c>
      <c r="W35" s="43"/>
      <c r="X35" s="43">
        <v>106.73622</v>
      </c>
      <c r="Y35" s="43"/>
      <c r="Z35" s="43">
        <v>4.7838799999999999</v>
      </c>
      <c r="AA35" s="43"/>
      <c r="AB35" s="43"/>
      <c r="AC35" s="43">
        <v>17.079999999999998</v>
      </c>
      <c r="AD35" s="43"/>
      <c r="AE35" s="43"/>
      <c r="AF35" s="43">
        <v>5.2</v>
      </c>
      <c r="AG35" s="43"/>
      <c r="AH35" s="43"/>
      <c r="AI35" s="43"/>
      <c r="AJ35" s="43">
        <v>5.7646800000000002</v>
      </c>
      <c r="AK35" s="43">
        <v>0</v>
      </c>
      <c r="AL35" s="43">
        <v>3.653</v>
      </c>
      <c r="AM35" s="43">
        <v>49.918959999999998</v>
      </c>
      <c r="AN35" s="43">
        <v>127.79742</v>
      </c>
      <c r="AO35" s="43">
        <v>23.559000000000001</v>
      </c>
      <c r="AP35" s="43">
        <v>0.81</v>
      </c>
      <c r="AQ35" s="43">
        <v>152.03</v>
      </c>
      <c r="AR35" s="43"/>
      <c r="AS35" s="43">
        <v>29.269960000000001</v>
      </c>
      <c r="AT35" s="43">
        <v>29.995180000000001</v>
      </c>
      <c r="AU35" s="43"/>
      <c r="AV35" s="43">
        <v>185.45353</v>
      </c>
      <c r="AW35" s="43">
        <v>35.561399999999999</v>
      </c>
      <c r="AX35" s="43"/>
      <c r="AY35" s="43">
        <v>3.1897700000000002</v>
      </c>
      <c r="AZ35" s="43"/>
      <c r="BA35" s="43">
        <v>5.0999999999999996</v>
      </c>
      <c r="BB35" s="43"/>
      <c r="BC35" s="43">
        <v>68.413790000000006</v>
      </c>
      <c r="BD35" s="43"/>
      <c r="BE35" s="43">
        <v>20.5</v>
      </c>
      <c r="BF35" s="43"/>
      <c r="BG35" s="43"/>
      <c r="BH35" s="43"/>
      <c r="BI35" s="43"/>
      <c r="BJ35" s="43"/>
      <c r="BK35" s="43">
        <v>5.36151</v>
      </c>
      <c r="BL35" s="43"/>
      <c r="BM35" s="43">
        <v>7.66</v>
      </c>
      <c r="BN35" s="43">
        <v>47.29</v>
      </c>
      <c r="BO35" s="43">
        <v>2.19</v>
      </c>
      <c r="BP35" s="43">
        <v>143.53285</v>
      </c>
      <c r="BQ35" s="43"/>
      <c r="BR35" s="43">
        <v>4.4403100000000002</v>
      </c>
      <c r="BS35" s="43">
        <v>121.84</v>
      </c>
      <c r="BT35" s="43">
        <v>5.4740599999999997</v>
      </c>
      <c r="BU35" s="43"/>
      <c r="BV35" s="43">
        <v>32.567599999999999</v>
      </c>
      <c r="BW35" s="43">
        <v>3.8865599999999998</v>
      </c>
      <c r="BX35" s="43"/>
      <c r="BY35" s="43"/>
      <c r="BZ35" s="43">
        <v>85.363169999999997</v>
      </c>
      <c r="CA35" s="43">
        <v>21.078379999999999</v>
      </c>
      <c r="CB35" s="43">
        <v>1.4984999999999999</v>
      </c>
      <c r="CC35" s="43">
        <v>0.73899999999999999</v>
      </c>
      <c r="CD35" s="43">
        <v>31.931100000000001</v>
      </c>
      <c r="CE35" s="43">
        <v>450.76402000000002</v>
      </c>
      <c r="CF35" s="43">
        <v>10.3314</v>
      </c>
      <c r="CG35" s="43">
        <v>151.58963</v>
      </c>
      <c r="CH35" s="43">
        <v>16.1205</v>
      </c>
      <c r="CI35" s="43"/>
      <c r="CJ35" s="43"/>
      <c r="CK35" s="43">
        <v>14.0124</v>
      </c>
      <c r="CL35" s="43">
        <v>4.6872800000000003</v>
      </c>
      <c r="CM35" s="43"/>
      <c r="CN35" s="43"/>
      <c r="CO35" s="43"/>
      <c r="CP35" s="43">
        <v>252.58</v>
      </c>
      <c r="CQ35" s="43"/>
      <c r="CR35" s="43">
        <v>37.706000000000003</v>
      </c>
      <c r="CS35" s="43">
        <v>2.3480799999999999</v>
      </c>
      <c r="CT35" s="43">
        <v>28.412369999999999</v>
      </c>
    </row>
    <row r="36" spans="1:98" ht="15.6" x14ac:dyDescent="0.3">
      <c r="A36" s="1"/>
      <c r="B36" s="42" t="s">
        <v>697</v>
      </c>
      <c r="C36" s="43"/>
      <c r="D36" s="43"/>
      <c r="E36" s="43">
        <v>39.017699999999998</v>
      </c>
      <c r="F36" s="43"/>
      <c r="G36" s="43"/>
      <c r="H36" s="43"/>
      <c r="I36" s="43"/>
      <c r="J36" s="43">
        <v>18.9404</v>
      </c>
      <c r="K36" s="43">
        <v>24.704940000000001</v>
      </c>
      <c r="L36" s="43">
        <v>12.958</v>
      </c>
      <c r="M36" s="43">
        <v>15.043699999999999</v>
      </c>
      <c r="N36" s="43">
        <v>9.5299999999999994</v>
      </c>
      <c r="O36" s="43">
        <v>29.265999999999998</v>
      </c>
      <c r="P36" s="43"/>
      <c r="Q36" s="43"/>
      <c r="R36" s="43">
        <v>42.293999999999997</v>
      </c>
      <c r="S36" s="43"/>
      <c r="T36" s="43">
        <v>35.821199999999997</v>
      </c>
      <c r="U36" s="43"/>
      <c r="V36" s="43">
        <v>9.1999999999999993</v>
      </c>
      <c r="W36" s="43"/>
      <c r="X36" s="43">
        <v>115.17359</v>
      </c>
      <c r="Y36" s="43"/>
      <c r="Z36" s="43">
        <v>4.6686500000000004</v>
      </c>
      <c r="AA36" s="43"/>
      <c r="AB36" s="43"/>
      <c r="AC36" s="43">
        <v>16.579999999999998</v>
      </c>
      <c r="AD36" s="43"/>
      <c r="AE36" s="43"/>
      <c r="AF36" s="43">
        <v>6.5</v>
      </c>
      <c r="AG36" s="43"/>
      <c r="AH36" s="43"/>
      <c r="AI36" s="43"/>
      <c r="AJ36" s="43">
        <v>5.7564599999999997</v>
      </c>
      <c r="AK36" s="43">
        <v>0</v>
      </c>
      <c r="AL36" s="43">
        <v>3.7759999999999998</v>
      </c>
      <c r="AM36" s="43">
        <v>49.838099999999997</v>
      </c>
      <c r="AN36" s="43">
        <v>128.84304</v>
      </c>
      <c r="AO36" s="43">
        <v>23.579000000000001</v>
      </c>
      <c r="AP36" s="43">
        <v>0.7</v>
      </c>
      <c r="AQ36" s="43">
        <v>154.01</v>
      </c>
      <c r="AR36" s="43"/>
      <c r="AS36" s="43">
        <v>30.081420000000001</v>
      </c>
      <c r="AT36" s="43">
        <v>30.013249999999999</v>
      </c>
      <c r="AU36" s="43"/>
      <c r="AV36" s="43">
        <v>183.47051999999999</v>
      </c>
      <c r="AW36" s="43">
        <v>37.314599999999999</v>
      </c>
      <c r="AX36" s="43"/>
      <c r="AY36" s="43">
        <v>3.1331899999999999</v>
      </c>
      <c r="AZ36" s="43"/>
      <c r="BA36" s="43">
        <v>4.8</v>
      </c>
      <c r="BB36" s="43"/>
      <c r="BC36" s="43">
        <v>69.716070000000002</v>
      </c>
      <c r="BD36" s="43"/>
      <c r="BE36" s="43">
        <v>20.5</v>
      </c>
      <c r="BF36" s="43"/>
      <c r="BG36" s="43"/>
      <c r="BH36" s="43"/>
      <c r="BI36" s="43"/>
      <c r="BJ36" s="43"/>
      <c r="BK36" s="43">
        <v>5.3894700000000002</v>
      </c>
      <c r="BL36" s="43"/>
      <c r="BM36" s="43">
        <v>7.5129999999999999</v>
      </c>
      <c r="BN36" s="43">
        <v>47.82</v>
      </c>
      <c r="BO36" s="43">
        <v>2.15</v>
      </c>
      <c r="BP36" s="43">
        <v>138.48412999999999</v>
      </c>
      <c r="BQ36" s="43"/>
      <c r="BR36" s="43">
        <v>4.27318</v>
      </c>
      <c r="BS36" s="43">
        <v>120.59</v>
      </c>
      <c r="BT36" s="43">
        <v>5.1088500000000003</v>
      </c>
      <c r="BU36" s="43"/>
      <c r="BV36" s="43">
        <v>30.633800000000001</v>
      </c>
      <c r="BW36" s="43">
        <v>3.9036599999999999</v>
      </c>
      <c r="BX36" s="43"/>
      <c r="BY36" s="43"/>
      <c r="BZ36" s="43">
        <v>85.274050000000003</v>
      </c>
      <c r="CA36" s="43">
        <v>21.021599999999999</v>
      </c>
      <c r="CB36" s="43">
        <v>1.504</v>
      </c>
      <c r="CC36" s="43">
        <v>0.76800000000000002</v>
      </c>
      <c r="CD36" s="43">
        <v>30.912949999999999</v>
      </c>
      <c r="CE36" s="43">
        <v>450.00373000000002</v>
      </c>
      <c r="CF36" s="43">
        <v>10.8483</v>
      </c>
      <c r="CG36" s="43">
        <v>148.09912</v>
      </c>
      <c r="CH36" s="43">
        <v>15.56892</v>
      </c>
      <c r="CI36" s="43"/>
      <c r="CJ36" s="43"/>
      <c r="CK36" s="43">
        <v>14.3895</v>
      </c>
      <c r="CL36" s="43">
        <v>4.6271300000000002</v>
      </c>
      <c r="CM36" s="43"/>
      <c r="CN36" s="43"/>
      <c r="CO36" s="43"/>
      <c r="CP36" s="43">
        <v>249.7</v>
      </c>
      <c r="CQ36" s="43"/>
      <c r="CR36" s="43">
        <v>37.264000000000003</v>
      </c>
      <c r="CS36" s="43">
        <v>2.5858599999999998</v>
      </c>
      <c r="CT36" s="43">
        <v>29.937010000000001</v>
      </c>
    </row>
    <row r="37" spans="1:98" ht="15.6" x14ac:dyDescent="0.3">
      <c r="A37" s="1"/>
      <c r="B37" s="42" t="s">
        <v>698</v>
      </c>
      <c r="C37" s="43"/>
      <c r="D37" s="43"/>
      <c r="E37" s="43">
        <v>37.718299999999999</v>
      </c>
      <c r="F37" s="43"/>
      <c r="G37" s="43"/>
      <c r="H37" s="43"/>
      <c r="I37" s="43"/>
      <c r="J37" s="43">
        <v>18.5976</v>
      </c>
      <c r="K37" s="43">
        <v>25.574529999999999</v>
      </c>
      <c r="L37" s="43">
        <v>12.747999999999999</v>
      </c>
      <c r="M37" s="43">
        <v>14.3629</v>
      </c>
      <c r="N37" s="43">
        <v>10.81</v>
      </c>
      <c r="O37" s="43">
        <v>29.367999999999999</v>
      </c>
      <c r="P37" s="43"/>
      <c r="Q37" s="43"/>
      <c r="R37" s="43">
        <v>42.886000000000003</v>
      </c>
      <c r="S37" s="43"/>
      <c r="T37" s="43">
        <v>28.5184</v>
      </c>
      <c r="U37" s="43"/>
      <c r="V37" s="43">
        <v>9.1999999999999993</v>
      </c>
      <c r="W37" s="43"/>
      <c r="X37" s="43">
        <v>159.39932999999999</v>
      </c>
      <c r="Y37" s="43"/>
      <c r="Z37" s="43">
        <v>4.4603700000000002</v>
      </c>
      <c r="AA37" s="43"/>
      <c r="AB37" s="43"/>
      <c r="AC37" s="43">
        <v>16.170000000000002</v>
      </c>
      <c r="AD37" s="43"/>
      <c r="AE37" s="43"/>
      <c r="AF37" s="43">
        <v>3.7</v>
      </c>
      <c r="AG37" s="43"/>
      <c r="AH37" s="43"/>
      <c r="AI37" s="43"/>
      <c r="AJ37" s="43">
        <v>6.2199600000000004</v>
      </c>
      <c r="AK37" s="43">
        <v>0</v>
      </c>
      <c r="AL37" s="43">
        <v>3.7189000000000001</v>
      </c>
      <c r="AM37" s="43">
        <v>50.455379999999998</v>
      </c>
      <c r="AN37" s="43">
        <v>127.55576000000001</v>
      </c>
      <c r="AO37" s="43">
        <v>24.111000000000001</v>
      </c>
      <c r="AP37" s="43">
        <v>0.64</v>
      </c>
      <c r="AQ37" s="43">
        <v>152.59</v>
      </c>
      <c r="AR37" s="43"/>
      <c r="AS37" s="43">
        <v>28.957059999999998</v>
      </c>
      <c r="AT37" s="43">
        <v>29.95777</v>
      </c>
      <c r="AU37" s="43"/>
      <c r="AV37" s="43">
        <v>187.43387999999999</v>
      </c>
      <c r="AW37" s="43">
        <v>37.334099999999999</v>
      </c>
      <c r="AX37" s="43"/>
      <c r="AY37" s="43">
        <v>2.6898399999999998</v>
      </c>
      <c r="AZ37" s="43"/>
      <c r="BA37" s="43">
        <v>4.8</v>
      </c>
      <c r="BB37" s="43"/>
      <c r="BC37" s="43">
        <v>68.639439999999993</v>
      </c>
      <c r="BD37" s="43"/>
      <c r="BE37" s="43">
        <v>19.93</v>
      </c>
      <c r="BF37" s="43"/>
      <c r="BG37" s="43"/>
      <c r="BH37" s="43"/>
      <c r="BI37" s="43"/>
      <c r="BJ37" s="43"/>
      <c r="BK37" s="43">
        <v>5.48421</v>
      </c>
      <c r="BL37" s="43"/>
      <c r="BM37" s="43">
        <v>7.4020000000000001</v>
      </c>
      <c r="BN37" s="43">
        <v>44.94</v>
      </c>
      <c r="BO37" s="43">
        <v>2.13</v>
      </c>
      <c r="BP37" s="43">
        <v>141.48998</v>
      </c>
      <c r="BQ37" s="43"/>
      <c r="BR37" s="43">
        <v>4.2883599999999999</v>
      </c>
      <c r="BS37" s="43">
        <v>120.49</v>
      </c>
      <c r="BT37" s="43">
        <v>6.0428600000000001</v>
      </c>
      <c r="BU37" s="43"/>
      <c r="BV37" s="43">
        <v>33.111699999999999</v>
      </c>
      <c r="BW37" s="43">
        <v>4.0273599999999998</v>
      </c>
      <c r="BX37" s="43"/>
      <c r="BY37" s="43"/>
      <c r="BZ37" s="43">
        <v>84.890110000000007</v>
      </c>
      <c r="CA37" s="43">
        <v>21.095569999999999</v>
      </c>
      <c r="CB37" s="43">
        <v>1.5053000000000001</v>
      </c>
      <c r="CC37" s="43">
        <v>0.72599999999999998</v>
      </c>
      <c r="CD37" s="43">
        <v>31.83493</v>
      </c>
      <c r="CE37" s="43">
        <v>453.59544</v>
      </c>
      <c r="CF37" s="43">
        <v>11.152100000000001</v>
      </c>
      <c r="CG37" s="43">
        <v>152.57719</v>
      </c>
      <c r="CH37" s="43">
        <v>15.579510000000001</v>
      </c>
      <c r="CI37" s="43"/>
      <c r="CJ37" s="43"/>
      <c r="CK37" s="43">
        <v>14.0831</v>
      </c>
      <c r="CL37" s="43">
        <v>4.6666100000000004</v>
      </c>
      <c r="CM37" s="43"/>
      <c r="CN37" s="43"/>
      <c r="CO37" s="43"/>
      <c r="CP37" s="43">
        <v>255.46</v>
      </c>
      <c r="CQ37" s="43"/>
      <c r="CR37" s="43">
        <v>34.130000000000003</v>
      </c>
      <c r="CS37" s="43">
        <v>2.4874200000000002</v>
      </c>
      <c r="CT37" s="43">
        <v>30.685459999999999</v>
      </c>
    </row>
    <row r="38" spans="1:98" ht="15.6" x14ac:dyDescent="0.3">
      <c r="A38" s="1"/>
      <c r="B38" s="42" t="s">
        <v>699</v>
      </c>
      <c r="C38" s="43"/>
      <c r="D38" s="43"/>
      <c r="E38" s="43">
        <v>37.601599999999998</v>
      </c>
      <c r="F38" s="43"/>
      <c r="G38" s="43"/>
      <c r="H38" s="43"/>
      <c r="I38" s="43"/>
      <c r="J38" s="43">
        <v>19.0124</v>
      </c>
      <c r="K38" s="43">
        <v>25.56672</v>
      </c>
      <c r="L38" s="43">
        <v>11.973000000000001</v>
      </c>
      <c r="M38" s="43">
        <v>14.9421</v>
      </c>
      <c r="N38" s="43">
        <v>11.16</v>
      </c>
      <c r="O38" s="43">
        <v>29.37</v>
      </c>
      <c r="P38" s="43"/>
      <c r="Q38" s="43"/>
      <c r="R38" s="43">
        <v>43.171999999999997</v>
      </c>
      <c r="S38" s="43"/>
      <c r="T38" s="43">
        <v>36.278599999999997</v>
      </c>
      <c r="U38" s="43"/>
      <c r="V38" s="43">
        <v>9.1</v>
      </c>
      <c r="W38" s="43"/>
      <c r="X38" s="43">
        <v>152.41139000000001</v>
      </c>
      <c r="Y38" s="43"/>
      <c r="Z38" s="43">
        <v>4.23088</v>
      </c>
      <c r="AA38" s="43"/>
      <c r="AB38" s="43"/>
      <c r="AC38" s="43">
        <v>14.27</v>
      </c>
      <c r="AD38" s="43"/>
      <c r="AE38" s="43"/>
      <c r="AF38" s="43">
        <v>3.9</v>
      </c>
      <c r="AG38" s="43"/>
      <c r="AH38" s="43"/>
      <c r="AI38" s="43"/>
      <c r="AJ38" s="43">
        <v>6.1652199999999997</v>
      </c>
      <c r="AK38" s="43">
        <v>0</v>
      </c>
      <c r="AL38" s="43">
        <v>3.7254</v>
      </c>
      <c r="AM38" s="43">
        <v>50.292760000000001</v>
      </c>
      <c r="AN38" s="43">
        <v>129.51898</v>
      </c>
      <c r="AO38" s="43">
        <v>24.035</v>
      </c>
      <c r="AP38" s="43">
        <v>0.81</v>
      </c>
      <c r="AQ38" s="43">
        <v>154.11000000000001</v>
      </c>
      <c r="AR38" s="43"/>
      <c r="AS38" s="43">
        <v>30.699919999999999</v>
      </c>
      <c r="AT38" s="43">
        <v>29.79053</v>
      </c>
      <c r="AU38" s="43"/>
      <c r="AV38" s="43">
        <v>191.18038999999999</v>
      </c>
      <c r="AW38" s="43">
        <v>35.198399999999999</v>
      </c>
      <c r="AX38" s="43"/>
      <c r="AY38" s="43">
        <v>2.5234299999999998</v>
      </c>
      <c r="AZ38" s="43"/>
      <c r="BA38" s="43">
        <v>4.7</v>
      </c>
      <c r="BB38" s="43"/>
      <c r="BC38" s="43">
        <v>68.564959999999999</v>
      </c>
      <c r="BD38" s="43"/>
      <c r="BE38" s="43">
        <v>19.93</v>
      </c>
      <c r="BF38" s="43"/>
      <c r="BG38" s="43"/>
      <c r="BH38" s="43"/>
      <c r="BI38" s="43"/>
      <c r="BJ38" s="43"/>
      <c r="BK38" s="43">
        <v>5.4129199999999997</v>
      </c>
      <c r="BL38" s="43"/>
      <c r="BM38" s="43">
        <v>7.4130000000000003</v>
      </c>
      <c r="BN38" s="43">
        <v>45.33</v>
      </c>
      <c r="BO38" s="43">
        <v>2.0699999999999998</v>
      </c>
      <c r="BP38" s="43">
        <v>139.90835000000001</v>
      </c>
      <c r="BQ38" s="43"/>
      <c r="BR38" s="43">
        <v>4.4084599999999998</v>
      </c>
      <c r="BS38" s="43">
        <v>118.96</v>
      </c>
      <c r="BT38" s="43">
        <v>6.3872099999999996</v>
      </c>
      <c r="BU38" s="43"/>
      <c r="BV38" s="43">
        <v>33.802399999999999</v>
      </c>
      <c r="BW38" s="43">
        <v>3.8865599999999998</v>
      </c>
      <c r="BX38" s="43"/>
      <c r="BY38" s="43"/>
      <c r="BZ38" s="43">
        <v>84.492909999999995</v>
      </c>
      <c r="CA38" s="43">
        <v>21.08109</v>
      </c>
      <c r="CB38" s="43">
        <v>1.5006999999999999</v>
      </c>
      <c r="CC38" s="43">
        <v>0.72199999999999998</v>
      </c>
      <c r="CD38" s="43">
        <v>32.3611</v>
      </c>
      <c r="CE38" s="43">
        <v>458.13333999999998</v>
      </c>
      <c r="CF38" s="43">
        <v>10.9984</v>
      </c>
      <c r="CG38" s="43">
        <v>153.22118</v>
      </c>
      <c r="CH38" s="43">
        <v>16.840630000000001</v>
      </c>
      <c r="CI38" s="43"/>
      <c r="CJ38" s="43"/>
      <c r="CK38" s="43">
        <v>13.940300000000001</v>
      </c>
      <c r="CL38" s="43">
        <v>4.71889</v>
      </c>
      <c r="CM38" s="43"/>
      <c r="CN38" s="43"/>
      <c r="CO38" s="43"/>
      <c r="CP38" s="43">
        <v>259.82</v>
      </c>
      <c r="CQ38" s="43"/>
      <c r="CR38" s="43">
        <v>34.125</v>
      </c>
      <c r="CS38" s="43">
        <v>2.2142400000000002</v>
      </c>
      <c r="CT38" s="43">
        <v>27.99635</v>
      </c>
    </row>
    <row r="39" spans="1:98" ht="15.6" x14ac:dyDescent="0.3">
      <c r="A39" s="1"/>
      <c r="B39" s="42" t="s">
        <v>700</v>
      </c>
      <c r="C39" s="43"/>
      <c r="D39" s="43"/>
      <c r="E39" s="43">
        <v>37.061999999999998</v>
      </c>
      <c r="F39" s="43"/>
      <c r="G39" s="43"/>
      <c r="H39" s="43"/>
      <c r="I39" s="43"/>
      <c r="J39" s="43">
        <v>18.5367</v>
      </c>
      <c r="K39" s="43">
        <v>25.364100000000001</v>
      </c>
      <c r="L39" s="43">
        <v>12.090999999999999</v>
      </c>
      <c r="M39" s="43">
        <v>15.4335</v>
      </c>
      <c r="N39" s="43">
        <v>11.94</v>
      </c>
      <c r="O39" s="43">
        <v>29.664000000000001</v>
      </c>
      <c r="P39" s="43"/>
      <c r="Q39" s="43"/>
      <c r="R39" s="43">
        <v>43.027000000000001</v>
      </c>
      <c r="S39" s="43"/>
      <c r="T39" s="43">
        <v>43.194800000000001</v>
      </c>
      <c r="U39" s="43"/>
      <c r="V39" s="43">
        <v>9.1</v>
      </c>
      <c r="W39" s="43"/>
      <c r="X39" s="43">
        <v>127.19166</v>
      </c>
      <c r="Y39" s="43"/>
      <c r="Z39" s="43">
        <v>4.2480500000000001</v>
      </c>
      <c r="AA39" s="43"/>
      <c r="AB39" s="43"/>
      <c r="AC39" s="43">
        <v>13.72</v>
      </c>
      <c r="AD39" s="43"/>
      <c r="AE39" s="43"/>
      <c r="AF39" s="43">
        <v>3.4</v>
      </c>
      <c r="AG39" s="43"/>
      <c r="AH39" s="43"/>
      <c r="AI39" s="43"/>
      <c r="AJ39" s="43">
        <v>6.4605899999999998</v>
      </c>
      <c r="AK39" s="43">
        <v>0</v>
      </c>
      <c r="AL39" s="43">
        <v>3.6905000000000001</v>
      </c>
      <c r="AM39" s="43">
        <v>48.637259999999998</v>
      </c>
      <c r="AN39" s="43">
        <v>120.27709</v>
      </c>
      <c r="AO39" s="43">
        <v>23.751000000000001</v>
      </c>
      <c r="AP39" s="43">
        <v>0.7</v>
      </c>
      <c r="AQ39" s="43">
        <v>155.38999999999999</v>
      </c>
      <c r="AR39" s="43"/>
      <c r="AS39" s="43">
        <v>29.91047</v>
      </c>
      <c r="AT39" s="43">
        <v>29.462910000000001</v>
      </c>
      <c r="AU39" s="43"/>
      <c r="AV39" s="43">
        <v>188.51939999999999</v>
      </c>
      <c r="AW39" s="43">
        <v>34.993299999999998</v>
      </c>
      <c r="AX39" s="43"/>
      <c r="AY39" s="43">
        <v>3.1072000000000002</v>
      </c>
      <c r="AZ39" s="43"/>
      <c r="BA39" s="43">
        <v>4.7</v>
      </c>
      <c r="BB39" s="43"/>
      <c r="BC39" s="43">
        <v>67.999880000000005</v>
      </c>
      <c r="BD39" s="43"/>
      <c r="BE39" s="43">
        <v>19.93</v>
      </c>
      <c r="BF39" s="43"/>
      <c r="BG39" s="43"/>
      <c r="BH39" s="43"/>
      <c r="BI39" s="43"/>
      <c r="BJ39" s="43"/>
      <c r="BK39" s="43">
        <v>5.4271500000000001</v>
      </c>
      <c r="BL39" s="43"/>
      <c r="BM39" s="43">
        <v>7.4</v>
      </c>
      <c r="BN39" s="43">
        <v>47.72</v>
      </c>
      <c r="BO39" s="43">
        <v>2.2000000000000002</v>
      </c>
      <c r="BP39" s="43">
        <v>144.14702</v>
      </c>
      <c r="BQ39" s="43"/>
      <c r="BR39" s="43">
        <v>4.4803100000000002</v>
      </c>
      <c r="BS39" s="43">
        <v>117.73</v>
      </c>
      <c r="BT39" s="43">
        <v>6.3477199999999998</v>
      </c>
      <c r="BU39" s="43"/>
      <c r="BV39" s="43">
        <v>33.903799999999997</v>
      </c>
      <c r="BW39" s="43">
        <v>3.9036599999999999</v>
      </c>
      <c r="BX39" s="43"/>
      <c r="BY39" s="43"/>
      <c r="BZ39" s="43">
        <v>84.675380000000004</v>
      </c>
      <c r="CA39" s="43">
        <v>21.097249999999999</v>
      </c>
      <c r="CB39" s="43">
        <v>1.4903</v>
      </c>
      <c r="CC39" s="43">
        <v>0.7</v>
      </c>
      <c r="CD39" s="43">
        <v>31.042950000000001</v>
      </c>
      <c r="CE39" s="43">
        <v>456.79469999999998</v>
      </c>
      <c r="CF39" s="43">
        <v>10.9857</v>
      </c>
      <c r="CG39" s="43">
        <v>148.18004999999999</v>
      </c>
      <c r="CH39" s="43">
        <v>17.82028</v>
      </c>
      <c r="CI39" s="43"/>
      <c r="CJ39" s="43"/>
      <c r="CK39" s="43">
        <v>14.0616</v>
      </c>
      <c r="CL39" s="43">
        <v>4.8001899999999997</v>
      </c>
      <c r="CM39" s="43"/>
      <c r="CN39" s="43"/>
      <c r="CO39" s="43"/>
      <c r="CP39" s="43">
        <v>258.67</v>
      </c>
      <c r="CQ39" s="43"/>
      <c r="CR39" s="43">
        <v>34.692999999999998</v>
      </c>
      <c r="CS39" s="43">
        <v>2.0452400000000002</v>
      </c>
      <c r="CT39" s="43">
        <v>29.34113</v>
      </c>
    </row>
    <row r="40" spans="1:98" ht="15.6" x14ac:dyDescent="0.3">
      <c r="A40" s="1"/>
      <c r="B40" s="42" t="s">
        <v>701</v>
      </c>
      <c r="C40" s="43"/>
      <c r="D40" s="43"/>
      <c r="E40" s="43">
        <v>37.261200000000002</v>
      </c>
      <c r="F40" s="43"/>
      <c r="G40" s="43"/>
      <c r="H40" s="43"/>
      <c r="I40" s="43"/>
      <c r="J40" s="43">
        <v>17.161799999999999</v>
      </c>
      <c r="K40" s="43">
        <v>26.06485</v>
      </c>
      <c r="L40" s="43">
        <v>12.237</v>
      </c>
      <c r="M40" s="43">
        <v>14.7423</v>
      </c>
      <c r="N40" s="43">
        <v>11.51</v>
      </c>
      <c r="O40" s="43">
        <v>29.324000000000002</v>
      </c>
      <c r="P40" s="43"/>
      <c r="Q40" s="43"/>
      <c r="R40" s="43">
        <v>42.96</v>
      </c>
      <c r="S40" s="43"/>
      <c r="T40" s="43">
        <v>43.019300000000001</v>
      </c>
      <c r="U40" s="43"/>
      <c r="V40" s="43">
        <v>9.1999999999999993</v>
      </c>
      <c r="W40" s="43"/>
      <c r="X40" s="43">
        <v>145.23705000000001</v>
      </c>
      <c r="Y40" s="43"/>
      <c r="Z40" s="43">
        <v>4.3125600000000004</v>
      </c>
      <c r="AA40" s="43"/>
      <c r="AB40" s="43"/>
      <c r="AC40" s="43">
        <v>13.26</v>
      </c>
      <c r="AD40" s="43"/>
      <c r="AE40" s="43"/>
      <c r="AF40" s="43">
        <v>3.3</v>
      </c>
      <c r="AG40" s="43"/>
      <c r="AH40" s="43"/>
      <c r="AI40" s="43"/>
      <c r="AJ40" s="43">
        <v>6.2238600000000002</v>
      </c>
      <c r="AK40" s="43">
        <v>0</v>
      </c>
      <c r="AL40" s="43">
        <v>3.6153</v>
      </c>
      <c r="AM40" s="43">
        <v>47.246749999999999</v>
      </c>
      <c r="AN40" s="43">
        <v>123.32680000000001</v>
      </c>
      <c r="AO40" s="43">
        <v>23.277000000000001</v>
      </c>
      <c r="AP40" s="43">
        <v>0.64</v>
      </c>
      <c r="AQ40" s="43">
        <v>155.38999999999999</v>
      </c>
      <c r="AR40" s="43"/>
      <c r="AS40" s="43">
        <v>30.01117</v>
      </c>
      <c r="AT40" s="43">
        <v>28.802299999999999</v>
      </c>
      <c r="AU40" s="43"/>
      <c r="AV40" s="43">
        <v>186.95034999999999</v>
      </c>
      <c r="AW40" s="43">
        <v>34.508899999999997</v>
      </c>
      <c r="AX40" s="43"/>
      <c r="AY40" s="43">
        <v>3.2530299999999999</v>
      </c>
      <c r="AZ40" s="43"/>
      <c r="BA40" s="43">
        <v>4.7</v>
      </c>
      <c r="BB40" s="43"/>
      <c r="BC40" s="43">
        <v>67.684700000000007</v>
      </c>
      <c r="BD40" s="43"/>
      <c r="BE40" s="43">
        <v>19.93</v>
      </c>
      <c r="BF40" s="43"/>
      <c r="BG40" s="43"/>
      <c r="BH40" s="43"/>
      <c r="BI40" s="43"/>
      <c r="BJ40" s="43"/>
      <c r="BK40" s="43">
        <v>5.4722299999999997</v>
      </c>
      <c r="BL40" s="43"/>
      <c r="BM40" s="43">
        <v>7.5640000000000001</v>
      </c>
      <c r="BN40" s="43">
        <v>47.77</v>
      </c>
      <c r="BO40" s="43">
        <v>2.1800000000000002</v>
      </c>
      <c r="BP40" s="43">
        <v>144.31541000000001</v>
      </c>
      <c r="BQ40" s="43"/>
      <c r="BR40" s="43">
        <v>4.5606400000000002</v>
      </c>
      <c r="BS40" s="43">
        <v>117.41</v>
      </c>
      <c r="BT40" s="43">
        <v>6.1267399999999999</v>
      </c>
      <c r="BU40" s="43"/>
      <c r="BV40" s="43">
        <v>33.075899999999997</v>
      </c>
      <c r="BW40" s="43">
        <v>4.3754099999999996</v>
      </c>
      <c r="BX40" s="43"/>
      <c r="BY40" s="43"/>
      <c r="BZ40" s="43">
        <v>83.476309999999998</v>
      </c>
      <c r="CA40" s="43">
        <v>21.113520000000001</v>
      </c>
      <c r="CB40" s="43">
        <v>1.4863</v>
      </c>
      <c r="CC40" s="43">
        <v>0.7</v>
      </c>
      <c r="CD40" s="43">
        <v>31.634930000000001</v>
      </c>
      <c r="CE40" s="43">
        <v>457.46992</v>
      </c>
      <c r="CF40" s="43">
        <v>11.2317</v>
      </c>
      <c r="CG40" s="43">
        <v>135.90219999999999</v>
      </c>
      <c r="CH40" s="43">
        <v>18.023070000000001</v>
      </c>
      <c r="CI40" s="43"/>
      <c r="CJ40" s="43"/>
      <c r="CK40" s="43">
        <v>14.1896</v>
      </c>
      <c r="CL40" s="43">
        <v>4.8324999999999996</v>
      </c>
      <c r="CM40" s="43"/>
      <c r="CN40" s="43"/>
      <c r="CO40" s="43"/>
      <c r="CP40" s="43">
        <v>260.39999999999998</v>
      </c>
      <c r="CQ40" s="43"/>
      <c r="CR40" s="43">
        <v>32.387</v>
      </c>
      <c r="CS40" s="43">
        <v>1.93601</v>
      </c>
      <c r="CT40" s="43">
        <v>30.940799999999999</v>
      </c>
    </row>
    <row r="41" spans="1:98" ht="15.6" x14ac:dyDescent="0.3">
      <c r="A41" s="1"/>
      <c r="B41" s="42" t="s">
        <v>702</v>
      </c>
      <c r="C41" s="43"/>
      <c r="D41" s="43"/>
      <c r="E41" s="43">
        <v>36.8521</v>
      </c>
      <c r="F41" s="43"/>
      <c r="G41" s="43"/>
      <c r="H41" s="43"/>
      <c r="I41" s="43"/>
      <c r="J41" s="43">
        <v>17.677</v>
      </c>
      <c r="K41" s="43">
        <v>25.713380000000001</v>
      </c>
      <c r="L41" s="43">
        <v>11.363</v>
      </c>
      <c r="M41" s="43">
        <v>15.6027</v>
      </c>
      <c r="N41" s="43">
        <v>13.27</v>
      </c>
      <c r="O41" s="43">
        <v>29.62</v>
      </c>
      <c r="P41" s="43"/>
      <c r="Q41" s="43"/>
      <c r="R41" s="43">
        <v>42.866999999999997</v>
      </c>
      <c r="S41" s="43"/>
      <c r="T41" s="43">
        <v>41.336500000000001</v>
      </c>
      <c r="U41" s="43"/>
      <c r="V41" s="43">
        <v>9.3000000000000007</v>
      </c>
      <c r="W41" s="43"/>
      <c r="X41" s="43">
        <v>150.11743999999999</v>
      </c>
      <c r="Y41" s="43"/>
      <c r="Z41" s="43">
        <v>4.3692000000000002</v>
      </c>
      <c r="AA41" s="43"/>
      <c r="AB41" s="43"/>
      <c r="AC41" s="43">
        <v>13.77</v>
      </c>
      <c r="AD41" s="43"/>
      <c r="AE41" s="43"/>
      <c r="AF41" s="43">
        <v>1.3</v>
      </c>
      <c r="AG41" s="43"/>
      <c r="AH41" s="43"/>
      <c r="AI41" s="43"/>
      <c r="AJ41" s="43">
        <v>5.8655799999999996</v>
      </c>
      <c r="AK41" s="43">
        <v>0</v>
      </c>
      <c r="AL41" s="43">
        <v>3.7364999999999999</v>
      </c>
      <c r="AM41" s="43">
        <v>45.38899</v>
      </c>
      <c r="AN41" s="43">
        <v>122.20684</v>
      </c>
      <c r="AO41" s="43">
        <v>23.334</v>
      </c>
      <c r="AP41" s="43">
        <v>0.81</v>
      </c>
      <c r="AQ41" s="43">
        <v>157.26</v>
      </c>
      <c r="AR41" s="43"/>
      <c r="AS41" s="43">
        <v>29.251919999999998</v>
      </c>
      <c r="AT41" s="43">
        <v>28.797519999999999</v>
      </c>
      <c r="AU41" s="43"/>
      <c r="AV41" s="43">
        <v>187.13851</v>
      </c>
      <c r="AW41" s="43">
        <v>36.334099999999999</v>
      </c>
      <c r="AX41" s="43"/>
      <c r="AY41" s="43">
        <v>3.2440600000000002</v>
      </c>
      <c r="AZ41" s="43"/>
      <c r="BA41" s="43">
        <v>4.8</v>
      </c>
      <c r="BB41" s="43"/>
      <c r="BC41" s="43">
        <v>67.618690000000001</v>
      </c>
      <c r="BD41" s="43"/>
      <c r="BE41" s="43">
        <v>19.93</v>
      </c>
      <c r="BF41" s="43"/>
      <c r="BG41" s="43"/>
      <c r="BH41" s="43"/>
      <c r="BI41" s="43"/>
      <c r="BJ41" s="43"/>
      <c r="BK41" s="43">
        <v>5.43391</v>
      </c>
      <c r="BL41" s="43"/>
      <c r="BM41" s="43">
        <v>7.4770000000000003</v>
      </c>
      <c r="BN41" s="43">
        <v>48.38</v>
      </c>
      <c r="BO41" s="43">
        <v>2.4</v>
      </c>
      <c r="BP41" s="43">
        <v>147.59533999999999</v>
      </c>
      <c r="BQ41" s="43"/>
      <c r="BR41" s="43">
        <v>4.5696500000000002</v>
      </c>
      <c r="BS41" s="43">
        <v>113.36</v>
      </c>
      <c r="BT41" s="43">
        <v>6.6101999999999999</v>
      </c>
      <c r="BU41" s="43"/>
      <c r="BV41" s="43">
        <v>32.980499999999999</v>
      </c>
      <c r="BW41" s="43">
        <v>3.85894</v>
      </c>
      <c r="BX41" s="43"/>
      <c r="BY41" s="43"/>
      <c r="BZ41" s="43">
        <v>84.641970000000001</v>
      </c>
      <c r="CA41" s="43">
        <v>21.134620000000002</v>
      </c>
      <c r="CB41" s="43">
        <v>1.4886999999999999</v>
      </c>
      <c r="CC41" s="43">
        <v>0.73399999999999999</v>
      </c>
      <c r="CD41" s="43">
        <v>31.851099999999999</v>
      </c>
      <c r="CE41" s="43">
        <v>458.04539999999997</v>
      </c>
      <c r="CF41" s="43">
        <v>11.370900000000001</v>
      </c>
      <c r="CG41" s="43">
        <v>149.55749</v>
      </c>
      <c r="CH41" s="43">
        <v>17.861409999999999</v>
      </c>
      <c r="CI41" s="43"/>
      <c r="CJ41" s="43"/>
      <c r="CK41" s="43">
        <v>12.821400000000001</v>
      </c>
      <c r="CL41" s="43">
        <v>4.8534899999999999</v>
      </c>
      <c r="CM41" s="43"/>
      <c r="CN41" s="43"/>
      <c r="CO41" s="43"/>
      <c r="CP41" s="43">
        <v>274.44</v>
      </c>
      <c r="CQ41" s="43"/>
      <c r="CR41" s="43">
        <v>32.936999999999998</v>
      </c>
      <c r="CS41" s="43">
        <v>2.3463699999999998</v>
      </c>
      <c r="CT41" s="43">
        <v>30.8307</v>
      </c>
    </row>
    <row r="42" spans="1:98" ht="15.6" x14ac:dyDescent="0.3">
      <c r="A42" s="1"/>
      <c r="B42" s="42" t="s">
        <v>703</v>
      </c>
      <c r="C42" s="43"/>
      <c r="D42" s="43"/>
      <c r="E42" s="43">
        <v>29.715699999999998</v>
      </c>
      <c r="F42" s="43"/>
      <c r="G42" s="43"/>
      <c r="H42" s="43"/>
      <c r="I42" s="43"/>
      <c r="J42" s="43">
        <v>17.198399999999999</v>
      </c>
      <c r="K42" s="43">
        <v>25.325399999999998</v>
      </c>
      <c r="L42" s="43">
        <v>10.981999999999999</v>
      </c>
      <c r="M42" s="43">
        <v>15.633800000000001</v>
      </c>
      <c r="N42" s="43">
        <v>12.61</v>
      </c>
      <c r="O42" s="43">
        <v>30.33</v>
      </c>
      <c r="P42" s="43"/>
      <c r="Q42" s="43"/>
      <c r="R42" s="43">
        <v>42.237000000000002</v>
      </c>
      <c r="S42" s="43"/>
      <c r="T42" s="43">
        <v>14.7803</v>
      </c>
      <c r="U42" s="43"/>
      <c r="V42" s="43">
        <v>8.6999999999999993</v>
      </c>
      <c r="W42" s="43"/>
      <c r="X42" s="43">
        <v>53.73518</v>
      </c>
      <c r="Y42" s="43"/>
      <c r="Z42" s="43">
        <v>4.3503100000000003</v>
      </c>
      <c r="AA42" s="43"/>
      <c r="AB42" s="43"/>
      <c r="AC42" s="43">
        <v>15.03</v>
      </c>
      <c r="AD42" s="43"/>
      <c r="AE42" s="43"/>
      <c r="AF42" s="43">
        <v>0.9</v>
      </c>
      <c r="AG42" s="43"/>
      <c r="AH42" s="43"/>
      <c r="AI42" s="43"/>
      <c r="AJ42" s="43">
        <v>5.3594600000000003</v>
      </c>
      <c r="AK42" s="43">
        <v>0</v>
      </c>
      <c r="AL42" s="43">
        <v>3.7852000000000001</v>
      </c>
      <c r="AM42" s="43">
        <v>46.001899999999999</v>
      </c>
      <c r="AN42" s="43">
        <v>126.68522</v>
      </c>
      <c r="AO42" s="43">
        <v>23.834</v>
      </c>
      <c r="AP42" s="43">
        <v>0.7</v>
      </c>
      <c r="AQ42" s="43">
        <v>155.58000000000001</v>
      </c>
      <c r="AR42" s="43"/>
      <c r="AS42" s="43">
        <v>28.619610000000002</v>
      </c>
      <c r="AT42" s="43">
        <v>28.734960000000001</v>
      </c>
      <c r="AU42" s="43"/>
      <c r="AV42" s="43">
        <v>189.17973000000001</v>
      </c>
      <c r="AW42" s="43">
        <v>35.618400000000001</v>
      </c>
      <c r="AX42" s="43"/>
      <c r="AY42" s="43">
        <v>3.2718099999999999</v>
      </c>
      <c r="AZ42" s="43"/>
      <c r="BA42" s="43">
        <v>5.0999999999999996</v>
      </c>
      <c r="BB42" s="43"/>
      <c r="BC42" s="43">
        <v>69.335650000000001</v>
      </c>
      <c r="BD42" s="43"/>
      <c r="BE42" s="43">
        <v>19.93</v>
      </c>
      <c r="BF42" s="43"/>
      <c r="BG42" s="43"/>
      <c r="BH42" s="43"/>
      <c r="BI42" s="43"/>
      <c r="BJ42" s="43"/>
      <c r="BK42" s="43">
        <v>5.1696</v>
      </c>
      <c r="BL42" s="43"/>
      <c r="BM42" s="43">
        <v>7.3819999999999997</v>
      </c>
      <c r="BN42" s="43">
        <v>48.16</v>
      </c>
      <c r="BO42" s="43">
        <v>2.34</v>
      </c>
      <c r="BP42" s="43">
        <v>147.10128</v>
      </c>
      <c r="BQ42" s="43"/>
      <c r="BR42" s="43">
        <v>4.4379299999999997</v>
      </c>
      <c r="BS42" s="43">
        <v>113.98</v>
      </c>
      <c r="BT42" s="43">
        <v>7.0160999999999998</v>
      </c>
      <c r="BU42" s="43"/>
      <c r="BV42" s="43">
        <v>31.701599999999999</v>
      </c>
      <c r="BW42" s="43">
        <v>3.6508500000000002</v>
      </c>
      <c r="BX42" s="43"/>
      <c r="BY42" s="43"/>
      <c r="BZ42" s="43">
        <v>83.602339999999998</v>
      </c>
      <c r="CA42" s="43">
        <v>21.125599999999999</v>
      </c>
      <c r="CB42" s="43">
        <v>1.4974000000000001</v>
      </c>
      <c r="CC42" s="43">
        <v>0.78100000000000003</v>
      </c>
      <c r="CD42" s="43">
        <v>30.49295</v>
      </c>
      <c r="CE42" s="43">
        <v>451.50193000000002</v>
      </c>
      <c r="CF42" s="43">
        <v>11.198700000000001</v>
      </c>
      <c r="CG42" s="43">
        <v>143.75845000000001</v>
      </c>
      <c r="CH42" s="43">
        <v>18.3398</v>
      </c>
      <c r="CI42" s="43"/>
      <c r="CJ42" s="43"/>
      <c r="CK42" s="43">
        <v>12.9915</v>
      </c>
      <c r="CL42" s="43">
        <v>4.8578400000000004</v>
      </c>
      <c r="CM42" s="43"/>
      <c r="CN42" s="43"/>
      <c r="CO42" s="43"/>
      <c r="CP42" s="43">
        <v>276.37</v>
      </c>
      <c r="CQ42" s="43"/>
      <c r="CR42" s="43">
        <v>33.581000000000003</v>
      </c>
      <c r="CS42" s="43">
        <v>2.25543</v>
      </c>
      <c r="CT42" s="43">
        <v>30.788270000000001</v>
      </c>
    </row>
    <row r="43" spans="1:98" ht="15.6" x14ac:dyDescent="0.3">
      <c r="A43" s="1"/>
      <c r="B43" s="42" t="s">
        <v>704</v>
      </c>
      <c r="C43" s="43"/>
      <c r="D43" s="43"/>
      <c r="E43" s="43">
        <v>25.568100000000001</v>
      </c>
      <c r="F43" s="43"/>
      <c r="G43" s="43"/>
      <c r="H43" s="43"/>
      <c r="I43" s="43"/>
      <c r="J43" s="43">
        <v>17.199100000000001</v>
      </c>
      <c r="K43" s="43">
        <v>24.881319999999999</v>
      </c>
      <c r="L43" s="43">
        <v>10.39</v>
      </c>
      <c r="M43" s="43">
        <v>15.158200000000001</v>
      </c>
      <c r="N43" s="43">
        <v>9.86</v>
      </c>
      <c r="O43" s="43">
        <v>30.914000000000001</v>
      </c>
      <c r="P43" s="43"/>
      <c r="Q43" s="43"/>
      <c r="R43" s="43">
        <v>42.874000000000002</v>
      </c>
      <c r="S43" s="43"/>
      <c r="T43" s="43">
        <v>14.196199999999999</v>
      </c>
      <c r="U43" s="43"/>
      <c r="V43" s="43">
        <v>8.8000000000000007</v>
      </c>
      <c r="W43" s="43"/>
      <c r="X43" s="43">
        <v>41.179090000000002</v>
      </c>
      <c r="Y43" s="43"/>
      <c r="Z43" s="43">
        <v>3.0758100000000002</v>
      </c>
      <c r="AA43" s="43"/>
      <c r="AB43" s="43"/>
      <c r="AC43" s="43">
        <v>15.97</v>
      </c>
      <c r="AD43" s="43"/>
      <c r="AE43" s="43"/>
      <c r="AF43" s="43">
        <v>0.8</v>
      </c>
      <c r="AG43" s="43"/>
      <c r="AH43" s="43"/>
      <c r="AI43" s="43"/>
      <c r="AJ43" s="43">
        <v>5.4161799999999998</v>
      </c>
      <c r="AK43" s="43">
        <v>0</v>
      </c>
      <c r="AL43" s="43">
        <v>3.8089</v>
      </c>
      <c r="AM43" s="43">
        <v>48.589599999999997</v>
      </c>
      <c r="AN43" s="43">
        <v>129.0607</v>
      </c>
      <c r="AO43" s="43">
        <v>24.484999999999999</v>
      </c>
      <c r="AP43" s="43">
        <v>0.64</v>
      </c>
      <c r="AQ43" s="43">
        <v>156.32</v>
      </c>
      <c r="AR43" s="43"/>
      <c r="AS43" s="43">
        <v>28.649519999999999</v>
      </c>
      <c r="AT43" s="43">
        <v>28.89836</v>
      </c>
      <c r="AU43" s="43"/>
      <c r="AV43" s="43">
        <v>164.12998999999999</v>
      </c>
      <c r="AW43" s="43">
        <v>33.855800000000002</v>
      </c>
      <c r="AX43" s="43"/>
      <c r="AY43" s="43">
        <v>3.3614999999999999</v>
      </c>
      <c r="AZ43" s="43"/>
      <c r="BA43" s="43">
        <v>5</v>
      </c>
      <c r="BB43" s="43"/>
      <c r="BC43" s="43">
        <v>57.856090000000002</v>
      </c>
      <c r="BD43" s="43"/>
      <c r="BE43" s="43">
        <v>19.93</v>
      </c>
      <c r="BF43" s="43"/>
      <c r="BG43" s="43"/>
      <c r="BH43" s="43"/>
      <c r="BI43" s="43"/>
      <c r="BJ43" s="43"/>
      <c r="BK43" s="43">
        <v>5.1669499999999999</v>
      </c>
      <c r="BL43" s="43"/>
      <c r="BM43" s="43">
        <v>7.3010000000000002</v>
      </c>
      <c r="BN43" s="43">
        <v>23.85</v>
      </c>
      <c r="BO43" s="43">
        <v>2.35</v>
      </c>
      <c r="BP43" s="43">
        <v>147.38165000000001</v>
      </c>
      <c r="BQ43" s="43"/>
      <c r="BR43" s="43">
        <v>4.6258600000000003</v>
      </c>
      <c r="BS43" s="43">
        <v>117.55</v>
      </c>
      <c r="BT43" s="43">
        <v>6.2522000000000002</v>
      </c>
      <c r="BU43" s="43"/>
      <c r="BV43" s="43">
        <v>31.759799999999998</v>
      </c>
      <c r="BW43" s="43">
        <v>3.6075599999999999</v>
      </c>
      <c r="BX43" s="43"/>
      <c r="BY43" s="43"/>
      <c r="BZ43" s="43">
        <v>83.87088</v>
      </c>
      <c r="CA43" s="43">
        <v>19.86</v>
      </c>
      <c r="CB43" s="43">
        <v>1.5061</v>
      </c>
      <c r="CC43" s="43">
        <v>0.79300000000000004</v>
      </c>
      <c r="CD43" s="43">
        <v>31.294930000000001</v>
      </c>
      <c r="CE43" s="43">
        <v>448.85237999999998</v>
      </c>
      <c r="CF43" s="43">
        <v>10.265599999999999</v>
      </c>
      <c r="CG43" s="43">
        <v>84.578469999999996</v>
      </c>
      <c r="CH43" s="43">
        <v>18.189019999999999</v>
      </c>
      <c r="CI43" s="43"/>
      <c r="CJ43" s="43"/>
      <c r="CK43" s="43">
        <v>13.4499</v>
      </c>
      <c r="CL43" s="43">
        <v>4.9218000000000002</v>
      </c>
      <c r="CM43" s="43"/>
      <c r="CN43" s="43"/>
      <c r="CO43" s="43"/>
      <c r="CP43" s="43">
        <v>260.27999999999997</v>
      </c>
      <c r="CQ43" s="43"/>
      <c r="CR43" s="43">
        <v>31.885000000000002</v>
      </c>
      <c r="CS43" s="43">
        <v>2.1091700000000002</v>
      </c>
      <c r="CT43" s="43">
        <v>30.447880000000001</v>
      </c>
    </row>
    <row r="44" spans="1:98" ht="15.6" x14ac:dyDescent="0.3">
      <c r="A44" s="1"/>
      <c r="B44" s="42" t="s">
        <v>705</v>
      </c>
      <c r="C44" s="43"/>
      <c r="D44" s="43"/>
      <c r="E44" s="43">
        <v>14.554</v>
      </c>
      <c r="F44" s="43"/>
      <c r="G44" s="43"/>
      <c r="H44" s="43"/>
      <c r="I44" s="43"/>
      <c r="J44" s="43">
        <v>17.0931</v>
      </c>
      <c r="K44" s="43">
        <v>24.956289999999999</v>
      </c>
      <c r="L44" s="43">
        <v>10.686</v>
      </c>
      <c r="M44" s="43">
        <v>15.472</v>
      </c>
      <c r="N44" s="43">
        <v>13.18</v>
      </c>
      <c r="O44" s="43">
        <v>31.064</v>
      </c>
      <c r="P44" s="43"/>
      <c r="Q44" s="43"/>
      <c r="R44" s="43">
        <v>43.802999999999997</v>
      </c>
      <c r="S44" s="43"/>
      <c r="T44" s="43">
        <v>12.848100000000001</v>
      </c>
      <c r="U44" s="43"/>
      <c r="V44" s="43">
        <v>9</v>
      </c>
      <c r="W44" s="43"/>
      <c r="X44" s="43">
        <v>51.09863</v>
      </c>
      <c r="Y44" s="43"/>
      <c r="Z44" s="43">
        <v>1.9617599999999999</v>
      </c>
      <c r="AA44" s="43"/>
      <c r="AB44" s="43"/>
      <c r="AC44" s="43">
        <v>16.05</v>
      </c>
      <c r="AD44" s="43"/>
      <c r="AE44" s="43"/>
      <c r="AF44" s="43">
        <v>0.9</v>
      </c>
      <c r="AG44" s="43"/>
      <c r="AH44" s="43"/>
      <c r="AI44" s="43"/>
      <c r="AJ44" s="43">
        <v>4.26905</v>
      </c>
      <c r="AK44" s="43">
        <v>0</v>
      </c>
      <c r="AL44" s="43">
        <v>3.7648000000000001</v>
      </c>
      <c r="AM44" s="43">
        <v>47.468670000000003</v>
      </c>
      <c r="AN44" s="43">
        <v>127.56646000000001</v>
      </c>
      <c r="AO44" s="43">
        <v>23.559000000000001</v>
      </c>
      <c r="AP44" s="43">
        <v>0.81</v>
      </c>
      <c r="AQ44" s="43">
        <v>155.41999999999999</v>
      </c>
      <c r="AR44" s="43"/>
      <c r="AS44" s="43">
        <v>28.682379999999998</v>
      </c>
      <c r="AT44" s="43">
        <v>29.13496</v>
      </c>
      <c r="AU44" s="43"/>
      <c r="AV44" s="43">
        <v>71.821719999999999</v>
      </c>
      <c r="AW44" s="43">
        <v>33.562899999999999</v>
      </c>
      <c r="AX44" s="43"/>
      <c r="AY44" s="43">
        <v>3.4493399999999999</v>
      </c>
      <c r="AZ44" s="43"/>
      <c r="BA44" s="43">
        <v>5</v>
      </c>
      <c r="BB44" s="43"/>
      <c r="BC44" s="43">
        <v>51.438870000000001</v>
      </c>
      <c r="BD44" s="43"/>
      <c r="BE44" s="43">
        <v>19.93</v>
      </c>
      <c r="BF44" s="43"/>
      <c r="BG44" s="43"/>
      <c r="BH44" s="43"/>
      <c r="BI44" s="43"/>
      <c r="BJ44" s="43"/>
      <c r="BK44" s="43">
        <v>5.2998500000000002</v>
      </c>
      <c r="BL44" s="43"/>
      <c r="BM44" s="43">
        <v>7.4050000000000002</v>
      </c>
      <c r="BN44" s="43">
        <v>5.47</v>
      </c>
      <c r="BO44" s="43">
        <v>2.0499999999999998</v>
      </c>
      <c r="BP44" s="43">
        <v>145.62203</v>
      </c>
      <c r="BQ44" s="43"/>
      <c r="BR44" s="43">
        <v>4.5313999999999997</v>
      </c>
      <c r="BS44" s="43">
        <v>114.6</v>
      </c>
      <c r="BT44" s="43">
        <v>5.8845900000000002</v>
      </c>
      <c r="BU44" s="43"/>
      <c r="BV44" s="43">
        <v>28.290800000000001</v>
      </c>
      <c r="BW44" s="43">
        <v>3.8024800000000001</v>
      </c>
      <c r="BX44" s="43"/>
      <c r="BY44" s="43"/>
      <c r="BZ44" s="43">
        <v>83.217160000000007</v>
      </c>
      <c r="CA44" s="43">
        <v>4.6426999999999996</v>
      </c>
      <c r="CB44" s="43">
        <v>1.4939</v>
      </c>
      <c r="CC44" s="43">
        <v>0.82299999999999995</v>
      </c>
      <c r="CD44" s="43">
        <v>31.351099999999999</v>
      </c>
      <c r="CE44" s="43">
        <v>453.36680000000001</v>
      </c>
      <c r="CF44" s="43">
        <v>9.84</v>
      </c>
      <c r="CG44" s="43">
        <v>131.72745</v>
      </c>
      <c r="CH44" s="43">
        <v>18.012339999999998</v>
      </c>
      <c r="CI44" s="43"/>
      <c r="CJ44" s="43"/>
      <c r="CK44" s="43">
        <v>13.027799999999999</v>
      </c>
      <c r="CL44" s="43">
        <v>4.60405</v>
      </c>
      <c r="CM44" s="43"/>
      <c r="CN44" s="43"/>
      <c r="CO44" s="43"/>
      <c r="CP44" s="43">
        <v>276.52</v>
      </c>
      <c r="CQ44" s="43"/>
      <c r="CR44" s="43">
        <v>23.401</v>
      </c>
      <c r="CS44" s="43">
        <v>2.24519</v>
      </c>
      <c r="CT44" s="43">
        <v>21.56747</v>
      </c>
    </row>
    <row r="45" spans="1:98" ht="15.6" x14ac:dyDescent="0.3">
      <c r="A45" s="1"/>
      <c r="B45" s="42" t="s">
        <v>706</v>
      </c>
      <c r="C45" s="43"/>
      <c r="D45" s="43"/>
      <c r="E45" s="43">
        <v>14.170299999999999</v>
      </c>
      <c r="F45" s="43"/>
      <c r="G45" s="43"/>
      <c r="H45" s="43"/>
      <c r="I45" s="43"/>
      <c r="J45" s="43">
        <v>14.6755</v>
      </c>
      <c r="K45" s="43">
        <v>24.612939999999998</v>
      </c>
      <c r="L45" s="43">
        <v>10.365</v>
      </c>
      <c r="M45" s="43">
        <v>15.2629</v>
      </c>
      <c r="N45" s="43">
        <v>11.06</v>
      </c>
      <c r="O45" s="43">
        <v>31.027999999999999</v>
      </c>
      <c r="P45" s="43"/>
      <c r="Q45" s="43"/>
      <c r="R45" s="43">
        <v>45.46</v>
      </c>
      <c r="S45" s="43"/>
      <c r="T45" s="43">
        <v>10.0778</v>
      </c>
      <c r="U45" s="43"/>
      <c r="V45" s="43">
        <v>9.4</v>
      </c>
      <c r="W45" s="43"/>
      <c r="X45" s="43">
        <v>44.509729999999998</v>
      </c>
      <c r="Y45" s="43"/>
      <c r="Z45" s="43">
        <v>1.7706599999999999</v>
      </c>
      <c r="AA45" s="43"/>
      <c r="AB45" s="43"/>
      <c r="AC45" s="43">
        <v>16.59</v>
      </c>
      <c r="AD45" s="43"/>
      <c r="AE45" s="43"/>
      <c r="AF45" s="43">
        <v>0.9</v>
      </c>
      <c r="AG45" s="43"/>
      <c r="AH45" s="43"/>
      <c r="AI45" s="43"/>
      <c r="AJ45" s="43">
        <v>4.2895099999999999</v>
      </c>
      <c r="AK45" s="43">
        <v>0</v>
      </c>
      <c r="AL45" s="43">
        <v>3.7139000000000002</v>
      </c>
      <c r="AM45" s="43">
        <v>40.792369999999998</v>
      </c>
      <c r="AN45" s="43">
        <v>123.57098000000001</v>
      </c>
      <c r="AO45" s="43">
        <v>24.17</v>
      </c>
      <c r="AP45" s="43">
        <v>0.7</v>
      </c>
      <c r="AQ45" s="43">
        <v>153.99</v>
      </c>
      <c r="AR45" s="43"/>
      <c r="AS45" s="43">
        <v>25.840170000000001</v>
      </c>
      <c r="AT45" s="43">
        <v>29.35427</v>
      </c>
      <c r="AU45" s="43"/>
      <c r="AV45" s="43">
        <v>58.951770000000003</v>
      </c>
      <c r="AW45" s="43">
        <v>33.222900000000003</v>
      </c>
      <c r="AX45" s="43"/>
      <c r="AY45" s="43">
        <v>3.68079</v>
      </c>
      <c r="AZ45" s="43"/>
      <c r="BA45" s="43">
        <v>5.0999999999999996</v>
      </c>
      <c r="BB45" s="43"/>
      <c r="BC45" s="43">
        <v>30.165690000000001</v>
      </c>
      <c r="BD45" s="43"/>
      <c r="BE45" s="43">
        <v>19.93</v>
      </c>
      <c r="BF45" s="43"/>
      <c r="BG45" s="43"/>
      <c r="BH45" s="43"/>
      <c r="BI45" s="43"/>
      <c r="BJ45" s="43"/>
      <c r="BK45" s="43">
        <v>5.2862099999999996</v>
      </c>
      <c r="BL45" s="43"/>
      <c r="BM45" s="43">
        <v>7.1379999999999999</v>
      </c>
      <c r="BN45" s="43">
        <v>3.38</v>
      </c>
      <c r="BO45" s="43">
        <v>2.35</v>
      </c>
      <c r="BP45" s="43">
        <v>141.1217</v>
      </c>
      <c r="BQ45" s="43"/>
      <c r="BR45" s="43">
        <v>4.4577600000000004</v>
      </c>
      <c r="BS45" s="43">
        <v>113.91</v>
      </c>
      <c r="BT45" s="43">
        <v>4.9180000000000001</v>
      </c>
      <c r="BU45" s="43"/>
      <c r="BV45" s="43">
        <v>27.164899999999999</v>
      </c>
      <c r="BW45" s="43">
        <v>3.7406999999999999</v>
      </c>
      <c r="BX45" s="43"/>
      <c r="BY45" s="43"/>
      <c r="BZ45" s="43">
        <v>84.593630000000005</v>
      </c>
      <c r="CA45" s="43">
        <v>1.5809200000000001</v>
      </c>
      <c r="CB45" s="43">
        <v>1.4819</v>
      </c>
      <c r="CC45" s="43">
        <v>0.82199999999999995</v>
      </c>
      <c r="CD45" s="43">
        <v>30.28295</v>
      </c>
      <c r="CE45" s="43">
        <v>454.25952000000001</v>
      </c>
      <c r="CF45" s="43">
        <v>9.6437000000000008</v>
      </c>
      <c r="CG45" s="43">
        <v>142.28785999999999</v>
      </c>
      <c r="CH45" s="43">
        <v>15.785690000000001</v>
      </c>
      <c r="CI45" s="43"/>
      <c r="CJ45" s="43"/>
      <c r="CK45" s="43">
        <v>12.636900000000001</v>
      </c>
      <c r="CL45" s="43">
        <v>4.5739200000000002</v>
      </c>
      <c r="CM45" s="43"/>
      <c r="CN45" s="43"/>
      <c r="CO45" s="43"/>
      <c r="CP45" s="43">
        <v>280.91000000000003</v>
      </c>
      <c r="CQ45" s="43"/>
      <c r="CR45" s="43">
        <v>23.504999999999999</v>
      </c>
      <c r="CS45" s="43">
        <v>2.3696299999999999</v>
      </c>
      <c r="CT45" s="43">
        <v>16.802679999999999</v>
      </c>
    </row>
    <row r="46" spans="1:98" ht="15.6" x14ac:dyDescent="0.3">
      <c r="A46" s="1"/>
      <c r="B46" s="42" t="s">
        <v>707</v>
      </c>
      <c r="C46" s="43"/>
      <c r="D46" s="43"/>
      <c r="E46" s="43">
        <v>13.6873</v>
      </c>
      <c r="F46" s="43"/>
      <c r="G46" s="43"/>
      <c r="H46" s="43"/>
      <c r="I46" s="43"/>
      <c r="J46" s="43">
        <v>13.685</v>
      </c>
      <c r="K46" s="43">
        <v>24.931419999999999</v>
      </c>
      <c r="L46" s="43">
        <v>11.21</v>
      </c>
      <c r="M46" s="43">
        <v>13.578200000000001</v>
      </c>
      <c r="N46" s="43">
        <v>10.42</v>
      </c>
      <c r="O46" s="43">
        <v>31.32</v>
      </c>
      <c r="P46" s="43"/>
      <c r="Q46" s="43"/>
      <c r="R46" s="43">
        <v>45.043999999999997</v>
      </c>
      <c r="S46" s="43"/>
      <c r="T46" s="43">
        <v>10.0662</v>
      </c>
      <c r="U46" s="43"/>
      <c r="V46" s="43">
        <v>9.3000000000000007</v>
      </c>
      <c r="W46" s="43"/>
      <c r="X46" s="43">
        <v>48.056570000000001</v>
      </c>
      <c r="Y46" s="43"/>
      <c r="Z46" s="43">
        <v>1.7815099999999999</v>
      </c>
      <c r="AA46" s="43"/>
      <c r="AB46" s="43"/>
      <c r="AC46" s="43">
        <v>16.920000000000002</v>
      </c>
      <c r="AD46" s="43"/>
      <c r="AE46" s="43"/>
      <c r="AF46" s="43">
        <v>0.8</v>
      </c>
      <c r="AG46" s="43"/>
      <c r="AH46" s="43"/>
      <c r="AI46" s="43"/>
      <c r="AJ46" s="43">
        <v>4.1899699999999998</v>
      </c>
      <c r="AK46" s="43">
        <v>0</v>
      </c>
      <c r="AL46" s="43">
        <v>3.7187999999999999</v>
      </c>
      <c r="AM46" s="43">
        <v>41.209310000000002</v>
      </c>
      <c r="AN46" s="43">
        <v>126.40743999999999</v>
      </c>
      <c r="AO46" s="43">
        <v>25.446000000000002</v>
      </c>
      <c r="AP46" s="43">
        <v>0.64</v>
      </c>
      <c r="AQ46" s="43">
        <v>150.63999999999999</v>
      </c>
      <c r="AR46" s="43"/>
      <c r="AS46" s="43">
        <v>25.27571</v>
      </c>
      <c r="AT46" s="43">
        <v>29.815470000000001</v>
      </c>
      <c r="AU46" s="43"/>
      <c r="AV46" s="43">
        <v>55.623559999999998</v>
      </c>
      <c r="AW46" s="43">
        <v>33.334499999999998</v>
      </c>
      <c r="AX46" s="43"/>
      <c r="AY46" s="43">
        <v>3.6554700000000002</v>
      </c>
      <c r="AZ46" s="43"/>
      <c r="BA46" s="43">
        <v>5</v>
      </c>
      <c r="BB46" s="43"/>
      <c r="BC46" s="43">
        <v>30.325569999999999</v>
      </c>
      <c r="BD46" s="43"/>
      <c r="BE46" s="43">
        <v>19.93</v>
      </c>
      <c r="BF46" s="43"/>
      <c r="BG46" s="43"/>
      <c r="BH46" s="43"/>
      <c r="BI46" s="43"/>
      <c r="BJ46" s="43"/>
      <c r="BK46" s="43">
        <v>5.2956899999999996</v>
      </c>
      <c r="BL46" s="43"/>
      <c r="BM46" s="43">
        <v>7.3029999999999999</v>
      </c>
      <c r="BN46" s="43">
        <v>3.71</v>
      </c>
      <c r="BO46" s="43">
        <v>2.21</v>
      </c>
      <c r="BP46" s="43">
        <v>141.97103999999999</v>
      </c>
      <c r="BQ46" s="43"/>
      <c r="BR46" s="43">
        <v>4.5522299999999998</v>
      </c>
      <c r="BS46" s="43">
        <v>118.39</v>
      </c>
      <c r="BT46" s="43">
        <v>5.1032700000000002</v>
      </c>
      <c r="BU46" s="43"/>
      <c r="BV46" s="43">
        <v>29.239899999999999</v>
      </c>
      <c r="BW46" s="43">
        <v>3.7400099999999998</v>
      </c>
      <c r="BX46" s="43"/>
      <c r="BY46" s="43"/>
      <c r="BZ46" s="43">
        <v>84.393839999999997</v>
      </c>
      <c r="CA46" s="43">
        <v>1.56758</v>
      </c>
      <c r="CB46" s="43">
        <v>1.4542999999999999</v>
      </c>
      <c r="CC46" s="43">
        <v>0.82399999999999995</v>
      </c>
      <c r="CD46" s="43">
        <v>30.984929999999999</v>
      </c>
      <c r="CE46" s="43">
        <v>457.90759000000003</v>
      </c>
      <c r="CF46" s="43">
        <v>10.013</v>
      </c>
      <c r="CG46" s="43">
        <v>146.49422000000001</v>
      </c>
      <c r="CH46" s="43">
        <v>15.78895</v>
      </c>
      <c r="CI46" s="43"/>
      <c r="CJ46" s="43"/>
      <c r="CK46" s="43">
        <v>12.6312</v>
      </c>
      <c r="CL46" s="43">
        <v>4.5888200000000001</v>
      </c>
      <c r="CM46" s="43"/>
      <c r="CN46" s="43"/>
      <c r="CO46" s="43"/>
      <c r="CP46" s="43">
        <v>273.52999999999997</v>
      </c>
      <c r="CQ46" s="43"/>
      <c r="CR46" s="43">
        <v>22.210999999999999</v>
      </c>
      <c r="CS46" s="43">
        <v>2.4715500000000001</v>
      </c>
      <c r="CT46" s="43">
        <v>13.40892</v>
      </c>
    </row>
    <row r="47" spans="1:98" ht="15.6" x14ac:dyDescent="0.3">
      <c r="A47" s="1"/>
      <c r="B47" s="42" t="s">
        <v>708</v>
      </c>
      <c r="C47" s="43"/>
      <c r="D47" s="43"/>
      <c r="E47" s="43">
        <v>12.6715</v>
      </c>
      <c r="F47" s="43"/>
      <c r="G47" s="43"/>
      <c r="H47" s="43"/>
      <c r="I47" s="43"/>
      <c r="J47" s="43">
        <v>13.882099999999999</v>
      </c>
      <c r="K47" s="43">
        <v>25.241910000000001</v>
      </c>
      <c r="L47" s="43">
        <v>11.454000000000001</v>
      </c>
      <c r="M47" s="43">
        <v>13.3962</v>
      </c>
      <c r="N47" s="43">
        <v>10.33</v>
      </c>
      <c r="O47" s="43">
        <v>30.943999999999999</v>
      </c>
      <c r="P47" s="43"/>
      <c r="Q47" s="43"/>
      <c r="R47" s="43">
        <v>43.933</v>
      </c>
      <c r="S47" s="43"/>
      <c r="T47" s="43">
        <v>8.9551999999999996</v>
      </c>
      <c r="U47" s="43"/>
      <c r="V47" s="43">
        <v>9.3000000000000007</v>
      </c>
      <c r="W47" s="43"/>
      <c r="X47" s="43">
        <v>38.586640000000003</v>
      </c>
      <c r="Y47" s="43"/>
      <c r="Z47" s="43">
        <v>1.8555999999999999</v>
      </c>
      <c r="AA47" s="43"/>
      <c r="AB47" s="43"/>
      <c r="AC47" s="43">
        <v>17.05</v>
      </c>
      <c r="AD47" s="43"/>
      <c r="AE47" s="43"/>
      <c r="AF47" s="43">
        <v>0.8</v>
      </c>
      <c r="AG47" s="43"/>
      <c r="AH47" s="43"/>
      <c r="AI47" s="43"/>
      <c r="AJ47" s="43">
        <v>4.1270300000000004</v>
      </c>
      <c r="AK47" s="43">
        <v>0</v>
      </c>
      <c r="AL47" s="43">
        <v>3.6206</v>
      </c>
      <c r="AM47" s="43">
        <v>39.623510000000003</v>
      </c>
      <c r="AN47" s="43">
        <v>125.68183999999999</v>
      </c>
      <c r="AO47" s="43">
        <v>25.783999999999999</v>
      </c>
      <c r="AP47" s="43">
        <v>0.81</v>
      </c>
      <c r="AQ47" s="43">
        <v>150.63</v>
      </c>
      <c r="AR47" s="43"/>
      <c r="AS47" s="43">
        <v>26.6206</v>
      </c>
      <c r="AT47" s="43">
        <v>30.112649999999999</v>
      </c>
      <c r="AU47" s="43"/>
      <c r="AV47" s="43">
        <v>56.655729999999998</v>
      </c>
      <c r="AW47" s="43">
        <v>34.5107</v>
      </c>
      <c r="AX47" s="43"/>
      <c r="AY47" s="43">
        <v>3.6709999999999998</v>
      </c>
      <c r="AZ47" s="43"/>
      <c r="BA47" s="43">
        <v>4.7</v>
      </c>
      <c r="BB47" s="43"/>
      <c r="BC47" s="43">
        <v>30.214110000000002</v>
      </c>
      <c r="BD47" s="43"/>
      <c r="BE47" s="43">
        <v>19.93</v>
      </c>
      <c r="BF47" s="43"/>
      <c r="BG47" s="43"/>
      <c r="BH47" s="43"/>
      <c r="BI47" s="43"/>
      <c r="BJ47" s="43"/>
      <c r="BK47" s="43">
        <v>5.2155800000000001</v>
      </c>
      <c r="BL47" s="43"/>
      <c r="BM47" s="43">
        <v>7.3040000000000003</v>
      </c>
      <c r="BN47" s="43">
        <v>5.08</v>
      </c>
      <c r="BO47" s="43">
        <v>2.25</v>
      </c>
      <c r="BP47" s="43">
        <v>140.52486999999999</v>
      </c>
      <c r="BQ47" s="43"/>
      <c r="BR47" s="43">
        <v>4.6454599999999999</v>
      </c>
      <c r="BS47" s="43">
        <v>113.72</v>
      </c>
      <c r="BT47" s="43">
        <v>5.6213899999999999</v>
      </c>
      <c r="BU47" s="43"/>
      <c r="BV47" s="43">
        <v>29.9146</v>
      </c>
      <c r="BW47" s="43">
        <v>3.69495</v>
      </c>
      <c r="BX47" s="43"/>
      <c r="BY47" s="43"/>
      <c r="BZ47" s="43">
        <v>84.430139999999994</v>
      </c>
      <c r="CA47" s="43">
        <v>1.57717</v>
      </c>
      <c r="CB47" s="43">
        <v>1.4286000000000001</v>
      </c>
      <c r="CC47" s="43">
        <v>0.79700000000000004</v>
      </c>
      <c r="CD47" s="43">
        <v>31.571100000000001</v>
      </c>
      <c r="CE47" s="43">
        <v>443.02811000000003</v>
      </c>
      <c r="CF47" s="43">
        <v>10.2514</v>
      </c>
      <c r="CG47" s="43">
        <v>148.78671</v>
      </c>
      <c r="CH47" s="43">
        <v>16.04505</v>
      </c>
      <c r="CI47" s="43"/>
      <c r="CJ47" s="43"/>
      <c r="CK47" s="43">
        <v>12.899699999999999</v>
      </c>
      <c r="CL47" s="43">
        <v>4.5568999999999997</v>
      </c>
      <c r="CM47" s="43"/>
      <c r="CN47" s="43"/>
      <c r="CO47" s="43"/>
      <c r="CP47" s="43">
        <v>273.57</v>
      </c>
      <c r="CQ47" s="43"/>
      <c r="CR47" s="43">
        <v>22.984999999999999</v>
      </c>
      <c r="CS47" s="43">
        <v>2.2504</v>
      </c>
      <c r="CT47" s="43">
        <v>9.6921999999999997</v>
      </c>
    </row>
    <row r="48" spans="1:98" ht="15.6" x14ac:dyDescent="0.3">
      <c r="A48" s="1"/>
      <c r="B48" s="42" t="s">
        <v>709</v>
      </c>
      <c r="C48" s="43"/>
      <c r="D48" s="43"/>
      <c r="E48" s="43">
        <v>14.8146</v>
      </c>
      <c r="F48" s="43"/>
      <c r="G48" s="43"/>
      <c r="H48" s="43"/>
      <c r="I48" s="43"/>
      <c r="J48" s="43">
        <v>14.242800000000001</v>
      </c>
      <c r="K48" s="43">
        <v>25.540790000000001</v>
      </c>
      <c r="L48" s="43">
        <v>12.023</v>
      </c>
      <c r="M48" s="43">
        <v>11.2805</v>
      </c>
      <c r="N48" s="43">
        <v>10.98</v>
      </c>
      <c r="O48" s="43">
        <v>30.122</v>
      </c>
      <c r="P48" s="43"/>
      <c r="Q48" s="43"/>
      <c r="R48" s="43">
        <v>44.293999999999997</v>
      </c>
      <c r="S48" s="43"/>
      <c r="T48" s="43">
        <v>8.1091999999999995</v>
      </c>
      <c r="U48" s="43"/>
      <c r="V48" s="43">
        <v>9.1</v>
      </c>
      <c r="W48" s="43"/>
      <c r="X48" s="43">
        <v>52.697519999999997</v>
      </c>
      <c r="Y48" s="43"/>
      <c r="Z48" s="43">
        <v>1.85883</v>
      </c>
      <c r="AA48" s="43"/>
      <c r="AB48" s="43"/>
      <c r="AC48" s="43">
        <v>16.989999999999998</v>
      </c>
      <c r="AD48" s="43"/>
      <c r="AE48" s="43"/>
      <c r="AF48" s="43">
        <v>0.8</v>
      </c>
      <c r="AG48" s="43"/>
      <c r="AH48" s="43"/>
      <c r="AI48" s="43"/>
      <c r="AJ48" s="43">
        <v>4.0911</v>
      </c>
      <c r="AK48" s="43">
        <v>0</v>
      </c>
      <c r="AL48" s="43">
        <v>3.6741000000000001</v>
      </c>
      <c r="AM48" s="43">
        <v>45.521070000000002</v>
      </c>
      <c r="AN48" s="43">
        <v>126.99263000000001</v>
      </c>
      <c r="AO48" s="43">
        <v>25.574000000000002</v>
      </c>
      <c r="AP48" s="43">
        <v>0.7</v>
      </c>
      <c r="AQ48" s="43">
        <v>151.36000000000001</v>
      </c>
      <c r="AR48" s="43"/>
      <c r="AS48" s="43">
        <v>27.82967</v>
      </c>
      <c r="AT48" s="43">
        <v>29.680219999999998</v>
      </c>
      <c r="AU48" s="43"/>
      <c r="AV48" s="43">
        <v>59.105620000000002</v>
      </c>
      <c r="AW48" s="43">
        <v>35.128700000000002</v>
      </c>
      <c r="AX48" s="43"/>
      <c r="AY48" s="43">
        <v>3.44787</v>
      </c>
      <c r="AZ48" s="43"/>
      <c r="BA48" s="43">
        <v>4.8</v>
      </c>
      <c r="BB48" s="43"/>
      <c r="BC48" s="43">
        <v>30.286159999999999</v>
      </c>
      <c r="BD48" s="43"/>
      <c r="BE48" s="43">
        <v>19.93</v>
      </c>
      <c r="BF48" s="43"/>
      <c r="BG48" s="43"/>
      <c r="BH48" s="43"/>
      <c r="BI48" s="43"/>
      <c r="BJ48" s="43"/>
      <c r="BK48" s="43">
        <v>5.3425399999999996</v>
      </c>
      <c r="BL48" s="43"/>
      <c r="BM48" s="43">
        <v>7.3170000000000002</v>
      </c>
      <c r="BN48" s="43">
        <v>5.13</v>
      </c>
      <c r="BO48" s="43">
        <v>2.1800000000000002</v>
      </c>
      <c r="BP48" s="43">
        <v>130.79711</v>
      </c>
      <c r="BQ48" s="43"/>
      <c r="BR48" s="43">
        <v>4.5983999999999998</v>
      </c>
      <c r="BS48" s="43">
        <v>114.66</v>
      </c>
      <c r="BT48" s="43">
        <v>5.5517399999999997</v>
      </c>
      <c r="BU48" s="43"/>
      <c r="BV48" s="43">
        <v>30.334599999999998</v>
      </c>
      <c r="BW48" s="43">
        <v>4.0013500000000004</v>
      </c>
      <c r="BX48" s="43"/>
      <c r="BY48" s="43"/>
      <c r="BZ48" s="43">
        <v>85.171270000000007</v>
      </c>
      <c r="CA48" s="43">
        <v>1.5823700000000001</v>
      </c>
      <c r="CB48" s="43">
        <v>1.3879999999999999</v>
      </c>
      <c r="CC48" s="43">
        <v>0.81399999999999995</v>
      </c>
      <c r="CD48" s="43">
        <v>30.552949999999999</v>
      </c>
      <c r="CE48" s="43">
        <v>453.97167000000002</v>
      </c>
      <c r="CF48" s="43">
        <v>10.6553</v>
      </c>
      <c r="CG48" s="43">
        <v>153.74133</v>
      </c>
      <c r="CH48" s="43">
        <v>16.414809999999999</v>
      </c>
      <c r="CI48" s="43"/>
      <c r="CJ48" s="43"/>
      <c r="CK48" s="43">
        <v>12.776199999999999</v>
      </c>
      <c r="CL48" s="43">
        <v>4.6026100000000003</v>
      </c>
      <c r="CM48" s="43"/>
      <c r="CN48" s="43"/>
      <c r="CO48" s="43"/>
      <c r="CP48" s="43">
        <v>283.70999999999998</v>
      </c>
      <c r="CQ48" s="43"/>
      <c r="CR48" s="43">
        <v>21.923999999999999</v>
      </c>
      <c r="CS48" s="43">
        <v>2.00448</v>
      </c>
      <c r="CT48" s="43">
        <v>13.81564</v>
      </c>
    </row>
    <row r="49" spans="1:98" ht="15.6" x14ac:dyDescent="0.3">
      <c r="A49" s="1"/>
      <c r="B49" s="42" t="s">
        <v>710</v>
      </c>
      <c r="C49" s="43"/>
      <c r="D49" s="43"/>
      <c r="E49" s="43">
        <v>15.797000000000001</v>
      </c>
      <c r="F49" s="43"/>
      <c r="G49" s="43"/>
      <c r="H49" s="43"/>
      <c r="I49" s="43"/>
      <c r="J49" s="43">
        <v>16.3354</v>
      </c>
      <c r="K49" s="43">
        <v>26.916450000000001</v>
      </c>
      <c r="L49" s="43">
        <v>12.231</v>
      </c>
      <c r="M49" s="43">
        <v>10.898099999999999</v>
      </c>
      <c r="N49" s="43">
        <v>11</v>
      </c>
      <c r="O49" s="43">
        <v>28.814</v>
      </c>
      <c r="P49" s="43"/>
      <c r="Q49" s="43"/>
      <c r="R49" s="43">
        <v>44.427999999999997</v>
      </c>
      <c r="S49" s="43"/>
      <c r="T49" s="43">
        <v>10.3994</v>
      </c>
      <c r="U49" s="43"/>
      <c r="V49" s="43">
        <v>8.9</v>
      </c>
      <c r="W49" s="43"/>
      <c r="X49" s="43">
        <v>44.727679999999999</v>
      </c>
      <c r="Y49" s="43"/>
      <c r="Z49" s="43">
        <v>2.38</v>
      </c>
      <c r="AA49" s="43"/>
      <c r="AB49" s="43"/>
      <c r="AC49" s="43">
        <v>17.36</v>
      </c>
      <c r="AD49" s="43"/>
      <c r="AE49" s="43"/>
      <c r="AF49" s="43">
        <v>0.9</v>
      </c>
      <c r="AG49" s="43"/>
      <c r="AH49" s="43"/>
      <c r="AI49" s="43"/>
      <c r="AJ49" s="43">
        <v>4.0739599999999996</v>
      </c>
      <c r="AK49" s="43">
        <v>0</v>
      </c>
      <c r="AL49" s="43">
        <v>3.6395</v>
      </c>
      <c r="AM49" s="43">
        <v>45.691249999999997</v>
      </c>
      <c r="AN49" s="43">
        <v>130.41658000000001</v>
      </c>
      <c r="AO49" s="43">
        <v>25.968</v>
      </c>
      <c r="AP49" s="43">
        <v>0.64</v>
      </c>
      <c r="AQ49" s="43">
        <v>156.33000000000001</v>
      </c>
      <c r="AR49" s="43"/>
      <c r="AS49" s="43">
        <v>27.664840000000002</v>
      </c>
      <c r="AT49" s="43">
        <v>29.38204</v>
      </c>
      <c r="AU49" s="43"/>
      <c r="AV49" s="43">
        <v>73.545590000000004</v>
      </c>
      <c r="AW49" s="43">
        <v>35.0411</v>
      </c>
      <c r="AX49" s="43"/>
      <c r="AY49" s="43">
        <v>3.3574999999999999</v>
      </c>
      <c r="AZ49" s="43"/>
      <c r="BA49" s="43">
        <v>4.9000000000000004</v>
      </c>
      <c r="BB49" s="43"/>
      <c r="BC49" s="43">
        <v>30.449809999999999</v>
      </c>
      <c r="BD49" s="43"/>
      <c r="BE49" s="43">
        <v>19.93</v>
      </c>
      <c r="BF49" s="43"/>
      <c r="BG49" s="43"/>
      <c r="BH49" s="43"/>
      <c r="BI49" s="43"/>
      <c r="BJ49" s="43"/>
      <c r="BK49" s="43">
        <v>5.2806899999999999</v>
      </c>
      <c r="BL49" s="43"/>
      <c r="BM49" s="43">
        <v>7.26</v>
      </c>
      <c r="BN49" s="43">
        <v>4.83</v>
      </c>
      <c r="BO49" s="43">
        <v>2.25</v>
      </c>
      <c r="BP49" s="43">
        <v>145.13735</v>
      </c>
      <c r="BQ49" s="43"/>
      <c r="BR49" s="43">
        <v>4.6929699999999999</v>
      </c>
      <c r="BS49" s="43">
        <v>117.12</v>
      </c>
      <c r="BT49" s="43">
        <v>6.9982199999999999</v>
      </c>
      <c r="BU49" s="43"/>
      <c r="BV49" s="43">
        <v>32.187600000000003</v>
      </c>
      <c r="BW49" s="43">
        <v>4.0848199999999997</v>
      </c>
      <c r="BX49" s="43"/>
      <c r="BY49" s="43"/>
      <c r="BZ49" s="43">
        <v>85.978679999999997</v>
      </c>
      <c r="CA49" s="43">
        <v>1.74031</v>
      </c>
      <c r="CB49" s="43">
        <v>1.3689</v>
      </c>
      <c r="CC49" s="43">
        <v>0.81399999999999995</v>
      </c>
      <c r="CD49" s="43">
        <v>31.554929999999999</v>
      </c>
      <c r="CE49" s="43">
        <v>455.56997999999999</v>
      </c>
      <c r="CF49" s="43">
        <v>10.7117</v>
      </c>
      <c r="CG49" s="43">
        <v>151.64381</v>
      </c>
      <c r="CH49" s="43">
        <v>16.629909999999999</v>
      </c>
      <c r="CI49" s="43"/>
      <c r="CJ49" s="43"/>
      <c r="CK49" s="43">
        <v>13.9351</v>
      </c>
      <c r="CL49" s="43">
        <v>4.8611599999999999</v>
      </c>
      <c r="CM49" s="43"/>
      <c r="CN49" s="43"/>
      <c r="CO49" s="43"/>
      <c r="CP49" s="43">
        <v>291.25</v>
      </c>
      <c r="CQ49" s="43"/>
      <c r="CR49" s="43">
        <v>23.625</v>
      </c>
      <c r="CS49" s="43">
        <v>1.91865</v>
      </c>
      <c r="CT49" s="43">
        <v>16.482669999999999</v>
      </c>
    </row>
    <row r="50" spans="1:98" ht="15.6" x14ac:dyDescent="0.3">
      <c r="A50" s="1"/>
      <c r="B50" s="42" t="s">
        <v>711</v>
      </c>
      <c r="C50" s="43"/>
      <c r="D50" s="43"/>
      <c r="E50" s="43">
        <v>22.806899999999999</v>
      </c>
      <c r="F50" s="43"/>
      <c r="G50" s="43"/>
      <c r="H50" s="43"/>
      <c r="I50" s="43"/>
      <c r="J50" s="43">
        <v>17.944600000000001</v>
      </c>
      <c r="K50" s="43">
        <v>26.785540000000001</v>
      </c>
      <c r="L50" s="43">
        <v>12.69</v>
      </c>
      <c r="M50" s="43">
        <v>10.8362</v>
      </c>
      <c r="N50" s="43">
        <v>12.21</v>
      </c>
      <c r="O50" s="43">
        <v>29.263999999999999</v>
      </c>
      <c r="P50" s="43"/>
      <c r="Q50" s="43"/>
      <c r="R50" s="43">
        <v>44.262999999999998</v>
      </c>
      <c r="S50" s="43"/>
      <c r="T50" s="43">
        <v>10.888500000000001</v>
      </c>
      <c r="U50" s="43"/>
      <c r="V50" s="43">
        <v>8.9</v>
      </c>
      <c r="W50" s="43"/>
      <c r="X50" s="43">
        <v>39.27816</v>
      </c>
      <c r="Y50" s="43"/>
      <c r="Z50" s="43">
        <v>4.0285500000000001</v>
      </c>
      <c r="AA50" s="43"/>
      <c r="AB50" s="43"/>
      <c r="AC50" s="43">
        <v>16.86</v>
      </c>
      <c r="AD50" s="43"/>
      <c r="AE50" s="43"/>
      <c r="AF50" s="43">
        <v>2.7</v>
      </c>
      <c r="AG50" s="43"/>
      <c r="AH50" s="43"/>
      <c r="AI50" s="43"/>
      <c r="AJ50" s="43">
        <v>4.2364699999999997</v>
      </c>
      <c r="AK50" s="43">
        <v>0</v>
      </c>
      <c r="AL50" s="43">
        <v>3.3090000000000002</v>
      </c>
      <c r="AM50" s="43">
        <v>44.695889999999999</v>
      </c>
      <c r="AN50" s="43">
        <v>132.15002000000001</v>
      </c>
      <c r="AO50" s="43">
        <v>26.384</v>
      </c>
      <c r="AP50" s="43">
        <v>0.81</v>
      </c>
      <c r="AQ50" s="43">
        <v>156.75</v>
      </c>
      <c r="AR50" s="43"/>
      <c r="AS50" s="43">
        <v>29.549700000000001</v>
      </c>
      <c r="AT50" s="43">
        <v>29.52861</v>
      </c>
      <c r="AU50" s="43"/>
      <c r="AV50" s="43">
        <v>79.487729999999999</v>
      </c>
      <c r="AW50" s="43">
        <v>35.999099999999999</v>
      </c>
      <c r="AX50" s="43"/>
      <c r="AY50" s="43">
        <v>3.36442</v>
      </c>
      <c r="AZ50" s="43"/>
      <c r="BA50" s="43">
        <v>4.8</v>
      </c>
      <c r="BB50" s="43"/>
      <c r="BC50" s="43">
        <v>30.509319999999999</v>
      </c>
      <c r="BD50" s="43"/>
      <c r="BE50" s="43">
        <v>19.93</v>
      </c>
      <c r="BF50" s="43"/>
      <c r="BG50" s="43"/>
      <c r="BH50" s="43"/>
      <c r="BI50" s="43"/>
      <c r="BJ50" s="43"/>
      <c r="BK50" s="43">
        <v>5.1813799999999999</v>
      </c>
      <c r="BL50" s="43"/>
      <c r="BM50" s="43">
        <v>7.4130000000000003</v>
      </c>
      <c r="BN50" s="43">
        <v>4.37</v>
      </c>
      <c r="BO50" s="43">
        <v>2.29</v>
      </c>
      <c r="BP50" s="43">
        <v>139.11822000000001</v>
      </c>
      <c r="BQ50" s="43"/>
      <c r="BR50" s="43">
        <v>4.5704700000000003</v>
      </c>
      <c r="BS50" s="43">
        <v>118.95</v>
      </c>
      <c r="BT50" s="43">
        <v>7.0399099999999999</v>
      </c>
      <c r="BU50" s="43"/>
      <c r="BV50" s="43">
        <v>33.450699999999998</v>
      </c>
      <c r="BW50" s="43">
        <v>4.1258100000000004</v>
      </c>
      <c r="BX50" s="43"/>
      <c r="BY50" s="43"/>
      <c r="BZ50" s="43">
        <v>84.764269999999996</v>
      </c>
      <c r="CA50" s="43">
        <v>1.9436599999999999</v>
      </c>
      <c r="CB50" s="43">
        <v>1.3362000000000001</v>
      </c>
      <c r="CC50" s="43">
        <v>0.78500000000000003</v>
      </c>
      <c r="CD50" s="43">
        <v>31.911100000000001</v>
      </c>
      <c r="CE50" s="43">
        <v>458.21735999999999</v>
      </c>
      <c r="CF50" s="43">
        <v>10.889699999999999</v>
      </c>
      <c r="CG50" s="43">
        <v>155.42762999999999</v>
      </c>
      <c r="CH50" s="43">
        <v>17.76305</v>
      </c>
      <c r="CI50" s="43"/>
      <c r="CJ50" s="43"/>
      <c r="CK50" s="43">
        <v>12.698</v>
      </c>
      <c r="CL50" s="43">
        <v>4.8943399999999997</v>
      </c>
      <c r="CM50" s="43"/>
      <c r="CN50" s="43"/>
      <c r="CO50" s="43"/>
      <c r="CP50" s="43">
        <v>289.62</v>
      </c>
      <c r="CQ50" s="43"/>
      <c r="CR50" s="43">
        <v>23.960999999999999</v>
      </c>
      <c r="CS50" s="43">
        <v>2.2933599999999998</v>
      </c>
      <c r="CT50" s="43">
        <v>19.864370000000001</v>
      </c>
    </row>
    <row r="51" spans="1:98" ht="15.6" x14ac:dyDescent="0.3">
      <c r="A51" s="1"/>
      <c r="B51" s="42" t="s">
        <v>712</v>
      </c>
      <c r="C51" s="43"/>
      <c r="D51" s="43"/>
      <c r="E51" s="43">
        <v>23.803799999999999</v>
      </c>
      <c r="F51" s="43"/>
      <c r="G51" s="43"/>
      <c r="H51" s="43"/>
      <c r="I51" s="43"/>
      <c r="J51" s="43">
        <v>19.750599999999999</v>
      </c>
      <c r="K51" s="43">
        <v>26.557230000000001</v>
      </c>
      <c r="L51" s="43">
        <v>12.785</v>
      </c>
      <c r="M51" s="43">
        <v>11.046799999999999</v>
      </c>
      <c r="N51" s="43">
        <v>13.32</v>
      </c>
      <c r="O51" s="43">
        <v>31.204000000000001</v>
      </c>
      <c r="P51" s="43"/>
      <c r="Q51" s="43"/>
      <c r="R51" s="43">
        <v>45.161000000000001</v>
      </c>
      <c r="S51" s="43"/>
      <c r="T51" s="43">
        <v>8.6949000000000005</v>
      </c>
      <c r="U51" s="43"/>
      <c r="V51" s="43">
        <v>9.1</v>
      </c>
      <c r="W51" s="43"/>
      <c r="X51" s="43">
        <v>39.357750000000003</v>
      </c>
      <c r="Y51" s="43"/>
      <c r="Z51" s="43">
        <v>3.8852500000000001</v>
      </c>
      <c r="AA51" s="43"/>
      <c r="AB51" s="43"/>
      <c r="AC51" s="43">
        <v>16.78</v>
      </c>
      <c r="AD51" s="43"/>
      <c r="AE51" s="43"/>
      <c r="AF51" s="43">
        <v>3.4</v>
      </c>
      <c r="AG51" s="43"/>
      <c r="AH51" s="43"/>
      <c r="AI51" s="43"/>
      <c r="AJ51" s="43">
        <v>4.23285</v>
      </c>
      <c r="AK51" s="43">
        <v>0</v>
      </c>
      <c r="AL51" s="43">
        <v>3.0493999999999999</v>
      </c>
      <c r="AM51" s="43">
        <v>44.5244</v>
      </c>
      <c r="AN51" s="43">
        <v>128.58126999999999</v>
      </c>
      <c r="AO51" s="43">
        <v>27.138000000000002</v>
      </c>
      <c r="AP51" s="43">
        <v>0.7</v>
      </c>
      <c r="AQ51" s="43">
        <v>156.18</v>
      </c>
      <c r="AR51" s="43"/>
      <c r="AS51" s="43">
        <v>29.947769999999998</v>
      </c>
      <c r="AT51" s="43">
        <v>29.679739999999999</v>
      </c>
      <c r="AU51" s="43"/>
      <c r="AV51" s="43">
        <v>174.22884999999999</v>
      </c>
      <c r="AW51" s="43">
        <v>36.165700000000001</v>
      </c>
      <c r="AX51" s="43"/>
      <c r="AY51" s="43">
        <v>3.3517299999999999</v>
      </c>
      <c r="AZ51" s="43"/>
      <c r="BA51" s="43">
        <v>4.9000000000000004</v>
      </c>
      <c r="BB51" s="43"/>
      <c r="BC51" s="43">
        <v>38.860239999999997</v>
      </c>
      <c r="BD51" s="43"/>
      <c r="BE51" s="43">
        <v>19.93</v>
      </c>
      <c r="BF51" s="43"/>
      <c r="BG51" s="43"/>
      <c r="BH51" s="43"/>
      <c r="BI51" s="43"/>
      <c r="BJ51" s="43"/>
      <c r="BK51" s="43">
        <v>5.2064000000000004</v>
      </c>
      <c r="BL51" s="43"/>
      <c r="BM51" s="43">
        <v>7.4530000000000003</v>
      </c>
      <c r="BN51" s="43">
        <v>4.45</v>
      </c>
      <c r="BO51" s="43">
        <v>2.36</v>
      </c>
      <c r="BP51" s="43">
        <v>144.43874</v>
      </c>
      <c r="BQ51" s="43"/>
      <c r="BR51" s="43">
        <v>4.45709</v>
      </c>
      <c r="BS51" s="43">
        <v>119.57</v>
      </c>
      <c r="BT51" s="43">
        <v>6.92286</v>
      </c>
      <c r="BU51" s="43"/>
      <c r="BV51" s="43">
        <v>32.953699999999998</v>
      </c>
      <c r="BW51" s="43">
        <v>3.9547300000000001</v>
      </c>
      <c r="BX51" s="43"/>
      <c r="BY51" s="43"/>
      <c r="BZ51" s="43">
        <v>85.214920000000006</v>
      </c>
      <c r="CA51" s="43">
        <v>4.3120000000000003</v>
      </c>
      <c r="CB51" s="43">
        <v>1.2102999999999999</v>
      </c>
      <c r="CC51" s="43">
        <v>0.73599999999999999</v>
      </c>
      <c r="CD51" s="43">
        <v>30.862950000000001</v>
      </c>
      <c r="CE51" s="43">
        <v>445.16287</v>
      </c>
      <c r="CF51" s="43">
        <v>10.746700000000001</v>
      </c>
      <c r="CG51" s="43">
        <v>155.73676</v>
      </c>
      <c r="CH51" s="43">
        <v>16.767009999999999</v>
      </c>
      <c r="CI51" s="43"/>
      <c r="CJ51" s="43"/>
      <c r="CK51" s="43">
        <v>12.3712</v>
      </c>
      <c r="CL51" s="43">
        <v>4.9303400000000002</v>
      </c>
      <c r="CM51" s="43"/>
      <c r="CN51" s="43"/>
      <c r="CO51" s="43"/>
      <c r="CP51" s="43">
        <v>294.07</v>
      </c>
      <c r="CQ51" s="43"/>
      <c r="CR51" s="43">
        <v>26.687999999999999</v>
      </c>
      <c r="CS51" s="43">
        <v>2.54366</v>
      </c>
      <c r="CT51" s="43">
        <v>20.11468</v>
      </c>
    </row>
    <row r="52" spans="1:98" ht="15.6" x14ac:dyDescent="0.3">
      <c r="A52" s="1"/>
      <c r="B52" s="42" t="s">
        <v>713</v>
      </c>
      <c r="C52" s="43"/>
      <c r="D52" s="43"/>
      <c r="E52" s="43">
        <v>26.7043</v>
      </c>
      <c r="F52" s="43"/>
      <c r="G52" s="43"/>
      <c r="H52" s="43"/>
      <c r="I52" s="43"/>
      <c r="J52" s="43">
        <v>18.645700000000001</v>
      </c>
      <c r="K52" s="43">
        <v>26.114640000000001</v>
      </c>
      <c r="L52" s="43">
        <v>12.529</v>
      </c>
      <c r="M52" s="43">
        <v>11.2044</v>
      </c>
      <c r="N52" s="43">
        <v>13.57</v>
      </c>
      <c r="O52" s="43">
        <v>31.341999999999999</v>
      </c>
      <c r="P52" s="43"/>
      <c r="Q52" s="43"/>
      <c r="R52" s="43">
        <v>45.039000000000001</v>
      </c>
      <c r="S52" s="43"/>
      <c r="T52" s="43">
        <v>9.1865000000000006</v>
      </c>
      <c r="U52" s="43"/>
      <c r="V52" s="43">
        <v>9.1999999999999993</v>
      </c>
      <c r="W52" s="43"/>
      <c r="X52" s="43">
        <v>49.658880000000003</v>
      </c>
      <c r="Y52" s="43"/>
      <c r="Z52" s="43">
        <v>3.9795699999999998</v>
      </c>
      <c r="AA52" s="43"/>
      <c r="AB52" s="43"/>
      <c r="AC52" s="43">
        <v>16.78</v>
      </c>
      <c r="AD52" s="43"/>
      <c r="AE52" s="43"/>
      <c r="AF52" s="43">
        <v>4.5</v>
      </c>
      <c r="AG52" s="43"/>
      <c r="AH52" s="43"/>
      <c r="AI52" s="43"/>
      <c r="AJ52" s="43">
        <v>4.8772500000000001</v>
      </c>
      <c r="AK52" s="43">
        <v>0</v>
      </c>
      <c r="AL52" s="43">
        <v>2.2463000000000002</v>
      </c>
      <c r="AM52" s="43">
        <v>44.581519999999998</v>
      </c>
      <c r="AN52" s="43">
        <v>131.63398000000001</v>
      </c>
      <c r="AO52" s="43">
        <v>25.870999999999999</v>
      </c>
      <c r="AP52" s="43">
        <v>0.64</v>
      </c>
      <c r="AQ52" s="43">
        <v>157.53</v>
      </c>
      <c r="AR52" s="43"/>
      <c r="AS52" s="43">
        <v>30.705030000000001</v>
      </c>
      <c r="AT52" s="43">
        <v>30.448540000000001</v>
      </c>
      <c r="AU52" s="43"/>
      <c r="AV52" s="43">
        <v>192.23049</v>
      </c>
      <c r="AW52" s="43">
        <v>35.753500000000003</v>
      </c>
      <c r="AX52" s="43"/>
      <c r="AY52" s="43">
        <v>3.33128</v>
      </c>
      <c r="AZ52" s="43"/>
      <c r="BA52" s="43">
        <v>4.9000000000000004</v>
      </c>
      <c r="BB52" s="43"/>
      <c r="BC52" s="43">
        <v>65.109309999999994</v>
      </c>
      <c r="BD52" s="43"/>
      <c r="BE52" s="43">
        <v>19.93</v>
      </c>
      <c r="BF52" s="43"/>
      <c r="BG52" s="43"/>
      <c r="BH52" s="43"/>
      <c r="BI52" s="43"/>
      <c r="BJ52" s="43"/>
      <c r="BK52" s="43">
        <v>5.2321200000000001</v>
      </c>
      <c r="BL52" s="43"/>
      <c r="BM52" s="43">
        <v>7.4930000000000003</v>
      </c>
      <c r="BN52" s="43">
        <v>27.18</v>
      </c>
      <c r="BO52" s="43">
        <v>2.2000000000000002</v>
      </c>
      <c r="BP52" s="43">
        <v>143.84898000000001</v>
      </c>
      <c r="BQ52" s="43"/>
      <c r="BR52" s="43">
        <v>4.4642799999999996</v>
      </c>
      <c r="BS52" s="43">
        <v>122.09</v>
      </c>
      <c r="BT52" s="43">
        <v>7.0344199999999999</v>
      </c>
      <c r="BU52" s="43"/>
      <c r="BV52" s="43">
        <v>33.522300000000001</v>
      </c>
      <c r="BW52" s="43">
        <v>3.9614600000000002</v>
      </c>
      <c r="BX52" s="43"/>
      <c r="BY52" s="43"/>
      <c r="BZ52" s="43">
        <v>85.152169999999998</v>
      </c>
      <c r="CA52" s="43">
        <v>11.57424</v>
      </c>
      <c r="CB52" s="43">
        <v>0.83840000000000003</v>
      </c>
      <c r="CC52" s="43">
        <v>0.78400000000000003</v>
      </c>
      <c r="CD52" s="43">
        <v>31.714929999999999</v>
      </c>
      <c r="CE52" s="43">
        <v>457.78071</v>
      </c>
      <c r="CF52" s="43">
        <v>11.3429</v>
      </c>
      <c r="CG52" s="43">
        <v>155.07398000000001</v>
      </c>
      <c r="CH52" s="43">
        <v>17.298690000000001</v>
      </c>
      <c r="CI52" s="43"/>
      <c r="CJ52" s="43"/>
      <c r="CK52" s="43">
        <v>12.685499999999999</v>
      </c>
      <c r="CL52" s="43">
        <v>4.9187799999999999</v>
      </c>
      <c r="CM52" s="43"/>
      <c r="CN52" s="43"/>
      <c r="CO52" s="43"/>
      <c r="CP52" s="43">
        <v>294.17</v>
      </c>
      <c r="CQ52" s="43"/>
      <c r="CR52" s="43">
        <v>34.972999999999999</v>
      </c>
      <c r="CS52" s="43">
        <v>2.4779300000000002</v>
      </c>
      <c r="CT52" s="43">
        <v>21.095569999999999</v>
      </c>
    </row>
    <row r="53" spans="1:98" ht="15.6" x14ac:dyDescent="0.3">
      <c r="A53" s="1"/>
      <c r="B53" s="42" t="s">
        <v>714</v>
      </c>
      <c r="C53" s="43"/>
      <c r="D53" s="43"/>
      <c r="E53" s="43">
        <v>23.4573</v>
      </c>
      <c r="F53" s="43"/>
      <c r="G53" s="43"/>
      <c r="H53" s="43"/>
      <c r="I53" s="43"/>
      <c r="J53" s="43">
        <v>18.632200000000001</v>
      </c>
      <c r="K53" s="43">
        <v>25.89752</v>
      </c>
      <c r="L53" s="43">
        <v>12.667</v>
      </c>
      <c r="M53" s="43">
        <v>11.525</v>
      </c>
      <c r="N53" s="43">
        <v>13.51</v>
      </c>
      <c r="O53" s="43">
        <v>31.777999999999999</v>
      </c>
      <c r="P53" s="43"/>
      <c r="Q53" s="43"/>
      <c r="R53" s="43">
        <v>45.225999999999999</v>
      </c>
      <c r="S53" s="43"/>
      <c r="T53" s="43">
        <v>33.495399999999997</v>
      </c>
      <c r="U53" s="43"/>
      <c r="V53" s="43">
        <v>9.3000000000000007</v>
      </c>
      <c r="W53" s="43"/>
      <c r="X53" s="43">
        <v>49.111159999999998</v>
      </c>
      <c r="Y53" s="43"/>
      <c r="Z53" s="43">
        <v>3.8170099999999998</v>
      </c>
      <c r="AA53" s="43"/>
      <c r="AB53" s="43"/>
      <c r="AC53" s="43">
        <v>16.82</v>
      </c>
      <c r="AD53" s="43"/>
      <c r="AE53" s="43"/>
      <c r="AF53" s="43">
        <v>5.4</v>
      </c>
      <c r="AG53" s="43"/>
      <c r="AH53" s="43"/>
      <c r="AI53" s="43"/>
      <c r="AJ53" s="43">
        <v>4.42605</v>
      </c>
      <c r="AK53" s="43">
        <v>0</v>
      </c>
      <c r="AL53" s="43">
        <v>1.6852</v>
      </c>
      <c r="AM53" s="43">
        <v>44.90954</v>
      </c>
      <c r="AN53" s="43">
        <v>132.32254</v>
      </c>
      <c r="AO53" s="43">
        <v>26.992999999999999</v>
      </c>
      <c r="AP53" s="43">
        <v>0.81</v>
      </c>
      <c r="AQ53" s="43">
        <v>155.81</v>
      </c>
      <c r="AR53" s="43"/>
      <c r="AS53" s="43">
        <v>29.553229999999999</v>
      </c>
      <c r="AT53" s="43">
        <v>29.690999999999999</v>
      </c>
      <c r="AU53" s="43"/>
      <c r="AV53" s="43">
        <v>192.22994</v>
      </c>
      <c r="AW53" s="43">
        <v>36.091099999999997</v>
      </c>
      <c r="AX53" s="43"/>
      <c r="AY53" s="43">
        <v>3.2473999999999998</v>
      </c>
      <c r="AZ53" s="43"/>
      <c r="BA53" s="43">
        <v>4.8</v>
      </c>
      <c r="BB53" s="43"/>
      <c r="BC53" s="43">
        <v>72.926959999999994</v>
      </c>
      <c r="BD53" s="43"/>
      <c r="BE53" s="43">
        <v>19.93</v>
      </c>
      <c r="BF53" s="43"/>
      <c r="BG53" s="43"/>
      <c r="BH53" s="43"/>
      <c r="BI53" s="43"/>
      <c r="BJ53" s="43"/>
      <c r="BK53" s="43">
        <v>5.0880099999999997</v>
      </c>
      <c r="BL53" s="43"/>
      <c r="BM53" s="43">
        <v>7.4340000000000002</v>
      </c>
      <c r="BN53" s="43">
        <v>36.880000000000003</v>
      </c>
      <c r="BO53" s="43">
        <v>2.23</v>
      </c>
      <c r="BP53" s="43">
        <v>143.61713</v>
      </c>
      <c r="BQ53" s="43"/>
      <c r="BR53" s="43">
        <v>4.4556500000000003</v>
      </c>
      <c r="BS53" s="43">
        <v>121.83</v>
      </c>
      <c r="BT53" s="43">
        <v>6.9635699999999998</v>
      </c>
      <c r="BU53" s="43"/>
      <c r="BV53" s="43">
        <v>34.1496</v>
      </c>
      <c r="BW53" s="43">
        <v>3.9545699999999999</v>
      </c>
      <c r="BX53" s="43"/>
      <c r="BY53" s="43"/>
      <c r="BZ53" s="43">
        <v>85.006569999999996</v>
      </c>
      <c r="CA53" s="43">
        <v>21.497229999999998</v>
      </c>
      <c r="CB53" s="43">
        <v>0.627</v>
      </c>
      <c r="CC53" s="43">
        <v>0.78300000000000003</v>
      </c>
      <c r="CD53" s="43">
        <v>31.841100000000001</v>
      </c>
      <c r="CE53" s="43">
        <v>456.66629</v>
      </c>
      <c r="CF53" s="43">
        <v>11.362299999999999</v>
      </c>
      <c r="CG53" s="43">
        <v>154.68119999999999</v>
      </c>
      <c r="CH53" s="43">
        <v>18.005669999999999</v>
      </c>
      <c r="CI53" s="43"/>
      <c r="CJ53" s="43"/>
      <c r="CK53" s="43">
        <v>13.7461</v>
      </c>
      <c r="CL53" s="43">
        <v>4.9217899999999997</v>
      </c>
      <c r="CM53" s="43"/>
      <c r="CN53" s="43"/>
      <c r="CO53" s="43"/>
      <c r="CP53" s="43">
        <v>292.64</v>
      </c>
      <c r="CQ53" s="43"/>
      <c r="CR53" s="43">
        <v>34.084000000000003</v>
      </c>
      <c r="CS53" s="43">
        <v>2.2433700000000001</v>
      </c>
      <c r="CT53" s="43">
        <v>28.887640000000001</v>
      </c>
    </row>
    <row r="54" spans="1:98" ht="15.6" x14ac:dyDescent="0.3">
      <c r="A54" s="1"/>
      <c r="B54" s="42" t="s">
        <v>715</v>
      </c>
      <c r="C54" s="43"/>
      <c r="D54" s="43"/>
      <c r="E54" s="43">
        <v>24.366099999999999</v>
      </c>
      <c r="F54" s="43"/>
      <c r="G54" s="43"/>
      <c r="H54" s="43"/>
      <c r="I54" s="43"/>
      <c r="J54" s="43">
        <v>18.593</v>
      </c>
      <c r="K54" s="43">
        <v>25.010290000000001</v>
      </c>
      <c r="L54" s="43">
        <v>12.164</v>
      </c>
      <c r="M54" s="43">
        <v>13.2522</v>
      </c>
      <c r="N54" s="43">
        <v>13.59</v>
      </c>
      <c r="O54" s="43">
        <v>31.475999999999999</v>
      </c>
      <c r="P54" s="43"/>
      <c r="Q54" s="43"/>
      <c r="R54" s="43">
        <v>45.631999999999998</v>
      </c>
      <c r="S54" s="43"/>
      <c r="T54" s="43">
        <v>20.973099999999999</v>
      </c>
      <c r="U54" s="43"/>
      <c r="V54" s="43">
        <v>9.4</v>
      </c>
      <c r="W54" s="43"/>
      <c r="X54" s="43">
        <v>47.911450000000002</v>
      </c>
      <c r="Y54" s="43"/>
      <c r="Z54" s="43">
        <v>3.6120299999999999</v>
      </c>
      <c r="AA54" s="43"/>
      <c r="AB54" s="43"/>
      <c r="AC54" s="43">
        <v>15.43</v>
      </c>
      <c r="AD54" s="43"/>
      <c r="AE54" s="43"/>
      <c r="AF54" s="43">
        <v>3.8</v>
      </c>
      <c r="AG54" s="43"/>
      <c r="AH54" s="43"/>
      <c r="AI54" s="43"/>
      <c r="AJ54" s="43">
        <v>4.5418000000000003</v>
      </c>
      <c r="AK54" s="43">
        <v>0</v>
      </c>
      <c r="AL54" s="43">
        <v>1.3319000000000001</v>
      </c>
      <c r="AM54" s="43">
        <v>44.919020000000003</v>
      </c>
      <c r="AN54" s="43">
        <v>133.84626</v>
      </c>
      <c r="AO54" s="43">
        <v>26.497</v>
      </c>
      <c r="AP54" s="43">
        <v>0.7</v>
      </c>
      <c r="AQ54" s="43">
        <v>156.77000000000001</v>
      </c>
      <c r="AR54" s="43"/>
      <c r="AS54" s="43">
        <v>29.745010000000001</v>
      </c>
      <c r="AT54" s="43">
        <v>30.126139999999999</v>
      </c>
      <c r="AU54" s="43"/>
      <c r="AV54" s="43">
        <v>193.18626</v>
      </c>
      <c r="AW54" s="43">
        <v>36.123199999999997</v>
      </c>
      <c r="AX54" s="43"/>
      <c r="AY54" s="43">
        <v>3.2894000000000001</v>
      </c>
      <c r="AZ54" s="43"/>
      <c r="BA54" s="43">
        <v>4.7</v>
      </c>
      <c r="BB54" s="43"/>
      <c r="BC54" s="43">
        <v>73.289410000000004</v>
      </c>
      <c r="BD54" s="43"/>
      <c r="BE54" s="43">
        <v>19.93</v>
      </c>
      <c r="BF54" s="43"/>
      <c r="BG54" s="43"/>
      <c r="BH54" s="43"/>
      <c r="BI54" s="43"/>
      <c r="BJ54" s="43"/>
      <c r="BK54" s="43">
        <v>5.2210900000000002</v>
      </c>
      <c r="BL54" s="43"/>
      <c r="BM54" s="43">
        <v>7.516</v>
      </c>
      <c r="BN54" s="43">
        <v>37.07</v>
      </c>
      <c r="BO54" s="43">
        <v>2.19</v>
      </c>
      <c r="BP54" s="43">
        <v>141.5154</v>
      </c>
      <c r="BQ54" s="43"/>
      <c r="BR54" s="43">
        <v>4.5854200000000001</v>
      </c>
      <c r="BS54" s="43">
        <v>123.02</v>
      </c>
      <c r="BT54" s="43">
        <v>7.3902599999999996</v>
      </c>
      <c r="BU54" s="43"/>
      <c r="BV54" s="43">
        <v>34.3658</v>
      </c>
      <c r="BW54" s="43">
        <v>3.8564400000000001</v>
      </c>
      <c r="BX54" s="43"/>
      <c r="BY54" s="43"/>
      <c r="BZ54" s="43">
        <v>85.497420000000005</v>
      </c>
      <c r="CA54" s="43">
        <v>21.642299999999999</v>
      </c>
      <c r="CB54" s="43">
        <v>0.5091</v>
      </c>
      <c r="CC54" s="43">
        <v>0.70799999999999996</v>
      </c>
      <c r="CD54" s="43">
        <v>31.062950000000001</v>
      </c>
      <c r="CE54" s="43">
        <v>440.92952000000002</v>
      </c>
      <c r="CF54" s="43">
        <v>11.2722</v>
      </c>
      <c r="CG54" s="43">
        <v>154.97774000000001</v>
      </c>
      <c r="CH54" s="43">
        <v>18.020980000000002</v>
      </c>
      <c r="CI54" s="43"/>
      <c r="CJ54" s="43"/>
      <c r="CK54" s="43">
        <v>13.6632</v>
      </c>
      <c r="CL54" s="43">
        <v>4.8413700000000004</v>
      </c>
      <c r="CM54" s="43"/>
      <c r="CN54" s="43"/>
      <c r="CO54" s="43"/>
      <c r="CP54" s="43">
        <v>295.45</v>
      </c>
      <c r="CQ54" s="43"/>
      <c r="CR54" s="43">
        <v>34.237000000000002</v>
      </c>
      <c r="CS54" s="43">
        <v>2.2486700000000002</v>
      </c>
      <c r="CT54" s="43">
        <v>30.62613</v>
      </c>
    </row>
    <row r="55" spans="1:98" ht="15.6" x14ac:dyDescent="0.3">
      <c r="A55" s="1"/>
      <c r="B55" s="42" t="s">
        <v>61</v>
      </c>
      <c r="C55" s="43"/>
      <c r="D55" s="43"/>
      <c r="E55" s="43">
        <v>31.523199999999999</v>
      </c>
      <c r="F55" s="43"/>
      <c r="G55" s="43"/>
      <c r="H55" s="43"/>
      <c r="I55" s="43"/>
      <c r="J55" s="43">
        <v>20.206299999999999</v>
      </c>
      <c r="K55" s="43">
        <v>24.780650000000001</v>
      </c>
      <c r="L55" s="43">
        <v>11.99</v>
      </c>
      <c r="M55" s="43">
        <v>13.8352</v>
      </c>
      <c r="N55" s="43">
        <v>13.31</v>
      </c>
      <c r="O55" s="43">
        <v>31.158000000000001</v>
      </c>
      <c r="P55" s="43"/>
      <c r="Q55" s="43"/>
      <c r="R55" s="43">
        <v>45.359000000000002</v>
      </c>
      <c r="S55" s="43"/>
      <c r="T55" s="43">
        <v>16.475300000000001</v>
      </c>
      <c r="U55" s="43"/>
      <c r="V55" s="43">
        <v>9.4</v>
      </c>
      <c r="W55" s="43"/>
      <c r="X55" s="43">
        <v>40.693289999999998</v>
      </c>
      <c r="Y55" s="43"/>
      <c r="Z55" s="43">
        <v>3.7642600000000002</v>
      </c>
      <c r="AA55" s="43"/>
      <c r="AB55" s="43"/>
      <c r="AC55" s="43">
        <v>13.95</v>
      </c>
      <c r="AD55" s="43"/>
      <c r="AE55" s="43"/>
      <c r="AF55" s="43">
        <v>2.1</v>
      </c>
      <c r="AG55" s="43"/>
      <c r="AH55" s="43"/>
      <c r="AI55" s="43"/>
      <c r="AJ55" s="43">
        <v>5.2758599999999998</v>
      </c>
      <c r="AK55" s="43">
        <v>0</v>
      </c>
      <c r="AL55" s="43">
        <v>1.2067000000000001</v>
      </c>
      <c r="AM55" s="43">
        <v>46.236669999999997</v>
      </c>
      <c r="AN55" s="43">
        <v>131.14537000000001</v>
      </c>
      <c r="AO55" s="43">
        <v>26.597999999999999</v>
      </c>
      <c r="AP55" s="43">
        <v>0.64</v>
      </c>
      <c r="AQ55" s="43">
        <v>156.28</v>
      </c>
      <c r="AR55" s="43"/>
      <c r="AS55" s="43">
        <v>30.437860000000001</v>
      </c>
      <c r="AT55" s="43">
        <v>30.447800000000001</v>
      </c>
      <c r="AU55" s="43"/>
      <c r="AV55" s="43">
        <v>189.37898000000001</v>
      </c>
      <c r="AW55" s="43">
        <v>36.187899999999999</v>
      </c>
      <c r="AX55" s="43"/>
      <c r="AY55" s="43">
        <v>3.3400799999999999</v>
      </c>
      <c r="AZ55" s="43"/>
      <c r="BA55" s="43">
        <v>5.2</v>
      </c>
      <c r="BB55" s="43"/>
      <c r="BC55" s="43">
        <v>73.342190000000002</v>
      </c>
      <c r="BD55" s="43"/>
      <c r="BE55" s="43">
        <v>19.93</v>
      </c>
      <c r="BF55" s="43"/>
      <c r="BG55" s="43"/>
      <c r="BH55" s="43"/>
      <c r="BI55" s="43"/>
      <c r="BJ55" s="43"/>
      <c r="BK55" s="43">
        <v>5.5300900000000004</v>
      </c>
      <c r="BL55" s="43"/>
      <c r="BM55" s="43">
        <v>7.2880000000000003</v>
      </c>
      <c r="BN55" s="43">
        <v>36.68</v>
      </c>
      <c r="BO55" s="43">
        <v>1.66</v>
      </c>
      <c r="BP55" s="43">
        <v>141.81237999999999</v>
      </c>
      <c r="BQ55" s="43"/>
      <c r="BR55" s="43">
        <v>4.7588999999999997</v>
      </c>
      <c r="BS55" s="43">
        <v>126.85</v>
      </c>
      <c r="BT55" s="43">
        <v>7.3312499999999998</v>
      </c>
      <c r="BU55" s="43"/>
      <c r="BV55" s="43">
        <v>33.084000000000003</v>
      </c>
      <c r="BW55" s="43">
        <v>3.8369499999999999</v>
      </c>
      <c r="BX55" s="43"/>
      <c r="BY55" s="43"/>
      <c r="BZ55" s="43">
        <v>86.191959999999995</v>
      </c>
      <c r="CA55" s="43">
        <v>22.31692</v>
      </c>
      <c r="CB55" s="43">
        <v>0.42799999999999999</v>
      </c>
      <c r="CC55" s="43">
        <v>0.77</v>
      </c>
      <c r="CD55" s="43">
        <v>32.114930000000001</v>
      </c>
      <c r="CE55" s="43">
        <v>458.34705000000002</v>
      </c>
      <c r="CF55" s="43">
        <v>11.428000000000001</v>
      </c>
      <c r="CG55" s="43">
        <v>154.93089000000001</v>
      </c>
      <c r="CH55" s="43">
        <v>18.069510000000001</v>
      </c>
      <c r="CI55" s="43"/>
      <c r="CJ55" s="43"/>
      <c r="CK55" s="43">
        <v>14.129799999999999</v>
      </c>
      <c r="CL55" s="43">
        <v>4.9938700000000003</v>
      </c>
      <c r="CM55" s="43"/>
      <c r="CN55" s="43"/>
      <c r="CO55" s="43"/>
      <c r="CP55" s="43">
        <v>293.79000000000002</v>
      </c>
      <c r="CQ55" s="43"/>
      <c r="CR55" s="43">
        <v>36.840000000000003</v>
      </c>
      <c r="CS55" s="43">
        <v>1.5759399999999999</v>
      </c>
      <c r="CT55" s="43">
        <v>30.581299999999999</v>
      </c>
    </row>
    <row r="56" spans="1:98" ht="31.35" customHeight="1" x14ac:dyDescent="0.3">
      <c r="A56" s="1"/>
      <c r="B56" s="44" t="s">
        <v>805</v>
      </c>
      <c r="C56" s="45">
        <v>0</v>
      </c>
      <c r="D56" s="45">
        <v>0</v>
      </c>
      <c r="E56" s="45">
        <v>694.92150000000004</v>
      </c>
      <c r="F56" s="45">
        <v>0</v>
      </c>
      <c r="G56" s="45">
        <v>0</v>
      </c>
      <c r="H56" s="45">
        <v>0</v>
      </c>
      <c r="I56" s="45">
        <v>0</v>
      </c>
      <c r="J56" s="45">
        <v>435.23615000000001</v>
      </c>
      <c r="K56" s="45">
        <v>590.94258500000001</v>
      </c>
      <c r="L56" s="45">
        <v>285.32900000000001</v>
      </c>
      <c r="M56" s="45">
        <v>318.40935000000002</v>
      </c>
      <c r="N56" s="45">
        <v>249.63499999999999</v>
      </c>
      <c r="O56" s="45">
        <v>713.72500000000002</v>
      </c>
      <c r="P56" s="45">
        <v>0</v>
      </c>
      <c r="Q56" s="45">
        <v>0</v>
      </c>
      <c r="R56" s="45">
        <v>1006.1174999999999</v>
      </c>
      <c r="S56" s="45">
        <v>0</v>
      </c>
      <c r="T56" s="45">
        <v>765.02314999999999</v>
      </c>
      <c r="U56" s="45">
        <v>0</v>
      </c>
      <c r="V56" s="45">
        <v>223.15</v>
      </c>
      <c r="W56" s="45">
        <v>0</v>
      </c>
      <c r="X56" s="45">
        <v>2406.276605</v>
      </c>
      <c r="Y56" s="45">
        <v>0</v>
      </c>
      <c r="Z56" s="45">
        <v>98.600480000000005</v>
      </c>
      <c r="AA56" s="45">
        <v>0</v>
      </c>
      <c r="AB56" s="45">
        <v>0</v>
      </c>
      <c r="AC56" s="45">
        <v>382.495</v>
      </c>
      <c r="AD56" s="45">
        <v>0</v>
      </c>
      <c r="AE56" s="45">
        <v>0</v>
      </c>
      <c r="AF56" s="45">
        <v>72.400000000000006</v>
      </c>
      <c r="AG56" s="45">
        <v>0</v>
      </c>
      <c r="AH56" s="45">
        <v>0</v>
      </c>
      <c r="AI56" s="45">
        <v>0</v>
      </c>
      <c r="AJ56" s="45">
        <v>118.96792499999999</v>
      </c>
      <c r="AK56" s="45">
        <v>0</v>
      </c>
      <c r="AL56" s="45">
        <v>57.388649999999998</v>
      </c>
      <c r="AM56" s="45">
        <v>1136.244835</v>
      </c>
      <c r="AN56" s="45">
        <v>3092.4590699999999</v>
      </c>
      <c r="AO56" s="45">
        <v>607.63699999999994</v>
      </c>
      <c r="AP56" s="45">
        <v>17.2</v>
      </c>
      <c r="AQ56" s="45">
        <v>3672.74</v>
      </c>
      <c r="AR56" s="45">
        <v>0</v>
      </c>
      <c r="AS56" s="45">
        <v>692.29645000000005</v>
      </c>
      <c r="AT56" s="45">
        <v>706.51495</v>
      </c>
      <c r="AU56" s="45">
        <v>0</v>
      </c>
      <c r="AV56" s="45">
        <v>4111.6433900000002</v>
      </c>
      <c r="AW56" s="45">
        <v>851.07740000000001</v>
      </c>
      <c r="AX56" s="45">
        <v>0</v>
      </c>
      <c r="AY56" s="45">
        <v>77.959914999999995</v>
      </c>
      <c r="AZ56" s="45">
        <v>0</v>
      </c>
      <c r="BA56" s="45">
        <v>117.45</v>
      </c>
      <c r="BB56" s="45">
        <v>0</v>
      </c>
      <c r="BC56" s="45">
        <v>1522.5083400000001</v>
      </c>
      <c r="BD56" s="45">
        <v>0</v>
      </c>
      <c r="BE56" s="45">
        <v>485.28500000000003</v>
      </c>
      <c r="BF56" s="45">
        <v>0</v>
      </c>
      <c r="BG56" s="45">
        <v>0</v>
      </c>
      <c r="BH56" s="45">
        <v>0</v>
      </c>
      <c r="BI56" s="45">
        <v>0</v>
      </c>
      <c r="BJ56" s="45">
        <v>0</v>
      </c>
      <c r="BK56" s="45">
        <v>126.48390499999999</v>
      </c>
      <c r="BL56" s="45">
        <v>0</v>
      </c>
      <c r="BM56" s="45">
        <v>178.8655</v>
      </c>
      <c r="BN56" s="45">
        <v>889.55</v>
      </c>
      <c r="BO56" s="45">
        <v>51.63</v>
      </c>
      <c r="BP56" s="45">
        <v>3387.2601</v>
      </c>
      <c r="BQ56" s="45">
        <v>0</v>
      </c>
      <c r="BR56" s="45">
        <v>106.64263</v>
      </c>
      <c r="BS56" s="45">
        <v>2828.85</v>
      </c>
      <c r="BT56" s="45">
        <v>150.406915</v>
      </c>
      <c r="BU56" s="45">
        <v>0</v>
      </c>
      <c r="BV56" s="45">
        <v>750.61604999999997</v>
      </c>
      <c r="BW56" s="45">
        <v>93.491924999999995</v>
      </c>
      <c r="BX56" s="45">
        <v>0</v>
      </c>
      <c r="BY56" s="45">
        <v>0</v>
      </c>
      <c r="BZ56" s="45">
        <v>2041.65742</v>
      </c>
      <c r="CA56" s="45">
        <v>430.52691499999997</v>
      </c>
      <c r="CB56" s="45">
        <v>22.185199999999998</v>
      </c>
      <c r="CC56" s="45">
        <v>18.599499999999999</v>
      </c>
      <c r="CD56" s="45">
        <v>751.32183999999995</v>
      </c>
      <c r="CE56" s="45">
        <v>10837.12672</v>
      </c>
      <c r="CF56" s="45">
        <v>257.49225000000001</v>
      </c>
      <c r="CG56" s="45">
        <v>3568.6509299999998</v>
      </c>
      <c r="CH56" s="45">
        <v>417.90136000000001</v>
      </c>
      <c r="CI56" s="45">
        <v>0</v>
      </c>
      <c r="CJ56" s="45">
        <v>0</v>
      </c>
      <c r="CK56" s="45">
        <v>314.08210000000003</v>
      </c>
      <c r="CL56" s="45">
        <v>112.850005</v>
      </c>
      <c r="CM56" s="45">
        <v>0</v>
      </c>
      <c r="CN56" s="45">
        <v>0</v>
      </c>
      <c r="CO56" s="45">
        <v>0</v>
      </c>
      <c r="CP56" s="45">
        <v>6659.38</v>
      </c>
      <c r="CQ56" s="45">
        <v>0</v>
      </c>
      <c r="CR56" s="45">
        <v>833.56949999999995</v>
      </c>
      <c r="CS56" s="45">
        <v>56.022775000000003</v>
      </c>
      <c r="CT56" s="45">
        <v>718.35595499999999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806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807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808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809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7" activePane="bottomRight" state="frozen"/>
      <selection pane="topRight" activeCell="C1" sqref="C1"/>
      <selection pane="bottomLeft" activeCell="A7" sqref="A7"/>
      <selection pane="bottomRight" activeCell="P7" sqref="P7:P54"/>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3" t="s">
        <v>0</v>
      </c>
      <c r="C3" s="194"/>
      <c r="D3" s="194"/>
      <c r="E3" s="194"/>
      <c r="F3" s="194"/>
      <c r="G3" s="194"/>
      <c r="H3" s="194"/>
      <c r="I3" s="194"/>
      <c r="J3" s="194"/>
      <c r="K3" s="194"/>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810</v>
      </c>
      <c r="C5" s="1"/>
      <c r="D5" s="1"/>
      <c r="E5" s="1"/>
      <c r="F5" s="1"/>
      <c r="G5" s="1"/>
      <c r="H5" s="1"/>
      <c r="I5" s="1"/>
      <c r="J5" s="1"/>
      <c r="K5" s="1"/>
      <c r="L5" s="1"/>
      <c r="M5" s="1"/>
      <c r="N5" s="1"/>
      <c r="O5" s="1"/>
      <c r="P5" s="1"/>
      <c r="Q5" s="1"/>
      <c r="R5" s="1"/>
      <c r="S5" s="1"/>
      <c r="T5" s="1"/>
      <c r="U5" s="1"/>
      <c r="V5" s="1"/>
      <c r="W5" s="1"/>
    </row>
    <row r="6" spans="1:23" ht="48" x14ac:dyDescent="0.3">
      <c r="A6" s="1"/>
      <c r="B6" s="37" t="s">
        <v>446</v>
      </c>
      <c r="C6" s="48" t="s">
        <v>811</v>
      </c>
      <c r="D6" s="48" t="s">
        <v>812</v>
      </c>
      <c r="E6" s="48" t="s">
        <v>813</v>
      </c>
      <c r="F6" s="48" t="s">
        <v>814</v>
      </c>
      <c r="G6" s="48" t="s">
        <v>3140</v>
      </c>
      <c r="H6" s="48" t="s">
        <v>1412</v>
      </c>
      <c r="I6" s="48" t="s">
        <v>3141</v>
      </c>
      <c r="J6" s="48" t="s">
        <v>3142</v>
      </c>
      <c r="K6" s="48" t="s">
        <v>815</v>
      </c>
      <c r="L6" s="48" t="s">
        <v>816</v>
      </c>
      <c r="M6" s="48" t="s">
        <v>817</v>
      </c>
      <c r="N6" s="48" t="s">
        <v>818</v>
      </c>
      <c r="O6" s="37" t="s">
        <v>819</v>
      </c>
      <c r="P6" s="1"/>
      <c r="Q6" s="1"/>
      <c r="R6" s="1"/>
      <c r="S6" s="1"/>
      <c r="T6" s="49" t="s">
        <v>3</v>
      </c>
      <c r="U6" s="49" t="s">
        <v>71</v>
      </c>
      <c r="V6" s="49" t="s">
        <v>820</v>
      </c>
      <c r="W6" s="49" t="s">
        <v>821</v>
      </c>
    </row>
    <row r="7" spans="1:23" x14ac:dyDescent="0.3">
      <c r="A7" s="1"/>
      <c r="B7" s="50" t="s">
        <v>669</v>
      </c>
      <c r="C7" s="51">
        <v>1137.8</v>
      </c>
      <c r="D7" s="51">
        <v>3237.8</v>
      </c>
      <c r="E7" s="51">
        <v>1932.2</v>
      </c>
      <c r="F7" s="51">
        <v>47.4</v>
      </c>
      <c r="G7" s="51"/>
      <c r="H7" s="51"/>
      <c r="I7" s="51"/>
      <c r="J7" s="51"/>
      <c r="K7" s="51">
        <v>48.78</v>
      </c>
      <c r="L7" s="51">
        <v>11.4</v>
      </c>
      <c r="M7" s="51">
        <v>0</v>
      </c>
      <c r="N7" s="51">
        <v>449</v>
      </c>
      <c r="O7" s="51">
        <v>6864.38</v>
      </c>
      <c r="P7" s="238"/>
      <c r="Q7" s="1"/>
      <c r="R7" s="1"/>
      <c r="S7" s="1"/>
      <c r="T7" s="208" t="s">
        <v>489</v>
      </c>
      <c r="U7" s="52" t="s">
        <v>822</v>
      </c>
      <c r="V7" s="53">
        <v>409.75</v>
      </c>
      <c r="W7" s="53" t="s">
        <v>823</v>
      </c>
    </row>
    <row r="8" spans="1:23" x14ac:dyDescent="0.3">
      <c r="A8" s="1"/>
      <c r="B8" s="54" t="s">
        <v>670</v>
      </c>
      <c r="C8" s="55">
        <v>1152.2</v>
      </c>
      <c r="D8" s="55">
        <v>3246</v>
      </c>
      <c r="E8" s="55">
        <v>1839.4</v>
      </c>
      <c r="F8" s="55">
        <v>47.8</v>
      </c>
      <c r="G8" s="55"/>
      <c r="H8" s="55"/>
      <c r="I8" s="55"/>
      <c r="J8" s="55"/>
      <c r="K8" s="55">
        <v>48.27</v>
      </c>
      <c r="L8" s="55">
        <v>11.4</v>
      </c>
      <c r="M8" s="55">
        <v>0</v>
      </c>
      <c r="N8" s="55">
        <v>429.9</v>
      </c>
      <c r="O8" s="55">
        <v>6774.97</v>
      </c>
      <c r="P8" s="1"/>
      <c r="Q8" s="1"/>
      <c r="R8" s="1"/>
      <c r="S8" s="1"/>
      <c r="T8" s="208" t="s">
        <v>490</v>
      </c>
      <c r="U8" s="52" t="s">
        <v>824</v>
      </c>
      <c r="V8" s="53">
        <v>48</v>
      </c>
      <c r="W8" s="53" t="s">
        <v>823</v>
      </c>
    </row>
    <row r="9" spans="1:23" x14ac:dyDescent="0.3">
      <c r="A9" s="1"/>
      <c r="B9" s="54" t="s">
        <v>671</v>
      </c>
      <c r="C9" s="55">
        <v>1152.9000000000001</v>
      </c>
      <c r="D9" s="55">
        <v>3223.7</v>
      </c>
      <c r="E9" s="55">
        <v>1753.2</v>
      </c>
      <c r="F9" s="55">
        <v>47.7</v>
      </c>
      <c r="G9" s="55"/>
      <c r="H9" s="55"/>
      <c r="I9" s="55"/>
      <c r="J9" s="55"/>
      <c r="K9" s="55">
        <v>47.47</v>
      </c>
      <c r="L9" s="55">
        <v>11.4</v>
      </c>
      <c r="M9" s="55">
        <v>0</v>
      </c>
      <c r="N9" s="55">
        <v>410.9</v>
      </c>
      <c r="O9" s="55">
        <v>6647.27</v>
      </c>
      <c r="P9" s="1"/>
      <c r="Q9" s="1"/>
      <c r="R9" s="1"/>
      <c r="S9" s="1"/>
      <c r="T9" s="208" t="s">
        <v>459</v>
      </c>
      <c r="U9" s="52" t="s">
        <v>825</v>
      </c>
      <c r="V9" s="53" t="s">
        <v>823</v>
      </c>
      <c r="W9" s="53">
        <v>5037.3999999999996</v>
      </c>
    </row>
    <row r="10" spans="1:23" x14ac:dyDescent="0.3">
      <c r="A10" s="1"/>
      <c r="B10" s="54" t="s">
        <v>672</v>
      </c>
      <c r="C10" s="55">
        <v>1134.3</v>
      </c>
      <c r="D10" s="55">
        <v>3105.9</v>
      </c>
      <c r="E10" s="55">
        <v>1691</v>
      </c>
      <c r="F10" s="55">
        <v>47.7</v>
      </c>
      <c r="G10" s="55"/>
      <c r="H10" s="55"/>
      <c r="I10" s="55"/>
      <c r="J10" s="55"/>
      <c r="K10" s="55">
        <v>49.16</v>
      </c>
      <c r="L10" s="55">
        <v>11.4</v>
      </c>
      <c r="M10" s="55">
        <v>0</v>
      </c>
      <c r="N10" s="55">
        <v>407.3</v>
      </c>
      <c r="O10" s="55">
        <v>6446.76</v>
      </c>
      <c r="P10" s="1"/>
      <c r="Q10" s="1"/>
      <c r="R10" s="1"/>
      <c r="S10" s="1"/>
      <c r="T10" s="208" t="s">
        <v>465</v>
      </c>
      <c r="U10" s="52" t="s">
        <v>826</v>
      </c>
      <c r="V10" s="53">
        <v>470.7</v>
      </c>
      <c r="W10" s="53" t="s">
        <v>823</v>
      </c>
    </row>
    <row r="11" spans="1:23" x14ac:dyDescent="0.3">
      <c r="A11" s="1"/>
      <c r="B11" s="54" t="s">
        <v>673</v>
      </c>
      <c r="C11" s="55">
        <v>1153</v>
      </c>
      <c r="D11" s="55">
        <v>3163.4</v>
      </c>
      <c r="E11" s="55">
        <v>1670</v>
      </c>
      <c r="F11" s="55">
        <v>47.8</v>
      </c>
      <c r="G11" s="55"/>
      <c r="H11" s="55"/>
      <c r="I11" s="55"/>
      <c r="J11" s="55"/>
      <c r="K11" s="55">
        <v>47.88</v>
      </c>
      <c r="L11" s="55">
        <v>11.4</v>
      </c>
      <c r="M11" s="55">
        <v>0</v>
      </c>
      <c r="N11" s="55">
        <v>386.5</v>
      </c>
      <c r="O11" s="55">
        <v>6479.98</v>
      </c>
      <c r="P11" s="1"/>
      <c r="Q11" s="1"/>
      <c r="R11" s="1"/>
      <c r="S11" s="1"/>
      <c r="T11" s="208" t="s">
        <v>456</v>
      </c>
      <c r="U11" s="52" t="s">
        <v>827</v>
      </c>
      <c r="V11" s="53">
        <v>24.9</v>
      </c>
      <c r="W11" s="53" t="s">
        <v>823</v>
      </c>
    </row>
    <row r="12" spans="1:23" x14ac:dyDescent="0.3">
      <c r="A12" s="1"/>
      <c r="B12" s="54" t="s">
        <v>674</v>
      </c>
      <c r="C12" s="55">
        <v>1167.7</v>
      </c>
      <c r="D12" s="55">
        <v>3271.3</v>
      </c>
      <c r="E12" s="55">
        <v>1572.6</v>
      </c>
      <c r="F12" s="55">
        <v>47.9</v>
      </c>
      <c r="G12" s="55"/>
      <c r="H12" s="55"/>
      <c r="I12" s="55"/>
      <c r="J12" s="55"/>
      <c r="K12" s="55">
        <v>47.12</v>
      </c>
      <c r="L12" s="55">
        <v>11.4</v>
      </c>
      <c r="M12" s="55">
        <v>0</v>
      </c>
      <c r="N12" s="55">
        <v>372.2</v>
      </c>
      <c r="O12" s="55">
        <v>6490.22</v>
      </c>
      <c r="P12" s="1"/>
      <c r="Q12" s="1"/>
      <c r="R12" s="1"/>
      <c r="S12" s="1"/>
      <c r="T12" s="208"/>
      <c r="U12" s="52" t="s">
        <v>828</v>
      </c>
      <c r="V12" s="53">
        <v>36.65</v>
      </c>
      <c r="W12" s="53" t="s">
        <v>823</v>
      </c>
    </row>
    <row r="13" spans="1:23" x14ac:dyDescent="0.3">
      <c r="A13" s="1"/>
      <c r="B13" s="54" t="s">
        <v>675</v>
      </c>
      <c r="C13" s="55">
        <v>1140.4000000000001</v>
      </c>
      <c r="D13" s="55">
        <v>3127.6</v>
      </c>
      <c r="E13" s="55">
        <v>1611.1</v>
      </c>
      <c r="F13" s="55">
        <v>47.1</v>
      </c>
      <c r="G13" s="55"/>
      <c r="H13" s="55"/>
      <c r="I13" s="55"/>
      <c r="J13" s="55"/>
      <c r="K13" s="55">
        <v>47.67</v>
      </c>
      <c r="L13" s="55">
        <v>11.4</v>
      </c>
      <c r="M13" s="55">
        <v>0</v>
      </c>
      <c r="N13" s="55">
        <v>402.7</v>
      </c>
      <c r="O13" s="55">
        <v>6387.97</v>
      </c>
      <c r="P13" s="1"/>
      <c r="Q13" s="1"/>
      <c r="R13" s="1"/>
      <c r="S13" s="1"/>
      <c r="T13" s="208" t="s">
        <v>463</v>
      </c>
      <c r="U13" s="52" t="s">
        <v>829</v>
      </c>
      <c r="V13" s="53" t="s">
        <v>823</v>
      </c>
      <c r="W13" s="53">
        <v>3621.5</v>
      </c>
    </row>
    <row r="14" spans="1:23" x14ac:dyDescent="0.3">
      <c r="A14" s="1"/>
      <c r="B14" s="56" t="s">
        <v>676</v>
      </c>
      <c r="C14" s="57">
        <v>1148</v>
      </c>
      <c r="D14" s="57">
        <v>3169.7</v>
      </c>
      <c r="E14" s="57">
        <v>1646.6</v>
      </c>
      <c r="F14" s="57">
        <v>47.7</v>
      </c>
      <c r="G14" s="57"/>
      <c r="H14" s="57"/>
      <c r="I14" s="57"/>
      <c r="J14" s="57"/>
      <c r="K14" s="57">
        <v>46.89</v>
      </c>
      <c r="L14" s="57">
        <v>11.4</v>
      </c>
      <c r="M14" s="57">
        <v>0</v>
      </c>
      <c r="N14" s="57">
        <v>413.8</v>
      </c>
      <c r="O14" s="57">
        <v>6484.09</v>
      </c>
      <c r="P14" s="1"/>
      <c r="Q14" s="1"/>
      <c r="R14" s="1"/>
      <c r="S14" s="1"/>
      <c r="T14" s="208"/>
      <c r="U14" s="52" t="s">
        <v>830</v>
      </c>
      <c r="V14" s="53">
        <v>1006.85</v>
      </c>
      <c r="W14" s="53" t="s">
        <v>823</v>
      </c>
    </row>
    <row r="15" spans="1:23" x14ac:dyDescent="0.3">
      <c r="A15" s="1"/>
      <c r="B15" s="50" t="s">
        <v>677</v>
      </c>
      <c r="C15" s="51">
        <v>1148.7</v>
      </c>
      <c r="D15" s="51">
        <v>3162.4</v>
      </c>
      <c r="E15" s="51">
        <v>1597.3</v>
      </c>
      <c r="F15" s="51">
        <v>47.4</v>
      </c>
      <c r="G15" s="51"/>
      <c r="H15" s="51"/>
      <c r="I15" s="51"/>
      <c r="J15" s="51"/>
      <c r="K15" s="51">
        <v>47.79</v>
      </c>
      <c r="L15" s="51">
        <v>11.4</v>
      </c>
      <c r="M15" s="51">
        <v>0</v>
      </c>
      <c r="N15" s="51">
        <v>392.3</v>
      </c>
      <c r="O15" s="51">
        <v>6407.29</v>
      </c>
      <c r="P15" s="1"/>
      <c r="Q15" s="1"/>
      <c r="R15" s="1"/>
      <c r="S15" s="1"/>
      <c r="T15" s="208" t="s">
        <v>63</v>
      </c>
      <c r="U15" s="52" t="s">
        <v>831</v>
      </c>
      <c r="V15" s="53">
        <v>162.30000000000001</v>
      </c>
      <c r="W15" s="53" t="s">
        <v>823</v>
      </c>
    </row>
    <row r="16" spans="1:23" x14ac:dyDescent="0.3">
      <c r="A16" s="1"/>
      <c r="B16" s="54" t="s">
        <v>678</v>
      </c>
      <c r="C16" s="55">
        <v>1147</v>
      </c>
      <c r="D16" s="55">
        <v>3167.9</v>
      </c>
      <c r="E16" s="55">
        <v>1601.7</v>
      </c>
      <c r="F16" s="55">
        <v>48.5</v>
      </c>
      <c r="G16" s="55"/>
      <c r="H16" s="55"/>
      <c r="I16" s="55"/>
      <c r="J16" s="55"/>
      <c r="K16" s="55">
        <v>47.97</v>
      </c>
      <c r="L16" s="55">
        <v>11.4</v>
      </c>
      <c r="M16" s="55">
        <v>0.3</v>
      </c>
      <c r="N16" s="55">
        <v>410.5</v>
      </c>
      <c r="O16" s="55">
        <v>6435.27</v>
      </c>
      <c r="P16" s="1"/>
      <c r="Q16" s="1"/>
      <c r="R16" s="1"/>
      <c r="S16" s="1"/>
      <c r="T16" s="208"/>
      <c r="U16" s="52" t="s">
        <v>832</v>
      </c>
      <c r="V16" s="53" t="s">
        <v>823</v>
      </c>
      <c r="W16" s="53">
        <v>1820.25</v>
      </c>
    </row>
    <row r="17" spans="1:23" x14ac:dyDescent="0.3">
      <c r="A17" s="1"/>
      <c r="B17" s="54" t="s">
        <v>679</v>
      </c>
      <c r="C17" s="55">
        <v>1151.8</v>
      </c>
      <c r="D17" s="55">
        <v>3207.7</v>
      </c>
      <c r="E17" s="55">
        <v>1591.8</v>
      </c>
      <c r="F17" s="55">
        <v>47.8</v>
      </c>
      <c r="G17" s="55"/>
      <c r="H17" s="55"/>
      <c r="I17" s="55"/>
      <c r="J17" s="55"/>
      <c r="K17" s="55">
        <v>48.28</v>
      </c>
      <c r="L17" s="55">
        <v>11.3</v>
      </c>
      <c r="M17" s="55">
        <v>13</v>
      </c>
      <c r="N17" s="55">
        <v>420.2</v>
      </c>
      <c r="O17" s="55">
        <v>6491.88</v>
      </c>
      <c r="P17" s="1"/>
      <c r="Q17" s="1"/>
      <c r="R17" s="1"/>
      <c r="S17" s="1"/>
      <c r="T17" s="208"/>
      <c r="U17" s="52" t="s">
        <v>833</v>
      </c>
      <c r="V17" s="53" t="s">
        <v>823</v>
      </c>
      <c r="W17" s="53">
        <v>174.9</v>
      </c>
    </row>
    <row r="18" spans="1:23" x14ac:dyDescent="0.3">
      <c r="A18" s="1"/>
      <c r="B18" s="54" t="s">
        <v>680</v>
      </c>
      <c r="C18" s="55">
        <v>1152.3</v>
      </c>
      <c r="D18" s="55">
        <v>3204.2</v>
      </c>
      <c r="E18" s="55">
        <v>1621.8</v>
      </c>
      <c r="F18" s="55">
        <v>47.9</v>
      </c>
      <c r="G18" s="55"/>
      <c r="H18" s="55"/>
      <c r="I18" s="55"/>
      <c r="J18" s="55"/>
      <c r="K18" s="55">
        <v>45.18</v>
      </c>
      <c r="L18" s="55">
        <v>11.4</v>
      </c>
      <c r="M18" s="55">
        <v>53.5</v>
      </c>
      <c r="N18" s="55">
        <v>430.8</v>
      </c>
      <c r="O18" s="55">
        <v>6567.08</v>
      </c>
      <c r="P18" s="1"/>
      <c r="Q18" s="1"/>
      <c r="R18" s="1"/>
      <c r="S18" s="1"/>
      <c r="T18" s="208" t="s">
        <v>214</v>
      </c>
      <c r="U18" s="52" t="s">
        <v>834</v>
      </c>
      <c r="V18" s="53">
        <v>475.2</v>
      </c>
      <c r="W18" s="53" t="s">
        <v>823</v>
      </c>
    </row>
    <row r="19" spans="1:23" x14ac:dyDescent="0.3">
      <c r="A19" s="1"/>
      <c r="B19" s="54" t="s">
        <v>681</v>
      </c>
      <c r="C19" s="55">
        <v>1139.2</v>
      </c>
      <c r="D19" s="55">
        <v>3097.8</v>
      </c>
      <c r="E19" s="55">
        <v>1598.7</v>
      </c>
      <c r="F19" s="55">
        <v>47.9</v>
      </c>
      <c r="G19" s="55"/>
      <c r="H19" s="55"/>
      <c r="I19" s="55"/>
      <c r="J19" s="55"/>
      <c r="K19" s="55">
        <v>43.24</v>
      </c>
      <c r="L19" s="55">
        <v>11.4</v>
      </c>
      <c r="M19" s="55">
        <v>203</v>
      </c>
      <c r="N19" s="55">
        <v>437.8</v>
      </c>
      <c r="O19" s="55">
        <v>6579.04</v>
      </c>
      <c r="P19" s="1"/>
      <c r="Q19" s="1"/>
      <c r="R19" s="1"/>
      <c r="S19" s="1"/>
      <c r="T19" s="208"/>
      <c r="U19" s="52" t="s">
        <v>835</v>
      </c>
      <c r="V19" s="53">
        <v>480.85</v>
      </c>
      <c r="W19" s="53" t="s">
        <v>823</v>
      </c>
    </row>
    <row r="20" spans="1:23" x14ac:dyDescent="0.3">
      <c r="A20" s="1"/>
      <c r="B20" s="54" t="s">
        <v>682</v>
      </c>
      <c r="C20" s="55">
        <v>1146.2</v>
      </c>
      <c r="D20" s="55">
        <v>3123.2</v>
      </c>
      <c r="E20" s="55">
        <v>1626.7</v>
      </c>
      <c r="F20" s="55">
        <v>47.7</v>
      </c>
      <c r="G20" s="55"/>
      <c r="H20" s="55"/>
      <c r="I20" s="55"/>
      <c r="J20" s="55"/>
      <c r="K20" s="55">
        <v>42.74</v>
      </c>
      <c r="L20" s="55">
        <v>11.4</v>
      </c>
      <c r="M20" s="55">
        <v>329.7</v>
      </c>
      <c r="N20" s="55">
        <v>455.2</v>
      </c>
      <c r="O20" s="55">
        <v>6782.84</v>
      </c>
      <c r="P20" s="1"/>
      <c r="Q20" s="1"/>
      <c r="R20" s="1"/>
      <c r="S20" s="1"/>
      <c r="T20" s="208"/>
      <c r="U20" s="52" t="s">
        <v>836</v>
      </c>
      <c r="V20" s="53">
        <v>484.25</v>
      </c>
      <c r="W20" s="53" t="s">
        <v>823</v>
      </c>
    </row>
    <row r="21" spans="1:23" x14ac:dyDescent="0.3">
      <c r="A21" s="1"/>
      <c r="B21" s="54" t="s">
        <v>683</v>
      </c>
      <c r="C21" s="55">
        <v>1123.5999999999999</v>
      </c>
      <c r="D21" s="55">
        <v>3125.3</v>
      </c>
      <c r="E21" s="55">
        <v>1781.5</v>
      </c>
      <c r="F21" s="55">
        <v>47.6</v>
      </c>
      <c r="G21" s="55"/>
      <c r="H21" s="55"/>
      <c r="I21" s="55"/>
      <c r="J21" s="55"/>
      <c r="K21" s="55">
        <v>44.08</v>
      </c>
      <c r="L21" s="55">
        <v>11.4</v>
      </c>
      <c r="M21" s="55">
        <v>387</v>
      </c>
      <c r="N21" s="55">
        <v>422.6</v>
      </c>
      <c r="O21" s="55">
        <v>6943.08</v>
      </c>
      <c r="P21" s="1"/>
      <c r="Q21" s="1"/>
      <c r="R21" s="1"/>
      <c r="S21" s="1"/>
      <c r="T21" s="208"/>
      <c r="U21" s="52" t="s">
        <v>837</v>
      </c>
      <c r="V21" s="53">
        <v>203.7</v>
      </c>
      <c r="W21" s="53" t="s">
        <v>823</v>
      </c>
    </row>
    <row r="22" spans="1:23" x14ac:dyDescent="0.3">
      <c r="A22" s="1"/>
      <c r="B22" s="56" t="s">
        <v>684</v>
      </c>
      <c r="C22" s="57">
        <v>1149.9000000000001</v>
      </c>
      <c r="D22" s="57">
        <v>3200.9</v>
      </c>
      <c r="E22" s="57">
        <v>1882.6</v>
      </c>
      <c r="F22" s="57">
        <v>47.3</v>
      </c>
      <c r="G22" s="57"/>
      <c r="H22" s="57"/>
      <c r="I22" s="57"/>
      <c r="J22" s="57"/>
      <c r="K22" s="57">
        <v>46.14</v>
      </c>
      <c r="L22" s="57">
        <v>11.3</v>
      </c>
      <c r="M22" s="57">
        <v>387.4</v>
      </c>
      <c r="N22" s="57">
        <v>445.5</v>
      </c>
      <c r="O22" s="57">
        <v>7171.04</v>
      </c>
      <c r="P22" s="1"/>
      <c r="Q22" s="1"/>
      <c r="R22" s="1"/>
      <c r="S22" s="1"/>
      <c r="T22" s="208" t="s">
        <v>458</v>
      </c>
      <c r="U22" s="52" t="s">
        <v>838</v>
      </c>
      <c r="V22" s="53">
        <v>4006.3</v>
      </c>
      <c r="W22" s="53" t="s">
        <v>823</v>
      </c>
    </row>
    <row r="23" spans="1:23" x14ac:dyDescent="0.3">
      <c r="A23" s="1"/>
      <c r="B23" s="50" t="s">
        <v>685</v>
      </c>
      <c r="C23" s="51">
        <v>1148.7</v>
      </c>
      <c r="D23" s="51">
        <v>3276.2</v>
      </c>
      <c r="E23" s="51">
        <v>2044.5</v>
      </c>
      <c r="F23" s="51">
        <v>46.1</v>
      </c>
      <c r="G23" s="51"/>
      <c r="H23" s="51"/>
      <c r="I23" s="51"/>
      <c r="J23" s="51"/>
      <c r="K23" s="51">
        <v>44.2</v>
      </c>
      <c r="L23" s="51">
        <v>10.199999999999999</v>
      </c>
      <c r="M23" s="51">
        <v>295.2</v>
      </c>
      <c r="N23" s="51">
        <v>480.8</v>
      </c>
      <c r="O23" s="51">
        <v>7345.9</v>
      </c>
      <c r="P23" s="1"/>
      <c r="Q23" s="1"/>
      <c r="R23" s="1"/>
      <c r="S23" s="1"/>
      <c r="T23" s="208" t="s">
        <v>218</v>
      </c>
      <c r="U23" s="52" t="s">
        <v>839</v>
      </c>
      <c r="V23" s="53" t="s">
        <v>823</v>
      </c>
      <c r="W23" s="53">
        <v>170.15</v>
      </c>
    </row>
    <row r="24" spans="1:23" x14ac:dyDescent="0.3">
      <c r="A24" s="1"/>
      <c r="B24" s="54" t="s">
        <v>686</v>
      </c>
      <c r="C24" s="55">
        <v>1138.8</v>
      </c>
      <c r="D24" s="55">
        <v>3341.7</v>
      </c>
      <c r="E24" s="55">
        <v>2083.8000000000002</v>
      </c>
      <c r="F24" s="55">
        <v>46.9</v>
      </c>
      <c r="G24" s="55"/>
      <c r="H24" s="55"/>
      <c r="I24" s="55"/>
      <c r="J24" s="55"/>
      <c r="K24" s="55">
        <v>43.66</v>
      </c>
      <c r="L24" s="55">
        <v>10.1</v>
      </c>
      <c r="M24" s="55">
        <v>347.6</v>
      </c>
      <c r="N24" s="55">
        <v>519.29999999999995</v>
      </c>
      <c r="O24" s="55">
        <v>7531.86</v>
      </c>
      <c r="P24" s="1"/>
      <c r="Q24" s="1"/>
      <c r="R24" s="1"/>
      <c r="S24" s="1"/>
      <c r="T24" s="208" t="s">
        <v>488</v>
      </c>
      <c r="U24" s="52" t="s">
        <v>840</v>
      </c>
      <c r="V24" s="53">
        <v>86.1</v>
      </c>
      <c r="W24" s="53" t="s">
        <v>823</v>
      </c>
    </row>
    <row r="25" spans="1:23" x14ac:dyDescent="0.3">
      <c r="A25" s="1"/>
      <c r="B25" s="54" t="s">
        <v>687</v>
      </c>
      <c r="C25" s="55">
        <v>1157</v>
      </c>
      <c r="D25" s="55">
        <v>3308.2</v>
      </c>
      <c r="E25" s="55">
        <v>2146.6</v>
      </c>
      <c r="F25" s="55">
        <v>46.2</v>
      </c>
      <c r="G25" s="55"/>
      <c r="H25" s="55"/>
      <c r="I25" s="55"/>
      <c r="J25" s="55"/>
      <c r="K25" s="55">
        <v>44.54</v>
      </c>
      <c r="L25" s="55">
        <v>10.1</v>
      </c>
      <c r="M25" s="55">
        <v>365.4</v>
      </c>
      <c r="N25" s="55">
        <v>538.4</v>
      </c>
      <c r="O25" s="55">
        <v>7616.44</v>
      </c>
      <c r="P25" s="1"/>
      <c r="Q25" s="1"/>
      <c r="R25" s="1"/>
      <c r="S25" s="1"/>
      <c r="T25" s="208" t="s">
        <v>229</v>
      </c>
      <c r="U25" s="52" t="s">
        <v>841</v>
      </c>
      <c r="V25" s="53" t="s">
        <v>823</v>
      </c>
      <c r="W25" s="53">
        <v>15002.35</v>
      </c>
    </row>
    <row r="26" spans="1:23" x14ac:dyDescent="0.3">
      <c r="A26" s="1"/>
      <c r="B26" s="54" t="s">
        <v>688</v>
      </c>
      <c r="C26" s="55">
        <v>1142.8</v>
      </c>
      <c r="D26" s="55">
        <v>3262.7</v>
      </c>
      <c r="E26" s="55">
        <v>2158.6999999999998</v>
      </c>
      <c r="F26" s="55">
        <v>45.8</v>
      </c>
      <c r="G26" s="55"/>
      <c r="H26" s="55"/>
      <c r="I26" s="55"/>
      <c r="J26" s="55"/>
      <c r="K26" s="55">
        <v>47.01</v>
      </c>
      <c r="L26" s="55">
        <v>10.1</v>
      </c>
      <c r="M26" s="55">
        <v>460.2</v>
      </c>
      <c r="N26" s="55">
        <v>578.20000000000005</v>
      </c>
      <c r="O26" s="55">
        <v>7705.51</v>
      </c>
      <c r="P26" s="1"/>
      <c r="Q26" s="1"/>
      <c r="R26" s="1"/>
      <c r="S26" s="1"/>
      <c r="T26" s="208"/>
      <c r="U26" s="52" t="s">
        <v>842</v>
      </c>
      <c r="V26" s="53">
        <v>5049.2</v>
      </c>
      <c r="W26" s="53" t="s">
        <v>823</v>
      </c>
    </row>
    <row r="27" spans="1:23" x14ac:dyDescent="0.3">
      <c r="A27" s="1"/>
      <c r="B27" s="54" t="s">
        <v>689</v>
      </c>
      <c r="C27" s="55">
        <v>1153.4000000000001</v>
      </c>
      <c r="D27" s="55">
        <v>3280.3</v>
      </c>
      <c r="E27" s="55">
        <v>2072.4</v>
      </c>
      <c r="F27" s="55">
        <v>45.4</v>
      </c>
      <c r="G27" s="55"/>
      <c r="H27" s="55"/>
      <c r="I27" s="55"/>
      <c r="J27" s="55"/>
      <c r="K27" s="55">
        <v>47.45</v>
      </c>
      <c r="L27" s="55">
        <v>10.1</v>
      </c>
      <c r="M27" s="55">
        <v>473.3</v>
      </c>
      <c r="N27" s="55">
        <v>669.3</v>
      </c>
      <c r="O27" s="55">
        <v>7751.65</v>
      </c>
      <c r="P27" s="1"/>
      <c r="Q27" s="1"/>
      <c r="R27" s="1"/>
      <c r="S27" s="1"/>
      <c r="T27" s="208" t="s">
        <v>476</v>
      </c>
      <c r="U27" s="52" t="s">
        <v>843</v>
      </c>
      <c r="V27" s="53">
        <v>118.15</v>
      </c>
      <c r="W27" s="53" t="s">
        <v>823</v>
      </c>
    </row>
    <row r="28" spans="1:23" x14ac:dyDescent="0.3">
      <c r="A28" s="1"/>
      <c r="B28" s="54" t="s">
        <v>690</v>
      </c>
      <c r="C28" s="55">
        <v>1142</v>
      </c>
      <c r="D28" s="55">
        <v>3265.6</v>
      </c>
      <c r="E28" s="55">
        <v>2084.6999999999998</v>
      </c>
      <c r="F28" s="55">
        <v>45.7</v>
      </c>
      <c r="G28" s="55"/>
      <c r="H28" s="55"/>
      <c r="I28" s="55"/>
      <c r="J28" s="55"/>
      <c r="K28" s="55">
        <v>47.07</v>
      </c>
      <c r="L28" s="55">
        <v>10</v>
      </c>
      <c r="M28" s="55">
        <v>419.6</v>
      </c>
      <c r="N28" s="55">
        <v>681.4</v>
      </c>
      <c r="O28" s="55">
        <v>7696.07</v>
      </c>
      <c r="P28" s="1"/>
      <c r="Q28" s="1"/>
      <c r="R28" s="1"/>
      <c r="S28" s="1"/>
      <c r="T28" s="208" t="s">
        <v>491</v>
      </c>
      <c r="U28" s="52" t="s">
        <v>844</v>
      </c>
      <c r="V28" s="53">
        <v>479.55</v>
      </c>
      <c r="W28" s="53" t="s">
        <v>823</v>
      </c>
    </row>
    <row r="29" spans="1:23" x14ac:dyDescent="0.3">
      <c r="A29" s="1"/>
      <c r="B29" s="54" t="s">
        <v>691</v>
      </c>
      <c r="C29" s="55">
        <v>1155.7</v>
      </c>
      <c r="D29" s="55">
        <v>3323.6</v>
      </c>
      <c r="E29" s="55">
        <v>2081.1999999999998</v>
      </c>
      <c r="F29" s="55">
        <v>45.9</v>
      </c>
      <c r="G29" s="55"/>
      <c r="H29" s="55"/>
      <c r="I29" s="55"/>
      <c r="J29" s="55"/>
      <c r="K29" s="55">
        <v>47.47</v>
      </c>
      <c r="L29" s="55">
        <v>10</v>
      </c>
      <c r="M29" s="55">
        <v>451.7</v>
      </c>
      <c r="N29" s="55">
        <v>727.1</v>
      </c>
      <c r="O29" s="55">
        <v>7842.67</v>
      </c>
      <c r="P29" s="1"/>
      <c r="Q29" s="1"/>
      <c r="R29" s="1"/>
      <c r="S29" s="1"/>
      <c r="T29" s="208" t="s">
        <v>477</v>
      </c>
      <c r="U29" s="52" t="s">
        <v>845</v>
      </c>
      <c r="V29" s="53">
        <v>483.15</v>
      </c>
      <c r="W29" s="53" t="s">
        <v>823</v>
      </c>
    </row>
    <row r="30" spans="1:23" x14ac:dyDescent="0.3">
      <c r="A30" s="1"/>
      <c r="B30" s="56" t="s">
        <v>692</v>
      </c>
      <c r="C30" s="57">
        <v>1159.7</v>
      </c>
      <c r="D30" s="57">
        <v>3306.5</v>
      </c>
      <c r="E30" s="57">
        <v>2075.6999999999998</v>
      </c>
      <c r="F30" s="57">
        <v>45.2</v>
      </c>
      <c r="G30" s="57"/>
      <c r="H30" s="57"/>
      <c r="I30" s="57"/>
      <c r="J30" s="57"/>
      <c r="K30" s="57">
        <v>47.07</v>
      </c>
      <c r="L30" s="57">
        <v>10.1</v>
      </c>
      <c r="M30" s="57">
        <v>468.7</v>
      </c>
      <c r="N30" s="57">
        <v>688.1</v>
      </c>
      <c r="O30" s="57">
        <v>7801.07</v>
      </c>
      <c r="P30" s="1"/>
      <c r="Q30" s="1"/>
      <c r="R30" s="1"/>
      <c r="S30" s="1"/>
      <c r="T30" s="208" t="s">
        <v>461</v>
      </c>
      <c r="U30" s="52" t="s">
        <v>846</v>
      </c>
      <c r="V30" s="53" t="s">
        <v>823</v>
      </c>
      <c r="W30" s="53">
        <v>11057.55</v>
      </c>
    </row>
    <row r="31" spans="1:23" x14ac:dyDescent="0.3">
      <c r="A31" s="1"/>
      <c r="B31" s="50" t="s">
        <v>693</v>
      </c>
      <c r="C31" s="51">
        <v>1157.0999999999999</v>
      </c>
      <c r="D31" s="51">
        <v>3331.3</v>
      </c>
      <c r="E31" s="51">
        <v>2016.5</v>
      </c>
      <c r="F31" s="51">
        <v>45</v>
      </c>
      <c r="G31" s="51"/>
      <c r="H31" s="51"/>
      <c r="I31" s="51"/>
      <c r="J31" s="51"/>
      <c r="K31" s="51">
        <v>47.35</v>
      </c>
      <c r="L31" s="51">
        <v>10.1</v>
      </c>
      <c r="M31" s="51">
        <v>394.7</v>
      </c>
      <c r="N31" s="51">
        <v>720.3</v>
      </c>
      <c r="O31" s="51">
        <v>7722.35</v>
      </c>
      <c r="P31" s="1"/>
      <c r="Q31" s="1"/>
      <c r="R31" s="1"/>
      <c r="S31" s="1"/>
      <c r="T31" s="208"/>
      <c r="U31" s="52" t="s">
        <v>847</v>
      </c>
      <c r="V31" s="53">
        <v>156</v>
      </c>
      <c r="W31" s="53" t="s">
        <v>823</v>
      </c>
    </row>
    <row r="32" spans="1:23" x14ac:dyDescent="0.3">
      <c r="A32" s="1"/>
      <c r="B32" s="54" t="s">
        <v>694</v>
      </c>
      <c r="C32" s="55">
        <v>1145.5</v>
      </c>
      <c r="D32" s="55">
        <v>3292.8</v>
      </c>
      <c r="E32" s="55">
        <v>1940.3</v>
      </c>
      <c r="F32" s="55">
        <v>46</v>
      </c>
      <c r="G32" s="55"/>
      <c r="H32" s="55"/>
      <c r="I32" s="55"/>
      <c r="J32" s="55"/>
      <c r="K32" s="55">
        <v>47.65</v>
      </c>
      <c r="L32" s="55">
        <v>10</v>
      </c>
      <c r="M32" s="55">
        <v>374.6</v>
      </c>
      <c r="N32" s="55">
        <v>726.7</v>
      </c>
      <c r="O32" s="55">
        <v>7583.55</v>
      </c>
      <c r="P32" s="1"/>
      <c r="Q32" s="1"/>
      <c r="R32" s="1"/>
      <c r="S32" s="1"/>
      <c r="T32" s="208" t="s">
        <v>848</v>
      </c>
      <c r="U32" s="52" t="s">
        <v>849</v>
      </c>
      <c r="V32" s="53" t="s">
        <v>823</v>
      </c>
      <c r="W32" s="53">
        <v>1488.1</v>
      </c>
    </row>
    <row r="33" spans="1:23" x14ac:dyDescent="0.3">
      <c r="A33" s="1"/>
      <c r="B33" s="54" t="s">
        <v>695</v>
      </c>
      <c r="C33" s="55">
        <v>1169.4000000000001</v>
      </c>
      <c r="D33" s="55">
        <v>3343.5</v>
      </c>
      <c r="E33" s="55">
        <v>1964.3</v>
      </c>
      <c r="F33" s="55">
        <v>45.9</v>
      </c>
      <c r="G33" s="55"/>
      <c r="H33" s="55"/>
      <c r="I33" s="55"/>
      <c r="J33" s="55"/>
      <c r="K33" s="55">
        <v>46.93</v>
      </c>
      <c r="L33" s="55">
        <v>9.9</v>
      </c>
      <c r="M33" s="55">
        <v>340.9</v>
      </c>
      <c r="N33" s="55">
        <v>754.4</v>
      </c>
      <c r="O33" s="55">
        <v>7675.23</v>
      </c>
      <c r="P33" s="1"/>
      <c r="Q33" s="1"/>
      <c r="R33" s="1"/>
      <c r="S33" s="1"/>
      <c r="T33" s="208" t="s">
        <v>478</v>
      </c>
      <c r="U33" s="52" t="s">
        <v>850</v>
      </c>
      <c r="V33" s="53">
        <v>253.2</v>
      </c>
      <c r="W33" s="53" t="s">
        <v>823</v>
      </c>
    </row>
    <row r="34" spans="1:23" x14ac:dyDescent="0.3">
      <c r="A34" s="1"/>
      <c r="B34" s="54" t="s">
        <v>696</v>
      </c>
      <c r="C34" s="55">
        <v>1165.7</v>
      </c>
      <c r="D34" s="55">
        <v>3298.3</v>
      </c>
      <c r="E34" s="55">
        <v>1958.4</v>
      </c>
      <c r="F34" s="55">
        <v>46</v>
      </c>
      <c r="G34" s="55"/>
      <c r="H34" s="55"/>
      <c r="I34" s="55"/>
      <c r="J34" s="55"/>
      <c r="K34" s="55">
        <v>44.22</v>
      </c>
      <c r="L34" s="55">
        <v>9.9</v>
      </c>
      <c r="M34" s="55">
        <v>437.8</v>
      </c>
      <c r="N34" s="55">
        <v>765.4</v>
      </c>
      <c r="O34" s="55">
        <v>7725.72</v>
      </c>
      <c r="P34" s="1"/>
      <c r="Q34" s="1"/>
      <c r="R34" s="1"/>
      <c r="S34" s="1"/>
      <c r="T34" s="208" t="s">
        <v>479</v>
      </c>
      <c r="U34" s="52" t="s">
        <v>851</v>
      </c>
      <c r="V34" s="53">
        <v>118.5</v>
      </c>
      <c r="W34" s="53" t="s">
        <v>823</v>
      </c>
    </row>
    <row r="35" spans="1:23" x14ac:dyDescent="0.3">
      <c r="A35" s="1"/>
      <c r="B35" s="54" t="s">
        <v>697</v>
      </c>
      <c r="C35" s="55">
        <v>1173.9000000000001</v>
      </c>
      <c r="D35" s="55">
        <v>3367.1</v>
      </c>
      <c r="E35" s="55">
        <v>1999.5</v>
      </c>
      <c r="F35" s="55">
        <v>46.3</v>
      </c>
      <c r="G35" s="55"/>
      <c r="H35" s="55"/>
      <c r="I35" s="55"/>
      <c r="J35" s="55"/>
      <c r="K35" s="55">
        <v>44.21</v>
      </c>
      <c r="L35" s="55">
        <v>9.8000000000000007</v>
      </c>
      <c r="M35" s="55">
        <v>377.1</v>
      </c>
      <c r="N35" s="55">
        <v>758.9</v>
      </c>
      <c r="O35" s="55">
        <v>7776.81</v>
      </c>
      <c r="P35" s="1"/>
      <c r="Q35" s="1"/>
      <c r="R35" s="1"/>
      <c r="S35" s="1"/>
      <c r="T35" s="208" t="s">
        <v>73</v>
      </c>
      <c r="U35" s="52" t="s">
        <v>77</v>
      </c>
      <c r="V35" s="53" t="s">
        <v>823</v>
      </c>
      <c r="W35" s="53">
        <v>1206.75</v>
      </c>
    </row>
    <row r="36" spans="1:23" x14ac:dyDescent="0.3">
      <c r="A36" s="1"/>
      <c r="B36" s="54" t="s">
        <v>698</v>
      </c>
      <c r="C36" s="55">
        <v>1171.0999999999999</v>
      </c>
      <c r="D36" s="55">
        <v>3436.5</v>
      </c>
      <c r="E36" s="55">
        <v>2086.6999999999998</v>
      </c>
      <c r="F36" s="55">
        <v>46.6</v>
      </c>
      <c r="G36" s="55"/>
      <c r="H36" s="55"/>
      <c r="I36" s="55"/>
      <c r="J36" s="55"/>
      <c r="K36" s="55">
        <v>36.36</v>
      </c>
      <c r="L36" s="55">
        <v>9.8000000000000007</v>
      </c>
      <c r="M36" s="55">
        <v>329.9</v>
      </c>
      <c r="N36" s="55">
        <v>740.3</v>
      </c>
      <c r="O36" s="55">
        <v>7857.26</v>
      </c>
      <c r="P36" s="1"/>
      <c r="Q36" s="1"/>
      <c r="R36" s="1"/>
      <c r="S36" s="1"/>
      <c r="T36" s="208"/>
      <c r="U36" s="52" t="s">
        <v>852</v>
      </c>
      <c r="V36" s="53" t="s">
        <v>823</v>
      </c>
      <c r="W36" s="53">
        <v>3118.55</v>
      </c>
    </row>
    <row r="37" spans="1:23" x14ac:dyDescent="0.3">
      <c r="A37" s="1"/>
      <c r="B37" s="54" t="s">
        <v>699</v>
      </c>
      <c r="C37" s="55">
        <v>1170.3</v>
      </c>
      <c r="D37" s="55">
        <v>3471.9</v>
      </c>
      <c r="E37" s="55">
        <v>1975.5</v>
      </c>
      <c r="F37" s="55">
        <v>46.1</v>
      </c>
      <c r="G37" s="55"/>
      <c r="H37" s="55"/>
      <c r="I37" s="55"/>
      <c r="J37" s="55"/>
      <c r="K37" s="55">
        <v>36.21</v>
      </c>
      <c r="L37" s="55">
        <v>9.9</v>
      </c>
      <c r="M37" s="55">
        <v>432.3</v>
      </c>
      <c r="N37" s="55">
        <v>742.7</v>
      </c>
      <c r="O37" s="55">
        <v>7884.91</v>
      </c>
      <c r="P37" s="1"/>
      <c r="Q37" s="1"/>
      <c r="R37" s="1"/>
      <c r="S37" s="1"/>
      <c r="T37" s="208" t="s">
        <v>493</v>
      </c>
      <c r="U37" s="52" t="s">
        <v>853</v>
      </c>
      <c r="V37" s="53">
        <v>429.1</v>
      </c>
      <c r="W37" s="53" t="s">
        <v>823</v>
      </c>
    </row>
    <row r="38" spans="1:23" x14ac:dyDescent="0.3">
      <c r="A38" s="1"/>
      <c r="B38" s="56" t="s">
        <v>700</v>
      </c>
      <c r="C38" s="57">
        <v>1161.3</v>
      </c>
      <c r="D38" s="57">
        <v>3382.4</v>
      </c>
      <c r="E38" s="57">
        <v>1949.6</v>
      </c>
      <c r="F38" s="57">
        <v>46.4</v>
      </c>
      <c r="G38" s="57"/>
      <c r="H38" s="57"/>
      <c r="I38" s="57"/>
      <c r="J38" s="57"/>
      <c r="K38" s="57">
        <v>43.77</v>
      </c>
      <c r="L38" s="57">
        <v>9.9</v>
      </c>
      <c r="M38" s="57">
        <v>409.9</v>
      </c>
      <c r="N38" s="57">
        <v>770.1</v>
      </c>
      <c r="O38" s="57">
        <v>7773.37</v>
      </c>
      <c r="P38" s="1"/>
      <c r="Q38" s="1"/>
      <c r="R38" s="1"/>
      <c r="S38" s="1"/>
      <c r="T38" s="208"/>
      <c r="U38" s="52" t="s">
        <v>854</v>
      </c>
      <c r="V38" s="53">
        <v>184.6</v>
      </c>
      <c r="W38" s="53" t="s">
        <v>823</v>
      </c>
    </row>
    <row r="39" spans="1:23" x14ac:dyDescent="0.3">
      <c r="A39" s="1"/>
      <c r="B39" s="50" t="s">
        <v>701</v>
      </c>
      <c r="C39" s="51">
        <v>1177.9000000000001</v>
      </c>
      <c r="D39" s="51">
        <v>3448.6</v>
      </c>
      <c r="E39" s="51">
        <v>1915.6</v>
      </c>
      <c r="F39" s="51">
        <v>46.6</v>
      </c>
      <c r="G39" s="51"/>
      <c r="H39" s="51"/>
      <c r="I39" s="51"/>
      <c r="J39" s="51"/>
      <c r="K39" s="51">
        <v>43.97</v>
      </c>
      <c r="L39" s="51">
        <v>9.9</v>
      </c>
      <c r="M39" s="51">
        <v>335.7</v>
      </c>
      <c r="N39" s="51">
        <v>755.6</v>
      </c>
      <c r="O39" s="51">
        <v>7733.87</v>
      </c>
      <c r="P39" s="1"/>
      <c r="Q39" s="1"/>
      <c r="R39" s="1"/>
      <c r="S39" s="1"/>
      <c r="T39" s="208" t="s">
        <v>494</v>
      </c>
      <c r="U39" s="52" t="s">
        <v>855</v>
      </c>
      <c r="V39" s="53">
        <v>480</v>
      </c>
      <c r="W39" s="53" t="s">
        <v>823</v>
      </c>
    </row>
    <row r="40" spans="1:23" x14ac:dyDescent="0.3">
      <c r="A40" s="1"/>
      <c r="B40" s="54" t="s">
        <v>702</v>
      </c>
      <c r="C40" s="55">
        <v>1172.2</v>
      </c>
      <c r="D40" s="55">
        <v>3449.3</v>
      </c>
      <c r="E40" s="55">
        <v>2032</v>
      </c>
      <c r="F40" s="55">
        <v>47</v>
      </c>
      <c r="G40" s="55"/>
      <c r="H40" s="55"/>
      <c r="I40" s="55"/>
      <c r="J40" s="55"/>
      <c r="K40" s="55">
        <v>42.68</v>
      </c>
      <c r="L40" s="55">
        <v>11.1</v>
      </c>
      <c r="M40" s="55">
        <v>146.4</v>
      </c>
      <c r="N40" s="55">
        <v>766</v>
      </c>
      <c r="O40" s="55">
        <v>7666.68</v>
      </c>
      <c r="P40" s="1"/>
      <c r="Q40" s="1"/>
      <c r="R40" s="1"/>
      <c r="S40" s="1"/>
      <c r="T40" s="208"/>
      <c r="U40" s="52" t="s">
        <v>856</v>
      </c>
      <c r="V40" s="53">
        <v>480</v>
      </c>
      <c r="W40" s="53" t="s">
        <v>823</v>
      </c>
    </row>
    <row r="41" spans="1:23" x14ac:dyDescent="0.3">
      <c r="A41" s="1"/>
      <c r="B41" s="54" t="s">
        <v>703</v>
      </c>
      <c r="C41" s="55">
        <v>1180.7</v>
      </c>
      <c r="D41" s="55">
        <v>3432.5</v>
      </c>
      <c r="E41" s="55">
        <v>1900.7</v>
      </c>
      <c r="F41" s="55">
        <v>46.8</v>
      </c>
      <c r="G41" s="55"/>
      <c r="H41" s="55"/>
      <c r="I41" s="55"/>
      <c r="J41" s="55"/>
      <c r="K41" s="55">
        <v>42.45</v>
      </c>
      <c r="L41" s="55">
        <v>11.1</v>
      </c>
      <c r="M41" s="55">
        <v>106</v>
      </c>
      <c r="N41" s="55">
        <v>779.8</v>
      </c>
      <c r="O41" s="55">
        <v>7500.05</v>
      </c>
      <c r="P41" s="1"/>
      <c r="Q41" s="1"/>
      <c r="R41" s="1"/>
      <c r="S41" s="1"/>
      <c r="T41" s="208"/>
      <c r="U41" s="52" t="s">
        <v>857</v>
      </c>
      <c r="V41" s="53">
        <v>480</v>
      </c>
      <c r="W41" s="53" t="s">
        <v>823</v>
      </c>
    </row>
    <row r="42" spans="1:23" x14ac:dyDescent="0.3">
      <c r="A42" s="1"/>
      <c r="B42" s="54" t="s">
        <v>704</v>
      </c>
      <c r="C42" s="55">
        <v>1159.0999999999999</v>
      </c>
      <c r="D42" s="55">
        <v>3251.3</v>
      </c>
      <c r="E42" s="55">
        <v>1845.2</v>
      </c>
      <c r="F42" s="55">
        <v>47.5</v>
      </c>
      <c r="G42" s="55"/>
      <c r="H42" s="55"/>
      <c r="I42" s="55"/>
      <c r="J42" s="55"/>
      <c r="K42" s="55">
        <v>43.69</v>
      </c>
      <c r="L42" s="55">
        <v>11.1</v>
      </c>
      <c r="M42" s="55">
        <v>23.2</v>
      </c>
      <c r="N42" s="55">
        <v>772.2</v>
      </c>
      <c r="O42" s="55">
        <v>7153.29</v>
      </c>
      <c r="P42" s="1"/>
      <c r="Q42" s="1"/>
      <c r="R42" s="1"/>
      <c r="S42" s="1"/>
      <c r="T42" s="208"/>
      <c r="U42" s="52" t="s">
        <v>858</v>
      </c>
      <c r="V42" s="53">
        <v>117.3</v>
      </c>
      <c r="W42" s="53" t="s">
        <v>823</v>
      </c>
    </row>
    <row r="43" spans="1:23" x14ac:dyDescent="0.3">
      <c r="A43" s="1"/>
      <c r="B43" s="54" t="s">
        <v>705</v>
      </c>
      <c r="C43" s="55">
        <v>1184.9000000000001</v>
      </c>
      <c r="D43" s="55">
        <v>3461.5</v>
      </c>
      <c r="E43" s="55">
        <v>1865.1</v>
      </c>
      <c r="F43" s="55">
        <v>47.5</v>
      </c>
      <c r="G43" s="55"/>
      <c r="H43" s="55"/>
      <c r="I43" s="55"/>
      <c r="J43" s="55"/>
      <c r="K43" s="55">
        <v>43.36</v>
      </c>
      <c r="L43" s="55">
        <v>11.3</v>
      </c>
      <c r="M43" s="55">
        <v>0</v>
      </c>
      <c r="N43" s="55">
        <v>747.5</v>
      </c>
      <c r="O43" s="55">
        <v>7361.16</v>
      </c>
      <c r="P43" s="1"/>
      <c r="Q43" s="1"/>
      <c r="R43" s="1"/>
      <c r="S43" s="1"/>
      <c r="T43" s="208" t="s">
        <v>480</v>
      </c>
      <c r="U43" s="52" t="s">
        <v>859</v>
      </c>
      <c r="V43" s="53">
        <v>84.75</v>
      </c>
      <c r="W43" s="53" t="s">
        <v>823</v>
      </c>
    </row>
    <row r="44" spans="1:23" x14ac:dyDescent="0.3">
      <c r="A44" s="1"/>
      <c r="B44" s="54" t="s">
        <v>706</v>
      </c>
      <c r="C44" s="55">
        <v>1180.3</v>
      </c>
      <c r="D44" s="55">
        <v>3626.2</v>
      </c>
      <c r="E44" s="55">
        <v>1949.6</v>
      </c>
      <c r="F44" s="55">
        <v>47.9</v>
      </c>
      <c r="G44" s="55"/>
      <c r="H44" s="55"/>
      <c r="I44" s="55"/>
      <c r="J44" s="55"/>
      <c r="K44" s="55">
        <v>44.16</v>
      </c>
      <c r="L44" s="55">
        <v>11.3</v>
      </c>
      <c r="M44" s="55">
        <v>0</v>
      </c>
      <c r="N44" s="55">
        <v>741.7</v>
      </c>
      <c r="O44" s="55">
        <v>7601.16</v>
      </c>
      <c r="P44" s="1"/>
      <c r="Q44" s="1"/>
      <c r="R44" s="1"/>
      <c r="S44" s="1"/>
      <c r="T44" s="208" t="s">
        <v>464</v>
      </c>
      <c r="U44" s="52" t="s">
        <v>860</v>
      </c>
      <c r="V44" s="53">
        <v>439.85</v>
      </c>
      <c r="W44" s="53" t="s">
        <v>823</v>
      </c>
    </row>
    <row r="45" spans="1:23" x14ac:dyDescent="0.3">
      <c r="A45" s="1"/>
      <c r="B45" s="54" t="s">
        <v>707</v>
      </c>
      <c r="C45" s="55">
        <v>1186.5999999999999</v>
      </c>
      <c r="D45" s="55">
        <v>3633.6</v>
      </c>
      <c r="E45" s="55">
        <v>2029.1</v>
      </c>
      <c r="F45" s="55">
        <v>48</v>
      </c>
      <c r="G45" s="55"/>
      <c r="H45" s="55"/>
      <c r="I45" s="55"/>
      <c r="J45" s="55"/>
      <c r="K45" s="55">
        <v>44.88</v>
      </c>
      <c r="L45" s="55">
        <v>11.3</v>
      </c>
      <c r="M45" s="55">
        <v>0</v>
      </c>
      <c r="N45" s="55">
        <v>684</v>
      </c>
      <c r="O45" s="55">
        <v>7637.48</v>
      </c>
      <c r="P45" s="1"/>
      <c r="Q45" s="1"/>
      <c r="R45" s="1"/>
      <c r="S45" s="1"/>
      <c r="T45" s="208" t="s">
        <v>481</v>
      </c>
      <c r="U45" s="52" t="s">
        <v>861</v>
      </c>
      <c r="V45" s="53">
        <v>450.25</v>
      </c>
      <c r="W45" s="53" t="s">
        <v>823</v>
      </c>
    </row>
    <row r="46" spans="1:23" x14ac:dyDescent="0.3">
      <c r="A46" s="1"/>
      <c r="B46" s="56" t="s">
        <v>708</v>
      </c>
      <c r="C46" s="57">
        <v>1182.8</v>
      </c>
      <c r="D46" s="57">
        <v>3645.5</v>
      </c>
      <c r="E46" s="57">
        <v>2081.1999999999998</v>
      </c>
      <c r="F46" s="57">
        <v>48.2</v>
      </c>
      <c r="G46" s="57"/>
      <c r="H46" s="57"/>
      <c r="I46" s="57"/>
      <c r="J46" s="57"/>
      <c r="K46" s="57">
        <v>43.77</v>
      </c>
      <c r="L46" s="57">
        <v>11.4</v>
      </c>
      <c r="M46" s="57">
        <v>0</v>
      </c>
      <c r="N46" s="57">
        <v>614.29999999999995</v>
      </c>
      <c r="O46" s="57">
        <v>7627.17</v>
      </c>
      <c r="P46" s="1"/>
      <c r="Q46" s="1"/>
      <c r="R46" s="1"/>
      <c r="S46" s="1"/>
      <c r="T46" s="208" t="s">
        <v>466</v>
      </c>
      <c r="U46" s="52" t="s">
        <v>862</v>
      </c>
      <c r="V46" s="53">
        <v>2181.6</v>
      </c>
      <c r="W46" s="53" t="s">
        <v>823</v>
      </c>
    </row>
    <row r="47" spans="1:23" x14ac:dyDescent="0.3">
      <c r="A47" s="1"/>
      <c r="B47" s="50" t="s">
        <v>709</v>
      </c>
      <c r="C47" s="51">
        <v>1183</v>
      </c>
      <c r="D47" s="51">
        <v>3634.8</v>
      </c>
      <c r="E47" s="51">
        <v>2162.1999999999998</v>
      </c>
      <c r="F47" s="51">
        <v>48</v>
      </c>
      <c r="G47" s="51"/>
      <c r="H47" s="51"/>
      <c r="I47" s="51"/>
      <c r="J47" s="51"/>
      <c r="K47" s="51">
        <v>43.38</v>
      </c>
      <c r="L47" s="51">
        <v>11.4</v>
      </c>
      <c r="M47" s="51">
        <v>0</v>
      </c>
      <c r="N47" s="51">
        <v>528.70000000000005</v>
      </c>
      <c r="O47" s="51">
        <v>7611.48</v>
      </c>
      <c r="P47" s="1"/>
      <c r="Q47" s="1"/>
      <c r="R47" s="1"/>
      <c r="S47" s="1"/>
      <c r="T47" s="208" t="s">
        <v>99</v>
      </c>
      <c r="U47" s="52" t="s">
        <v>863</v>
      </c>
      <c r="V47" s="53" t="s">
        <v>823</v>
      </c>
      <c r="W47" s="53">
        <v>13541.85</v>
      </c>
    </row>
    <row r="48" spans="1:23" x14ac:dyDescent="0.3">
      <c r="A48" s="1"/>
      <c r="B48" s="54" t="s">
        <v>710</v>
      </c>
      <c r="C48" s="55">
        <v>1178.8</v>
      </c>
      <c r="D48" s="55">
        <v>3624.2</v>
      </c>
      <c r="E48" s="55">
        <v>2159.3000000000002</v>
      </c>
      <c r="F48" s="55">
        <v>47.7</v>
      </c>
      <c r="G48" s="55"/>
      <c r="H48" s="55"/>
      <c r="I48" s="55"/>
      <c r="J48" s="55"/>
      <c r="K48" s="55">
        <v>43.88</v>
      </c>
      <c r="L48" s="55">
        <v>11.4</v>
      </c>
      <c r="M48" s="55">
        <v>0</v>
      </c>
      <c r="N48" s="55">
        <v>511.8</v>
      </c>
      <c r="O48" s="55">
        <v>7577.08</v>
      </c>
      <c r="P48" s="1"/>
      <c r="Q48" s="1"/>
      <c r="R48" s="1"/>
      <c r="S48" s="1"/>
      <c r="T48" s="208"/>
      <c r="U48" s="52" t="s">
        <v>864</v>
      </c>
      <c r="V48" s="53">
        <v>252.15</v>
      </c>
      <c r="W48" s="53" t="s">
        <v>823</v>
      </c>
    </row>
    <row r="49" spans="1:23" x14ac:dyDescent="0.3">
      <c r="A49" s="1"/>
      <c r="B49" s="54" t="s">
        <v>711</v>
      </c>
      <c r="C49" s="55">
        <v>1180.9000000000001</v>
      </c>
      <c r="D49" s="55">
        <v>3533.2</v>
      </c>
      <c r="E49" s="55">
        <v>2145.1999999999998</v>
      </c>
      <c r="F49" s="55">
        <v>47.7</v>
      </c>
      <c r="G49" s="55"/>
      <c r="H49" s="55"/>
      <c r="I49" s="55"/>
      <c r="J49" s="55"/>
      <c r="K49" s="55">
        <v>44.28</v>
      </c>
      <c r="L49" s="55">
        <v>11.4</v>
      </c>
      <c r="M49" s="55">
        <v>0</v>
      </c>
      <c r="N49" s="55">
        <v>529.6</v>
      </c>
      <c r="O49" s="55">
        <v>7492.28</v>
      </c>
      <c r="P49" s="1"/>
      <c r="Q49" s="1"/>
      <c r="R49" s="1"/>
      <c r="S49" s="1"/>
      <c r="T49" s="208" t="s">
        <v>462</v>
      </c>
      <c r="U49" s="52" t="s">
        <v>865</v>
      </c>
      <c r="V49" s="53" t="s">
        <v>823</v>
      </c>
      <c r="W49" s="53">
        <v>1966.5</v>
      </c>
    </row>
    <row r="50" spans="1:23" x14ac:dyDescent="0.3">
      <c r="A50" s="1"/>
      <c r="B50" s="54" t="s">
        <v>712</v>
      </c>
      <c r="C50" s="55">
        <v>1182</v>
      </c>
      <c r="D50" s="55">
        <v>3550.1</v>
      </c>
      <c r="E50" s="55">
        <v>2207.6999999999998</v>
      </c>
      <c r="F50" s="55">
        <v>47.9</v>
      </c>
      <c r="G50" s="55"/>
      <c r="H50" s="55"/>
      <c r="I50" s="55"/>
      <c r="J50" s="55"/>
      <c r="K50" s="55">
        <v>43.48</v>
      </c>
      <c r="L50" s="55">
        <v>11.4</v>
      </c>
      <c r="M50" s="55">
        <v>0</v>
      </c>
      <c r="N50" s="55">
        <v>471.4</v>
      </c>
      <c r="O50" s="55">
        <v>7513.98</v>
      </c>
      <c r="P50" s="1"/>
      <c r="Q50" s="1"/>
      <c r="R50" s="1"/>
      <c r="S50" s="1"/>
      <c r="T50" s="208" t="s">
        <v>475</v>
      </c>
      <c r="U50" s="52" t="s">
        <v>866</v>
      </c>
      <c r="V50" s="53">
        <v>87.5</v>
      </c>
      <c r="W50" s="53" t="s">
        <v>823</v>
      </c>
    </row>
    <row r="51" spans="1:23" x14ac:dyDescent="0.3">
      <c r="A51" s="1"/>
      <c r="B51" s="54" t="s">
        <v>713</v>
      </c>
      <c r="C51" s="55">
        <v>1178.3</v>
      </c>
      <c r="D51" s="55">
        <v>3543.1</v>
      </c>
      <c r="E51" s="55">
        <v>2207.1999999999998</v>
      </c>
      <c r="F51" s="55">
        <v>48.1</v>
      </c>
      <c r="G51" s="55"/>
      <c r="H51" s="55"/>
      <c r="I51" s="55"/>
      <c r="J51" s="55"/>
      <c r="K51" s="55">
        <v>44.34</v>
      </c>
      <c r="L51" s="55">
        <v>11.4</v>
      </c>
      <c r="M51" s="55">
        <v>0</v>
      </c>
      <c r="N51" s="55">
        <v>451.9</v>
      </c>
      <c r="O51" s="55">
        <v>7484.34</v>
      </c>
      <c r="P51" s="1"/>
      <c r="Q51" s="1"/>
      <c r="R51" s="1"/>
      <c r="S51" s="1"/>
      <c r="T51" s="208" t="s">
        <v>107</v>
      </c>
      <c r="U51" s="52" t="s">
        <v>867</v>
      </c>
      <c r="V51" s="53">
        <v>94.95</v>
      </c>
      <c r="W51" s="53" t="s">
        <v>823</v>
      </c>
    </row>
    <row r="52" spans="1:23" x14ac:dyDescent="0.3">
      <c r="A52" s="1"/>
      <c r="B52" s="54" t="s">
        <v>714</v>
      </c>
      <c r="C52" s="55">
        <v>1173.8</v>
      </c>
      <c r="D52" s="55">
        <v>3467</v>
      </c>
      <c r="E52" s="55">
        <v>2087.1</v>
      </c>
      <c r="F52" s="55">
        <v>48.1</v>
      </c>
      <c r="G52" s="55"/>
      <c r="H52" s="55"/>
      <c r="I52" s="55"/>
      <c r="J52" s="55"/>
      <c r="K52" s="55">
        <v>44.38</v>
      </c>
      <c r="L52" s="55">
        <v>11.4</v>
      </c>
      <c r="M52" s="55">
        <v>0</v>
      </c>
      <c r="N52" s="55">
        <v>442.1</v>
      </c>
      <c r="O52" s="55">
        <v>7273.88</v>
      </c>
      <c r="P52" s="1"/>
      <c r="Q52" s="1"/>
      <c r="R52" s="1"/>
      <c r="S52" s="1"/>
      <c r="T52" s="208"/>
      <c r="U52" s="52" t="s">
        <v>868</v>
      </c>
      <c r="V52" s="53" t="s">
        <v>823</v>
      </c>
      <c r="W52" s="53">
        <v>5062.8</v>
      </c>
    </row>
    <row r="53" spans="1:23" x14ac:dyDescent="0.3">
      <c r="A53" s="1"/>
      <c r="B53" s="54" t="s">
        <v>715</v>
      </c>
      <c r="C53" s="55">
        <v>1177.7</v>
      </c>
      <c r="D53" s="55">
        <v>3540.2</v>
      </c>
      <c r="E53" s="55">
        <v>1828.5</v>
      </c>
      <c r="F53" s="55">
        <v>47.7</v>
      </c>
      <c r="G53" s="55"/>
      <c r="H53" s="55"/>
      <c r="I53" s="55"/>
      <c r="J53" s="55"/>
      <c r="K53" s="55">
        <v>45.16</v>
      </c>
      <c r="L53" s="55">
        <v>11.4</v>
      </c>
      <c r="M53" s="55">
        <v>0</v>
      </c>
      <c r="N53" s="55">
        <v>424.5</v>
      </c>
      <c r="O53" s="55">
        <v>7075.16</v>
      </c>
      <c r="P53" s="1"/>
      <c r="Q53" s="1"/>
      <c r="R53" s="1"/>
      <c r="S53" s="1"/>
      <c r="T53" s="208"/>
      <c r="U53" s="52" t="s">
        <v>111</v>
      </c>
      <c r="V53" s="53" t="s">
        <v>823</v>
      </c>
      <c r="W53" s="53">
        <v>1238.8499999999999</v>
      </c>
    </row>
    <row r="54" spans="1:23" x14ac:dyDescent="0.3">
      <c r="A54" s="1"/>
      <c r="B54" s="56" t="s">
        <v>61</v>
      </c>
      <c r="C54" s="57">
        <v>1178.7</v>
      </c>
      <c r="D54" s="57">
        <v>3496.8</v>
      </c>
      <c r="E54" s="57">
        <v>1685.6</v>
      </c>
      <c r="F54" s="57">
        <v>47.7</v>
      </c>
      <c r="G54" s="57"/>
      <c r="H54" s="57"/>
      <c r="I54" s="57"/>
      <c r="J54" s="57"/>
      <c r="K54" s="57">
        <v>44.54</v>
      </c>
      <c r="L54" s="57">
        <v>11.3</v>
      </c>
      <c r="M54" s="57">
        <v>0</v>
      </c>
      <c r="N54" s="57">
        <v>444.3</v>
      </c>
      <c r="O54" s="57">
        <v>6908.94</v>
      </c>
      <c r="P54" s="1"/>
      <c r="Q54" s="1"/>
      <c r="R54" s="1"/>
      <c r="S54" s="1"/>
      <c r="T54" s="208"/>
      <c r="U54" s="52" t="s">
        <v>869</v>
      </c>
      <c r="V54" s="53">
        <v>237.95</v>
      </c>
      <c r="W54" s="53" t="s">
        <v>823</v>
      </c>
    </row>
    <row r="55" spans="1:23" x14ac:dyDescent="0.3">
      <c r="A55" s="1"/>
      <c r="B55" s="58" t="s">
        <v>870</v>
      </c>
      <c r="C55" s="59">
        <v>27857.55</v>
      </c>
      <c r="D55" s="59">
        <v>80230.649999999994</v>
      </c>
      <c r="E55" s="59">
        <v>45878.95</v>
      </c>
      <c r="F55" s="59">
        <v>1130.55</v>
      </c>
      <c r="G55" s="59">
        <v>0</v>
      </c>
      <c r="H55" s="59">
        <v>0</v>
      </c>
      <c r="I55" s="59">
        <v>0</v>
      </c>
      <c r="J55" s="59">
        <v>0</v>
      </c>
      <c r="K55" s="59">
        <v>1083.115</v>
      </c>
      <c r="L55" s="59">
        <v>260.89999999999998</v>
      </c>
      <c r="M55" s="59">
        <v>4182.05</v>
      </c>
      <c r="N55" s="59">
        <v>13607</v>
      </c>
      <c r="O55" s="59">
        <v>174230.76500000001</v>
      </c>
      <c r="P55" s="1"/>
      <c r="Q55" s="1"/>
      <c r="R55" s="1"/>
      <c r="S55" s="1"/>
      <c r="T55" s="208" t="s">
        <v>113</v>
      </c>
      <c r="U55" s="52" t="s">
        <v>871</v>
      </c>
      <c r="V55" s="53" t="s">
        <v>823</v>
      </c>
      <c r="W55" s="53">
        <v>1933.75</v>
      </c>
    </row>
    <row r="56" spans="1:23" x14ac:dyDescent="0.3">
      <c r="A56" s="1"/>
      <c r="B56" s="58" t="s">
        <v>872</v>
      </c>
      <c r="C56" s="59">
        <v>15.988881182952964</v>
      </c>
      <c r="D56" s="59">
        <v>46.048497806917162</v>
      </c>
      <c r="E56" s="59">
        <v>26.332289822638387</v>
      </c>
      <c r="F56" s="59">
        <v>0.64888081045847446</v>
      </c>
      <c r="G56" s="59">
        <v>0</v>
      </c>
      <c r="H56" s="59">
        <v>0</v>
      </c>
      <c r="I56" s="59">
        <v>0</v>
      </c>
      <c r="J56" s="59">
        <v>0</v>
      </c>
      <c r="K56" s="59">
        <v>0.62165542348390657</v>
      </c>
      <c r="L56" s="59">
        <v>0.14974393299598954</v>
      </c>
      <c r="M56" s="59">
        <v>2.4002936565192723</v>
      </c>
      <c r="N56" s="59">
        <v>7.8097573640338434</v>
      </c>
      <c r="O56" s="60" t="s">
        <v>873</v>
      </c>
      <c r="P56" s="1"/>
      <c r="Q56" s="1"/>
      <c r="R56" s="1"/>
      <c r="S56" s="1"/>
      <c r="T56" s="208"/>
      <c r="U56" s="52" t="s">
        <v>874</v>
      </c>
      <c r="V56" s="53">
        <v>14.4</v>
      </c>
      <c r="W56" s="53" t="s">
        <v>823</v>
      </c>
    </row>
    <row r="57" spans="1:23" x14ac:dyDescent="0.3">
      <c r="A57" s="1"/>
      <c r="B57" s="1"/>
      <c r="C57" s="1"/>
      <c r="D57" s="1"/>
      <c r="E57" s="1"/>
      <c r="F57" s="1"/>
      <c r="G57" s="1"/>
      <c r="H57" s="1"/>
      <c r="I57" s="1"/>
      <c r="J57" s="1"/>
      <c r="K57" s="1"/>
      <c r="L57" s="1"/>
      <c r="M57" s="1"/>
      <c r="N57" s="1"/>
      <c r="O57" s="1"/>
      <c r="P57" s="1"/>
      <c r="Q57" s="1"/>
      <c r="R57" s="1"/>
      <c r="S57" s="1"/>
      <c r="T57" s="208"/>
      <c r="U57" s="52" t="s">
        <v>875</v>
      </c>
      <c r="V57" s="53">
        <v>725.75</v>
      </c>
      <c r="W57" s="53" t="s">
        <v>823</v>
      </c>
    </row>
    <row r="58" spans="1:23" x14ac:dyDescent="0.3">
      <c r="A58" s="1"/>
      <c r="B58" s="1"/>
      <c r="C58" s="1"/>
      <c r="D58" s="1"/>
      <c r="E58" s="1"/>
      <c r="F58" s="1"/>
      <c r="G58" s="1"/>
      <c r="H58" s="1"/>
      <c r="I58" s="1"/>
      <c r="J58" s="1"/>
      <c r="K58" s="1"/>
      <c r="L58" s="1"/>
      <c r="M58" s="1"/>
      <c r="N58" s="1"/>
      <c r="O58" s="1"/>
      <c r="P58" s="1"/>
      <c r="Q58" s="1"/>
      <c r="R58" s="1"/>
      <c r="S58" s="1"/>
      <c r="T58" s="208"/>
      <c r="U58" s="52" t="s">
        <v>876</v>
      </c>
      <c r="V58" s="53" t="s">
        <v>823</v>
      </c>
      <c r="W58" s="53">
        <v>4690.3</v>
      </c>
    </row>
    <row r="59" spans="1:23" x14ac:dyDescent="0.3">
      <c r="A59" s="1"/>
      <c r="B59" s="1"/>
      <c r="C59" s="1"/>
      <c r="D59" s="1"/>
      <c r="E59" s="1"/>
      <c r="F59" s="1"/>
      <c r="G59" s="1"/>
      <c r="H59" s="1"/>
      <c r="I59" s="1"/>
      <c r="J59" s="1"/>
      <c r="K59" s="1"/>
      <c r="L59" s="1"/>
      <c r="M59" s="1"/>
      <c r="N59" s="1"/>
      <c r="O59" s="1"/>
      <c r="P59" s="1"/>
      <c r="Q59" s="1"/>
      <c r="R59" s="1"/>
      <c r="S59" s="1"/>
      <c r="T59" s="208"/>
      <c r="U59" s="52" t="s">
        <v>877</v>
      </c>
      <c r="V59" s="53" t="s">
        <v>823</v>
      </c>
      <c r="W59" s="53">
        <v>3124.15</v>
      </c>
    </row>
    <row r="60" spans="1:23" x14ac:dyDescent="0.3">
      <c r="A60" s="1"/>
      <c r="B60" s="1"/>
      <c r="C60" s="1"/>
      <c r="D60" s="1"/>
      <c r="E60" s="1"/>
      <c r="F60" s="1"/>
      <c r="G60" s="1"/>
      <c r="H60" s="1"/>
      <c r="I60" s="1"/>
      <c r="J60" s="1"/>
      <c r="K60" s="1"/>
      <c r="L60" s="1"/>
      <c r="M60" s="1"/>
      <c r="N60" s="1"/>
      <c r="O60" s="1"/>
      <c r="P60" s="1"/>
      <c r="Q60" s="1"/>
      <c r="R60" s="1"/>
      <c r="S60" s="1"/>
      <c r="T60" s="208"/>
      <c r="U60" s="52" t="s">
        <v>878</v>
      </c>
      <c r="V60" s="53">
        <v>1521.7</v>
      </c>
      <c r="W60" s="53" t="s">
        <v>823</v>
      </c>
    </row>
    <row r="61" spans="1:23" x14ac:dyDescent="0.3">
      <c r="A61" s="1"/>
      <c r="B61" s="1"/>
      <c r="C61" s="1"/>
      <c r="D61" s="1"/>
      <c r="E61" s="1"/>
      <c r="F61" s="1"/>
      <c r="G61" s="1"/>
      <c r="H61" s="1"/>
      <c r="I61" s="1"/>
      <c r="J61" s="1"/>
      <c r="K61" s="1"/>
      <c r="L61" s="1"/>
      <c r="M61" s="1"/>
      <c r="N61" s="1"/>
      <c r="O61" s="1"/>
      <c r="P61" s="1"/>
      <c r="Q61" s="1"/>
      <c r="R61" s="1"/>
      <c r="S61" s="1"/>
      <c r="T61" s="208" t="s">
        <v>474</v>
      </c>
      <c r="U61" s="52" t="s">
        <v>879</v>
      </c>
      <c r="V61" s="53">
        <v>446.95</v>
      </c>
      <c r="W61" s="53" t="s">
        <v>823</v>
      </c>
    </row>
    <row r="62" spans="1:23" x14ac:dyDescent="0.3">
      <c r="A62" s="1"/>
      <c r="B62" s="1"/>
      <c r="C62" s="1"/>
      <c r="D62" s="1"/>
      <c r="E62" s="1"/>
      <c r="F62" s="1"/>
      <c r="G62" s="1"/>
      <c r="H62" s="1"/>
      <c r="I62" s="1"/>
      <c r="J62" s="1"/>
      <c r="K62" s="1"/>
      <c r="L62" s="1"/>
      <c r="M62" s="1"/>
      <c r="N62" s="1"/>
      <c r="O62" s="1"/>
      <c r="P62" s="1"/>
      <c r="Q62" s="1"/>
      <c r="R62" s="1"/>
      <c r="S62" s="1"/>
      <c r="T62" s="208" t="s">
        <v>380</v>
      </c>
      <c r="U62" s="52" t="s">
        <v>880</v>
      </c>
      <c r="V62" s="53" t="s">
        <v>823</v>
      </c>
      <c r="W62" s="53">
        <v>2658.4</v>
      </c>
    </row>
    <row r="63" spans="1:23" x14ac:dyDescent="0.3">
      <c r="A63" s="1"/>
      <c r="B63" s="1"/>
      <c r="C63" s="1"/>
      <c r="D63" s="1"/>
      <c r="E63" s="1"/>
      <c r="F63" s="1"/>
      <c r="G63" s="1"/>
      <c r="H63" s="1"/>
      <c r="I63" s="1"/>
      <c r="J63" s="1"/>
      <c r="K63" s="1"/>
      <c r="L63" s="1"/>
      <c r="M63" s="1"/>
      <c r="N63" s="1"/>
      <c r="O63" s="1"/>
      <c r="P63" s="1"/>
      <c r="Q63" s="1"/>
      <c r="R63" s="1"/>
      <c r="S63" s="1"/>
      <c r="T63" s="208" t="s">
        <v>881</v>
      </c>
      <c r="U63" s="52" t="s">
        <v>882</v>
      </c>
      <c r="V63" s="53">
        <v>479.9</v>
      </c>
      <c r="W63" s="53" t="s">
        <v>823</v>
      </c>
    </row>
    <row r="64" spans="1:23" x14ac:dyDescent="0.3">
      <c r="A64" s="1"/>
      <c r="B64" s="1"/>
      <c r="C64" s="1"/>
      <c r="D64" s="1"/>
      <c r="E64" s="1"/>
      <c r="F64" s="1"/>
      <c r="G64" s="1"/>
      <c r="H64" s="1"/>
      <c r="I64" s="1"/>
      <c r="J64" s="1"/>
      <c r="K64" s="1"/>
      <c r="L64" s="1"/>
      <c r="M64" s="1"/>
      <c r="N64" s="1"/>
      <c r="O64" s="1"/>
      <c r="P64" s="1"/>
      <c r="Q64" s="1"/>
      <c r="R64" s="1"/>
      <c r="S64" s="1"/>
      <c r="T64" s="208"/>
      <c r="U64" s="52" t="s">
        <v>883</v>
      </c>
      <c r="V64" s="53">
        <v>67.599999999999994</v>
      </c>
      <c r="W64" s="53" t="s">
        <v>823</v>
      </c>
    </row>
    <row r="65" spans="1:23" x14ac:dyDescent="0.3">
      <c r="A65" s="1"/>
      <c r="B65" s="1"/>
      <c r="C65" s="1"/>
      <c r="D65" s="1"/>
      <c r="E65" s="1"/>
      <c r="F65" s="1"/>
      <c r="G65" s="1"/>
      <c r="H65" s="1"/>
      <c r="I65" s="1"/>
      <c r="J65" s="1"/>
      <c r="K65" s="1"/>
      <c r="L65" s="1"/>
      <c r="M65" s="1"/>
      <c r="N65" s="1"/>
      <c r="O65" s="1"/>
      <c r="P65" s="1"/>
      <c r="Q65" s="1"/>
      <c r="R65" s="1"/>
      <c r="S65" s="1"/>
      <c r="T65" s="208" t="s">
        <v>130</v>
      </c>
      <c r="U65" s="52" t="s">
        <v>884</v>
      </c>
      <c r="V65" s="53">
        <v>72</v>
      </c>
      <c r="W65" s="53" t="s">
        <v>823</v>
      </c>
    </row>
    <row r="66" spans="1:23" x14ac:dyDescent="0.3">
      <c r="A66" s="1"/>
      <c r="B66" s="1"/>
      <c r="C66" s="1"/>
      <c r="D66" s="1"/>
      <c r="E66" s="1"/>
      <c r="F66" s="1"/>
      <c r="G66" s="1"/>
      <c r="H66" s="1"/>
      <c r="I66" s="1"/>
      <c r="J66" s="1"/>
      <c r="K66" s="1"/>
      <c r="L66" s="1"/>
      <c r="M66" s="1"/>
      <c r="N66" s="1"/>
      <c r="O66" s="1"/>
      <c r="P66" s="1"/>
      <c r="Q66" s="1"/>
      <c r="R66" s="1"/>
      <c r="S66" s="1"/>
      <c r="T66" s="208"/>
      <c r="U66" s="52" t="s">
        <v>885</v>
      </c>
      <c r="V66" s="53">
        <v>1097.5</v>
      </c>
      <c r="W66" s="53" t="s">
        <v>823</v>
      </c>
    </row>
    <row r="67" spans="1:23" x14ac:dyDescent="0.3">
      <c r="A67" s="1"/>
      <c r="B67" s="1"/>
      <c r="C67" s="1"/>
      <c r="D67" s="1"/>
      <c r="E67" s="1"/>
      <c r="F67" s="1"/>
      <c r="G67" s="1"/>
      <c r="H67" s="1"/>
      <c r="I67" s="1"/>
      <c r="J67" s="1"/>
      <c r="K67" s="1"/>
      <c r="L67" s="1"/>
      <c r="M67" s="1"/>
      <c r="N67" s="1"/>
      <c r="O67" s="1"/>
      <c r="P67" s="1"/>
      <c r="Q67" s="1"/>
      <c r="R67" s="1"/>
      <c r="S67" s="1"/>
      <c r="T67" s="208"/>
      <c r="U67" s="52" t="s">
        <v>131</v>
      </c>
      <c r="V67" s="53" t="s">
        <v>823</v>
      </c>
      <c r="W67" s="53">
        <v>2036.35</v>
      </c>
    </row>
    <row r="68" spans="1:23" x14ac:dyDescent="0.3">
      <c r="A68" s="1"/>
      <c r="B68" s="1"/>
      <c r="C68" s="1"/>
      <c r="D68" s="1"/>
      <c r="E68" s="1"/>
      <c r="F68" s="1"/>
      <c r="G68" s="1"/>
      <c r="H68" s="1"/>
      <c r="I68" s="1"/>
      <c r="J68" s="1"/>
      <c r="K68" s="1"/>
      <c r="L68" s="1"/>
      <c r="M68" s="1"/>
      <c r="N68" s="1"/>
      <c r="O68" s="1"/>
      <c r="P68" s="1"/>
      <c r="Q68" s="1"/>
      <c r="R68" s="1"/>
      <c r="S68" s="1"/>
      <c r="T68" s="208"/>
      <c r="U68" s="52" t="s">
        <v>886</v>
      </c>
      <c r="V68" s="53" t="s">
        <v>823</v>
      </c>
      <c r="W68" s="53">
        <v>467.55</v>
      </c>
    </row>
    <row r="69" spans="1:23" x14ac:dyDescent="0.3">
      <c r="A69" s="1"/>
      <c r="B69" s="1"/>
      <c r="C69" s="1"/>
      <c r="D69" s="1"/>
      <c r="E69" s="1"/>
      <c r="F69" s="1"/>
      <c r="G69" s="1"/>
      <c r="H69" s="1"/>
      <c r="I69" s="1"/>
      <c r="J69" s="1"/>
      <c r="K69" s="1"/>
      <c r="L69" s="1"/>
      <c r="M69" s="1"/>
      <c r="N69" s="1"/>
      <c r="O69" s="1"/>
      <c r="P69" s="1"/>
      <c r="Q69" s="1"/>
      <c r="R69" s="1"/>
      <c r="S69" s="1"/>
      <c r="T69" s="208"/>
      <c r="U69" s="52" t="s">
        <v>134</v>
      </c>
      <c r="V69" s="53" t="s">
        <v>823</v>
      </c>
      <c r="W69" s="53">
        <v>812.65</v>
      </c>
    </row>
    <row r="70" spans="1:23" x14ac:dyDescent="0.3">
      <c r="A70" s="1"/>
      <c r="B70" s="1"/>
      <c r="C70" s="1"/>
      <c r="D70" s="1"/>
      <c r="E70" s="1"/>
      <c r="F70" s="1"/>
      <c r="G70" s="1"/>
      <c r="H70" s="1"/>
      <c r="I70" s="1"/>
      <c r="J70" s="1"/>
      <c r="K70" s="1"/>
      <c r="L70" s="1"/>
      <c r="M70" s="1"/>
      <c r="N70" s="1"/>
      <c r="O70" s="1"/>
      <c r="P70" s="1"/>
      <c r="Q70" s="1"/>
      <c r="R70" s="1"/>
      <c r="S70" s="1"/>
      <c r="T70" s="208"/>
      <c r="U70" s="52" t="s">
        <v>887</v>
      </c>
      <c r="V70" s="53">
        <v>63.15</v>
      </c>
      <c r="W70" s="53" t="s">
        <v>823</v>
      </c>
    </row>
    <row r="71" spans="1:23" x14ac:dyDescent="0.3">
      <c r="A71" s="1"/>
      <c r="B71" s="1"/>
      <c r="C71" s="1"/>
      <c r="D71" s="1"/>
      <c r="E71" s="1"/>
      <c r="F71" s="1"/>
      <c r="G71" s="1"/>
      <c r="H71" s="1"/>
      <c r="I71" s="1"/>
      <c r="J71" s="1"/>
      <c r="K71" s="1"/>
      <c r="L71" s="1"/>
      <c r="M71" s="1"/>
      <c r="N71" s="1"/>
      <c r="O71" s="1"/>
      <c r="P71" s="1"/>
      <c r="Q71" s="1"/>
      <c r="R71" s="1"/>
      <c r="S71" s="1"/>
      <c r="T71" s="208"/>
      <c r="U71" s="52" t="s">
        <v>888</v>
      </c>
      <c r="V71" s="53">
        <v>108.9</v>
      </c>
      <c r="W71" s="53" t="s">
        <v>823</v>
      </c>
    </row>
    <row r="72" spans="1:23" x14ac:dyDescent="0.3">
      <c r="A72" s="1"/>
      <c r="B72" s="1"/>
      <c r="C72" s="1"/>
      <c r="D72" s="1"/>
      <c r="E72" s="1"/>
      <c r="F72" s="1"/>
      <c r="G72" s="1"/>
      <c r="H72" s="1"/>
      <c r="I72" s="1"/>
      <c r="J72" s="1"/>
      <c r="K72" s="1"/>
      <c r="L72" s="1"/>
      <c r="M72" s="1"/>
      <c r="N72" s="1"/>
      <c r="O72" s="1"/>
      <c r="P72" s="1"/>
      <c r="Q72" s="1"/>
      <c r="R72" s="1"/>
      <c r="S72" s="1"/>
      <c r="T72" s="208"/>
      <c r="U72" s="52" t="s">
        <v>889</v>
      </c>
      <c r="V72" s="53">
        <v>105.55</v>
      </c>
      <c r="W72" s="53" t="s">
        <v>823</v>
      </c>
    </row>
    <row r="73" spans="1:23" x14ac:dyDescent="0.3">
      <c r="A73" s="1"/>
      <c r="B73" s="1"/>
      <c r="C73" s="1"/>
      <c r="D73" s="1"/>
      <c r="E73" s="1"/>
      <c r="F73" s="1"/>
      <c r="G73" s="1"/>
      <c r="H73" s="1"/>
      <c r="I73" s="1"/>
      <c r="J73" s="1"/>
      <c r="K73" s="1"/>
      <c r="L73" s="1"/>
      <c r="M73" s="1"/>
      <c r="N73" s="1"/>
      <c r="O73" s="1"/>
      <c r="P73" s="1"/>
      <c r="Q73" s="1"/>
      <c r="R73" s="1"/>
      <c r="S73" s="1"/>
      <c r="T73" s="208"/>
      <c r="U73" s="52" t="s">
        <v>890</v>
      </c>
      <c r="V73" s="53">
        <v>2600.85</v>
      </c>
      <c r="W73" s="53" t="s">
        <v>823</v>
      </c>
    </row>
    <row r="74" spans="1:23" x14ac:dyDescent="0.3">
      <c r="A74" s="1"/>
      <c r="B74" s="1"/>
      <c r="C74" s="1"/>
      <c r="D74" s="1"/>
      <c r="E74" s="1"/>
      <c r="F74" s="1"/>
      <c r="G74" s="1"/>
      <c r="H74" s="1"/>
      <c r="I74" s="1"/>
      <c r="J74" s="1"/>
      <c r="K74" s="1"/>
      <c r="L74" s="1"/>
      <c r="M74" s="1"/>
      <c r="N74" s="1"/>
      <c r="O74" s="1"/>
      <c r="P74" s="1"/>
      <c r="Q74" s="1"/>
      <c r="R74" s="1"/>
      <c r="S74" s="1"/>
      <c r="T74" s="61" t="s">
        <v>870</v>
      </c>
      <c r="U74" s="62"/>
      <c r="V74" s="63">
        <v>27857.55</v>
      </c>
      <c r="W74" s="63">
        <v>80230.649999999994</v>
      </c>
    </row>
  </sheetData>
  <mergeCells count="36">
    <mergeCell ref="T65:T73"/>
    <mergeCell ref="T51:T54"/>
    <mergeCell ref="T55:T60"/>
    <mergeCell ref="T61"/>
    <mergeCell ref="T62"/>
    <mergeCell ref="T63:T64"/>
    <mergeCell ref="T45"/>
    <mergeCell ref="T46"/>
    <mergeCell ref="T47:T48"/>
    <mergeCell ref="T49"/>
    <mergeCell ref="T50"/>
    <mergeCell ref="T35:T36"/>
    <mergeCell ref="T37:T38"/>
    <mergeCell ref="T39:T42"/>
    <mergeCell ref="T43"/>
    <mergeCell ref="T44"/>
    <mergeCell ref="T29"/>
    <mergeCell ref="T30:T31"/>
    <mergeCell ref="T32"/>
    <mergeCell ref="T33"/>
    <mergeCell ref="T34"/>
    <mergeCell ref="T23"/>
    <mergeCell ref="T24"/>
    <mergeCell ref="T25:T26"/>
    <mergeCell ref="T27"/>
    <mergeCell ref="T28"/>
    <mergeCell ref="T11:T12"/>
    <mergeCell ref="T13:T14"/>
    <mergeCell ref="T15:T17"/>
    <mergeCell ref="T18:T21"/>
    <mergeCell ref="T22"/>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0" t="s">
        <v>891</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row>
    <row r="6" spans="1:66" ht="43.95" customHeight="1" x14ac:dyDescent="0.3">
      <c r="A6" s="1"/>
      <c r="B6" s="209" t="s">
        <v>446</v>
      </c>
      <c r="C6" s="209" t="s">
        <v>501</v>
      </c>
      <c r="D6" s="209" t="s">
        <v>502</v>
      </c>
      <c r="E6" s="209" t="s">
        <v>503</v>
      </c>
      <c r="F6" s="209" t="s">
        <v>489</v>
      </c>
      <c r="G6" s="209" t="s">
        <v>490</v>
      </c>
      <c r="H6" s="209" t="s">
        <v>190</v>
      </c>
      <c r="I6" s="209" t="s">
        <v>498</v>
      </c>
      <c r="J6" s="209" t="s">
        <v>469</v>
      </c>
      <c r="K6" s="209" t="s">
        <v>214</v>
      </c>
      <c r="L6" s="209"/>
      <c r="M6" s="209"/>
      <c r="N6" s="209"/>
      <c r="O6" s="209"/>
      <c r="P6" s="209" t="s">
        <v>488</v>
      </c>
      <c r="Q6" s="209" t="s">
        <v>476</v>
      </c>
      <c r="R6" s="209" t="s">
        <v>491</v>
      </c>
      <c r="S6" s="209" t="s">
        <v>477</v>
      </c>
      <c r="T6" s="209" t="s">
        <v>478</v>
      </c>
      <c r="U6" s="209" t="s">
        <v>479</v>
      </c>
      <c r="V6" s="209" t="s">
        <v>492</v>
      </c>
      <c r="W6" s="209"/>
      <c r="X6" s="209" t="s">
        <v>470</v>
      </c>
      <c r="Y6" s="209" t="s">
        <v>73</v>
      </c>
      <c r="Z6" s="209"/>
      <c r="AA6" s="209"/>
      <c r="AB6" s="209"/>
      <c r="AC6" s="209"/>
      <c r="AD6" s="209" t="s">
        <v>493</v>
      </c>
      <c r="AE6" s="209"/>
      <c r="AF6" s="209" t="s">
        <v>494</v>
      </c>
      <c r="AG6" s="209"/>
      <c r="AH6" s="209"/>
      <c r="AI6" s="209"/>
      <c r="AJ6" s="209" t="s">
        <v>471</v>
      </c>
      <c r="AK6" s="209" t="s">
        <v>263</v>
      </c>
      <c r="AL6" s="209" t="s">
        <v>472</v>
      </c>
      <c r="AM6" s="209" t="s">
        <v>480</v>
      </c>
      <c r="AN6" s="209" t="s">
        <v>481</v>
      </c>
      <c r="AO6" s="209" t="s">
        <v>892</v>
      </c>
      <c r="AP6" s="209" t="s">
        <v>473</v>
      </c>
      <c r="AQ6" s="209" t="s">
        <v>475</v>
      </c>
      <c r="AR6" s="209" t="s">
        <v>495</v>
      </c>
      <c r="AS6" s="209" t="s">
        <v>482</v>
      </c>
      <c r="AT6" s="209" t="s">
        <v>107</v>
      </c>
      <c r="AU6" s="209"/>
      <c r="AV6" s="209" t="s">
        <v>113</v>
      </c>
      <c r="AW6" s="209"/>
      <c r="AX6" s="209"/>
      <c r="AY6" s="209"/>
      <c r="AZ6" s="209"/>
      <c r="BA6" s="209" t="s">
        <v>483</v>
      </c>
      <c r="BB6" s="209" t="s">
        <v>484</v>
      </c>
      <c r="BC6" s="209" t="s">
        <v>485</v>
      </c>
      <c r="BD6" s="209" t="s">
        <v>474</v>
      </c>
      <c r="BE6" s="209" t="s">
        <v>486</v>
      </c>
      <c r="BF6" s="209"/>
      <c r="BG6" s="209"/>
      <c r="BH6" s="209"/>
      <c r="BI6" s="209" t="s">
        <v>496</v>
      </c>
      <c r="BJ6" s="209" t="s">
        <v>500</v>
      </c>
      <c r="BK6" s="209" t="s">
        <v>497</v>
      </c>
      <c r="BL6" s="209"/>
      <c r="BM6" s="209" t="s">
        <v>487</v>
      </c>
      <c r="BN6" s="64" t="s">
        <v>893</v>
      </c>
    </row>
    <row r="7" spans="1:66" x14ac:dyDescent="0.3">
      <c r="A7" s="1"/>
      <c r="B7" s="209"/>
      <c r="C7" s="64" t="s">
        <v>894</v>
      </c>
      <c r="D7" s="64" t="s">
        <v>895</v>
      </c>
      <c r="E7" s="64" t="s">
        <v>896</v>
      </c>
      <c r="F7" s="64" t="s">
        <v>822</v>
      </c>
      <c r="G7" s="64" t="s">
        <v>824</v>
      </c>
      <c r="H7" s="64" t="s">
        <v>897</v>
      </c>
      <c r="I7" s="64" t="s">
        <v>898</v>
      </c>
      <c r="J7" s="64" t="s">
        <v>823</v>
      </c>
      <c r="K7" s="64" t="s">
        <v>834</v>
      </c>
      <c r="L7" s="64" t="s">
        <v>899</v>
      </c>
      <c r="M7" s="64" t="s">
        <v>835</v>
      </c>
      <c r="N7" s="64" t="s">
        <v>836</v>
      </c>
      <c r="O7" s="64" t="s">
        <v>900</v>
      </c>
      <c r="P7" s="64" t="s">
        <v>840</v>
      </c>
      <c r="Q7" s="64" t="s">
        <v>843</v>
      </c>
      <c r="R7" s="64" t="s">
        <v>844</v>
      </c>
      <c r="S7" s="64" t="s">
        <v>845</v>
      </c>
      <c r="T7" s="64" t="s">
        <v>850</v>
      </c>
      <c r="U7" s="64" t="s">
        <v>851</v>
      </c>
      <c r="V7" s="64" t="s">
        <v>823</v>
      </c>
      <c r="W7" s="64" t="s">
        <v>823</v>
      </c>
      <c r="X7" s="64" t="s">
        <v>823</v>
      </c>
      <c r="Y7" s="64" t="s">
        <v>823</v>
      </c>
      <c r="Z7" s="64" t="s">
        <v>823</v>
      </c>
      <c r="AA7" s="64" t="s">
        <v>823</v>
      </c>
      <c r="AB7" s="64" t="s">
        <v>823</v>
      </c>
      <c r="AC7" s="64" t="s">
        <v>823</v>
      </c>
      <c r="AD7" s="64" t="s">
        <v>853</v>
      </c>
      <c r="AE7" s="64" t="s">
        <v>854</v>
      </c>
      <c r="AF7" s="64" t="s">
        <v>901</v>
      </c>
      <c r="AG7" s="64" t="s">
        <v>902</v>
      </c>
      <c r="AH7" s="64" t="s">
        <v>903</v>
      </c>
      <c r="AI7" s="64" t="s">
        <v>858</v>
      </c>
      <c r="AJ7" s="64" t="s">
        <v>823</v>
      </c>
      <c r="AK7" s="64" t="s">
        <v>823</v>
      </c>
      <c r="AL7" s="64" t="s">
        <v>823</v>
      </c>
      <c r="AM7" s="64" t="s">
        <v>904</v>
      </c>
      <c r="AN7" s="64" t="s">
        <v>861</v>
      </c>
      <c r="AO7" s="64" t="s">
        <v>905</v>
      </c>
      <c r="AP7" s="64" t="s">
        <v>823</v>
      </c>
      <c r="AQ7" s="64" t="s">
        <v>866</v>
      </c>
      <c r="AR7" s="64" t="s">
        <v>823</v>
      </c>
      <c r="AS7" s="64" t="s">
        <v>823</v>
      </c>
      <c r="AT7" s="64" t="s">
        <v>906</v>
      </c>
      <c r="AU7" s="64" t="s">
        <v>907</v>
      </c>
      <c r="AV7" s="64" t="s">
        <v>823</v>
      </c>
      <c r="AW7" s="64" t="s">
        <v>823</v>
      </c>
      <c r="AX7" s="64" t="s">
        <v>823</v>
      </c>
      <c r="AY7" s="64" t="s">
        <v>823</v>
      </c>
      <c r="AZ7" s="64" t="s">
        <v>874</v>
      </c>
      <c r="BA7" s="64" t="s">
        <v>823</v>
      </c>
      <c r="BB7" s="64" t="s">
        <v>823</v>
      </c>
      <c r="BC7" s="64" t="s">
        <v>823</v>
      </c>
      <c r="BD7" s="64" t="s">
        <v>908</v>
      </c>
      <c r="BE7" s="64" t="s">
        <v>909</v>
      </c>
      <c r="BF7" s="64" t="s">
        <v>910</v>
      </c>
      <c r="BG7" s="64" t="s">
        <v>302</v>
      </c>
      <c r="BH7" s="64" t="s">
        <v>911</v>
      </c>
      <c r="BI7" s="64" t="s">
        <v>823</v>
      </c>
      <c r="BJ7" s="64" t="s">
        <v>912</v>
      </c>
      <c r="BK7" s="64" t="s">
        <v>882</v>
      </c>
      <c r="BL7" s="64" t="s">
        <v>913</v>
      </c>
      <c r="BM7" s="64" t="s">
        <v>823</v>
      </c>
      <c r="BN7" s="64" t="s">
        <v>659</v>
      </c>
    </row>
    <row r="8" spans="1:66" x14ac:dyDescent="0.3">
      <c r="A8" s="1"/>
      <c r="B8" s="50" t="s">
        <v>914</v>
      </c>
      <c r="C8" s="65">
        <v>15.2</v>
      </c>
      <c r="D8" s="65">
        <v>15.48</v>
      </c>
      <c r="E8" s="65">
        <v>9</v>
      </c>
      <c r="F8" s="65">
        <v>15.3</v>
      </c>
      <c r="G8" s="65">
        <v>2</v>
      </c>
      <c r="H8" s="65"/>
      <c r="I8" s="65">
        <v>9.1</v>
      </c>
      <c r="J8" s="65"/>
      <c r="K8" s="65">
        <v>19.8</v>
      </c>
      <c r="L8" s="65"/>
      <c r="M8" s="65">
        <v>20.100000000000001</v>
      </c>
      <c r="N8" s="65">
        <v>20.2</v>
      </c>
      <c r="O8" s="65">
        <v>8.6999999999999993</v>
      </c>
      <c r="P8" s="65">
        <v>3.7</v>
      </c>
      <c r="Q8" s="65">
        <v>5.0999999999999996</v>
      </c>
      <c r="R8" s="65">
        <v>20</v>
      </c>
      <c r="S8" s="65">
        <v>19.899999999999999</v>
      </c>
      <c r="T8" s="65">
        <v>10</v>
      </c>
      <c r="U8" s="65">
        <v>5</v>
      </c>
      <c r="V8" s="65">
        <v>24.3</v>
      </c>
      <c r="W8" s="65">
        <v>28.4</v>
      </c>
      <c r="X8" s="65">
        <v>73.900000000000006</v>
      </c>
      <c r="Y8" s="65">
        <v>68.2</v>
      </c>
      <c r="Z8" s="65">
        <v>76.7</v>
      </c>
      <c r="AA8" s="65"/>
      <c r="AB8" s="65">
        <v>4.5</v>
      </c>
      <c r="AC8" s="65">
        <v>3.9</v>
      </c>
      <c r="AD8" s="65">
        <v>20.9</v>
      </c>
      <c r="AE8" s="65">
        <v>7.8</v>
      </c>
      <c r="AF8" s="65">
        <v>20</v>
      </c>
      <c r="AG8" s="65">
        <v>20</v>
      </c>
      <c r="AH8" s="65">
        <v>20</v>
      </c>
      <c r="AI8" s="65">
        <v>4.7</v>
      </c>
      <c r="AJ8" s="65"/>
      <c r="AK8" s="65">
        <v>4</v>
      </c>
      <c r="AL8" s="65">
        <v>6</v>
      </c>
      <c r="AM8" s="65">
        <v>3.6</v>
      </c>
      <c r="AN8" s="65">
        <v>18.8</v>
      </c>
      <c r="AO8" s="65"/>
      <c r="AP8" s="65"/>
      <c r="AQ8" s="65">
        <v>3.7</v>
      </c>
      <c r="AR8" s="65"/>
      <c r="AS8" s="65"/>
      <c r="AT8" s="65">
        <v>4.9000000000000004</v>
      </c>
      <c r="AU8" s="65">
        <v>10</v>
      </c>
      <c r="AV8" s="65">
        <v>26.1</v>
      </c>
      <c r="AW8" s="65"/>
      <c r="AX8" s="65">
        <v>42</v>
      </c>
      <c r="AY8" s="65"/>
      <c r="AZ8" s="65">
        <v>0.6</v>
      </c>
      <c r="BA8" s="65"/>
      <c r="BB8" s="65">
        <v>23.6</v>
      </c>
      <c r="BC8" s="65">
        <v>67.400000000000006</v>
      </c>
      <c r="BD8" s="65">
        <v>18.100000000000001</v>
      </c>
      <c r="BE8" s="65">
        <v>4.8</v>
      </c>
      <c r="BF8" s="65">
        <v>3</v>
      </c>
      <c r="BG8" s="65">
        <v>2.4</v>
      </c>
      <c r="BH8" s="65">
        <v>1.2</v>
      </c>
      <c r="BI8" s="65"/>
      <c r="BJ8" s="65"/>
      <c r="BK8" s="65">
        <v>20</v>
      </c>
      <c r="BL8" s="65">
        <v>3.2</v>
      </c>
      <c r="BM8" s="65"/>
      <c r="BN8" s="66">
        <v>835.28</v>
      </c>
    </row>
    <row r="9" spans="1:66" x14ac:dyDescent="0.3">
      <c r="A9" s="1"/>
      <c r="B9" s="54" t="s">
        <v>915</v>
      </c>
      <c r="C9" s="67">
        <v>15.2</v>
      </c>
      <c r="D9" s="67">
        <v>15.47</v>
      </c>
      <c r="E9" s="67">
        <v>8.1999999999999993</v>
      </c>
      <c r="F9" s="67">
        <v>13.8</v>
      </c>
      <c r="G9" s="67">
        <v>2</v>
      </c>
      <c r="H9" s="67"/>
      <c r="I9" s="67">
        <v>9.4</v>
      </c>
      <c r="J9" s="67"/>
      <c r="K9" s="67">
        <v>19.8</v>
      </c>
      <c r="L9" s="67"/>
      <c r="M9" s="67">
        <v>20.100000000000001</v>
      </c>
      <c r="N9" s="67">
        <v>20.2</v>
      </c>
      <c r="O9" s="67">
        <v>8.6999999999999993</v>
      </c>
      <c r="P9" s="67">
        <v>3.6</v>
      </c>
      <c r="Q9" s="67">
        <v>5.0999999999999996</v>
      </c>
      <c r="R9" s="67">
        <v>20</v>
      </c>
      <c r="S9" s="67">
        <v>20.100000000000001</v>
      </c>
      <c r="T9" s="67">
        <v>10</v>
      </c>
      <c r="U9" s="67">
        <v>5</v>
      </c>
      <c r="V9" s="67">
        <v>22.9</v>
      </c>
      <c r="W9" s="67">
        <v>21.9</v>
      </c>
      <c r="X9" s="67">
        <v>67</v>
      </c>
      <c r="Y9" s="67">
        <v>77.2</v>
      </c>
      <c r="Z9" s="67">
        <v>80.599999999999994</v>
      </c>
      <c r="AA9" s="67"/>
      <c r="AB9" s="67">
        <v>3.6</v>
      </c>
      <c r="AC9" s="67">
        <v>4.4000000000000004</v>
      </c>
      <c r="AD9" s="67">
        <v>20.9</v>
      </c>
      <c r="AE9" s="67">
        <v>7.7</v>
      </c>
      <c r="AF9" s="67">
        <v>20</v>
      </c>
      <c r="AG9" s="67">
        <v>20</v>
      </c>
      <c r="AH9" s="67">
        <v>20</v>
      </c>
      <c r="AI9" s="67">
        <v>4.7</v>
      </c>
      <c r="AJ9" s="67"/>
      <c r="AK9" s="67">
        <v>4.4000000000000004</v>
      </c>
      <c r="AL9" s="67">
        <v>9.6999999999999993</v>
      </c>
      <c r="AM9" s="67">
        <v>3.6</v>
      </c>
      <c r="AN9" s="67">
        <v>18.8</v>
      </c>
      <c r="AO9" s="67"/>
      <c r="AP9" s="67"/>
      <c r="AQ9" s="67">
        <v>3.7</v>
      </c>
      <c r="AR9" s="67"/>
      <c r="AS9" s="67"/>
      <c r="AT9" s="67">
        <v>3.9</v>
      </c>
      <c r="AU9" s="67">
        <v>10</v>
      </c>
      <c r="AV9" s="67">
        <v>27</v>
      </c>
      <c r="AW9" s="67"/>
      <c r="AX9" s="67">
        <v>30.2</v>
      </c>
      <c r="AY9" s="67"/>
      <c r="AZ9" s="67">
        <v>0.6</v>
      </c>
      <c r="BA9" s="67"/>
      <c r="BB9" s="67">
        <v>21.4</v>
      </c>
      <c r="BC9" s="67">
        <v>59.6</v>
      </c>
      <c r="BD9" s="67">
        <v>18.3</v>
      </c>
      <c r="BE9" s="67">
        <v>4.8</v>
      </c>
      <c r="BF9" s="67">
        <v>3</v>
      </c>
      <c r="BG9" s="67">
        <v>2.4</v>
      </c>
      <c r="BH9" s="67">
        <v>1.2</v>
      </c>
      <c r="BI9" s="67"/>
      <c r="BJ9" s="67"/>
      <c r="BK9" s="67">
        <v>20</v>
      </c>
      <c r="BL9" s="67">
        <v>3.2</v>
      </c>
      <c r="BM9" s="67"/>
      <c r="BN9" s="68">
        <v>813.37</v>
      </c>
    </row>
    <row r="10" spans="1:66" x14ac:dyDescent="0.3">
      <c r="A10" s="1"/>
      <c r="B10" s="54" t="s">
        <v>916</v>
      </c>
      <c r="C10" s="67">
        <v>15.2</v>
      </c>
      <c r="D10" s="67">
        <v>15.47</v>
      </c>
      <c r="E10" s="67">
        <v>7.6</v>
      </c>
      <c r="F10" s="67">
        <v>13.7</v>
      </c>
      <c r="G10" s="67">
        <v>2</v>
      </c>
      <c r="H10" s="67"/>
      <c r="I10" s="67">
        <v>9.1999999999999993</v>
      </c>
      <c r="J10" s="67"/>
      <c r="K10" s="67">
        <v>19.8</v>
      </c>
      <c r="L10" s="67"/>
      <c r="M10" s="67">
        <v>20.2</v>
      </c>
      <c r="N10" s="67">
        <v>20.2</v>
      </c>
      <c r="O10" s="67">
        <v>8.6999999999999993</v>
      </c>
      <c r="P10" s="67">
        <v>3.6</v>
      </c>
      <c r="Q10" s="67">
        <v>5.0999999999999996</v>
      </c>
      <c r="R10" s="67">
        <v>20</v>
      </c>
      <c r="S10" s="67">
        <v>20.3</v>
      </c>
      <c r="T10" s="67">
        <v>10</v>
      </c>
      <c r="U10" s="67">
        <v>5</v>
      </c>
      <c r="V10" s="67">
        <v>22</v>
      </c>
      <c r="W10" s="67">
        <v>21</v>
      </c>
      <c r="X10" s="67">
        <v>71.8</v>
      </c>
      <c r="Y10" s="67">
        <v>63.3</v>
      </c>
      <c r="Z10" s="67">
        <v>84</v>
      </c>
      <c r="AA10" s="67"/>
      <c r="AB10" s="67">
        <v>3.8</v>
      </c>
      <c r="AC10" s="67">
        <v>2.5</v>
      </c>
      <c r="AD10" s="67">
        <v>20.9</v>
      </c>
      <c r="AE10" s="67">
        <v>7.7</v>
      </c>
      <c r="AF10" s="67">
        <v>20</v>
      </c>
      <c r="AG10" s="67">
        <v>20</v>
      </c>
      <c r="AH10" s="67">
        <v>20</v>
      </c>
      <c r="AI10" s="67">
        <v>4.7</v>
      </c>
      <c r="AJ10" s="67"/>
      <c r="AK10" s="67">
        <v>4.2</v>
      </c>
      <c r="AL10" s="67">
        <v>7.4</v>
      </c>
      <c r="AM10" s="67">
        <v>3.6</v>
      </c>
      <c r="AN10" s="67">
        <v>18.8</v>
      </c>
      <c r="AO10" s="67"/>
      <c r="AP10" s="67"/>
      <c r="AQ10" s="67">
        <v>3.7</v>
      </c>
      <c r="AR10" s="67"/>
      <c r="AS10" s="67"/>
      <c r="AT10" s="67">
        <v>4.7</v>
      </c>
      <c r="AU10" s="67">
        <v>9.9</v>
      </c>
      <c r="AV10" s="67">
        <v>21.5</v>
      </c>
      <c r="AW10" s="67"/>
      <c r="AX10" s="67">
        <v>33</v>
      </c>
      <c r="AY10" s="67"/>
      <c r="AZ10" s="67">
        <v>0.6</v>
      </c>
      <c r="BA10" s="67"/>
      <c r="BB10" s="67">
        <v>18.600000000000001</v>
      </c>
      <c r="BC10" s="67">
        <v>57.8</v>
      </c>
      <c r="BD10" s="67">
        <v>18.100000000000001</v>
      </c>
      <c r="BE10" s="67">
        <v>4.8</v>
      </c>
      <c r="BF10" s="67">
        <v>3</v>
      </c>
      <c r="BG10" s="67">
        <v>2.4</v>
      </c>
      <c r="BH10" s="67">
        <v>1.2</v>
      </c>
      <c r="BI10" s="67"/>
      <c r="BJ10" s="67"/>
      <c r="BK10" s="67">
        <v>20</v>
      </c>
      <c r="BL10" s="67">
        <v>3.2</v>
      </c>
      <c r="BM10" s="67"/>
      <c r="BN10" s="68">
        <v>794.27</v>
      </c>
    </row>
    <row r="11" spans="1:66" x14ac:dyDescent="0.3">
      <c r="A11" s="1"/>
      <c r="B11" s="54" t="s">
        <v>917</v>
      </c>
      <c r="C11" s="67">
        <v>15.2</v>
      </c>
      <c r="D11" s="67">
        <v>15.46</v>
      </c>
      <c r="E11" s="67">
        <v>8.8000000000000007</v>
      </c>
      <c r="F11" s="67">
        <v>13.6</v>
      </c>
      <c r="G11" s="67">
        <v>2</v>
      </c>
      <c r="H11" s="67"/>
      <c r="I11" s="67">
        <v>9.6999999999999993</v>
      </c>
      <c r="J11" s="67"/>
      <c r="K11" s="67">
        <v>19.8</v>
      </c>
      <c r="L11" s="67"/>
      <c r="M11" s="67">
        <v>19.600000000000001</v>
      </c>
      <c r="N11" s="67">
        <v>20.100000000000001</v>
      </c>
      <c r="O11" s="67">
        <v>8.6999999999999993</v>
      </c>
      <c r="P11" s="67">
        <v>3.6</v>
      </c>
      <c r="Q11" s="67">
        <v>5.0999999999999996</v>
      </c>
      <c r="R11" s="67">
        <v>20</v>
      </c>
      <c r="S11" s="67">
        <v>19.899999999999999</v>
      </c>
      <c r="T11" s="67">
        <v>10</v>
      </c>
      <c r="U11" s="67">
        <v>4.0999999999999996</v>
      </c>
      <c r="V11" s="67">
        <v>26.4</v>
      </c>
      <c r="W11" s="67">
        <v>15.8</v>
      </c>
      <c r="X11" s="67">
        <v>63.2</v>
      </c>
      <c r="Y11" s="67">
        <v>72.599999999999994</v>
      </c>
      <c r="Z11" s="67">
        <v>80.900000000000006</v>
      </c>
      <c r="AA11" s="67"/>
      <c r="AB11" s="67">
        <v>3.2</v>
      </c>
      <c r="AC11" s="67">
        <v>2.5</v>
      </c>
      <c r="AD11" s="67">
        <v>20.9</v>
      </c>
      <c r="AE11" s="67">
        <v>7.7</v>
      </c>
      <c r="AF11" s="67">
        <v>20</v>
      </c>
      <c r="AG11" s="67">
        <v>20</v>
      </c>
      <c r="AH11" s="67">
        <v>20</v>
      </c>
      <c r="AI11" s="67">
        <v>4.7</v>
      </c>
      <c r="AJ11" s="67"/>
      <c r="AK11" s="67">
        <v>6</v>
      </c>
      <c r="AL11" s="67">
        <v>11.3</v>
      </c>
      <c r="AM11" s="67">
        <v>3.6</v>
      </c>
      <c r="AN11" s="67">
        <v>18.8</v>
      </c>
      <c r="AO11" s="67"/>
      <c r="AP11" s="67"/>
      <c r="AQ11" s="67">
        <v>3.7</v>
      </c>
      <c r="AR11" s="67"/>
      <c r="AS11" s="67"/>
      <c r="AT11" s="67">
        <v>4.7</v>
      </c>
      <c r="AU11" s="67">
        <v>9.9</v>
      </c>
      <c r="AV11" s="67">
        <v>20.399999999999999</v>
      </c>
      <c r="AW11" s="67"/>
      <c r="AX11" s="67">
        <v>30.1</v>
      </c>
      <c r="AY11" s="67"/>
      <c r="AZ11" s="67">
        <v>0.6</v>
      </c>
      <c r="BA11" s="67"/>
      <c r="BB11" s="67">
        <v>19.8</v>
      </c>
      <c r="BC11" s="67">
        <v>55.1</v>
      </c>
      <c r="BD11" s="67">
        <v>18.100000000000001</v>
      </c>
      <c r="BE11" s="67">
        <v>4.8</v>
      </c>
      <c r="BF11" s="67">
        <v>3</v>
      </c>
      <c r="BG11" s="67">
        <v>2.4</v>
      </c>
      <c r="BH11" s="67">
        <v>1.2</v>
      </c>
      <c r="BI11" s="67"/>
      <c r="BJ11" s="67"/>
      <c r="BK11" s="67">
        <v>20</v>
      </c>
      <c r="BL11" s="67">
        <v>3.2</v>
      </c>
      <c r="BM11" s="67"/>
      <c r="BN11" s="68">
        <v>790.26</v>
      </c>
    </row>
    <row r="12" spans="1:66" x14ac:dyDescent="0.3">
      <c r="A12" s="1"/>
      <c r="B12" s="54" t="s">
        <v>918</v>
      </c>
      <c r="C12" s="67">
        <v>15.2</v>
      </c>
      <c r="D12" s="67">
        <v>15.48</v>
      </c>
      <c r="E12" s="67">
        <v>7.4</v>
      </c>
      <c r="F12" s="67">
        <v>13.6</v>
      </c>
      <c r="G12" s="67">
        <v>2</v>
      </c>
      <c r="H12" s="67"/>
      <c r="I12" s="67">
        <v>9.8000000000000007</v>
      </c>
      <c r="J12" s="67"/>
      <c r="K12" s="67">
        <v>19.8</v>
      </c>
      <c r="L12" s="67"/>
      <c r="M12" s="67">
        <v>19.399999999999999</v>
      </c>
      <c r="N12" s="67">
        <v>20.2</v>
      </c>
      <c r="O12" s="67">
        <v>8.6999999999999993</v>
      </c>
      <c r="P12" s="67">
        <v>3.6</v>
      </c>
      <c r="Q12" s="67">
        <v>5.0999999999999996</v>
      </c>
      <c r="R12" s="67">
        <v>20</v>
      </c>
      <c r="S12" s="67">
        <v>20.100000000000001</v>
      </c>
      <c r="T12" s="67">
        <v>10</v>
      </c>
      <c r="U12" s="67">
        <v>4.0999999999999996</v>
      </c>
      <c r="V12" s="67">
        <v>23.8</v>
      </c>
      <c r="W12" s="67">
        <v>16.2</v>
      </c>
      <c r="X12" s="67">
        <v>56.1</v>
      </c>
      <c r="Y12" s="67">
        <v>64.3</v>
      </c>
      <c r="Z12" s="67">
        <v>77.900000000000006</v>
      </c>
      <c r="AA12" s="67"/>
      <c r="AB12" s="67">
        <v>4.8</v>
      </c>
      <c r="AC12" s="67">
        <v>2.7</v>
      </c>
      <c r="AD12" s="67">
        <v>20.9</v>
      </c>
      <c r="AE12" s="67">
        <v>7.6</v>
      </c>
      <c r="AF12" s="67">
        <v>20</v>
      </c>
      <c r="AG12" s="67">
        <v>20</v>
      </c>
      <c r="AH12" s="67">
        <v>20</v>
      </c>
      <c r="AI12" s="67">
        <v>4.7</v>
      </c>
      <c r="AJ12" s="67"/>
      <c r="AK12" s="67">
        <v>7.7</v>
      </c>
      <c r="AL12" s="67">
        <v>12.8</v>
      </c>
      <c r="AM12" s="67">
        <v>3.6</v>
      </c>
      <c r="AN12" s="67">
        <v>18.8</v>
      </c>
      <c r="AO12" s="67"/>
      <c r="AP12" s="67"/>
      <c r="AQ12" s="67">
        <v>3.7</v>
      </c>
      <c r="AR12" s="67"/>
      <c r="AS12" s="67"/>
      <c r="AT12" s="67">
        <v>4.7</v>
      </c>
      <c r="AU12" s="67">
        <v>9.9</v>
      </c>
      <c r="AV12" s="67">
        <v>18.5</v>
      </c>
      <c r="AW12" s="67"/>
      <c r="AX12" s="67">
        <v>29.4</v>
      </c>
      <c r="AY12" s="67"/>
      <c r="AZ12" s="67">
        <v>0.6</v>
      </c>
      <c r="BA12" s="67"/>
      <c r="BB12" s="67">
        <v>18</v>
      </c>
      <c r="BC12" s="67">
        <v>54.3</v>
      </c>
      <c r="BD12" s="67">
        <v>18.2</v>
      </c>
      <c r="BE12" s="67">
        <v>4.8</v>
      </c>
      <c r="BF12" s="67">
        <v>3</v>
      </c>
      <c r="BG12" s="67">
        <v>2.4</v>
      </c>
      <c r="BH12" s="67">
        <v>1.2</v>
      </c>
      <c r="BI12" s="67"/>
      <c r="BJ12" s="67"/>
      <c r="BK12" s="67">
        <v>20</v>
      </c>
      <c r="BL12" s="67">
        <v>3.2</v>
      </c>
      <c r="BM12" s="67"/>
      <c r="BN12" s="68">
        <v>768.28</v>
      </c>
    </row>
    <row r="13" spans="1:66" x14ac:dyDescent="0.3">
      <c r="A13" s="1"/>
      <c r="B13" s="54" t="s">
        <v>919</v>
      </c>
      <c r="C13" s="67">
        <v>15.2</v>
      </c>
      <c r="D13" s="67">
        <v>14.02</v>
      </c>
      <c r="E13" s="67">
        <v>8.1</v>
      </c>
      <c r="F13" s="67">
        <v>13.6</v>
      </c>
      <c r="G13" s="67">
        <v>2</v>
      </c>
      <c r="H13" s="67"/>
      <c r="I13" s="67">
        <v>9.8000000000000007</v>
      </c>
      <c r="J13" s="67"/>
      <c r="K13" s="67">
        <v>19.8</v>
      </c>
      <c r="L13" s="67"/>
      <c r="M13" s="67">
        <v>19.600000000000001</v>
      </c>
      <c r="N13" s="67">
        <v>20.3</v>
      </c>
      <c r="O13" s="67">
        <v>8.6999999999999993</v>
      </c>
      <c r="P13" s="67">
        <v>3.6</v>
      </c>
      <c r="Q13" s="67">
        <v>5.0999999999999996</v>
      </c>
      <c r="R13" s="67">
        <v>19.899999999999999</v>
      </c>
      <c r="S13" s="67">
        <v>20.7</v>
      </c>
      <c r="T13" s="67">
        <v>10</v>
      </c>
      <c r="U13" s="67">
        <v>4.0999999999999996</v>
      </c>
      <c r="V13" s="67">
        <v>21.7</v>
      </c>
      <c r="W13" s="67">
        <v>10</v>
      </c>
      <c r="X13" s="67">
        <v>55.3</v>
      </c>
      <c r="Y13" s="67">
        <v>60.8</v>
      </c>
      <c r="Z13" s="67">
        <v>72.900000000000006</v>
      </c>
      <c r="AA13" s="67"/>
      <c r="AB13" s="67">
        <v>3.3</v>
      </c>
      <c r="AC13" s="67">
        <v>2</v>
      </c>
      <c r="AD13" s="67">
        <v>20.9</v>
      </c>
      <c r="AE13" s="67">
        <v>7.6</v>
      </c>
      <c r="AF13" s="67">
        <v>20</v>
      </c>
      <c r="AG13" s="67">
        <v>20</v>
      </c>
      <c r="AH13" s="67">
        <v>20</v>
      </c>
      <c r="AI13" s="67">
        <v>4.2</v>
      </c>
      <c r="AJ13" s="67"/>
      <c r="AK13" s="67">
        <v>5.8</v>
      </c>
      <c r="AL13" s="67">
        <v>10.9</v>
      </c>
      <c r="AM13" s="67">
        <v>3.6</v>
      </c>
      <c r="AN13" s="67">
        <v>18.8</v>
      </c>
      <c r="AO13" s="67"/>
      <c r="AP13" s="67"/>
      <c r="AQ13" s="67">
        <v>3.7</v>
      </c>
      <c r="AR13" s="67"/>
      <c r="AS13" s="67"/>
      <c r="AT13" s="67">
        <v>4.7</v>
      </c>
      <c r="AU13" s="67">
        <v>9.9</v>
      </c>
      <c r="AV13" s="67">
        <v>25.8</v>
      </c>
      <c r="AW13" s="67"/>
      <c r="AX13" s="67">
        <v>38</v>
      </c>
      <c r="AY13" s="67"/>
      <c r="AZ13" s="67">
        <v>0.6</v>
      </c>
      <c r="BA13" s="67"/>
      <c r="BB13" s="67">
        <v>16.399999999999999</v>
      </c>
      <c r="BC13" s="67">
        <v>49.3</v>
      </c>
      <c r="BD13" s="67">
        <v>18.2</v>
      </c>
      <c r="BE13" s="67">
        <v>4.8</v>
      </c>
      <c r="BF13" s="67">
        <v>3</v>
      </c>
      <c r="BG13" s="67">
        <v>2.4</v>
      </c>
      <c r="BH13" s="67">
        <v>1.2</v>
      </c>
      <c r="BI13" s="67"/>
      <c r="BJ13" s="67"/>
      <c r="BK13" s="67">
        <v>20</v>
      </c>
      <c r="BL13" s="67">
        <v>3.2</v>
      </c>
      <c r="BM13" s="67"/>
      <c r="BN13" s="68">
        <v>753.52</v>
      </c>
    </row>
    <row r="14" spans="1:66" x14ac:dyDescent="0.3">
      <c r="A14" s="1"/>
      <c r="B14" s="54" t="s">
        <v>920</v>
      </c>
      <c r="C14" s="67">
        <v>15.2</v>
      </c>
      <c r="D14" s="67">
        <v>15.07</v>
      </c>
      <c r="E14" s="67">
        <v>7.8</v>
      </c>
      <c r="F14" s="67">
        <v>13.7</v>
      </c>
      <c r="G14" s="67">
        <v>2</v>
      </c>
      <c r="H14" s="67"/>
      <c r="I14" s="67">
        <v>9.6</v>
      </c>
      <c r="J14" s="67"/>
      <c r="K14" s="67">
        <v>19.8</v>
      </c>
      <c r="L14" s="67"/>
      <c r="M14" s="67">
        <v>19.399999999999999</v>
      </c>
      <c r="N14" s="67">
        <v>20</v>
      </c>
      <c r="O14" s="67">
        <v>8.6999999999999993</v>
      </c>
      <c r="P14" s="67">
        <v>3.6</v>
      </c>
      <c r="Q14" s="67">
        <v>5.0999999999999996</v>
      </c>
      <c r="R14" s="67">
        <v>20.100000000000001</v>
      </c>
      <c r="S14" s="67">
        <v>20</v>
      </c>
      <c r="T14" s="67">
        <v>10</v>
      </c>
      <c r="U14" s="67">
        <v>4.0999999999999996</v>
      </c>
      <c r="V14" s="67">
        <v>19.7</v>
      </c>
      <c r="W14" s="67">
        <v>12.6</v>
      </c>
      <c r="X14" s="67">
        <v>64.400000000000006</v>
      </c>
      <c r="Y14" s="67">
        <v>70.7</v>
      </c>
      <c r="Z14" s="67">
        <v>75.599999999999994</v>
      </c>
      <c r="AA14" s="67"/>
      <c r="AB14" s="67">
        <v>3.7</v>
      </c>
      <c r="AC14" s="67">
        <v>7.7</v>
      </c>
      <c r="AD14" s="67">
        <v>20.9</v>
      </c>
      <c r="AE14" s="67">
        <v>7.6</v>
      </c>
      <c r="AF14" s="67">
        <v>20</v>
      </c>
      <c r="AG14" s="67">
        <v>20</v>
      </c>
      <c r="AH14" s="67">
        <v>20</v>
      </c>
      <c r="AI14" s="67">
        <v>4.7</v>
      </c>
      <c r="AJ14" s="67"/>
      <c r="AK14" s="67">
        <v>5.3</v>
      </c>
      <c r="AL14" s="67">
        <v>7.8</v>
      </c>
      <c r="AM14" s="67">
        <v>3.5</v>
      </c>
      <c r="AN14" s="67">
        <v>18.8</v>
      </c>
      <c r="AO14" s="67"/>
      <c r="AP14" s="67"/>
      <c r="AQ14" s="67">
        <v>3.7</v>
      </c>
      <c r="AR14" s="67"/>
      <c r="AS14" s="67"/>
      <c r="AT14" s="67">
        <v>4.7</v>
      </c>
      <c r="AU14" s="67">
        <v>9.9</v>
      </c>
      <c r="AV14" s="67">
        <v>24.6</v>
      </c>
      <c r="AW14" s="67"/>
      <c r="AX14" s="67">
        <v>31.7</v>
      </c>
      <c r="AY14" s="67"/>
      <c r="AZ14" s="67">
        <v>0.6</v>
      </c>
      <c r="BA14" s="67"/>
      <c r="BB14" s="67">
        <v>22.1</v>
      </c>
      <c r="BC14" s="67">
        <v>56.8</v>
      </c>
      <c r="BD14" s="67">
        <v>18.100000000000001</v>
      </c>
      <c r="BE14" s="67">
        <v>4.8</v>
      </c>
      <c r="BF14" s="67">
        <v>3</v>
      </c>
      <c r="BG14" s="67">
        <v>2.4</v>
      </c>
      <c r="BH14" s="67">
        <v>1.2</v>
      </c>
      <c r="BI14" s="67"/>
      <c r="BJ14" s="67"/>
      <c r="BK14" s="67">
        <v>20.2</v>
      </c>
      <c r="BL14" s="67">
        <v>2.9</v>
      </c>
      <c r="BM14" s="67"/>
      <c r="BN14" s="68">
        <v>783.87</v>
      </c>
    </row>
    <row r="15" spans="1:66" x14ac:dyDescent="0.3">
      <c r="A15" s="1"/>
      <c r="B15" s="56" t="s">
        <v>921</v>
      </c>
      <c r="C15" s="69">
        <v>15.2</v>
      </c>
      <c r="D15" s="69">
        <v>15.09</v>
      </c>
      <c r="E15" s="69">
        <v>7.1</v>
      </c>
      <c r="F15" s="69">
        <v>13.5</v>
      </c>
      <c r="G15" s="69">
        <v>2</v>
      </c>
      <c r="H15" s="69"/>
      <c r="I15" s="69">
        <v>9.5</v>
      </c>
      <c r="J15" s="69"/>
      <c r="K15" s="69">
        <v>19.8</v>
      </c>
      <c r="L15" s="69"/>
      <c r="M15" s="69">
        <v>19.5</v>
      </c>
      <c r="N15" s="69">
        <v>20.2</v>
      </c>
      <c r="O15" s="69">
        <v>8.6999999999999993</v>
      </c>
      <c r="P15" s="69">
        <v>3.6</v>
      </c>
      <c r="Q15" s="69">
        <v>5.0999999999999996</v>
      </c>
      <c r="R15" s="69">
        <v>20</v>
      </c>
      <c r="S15" s="69">
        <v>20.100000000000001</v>
      </c>
      <c r="T15" s="69">
        <v>10</v>
      </c>
      <c r="U15" s="69">
        <v>4.0999999999999996</v>
      </c>
      <c r="V15" s="69">
        <v>21.5</v>
      </c>
      <c r="W15" s="69">
        <v>13.1</v>
      </c>
      <c r="X15" s="69">
        <v>55.6</v>
      </c>
      <c r="Y15" s="69">
        <v>70.3</v>
      </c>
      <c r="Z15" s="69">
        <v>80.3</v>
      </c>
      <c r="AA15" s="69"/>
      <c r="AB15" s="69">
        <v>5</v>
      </c>
      <c r="AC15" s="69">
        <v>2.1</v>
      </c>
      <c r="AD15" s="69">
        <v>20.9</v>
      </c>
      <c r="AE15" s="69">
        <v>7.5</v>
      </c>
      <c r="AF15" s="69">
        <v>20</v>
      </c>
      <c r="AG15" s="69">
        <v>20</v>
      </c>
      <c r="AH15" s="69">
        <v>20</v>
      </c>
      <c r="AI15" s="69">
        <v>4.8</v>
      </c>
      <c r="AJ15" s="69"/>
      <c r="AK15" s="69">
        <v>3.7</v>
      </c>
      <c r="AL15" s="69">
        <v>7.6</v>
      </c>
      <c r="AM15" s="69">
        <v>3.6</v>
      </c>
      <c r="AN15" s="69">
        <v>18.8</v>
      </c>
      <c r="AO15" s="69"/>
      <c r="AP15" s="69"/>
      <c r="AQ15" s="69">
        <v>3.7</v>
      </c>
      <c r="AR15" s="69"/>
      <c r="AS15" s="69"/>
      <c r="AT15" s="69">
        <v>4.7</v>
      </c>
      <c r="AU15" s="69">
        <v>9.9</v>
      </c>
      <c r="AV15" s="69">
        <v>29.5</v>
      </c>
      <c r="AW15" s="69"/>
      <c r="AX15" s="69">
        <v>40.9</v>
      </c>
      <c r="AY15" s="69"/>
      <c r="AZ15" s="69">
        <v>0.6</v>
      </c>
      <c r="BA15" s="69"/>
      <c r="BB15" s="69">
        <v>23.5</v>
      </c>
      <c r="BC15" s="69">
        <v>60.7</v>
      </c>
      <c r="BD15" s="69">
        <v>18.3</v>
      </c>
      <c r="BE15" s="69">
        <v>4.8</v>
      </c>
      <c r="BF15" s="69">
        <v>3</v>
      </c>
      <c r="BG15" s="69">
        <v>2.4</v>
      </c>
      <c r="BH15" s="69">
        <v>1.2</v>
      </c>
      <c r="BI15" s="69"/>
      <c r="BJ15" s="69"/>
      <c r="BK15" s="69">
        <v>20</v>
      </c>
      <c r="BL15" s="69">
        <v>3</v>
      </c>
      <c r="BM15" s="69"/>
      <c r="BN15" s="70">
        <v>794.49</v>
      </c>
    </row>
    <row r="16" spans="1:66" x14ac:dyDescent="0.3">
      <c r="A16" s="1"/>
      <c r="B16" s="50" t="s">
        <v>922</v>
      </c>
      <c r="C16" s="65">
        <v>15.2</v>
      </c>
      <c r="D16" s="65">
        <v>15.09</v>
      </c>
      <c r="E16" s="65">
        <v>8.1</v>
      </c>
      <c r="F16" s="65">
        <v>13.4</v>
      </c>
      <c r="G16" s="65">
        <v>2</v>
      </c>
      <c r="H16" s="65"/>
      <c r="I16" s="65">
        <v>9.4</v>
      </c>
      <c r="J16" s="65"/>
      <c r="K16" s="65">
        <v>19.8</v>
      </c>
      <c r="L16" s="65"/>
      <c r="M16" s="65">
        <v>19.600000000000001</v>
      </c>
      <c r="N16" s="65">
        <v>20.2</v>
      </c>
      <c r="O16" s="65">
        <v>8.6999999999999993</v>
      </c>
      <c r="P16" s="65">
        <v>3.6</v>
      </c>
      <c r="Q16" s="65">
        <v>5.0999999999999996</v>
      </c>
      <c r="R16" s="65">
        <v>20</v>
      </c>
      <c r="S16" s="65">
        <v>20</v>
      </c>
      <c r="T16" s="65">
        <v>10</v>
      </c>
      <c r="U16" s="65">
        <v>4.8</v>
      </c>
      <c r="V16" s="65">
        <v>19.7</v>
      </c>
      <c r="W16" s="65">
        <v>10.8</v>
      </c>
      <c r="X16" s="65">
        <v>69.400000000000006</v>
      </c>
      <c r="Y16" s="65">
        <v>62</v>
      </c>
      <c r="Z16" s="65">
        <v>75.8</v>
      </c>
      <c r="AA16" s="65"/>
      <c r="AB16" s="65">
        <v>2.6</v>
      </c>
      <c r="AC16" s="65">
        <v>2.2000000000000002</v>
      </c>
      <c r="AD16" s="65">
        <v>20.9</v>
      </c>
      <c r="AE16" s="65">
        <v>7.5</v>
      </c>
      <c r="AF16" s="65">
        <v>20</v>
      </c>
      <c r="AG16" s="65">
        <v>20</v>
      </c>
      <c r="AH16" s="65">
        <v>20</v>
      </c>
      <c r="AI16" s="65">
        <v>4.8</v>
      </c>
      <c r="AJ16" s="65"/>
      <c r="AK16" s="65">
        <v>2.7</v>
      </c>
      <c r="AL16" s="65">
        <v>6.3</v>
      </c>
      <c r="AM16" s="65">
        <v>3.6</v>
      </c>
      <c r="AN16" s="65">
        <v>18.8</v>
      </c>
      <c r="AO16" s="65"/>
      <c r="AP16" s="65"/>
      <c r="AQ16" s="65">
        <v>3.6</v>
      </c>
      <c r="AR16" s="65"/>
      <c r="AS16" s="65"/>
      <c r="AT16" s="65">
        <v>4.5999999999999996</v>
      </c>
      <c r="AU16" s="65">
        <v>9.9</v>
      </c>
      <c r="AV16" s="65">
        <v>34.4</v>
      </c>
      <c r="AW16" s="65"/>
      <c r="AX16" s="65">
        <v>44.1</v>
      </c>
      <c r="AY16" s="65"/>
      <c r="AZ16" s="65">
        <v>0.6</v>
      </c>
      <c r="BA16" s="65"/>
      <c r="BB16" s="65">
        <v>16</v>
      </c>
      <c r="BC16" s="65">
        <v>46.3</v>
      </c>
      <c r="BD16" s="65">
        <v>18.399999999999999</v>
      </c>
      <c r="BE16" s="65">
        <v>4.8</v>
      </c>
      <c r="BF16" s="65">
        <v>3</v>
      </c>
      <c r="BG16" s="65">
        <v>2.4</v>
      </c>
      <c r="BH16" s="65">
        <v>1.2</v>
      </c>
      <c r="BI16" s="65"/>
      <c r="BJ16" s="65"/>
      <c r="BK16" s="65">
        <v>20</v>
      </c>
      <c r="BL16" s="65">
        <v>2.8</v>
      </c>
      <c r="BM16" s="65"/>
      <c r="BN16" s="66">
        <v>774.19</v>
      </c>
    </row>
    <row r="17" spans="1:66" x14ac:dyDescent="0.3">
      <c r="A17" s="1"/>
      <c r="B17" s="54" t="s">
        <v>923</v>
      </c>
      <c r="C17" s="67">
        <v>15.2</v>
      </c>
      <c r="D17" s="67">
        <v>15.07</v>
      </c>
      <c r="E17" s="67">
        <v>8.1999999999999993</v>
      </c>
      <c r="F17" s="67">
        <v>13.4</v>
      </c>
      <c r="G17" s="67">
        <v>2</v>
      </c>
      <c r="H17" s="67"/>
      <c r="I17" s="67">
        <v>9.5</v>
      </c>
      <c r="J17" s="67"/>
      <c r="K17" s="67">
        <v>19.8</v>
      </c>
      <c r="L17" s="67"/>
      <c r="M17" s="67">
        <v>19.600000000000001</v>
      </c>
      <c r="N17" s="67">
        <v>20.2</v>
      </c>
      <c r="O17" s="67">
        <v>8.6999999999999993</v>
      </c>
      <c r="P17" s="67">
        <v>3.5</v>
      </c>
      <c r="Q17" s="67">
        <v>5</v>
      </c>
      <c r="R17" s="67">
        <v>20</v>
      </c>
      <c r="S17" s="67">
        <v>20.3</v>
      </c>
      <c r="T17" s="67">
        <v>10</v>
      </c>
      <c r="U17" s="67">
        <v>4.8</v>
      </c>
      <c r="V17" s="67">
        <v>18.8</v>
      </c>
      <c r="W17" s="67">
        <v>11.2</v>
      </c>
      <c r="X17" s="67">
        <v>77.2</v>
      </c>
      <c r="Y17" s="67">
        <v>43.4</v>
      </c>
      <c r="Z17" s="67">
        <v>57.1</v>
      </c>
      <c r="AA17" s="67"/>
      <c r="AB17" s="67">
        <v>2</v>
      </c>
      <c r="AC17" s="67">
        <v>1.5</v>
      </c>
      <c r="AD17" s="67">
        <v>20.9</v>
      </c>
      <c r="AE17" s="67">
        <v>7.5</v>
      </c>
      <c r="AF17" s="67">
        <v>20</v>
      </c>
      <c r="AG17" s="67">
        <v>20</v>
      </c>
      <c r="AH17" s="67">
        <v>20</v>
      </c>
      <c r="AI17" s="67">
        <v>4.9000000000000004</v>
      </c>
      <c r="AJ17" s="67"/>
      <c r="AK17" s="67">
        <v>7.7</v>
      </c>
      <c r="AL17" s="67">
        <v>10.7</v>
      </c>
      <c r="AM17" s="67">
        <v>3.6</v>
      </c>
      <c r="AN17" s="67">
        <v>18.7</v>
      </c>
      <c r="AO17" s="67"/>
      <c r="AP17" s="67"/>
      <c r="AQ17" s="67">
        <v>3.6</v>
      </c>
      <c r="AR17" s="67"/>
      <c r="AS17" s="67">
        <v>0.2</v>
      </c>
      <c r="AT17" s="67">
        <v>4.7</v>
      </c>
      <c r="AU17" s="67">
        <v>9.9</v>
      </c>
      <c r="AV17" s="67">
        <v>43.3</v>
      </c>
      <c r="AW17" s="67"/>
      <c r="AX17" s="67">
        <v>50.1</v>
      </c>
      <c r="AY17" s="67"/>
      <c r="AZ17" s="67">
        <v>0.6</v>
      </c>
      <c r="BA17" s="67">
        <v>0.1</v>
      </c>
      <c r="BB17" s="67">
        <v>21</v>
      </c>
      <c r="BC17" s="67">
        <v>66.5</v>
      </c>
      <c r="BD17" s="67">
        <v>18.2</v>
      </c>
      <c r="BE17" s="67">
        <v>4.8</v>
      </c>
      <c r="BF17" s="67">
        <v>3</v>
      </c>
      <c r="BG17" s="67">
        <v>2.4</v>
      </c>
      <c r="BH17" s="67">
        <v>1.2</v>
      </c>
      <c r="BI17" s="67"/>
      <c r="BJ17" s="67"/>
      <c r="BK17" s="67">
        <v>20</v>
      </c>
      <c r="BL17" s="67">
        <v>2.8</v>
      </c>
      <c r="BM17" s="67"/>
      <c r="BN17" s="68">
        <v>792.87</v>
      </c>
    </row>
    <row r="18" spans="1:66" x14ac:dyDescent="0.3">
      <c r="A18" s="1"/>
      <c r="B18" s="54" t="s">
        <v>924</v>
      </c>
      <c r="C18" s="67">
        <v>15.2</v>
      </c>
      <c r="D18" s="67">
        <v>15.08</v>
      </c>
      <c r="E18" s="67">
        <v>8.6999999999999993</v>
      </c>
      <c r="F18" s="67">
        <v>13.4</v>
      </c>
      <c r="G18" s="67">
        <v>2</v>
      </c>
      <c r="H18" s="67"/>
      <c r="I18" s="67">
        <v>9.3000000000000007</v>
      </c>
      <c r="J18" s="67"/>
      <c r="K18" s="67">
        <v>19.8</v>
      </c>
      <c r="L18" s="67"/>
      <c r="M18" s="67">
        <v>20.100000000000001</v>
      </c>
      <c r="N18" s="67">
        <v>20.2</v>
      </c>
      <c r="O18" s="67">
        <v>8.5</v>
      </c>
      <c r="P18" s="67">
        <v>3.6</v>
      </c>
      <c r="Q18" s="67">
        <v>5</v>
      </c>
      <c r="R18" s="67">
        <v>20</v>
      </c>
      <c r="S18" s="67">
        <v>20.399999999999999</v>
      </c>
      <c r="T18" s="67">
        <v>10</v>
      </c>
      <c r="U18" s="67">
        <v>4.8</v>
      </c>
      <c r="V18" s="67">
        <v>17.2</v>
      </c>
      <c r="W18" s="67">
        <v>12.4</v>
      </c>
      <c r="X18" s="67">
        <v>84.1</v>
      </c>
      <c r="Y18" s="67">
        <v>34.6</v>
      </c>
      <c r="Z18" s="67">
        <v>58.6</v>
      </c>
      <c r="AA18" s="67">
        <v>1.7</v>
      </c>
      <c r="AB18" s="67">
        <v>1.2</v>
      </c>
      <c r="AC18" s="67">
        <v>0.7</v>
      </c>
      <c r="AD18" s="67">
        <v>20.9</v>
      </c>
      <c r="AE18" s="67">
        <v>7.4</v>
      </c>
      <c r="AF18" s="67">
        <v>20</v>
      </c>
      <c r="AG18" s="67">
        <v>20</v>
      </c>
      <c r="AH18" s="67">
        <v>20</v>
      </c>
      <c r="AI18" s="67">
        <v>4.9000000000000004</v>
      </c>
      <c r="AJ18" s="67">
        <v>1.5</v>
      </c>
      <c r="AK18" s="67">
        <v>7.5</v>
      </c>
      <c r="AL18" s="67">
        <v>11.4</v>
      </c>
      <c r="AM18" s="67">
        <v>3.6</v>
      </c>
      <c r="AN18" s="67">
        <v>18.7</v>
      </c>
      <c r="AO18" s="67"/>
      <c r="AP18" s="67"/>
      <c r="AQ18" s="67">
        <v>3.6</v>
      </c>
      <c r="AR18" s="67"/>
      <c r="AS18" s="67">
        <v>1.3</v>
      </c>
      <c r="AT18" s="67">
        <v>4.8</v>
      </c>
      <c r="AU18" s="67">
        <v>9.9</v>
      </c>
      <c r="AV18" s="67">
        <v>39.1</v>
      </c>
      <c r="AW18" s="67">
        <v>3.3</v>
      </c>
      <c r="AX18" s="67">
        <v>49.4</v>
      </c>
      <c r="AY18" s="67">
        <v>3</v>
      </c>
      <c r="AZ18" s="67">
        <v>0.6</v>
      </c>
      <c r="BA18" s="67">
        <v>1.9</v>
      </c>
      <c r="BB18" s="67">
        <v>27.3</v>
      </c>
      <c r="BC18" s="67">
        <v>76.7</v>
      </c>
      <c r="BD18" s="67">
        <v>18.3</v>
      </c>
      <c r="BE18" s="67">
        <v>4.7</v>
      </c>
      <c r="BF18" s="67">
        <v>3</v>
      </c>
      <c r="BG18" s="67">
        <v>2.4</v>
      </c>
      <c r="BH18" s="67">
        <v>1.2</v>
      </c>
      <c r="BI18" s="67"/>
      <c r="BJ18" s="67"/>
      <c r="BK18" s="67">
        <v>20</v>
      </c>
      <c r="BL18" s="67">
        <v>2.7</v>
      </c>
      <c r="BM18" s="67">
        <v>0.3</v>
      </c>
      <c r="BN18" s="68">
        <v>815.98</v>
      </c>
    </row>
    <row r="19" spans="1:66" x14ac:dyDescent="0.3">
      <c r="A19" s="1"/>
      <c r="B19" s="54" t="s">
        <v>925</v>
      </c>
      <c r="C19" s="67">
        <v>15.2</v>
      </c>
      <c r="D19" s="67">
        <v>12.28</v>
      </c>
      <c r="E19" s="67">
        <v>8.3000000000000007</v>
      </c>
      <c r="F19" s="67">
        <v>13.4</v>
      </c>
      <c r="G19" s="67">
        <v>2</v>
      </c>
      <c r="H19" s="67"/>
      <c r="I19" s="67">
        <v>9.4</v>
      </c>
      <c r="J19" s="67"/>
      <c r="K19" s="67">
        <v>19.8</v>
      </c>
      <c r="L19" s="67"/>
      <c r="M19" s="67">
        <v>19.899999999999999</v>
      </c>
      <c r="N19" s="67">
        <v>20.2</v>
      </c>
      <c r="O19" s="67">
        <v>8.5</v>
      </c>
      <c r="P19" s="67">
        <v>3.6</v>
      </c>
      <c r="Q19" s="67">
        <v>5</v>
      </c>
      <c r="R19" s="67">
        <v>20</v>
      </c>
      <c r="S19" s="67">
        <v>20.3</v>
      </c>
      <c r="T19" s="67">
        <v>10</v>
      </c>
      <c r="U19" s="67">
        <v>4.8</v>
      </c>
      <c r="V19" s="67">
        <v>18.899999999999999</v>
      </c>
      <c r="W19" s="67">
        <v>12.6</v>
      </c>
      <c r="X19" s="67">
        <v>93.4</v>
      </c>
      <c r="Y19" s="67">
        <v>47.2</v>
      </c>
      <c r="Z19" s="67">
        <v>64.099999999999994</v>
      </c>
      <c r="AA19" s="67">
        <v>2.9</v>
      </c>
      <c r="AB19" s="67">
        <v>2</v>
      </c>
      <c r="AC19" s="67">
        <v>1.7</v>
      </c>
      <c r="AD19" s="67">
        <v>20.9</v>
      </c>
      <c r="AE19" s="67">
        <v>7.3</v>
      </c>
      <c r="AF19" s="67">
        <v>20</v>
      </c>
      <c r="AG19" s="67">
        <v>20</v>
      </c>
      <c r="AH19" s="67">
        <v>20</v>
      </c>
      <c r="AI19" s="67">
        <v>5</v>
      </c>
      <c r="AJ19" s="67">
        <v>17.899999999999999</v>
      </c>
      <c r="AK19" s="67">
        <v>5.8</v>
      </c>
      <c r="AL19" s="67">
        <v>11.4</v>
      </c>
      <c r="AM19" s="67">
        <v>3.6</v>
      </c>
      <c r="AN19" s="67">
        <v>18.8</v>
      </c>
      <c r="AO19" s="67"/>
      <c r="AP19" s="67"/>
      <c r="AQ19" s="67">
        <v>3.6</v>
      </c>
      <c r="AR19" s="67">
        <v>1</v>
      </c>
      <c r="AS19" s="67">
        <v>3</v>
      </c>
      <c r="AT19" s="67">
        <v>4.5999999999999996</v>
      </c>
      <c r="AU19" s="67">
        <v>9.9</v>
      </c>
      <c r="AV19" s="67">
        <v>29</v>
      </c>
      <c r="AW19" s="67">
        <v>12.7</v>
      </c>
      <c r="AX19" s="67">
        <v>39.4</v>
      </c>
      <c r="AY19" s="67">
        <v>10</v>
      </c>
      <c r="AZ19" s="67">
        <v>0.6</v>
      </c>
      <c r="BA19" s="67">
        <v>4.4000000000000004</v>
      </c>
      <c r="BB19" s="67">
        <v>27.8</v>
      </c>
      <c r="BC19" s="67">
        <v>77.5</v>
      </c>
      <c r="BD19" s="67">
        <v>18.399999999999999</v>
      </c>
      <c r="BE19" s="67">
        <v>4.8</v>
      </c>
      <c r="BF19" s="67">
        <v>3</v>
      </c>
      <c r="BG19" s="67">
        <v>2.4</v>
      </c>
      <c r="BH19" s="67">
        <v>1.2</v>
      </c>
      <c r="BI19" s="67">
        <v>0.8</v>
      </c>
      <c r="BJ19" s="67"/>
      <c r="BK19" s="67">
        <v>20</v>
      </c>
      <c r="BL19" s="67">
        <v>2.8</v>
      </c>
      <c r="BM19" s="67">
        <v>0.8</v>
      </c>
      <c r="BN19" s="68">
        <v>863.88</v>
      </c>
    </row>
    <row r="20" spans="1:66" x14ac:dyDescent="0.3">
      <c r="A20" s="1"/>
      <c r="B20" s="54" t="s">
        <v>926</v>
      </c>
      <c r="C20" s="67">
        <v>15.3</v>
      </c>
      <c r="D20" s="67">
        <v>11.84</v>
      </c>
      <c r="E20" s="67">
        <v>6.8</v>
      </c>
      <c r="F20" s="67">
        <v>10.8</v>
      </c>
      <c r="G20" s="67">
        <v>2</v>
      </c>
      <c r="H20" s="67"/>
      <c r="I20" s="67">
        <v>9.3000000000000007</v>
      </c>
      <c r="J20" s="67">
        <v>0.1</v>
      </c>
      <c r="K20" s="67">
        <v>19.8</v>
      </c>
      <c r="L20" s="67"/>
      <c r="M20" s="67">
        <v>20</v>
      </c>
      <c r="N20" s="67">
        <v>20.2</v>
      </c>
      <c r="O20" s="67">
        <v>8.3000000000000007</v>
      </c>
      <c r="P20" s="67">
        <v>3.6</v>
      </c>
      <c r="Q20" s="67">
        <v>4.9000000000000004</v>
      </c>
      <c r="R20" s="67">
        <v>20</v>
      </c>
      <c r="S20" s="67">
        <v>20</v>
      </c>
      <c r="T20" s="67">
        <v>10</v>
      </c>
      <c r="U20" s="67">
        <v>4.8</v>
      </c>
      <c r="V20" s="67">
        <v>20.5</v>
      </c>
      <c r="W20" s="67">
        <v>17</v>
      </c>
      <c r="X20" s="67">
        <v>83.4</v>
      </c>
      <c r="Y20" s="67">
        <v>54.8</v>
      </c>
      <c r="Z20" s="67">
        <v>66.2</v>
      </c>
      <c r="AA20" s="67">
        <v>21.6</v>
      </c>
      <c r="AB20" s="67">
        <v>1.9</v>
      </c>
      <c r="AC20" s="67">
        <v>1.3</v>
      </c>
      <c r="AD20" s="67">
        <v>20.9</v>
      </c>
      <c r="AE20" s="67">
        <v>7.3</v>
      </c>
      <c r="AF20" s="67">
        <v>20</v>
      </c>
      <c r="AG20" s="67">
        <v>20</v>
      </c>
      <c r="AH20" s="67">
        <v>20</v>
      </c>
      <c r="AI20" s="67">
        <v>4.9000000000000004</v>
      </c>
      <c r="AJ20" s="67">
        <v>40.5</v>
      </c>
      <c r="AK20" s="67">
        <v>6.3</v>
      </c>
      <c r="AL20" s="67">
        <v>9.1999999999999993</v>
      </c>
      <c r="AM20" s="67">
        <v>3.5</v>
      </c>
      <c r="AN20" s="67">
        <v>18.8</v>
      </c>
      <c r="AO20" s="67"/>
      <c r="AP20" s="67"/>
      <c r="AQ20" s="67">
        <v>3.7</v>
      </c>
      <c r="AR20" s="67">
        <v>2.2000000000000002</v>
      </c>
      <c r="AS20" s="67">
        <v>6.7</v>
      </c>
      <c r="AT20" s="67">
        <v>3.4</v>
      </c>
      <c r="AU20" s="67">
        <v>9.9</v>
      </c>
      <c r="AV20" s="67">
        <v>34.200000000000003</v>
      </c>
      <c r="AW20" s="67">
        <v>68.8</v>
      </c>
      <c r="AX20" s="67">
        <v>38.6</v>
      </c>
      <c r="AY20" s="67">
        <v>49.9</v>
      </c>
      <c r="AZ20" s="67">
        <v>0.6</v>
      </c>
      <c r="BA20" s="67">
        <v>8.9</v>
      </c>
      <c r="BB20" s="67">
        <v>29.7</v>
      </c>
      <c r="BC20" s="67">
        <v>74.7</v>
      </c>
      <c r="BD20" s="67">
        <v>18.399999999999999</v>
      </c>
      <c r="BE20" s="67">
        <v>4.8</v>
      </c>
      <c r="BF20" s="67">
        <v>3</v>
      </c>
      <c r="BG20" s="67">
        <v>2.4</v>
      </c>
      <c r="BH20" s="67">
        <v>1.2</v>
      </c>
      <c r="BI20" s="67">
        <v>1.6</v>
      </c>
      <c r="BJ20" s="67"/>
      <c r="BK20" s="67">
        <v>20</v>
      </c>
      <c r="BL20" s="67">
        <v>2.7</v>
      </c>
      <c r="BM20" s="67">
        <v>2.7</v>
      </c>
      <c r="BN20" s="68">
        <v>1013.94</v>
      </c>
    </row>
    <row r="21" spans="1:66" x14ac:dyDescent="0.3">
      <c r="A21" s="1"/>
      <c r="B21" s="54" t="s">
        <v>927</v>
      </c>
      <c r="C21" s="67">
        <v>14</v>
      </c>
      <c r="D21" s="67">
        <v>11.84</v>
      </c>
      <c r="E21" s="67">
        <v>7.7</v>
      </c>
      <c r="F21" s="67">
        <v>8.6</v>
      </c>
      <c r="G21" s="67">
        <v>2</v>
      </c>
      <c r="H21" s="67"/>
      <c r="I21" s="67">
        <v>9.1999999999999993</v>
      </c>
      <c r="J21" s="67">
        <v>0.2</v>
      </c>
      <c r="K21" s="67">
        <v>19.8</v>
      </c>
      <c r="L21" s="67"/>
      <c r="M21" s="67">
        <v>20.2</v>
      </c>
      <c r="N21" s="67">
        <v>20.2</v>
      </c>
      <c r="O21" s="67">
        <v>8.5</v>
      </c>
      <c r="P21" s="67">
        <v>3.6</v>
      </c>
      <c r="Q21" s="67">
        <v>4.9000000000000004</v>
      </c>
      <c r="R21" s="67">
        <v>20</v>
      </c>
      <c r="S21" s="67">
        <v>20.3</v>
      </c>
      <c r="T21" s="67">
        <v>10</v>
      </c>
      <c r="U21" s="67">
        <v>4.8</v>
      </c>
      <c r="V21" s="67">
        <v>18.2</v>
      </c>
      <c r="W21" s="67">
        <v>19.100000000000001</v>
      </c>
      <c r="X21" s="67">
        <v>81</v>
      </c>
      <c r="Y21" s="67">
        <v>63.1</v>
      </c>
      <c r="Z21" s="67">
        <v>72</v>
      </c>
      <c r="AA21" s="67">
        <v>18.100000000000001</v>
      </c>
      <c r="AB21" s="67">
        <v>4</v>
      </c>
      <c r="AC21" s="67">
        <v>3.5</v>
      </c>
      <c r="AD21" s="67">
        <v>20.9</v>
      </c>
      <c r="AE21" s="67">
        <v>7.3</v>
      </c>
      <c r="AF21" s="67">
        <v>20</v>
      </c>
      <c r="AG21" s="67">
        <v>20</v>
      </c>
      <c r="AH21" s="67">
        <v>20</v>
      </c>
      <c r="AI21" s="67">
        <v>4.9000000000000004</v>
      </c>
      <c r="AJ21" s="67">
        <v>61.4</v>
      </c>
      <c r="AK21" s="67">
        <v>7.1</v>
      </c>
      <c r="AL21" s="67">
        <v>13.3</v>
      </c>
      <c r="AM21" s="67">
        <v>3.5</v>
      </c>
      <c r="AN21" s="67">
        <v>18.8</v>
      </c>
      <c r="AO21" s="67"/>
      <c r="AP21" s="67"/>
      <c r="AQ21" s="67">
        <v>3.7</v>
      </c>
      <c r="AR21" s="67">
        <v>4.3</v>
      </c>
      <c r="AS21" s="67">
        <v>12.8</v>
      </c>
      <c r="AT21" s="67">
        <v>3.3</v>
      </c>
      <c r="AU21" s="67">
        <v>9.9</v>
      </c>
      <c r="AV21" s="67">
        <v>35.9</v>
      </c>
      <c r="AW21" s="67">
        <v>120.4</v>
      </c>
      <c r="AX21" s="67">
        <v>42.7</v>
      </c>
      <c r="AY21" s="67">
        <v>87.8</v>
      </c>
      <c r="AZ21" s="67">
        <v>0.6</v>
      </c>
      <c r="BA21" s="67">
        <v>15.9</v>
      </c>
      <c r="BB21" s="67">
        <v>27.1</v>
      </c>
      <c r="BC21" s="67">
        <v>68.2</v>
      </c>
      <c r="BD21" s="67">
        <v>18.399999999999999</v>
      </c>
      <c r="BE21" s="67">
        <v>4.8</v>
      </c>
      <c r="BF21" s="67">
        <v>3</v>
      </c>
      <c r="BG21" s="67">
        <v>2.4</v>
      </c>
      <c r="BH21" s="67">
        <v>1.2</v>
      </c>
      <c r="BI21" s="67">
        <v>4.0999999999999996</v>
      </c>
      <c r="BJ21" s="67"/>
      <c r="BK21" s="67">
        <v>20</v>
      </c>
      <c r="BL21" s="67">
        <v>2.7</v>
      </c>
      <c r="BM21" s="67">
        <v>4.7</v>
      </c>
      <c r="BN21" s="68">
        <v>1155.94</v>
      </c>
    </row>
    <row r="22" spans="1:66" x14ac:dyDescent="0.3">
      <c r="A22" s="1"/>
      <c r="B22" s="54" t="s">
        <v>928</v>
      </c>
      <c r="C22" s="67">
        <v>15.1</v>
      </c>
      <c r="D22" s="67">
        <v>12.48</v>
      </c>
      <c r="E22" s="67">
        <v>6.9</v>
      </c>
      <c r="F22" s="67">
        <v>8.6</v>
      </c>
      <c r="G22" s="67">
        <v>2</v>
      </c>
      <c r="H22" s="67"/>
      <c r="I22" s="67">
        <v>9.6</v>
      </c>
      <c r="J22" s="67">
        <v>0.2</v>
      </c>
      <c r="K22" s="67">
        <v>19.8</v>
      </c>
      <c r="L22" s="67"/>
      <c r="M22" s="67">
        <v>20.100000000000001</v>
      </c>
      <c r="N22" s="67">
        <v>20.100000000000001</v>
      </c>
      <c r="O22" s="67">
        <v>8.5</v>
      </c>
      <c r="P22" s="67">
        <v>3.6</v>
      </c>
      <c r="Q22" s="67">
        <v>4.9000000000000004</v>
      </c>
      <c r="R22" s="67">
        <v>20</v>
      </c>
      <c r="S22" s="67">
        <v>19.8</v>
      </c>
      <c r="T22" s="67">
        <v>10</v>
      </c>
      <c r="U22" s="67">
        <v>4.8</v>
      </c>
      <c r="V22" s="67">
        <v>14.8</v>
      </c>
      <c r="W22" s="67">
        <v>19.3</v>
      </c>
      <c r="X22" s="67">
        <v>68.5</v>
      </c>
      <c r="Y22" s="67">
        <v>72.3</v>
      </c>
      <c r="Z22" s="67">
        <v>85.9</v>
      </c>
      <c r="AA22" s="67">
        <v>33.4</v>
      </c>
      <c r="AB22" s="67">
        <v>4.2</v>
      </c>
      <c r="AC22" s="67">
        <v>4.0999999999999996</v>
      </c>
      <c r="AD22" s="67">
        <v>20.9</v>
      </c>
      <c r="AE22" s="67">
        <v>7.3</v>
      </c>
      <c r="AF22" s="67">
        <v>20</v>
      </c>
      <c r="AG22" s="67">
        <v>20</v>
      </c>
      <c r="AH22" s="67">
        <v>20</v>
      </c>
      <c r="AI22" s="67">
        <v>5</v>
      </c>
      <c r="AJ22" s="67">
        <v>70.8</v>
      </c>
      <c r="AK22" s="67">
        <v>8.5</v>
      </c>
      <c r="AL22" s="67">
        <v>13.2</v>
      </c>
      <c r="AM22" s="67">
        <v>3.6</v>
      </c>
      <c r="AN22" s="67">
        <v>18.8</v>
      </c>
      <c r="AO22" s="67"/>
      <c r="AP22" s="67"/>
      <c r="AQ22" s="67">
        <v>3.7</v>
      </c>
      <c r="AR22" s="67">
        <v>6.2</v>
      </c>
      <c r="AS22" s="67">
        <v>14.1</v>
      </c>
      <c r="AT22" s="67">
        <v>3.2</v>
      </c>
      <c r="AU22" s="67">
        <v>9.9</v>
      </c>
      <c r="AV22" s="67">
        <v>23.8</v>
      </c>
      <c r="AW22" s="67">
        <v>134</v>
      </c>
      <c r="AX22" s="67">
        <v>30</v>
      </c>
      <c r="AY22" s="67">
        <v>96.9</v>
      </c>
      <c r="AZ22" s="67">
        <v>0.6</v>
      </c>
      <c r="BA22" s="67">
        <v>15.9</v>
      </c>
      <c r="BB22" s="67">
        <v>21.6</v>
      </c>
      <c r="BC22" s="67">
        <v>56.4</v>
      </c>
      <c r="BD22" s="67">
        <v>18.399999999999999</v>
      </c>
      <c r="BE22" s="67">
        <v>4.8</v>
      </c>
      <c r="BF22" s="67">
        <v>3</v>
      </c>
      <c r="BG22" s="67">
        <v>2.4</v>
      </c>
      <c r="BH22" s="67">
        <v>1.2</v>
      </c>
      <c r="BI22" s="67">
        <v>6.4</v>
      </c>
      <c r="BJ22" s="67"/>
      <c r="BK22" s="67">
        <v>20.100000000000001</v>
      </c>
      <c r="BL22" s="67">
        <v>2.8</v>
      </c>
      <c r="BM22" s="67">
        <v>9.1</v>
      </c>
      <c r="BN22" s="68">
        <v>1181.58</v>
      </c>
    </row>
    <row r="23" spans="1:66" x14ac:dyDescent="0.3">
      <c r="A23" s="1"/>
      <c r="B23" s="56" t="s">
        <v>929</v>
      </c>
      <c r="C23" s="69">
        <v>15.1</v>
      </c>
      <c r="D23" s="69">
        <v>15.04</v>
      </c>
      <c r="E23" s="69">
        <v>7.1</v>
      </c>
      <c r="F23" s="69">
        <v>8.6</v>
      </c>
      <c r="G23" s="69">
        <v>2</v>
      </c>
      <c r="H23" s="69"/>
      <c r="I23" s="69">
        <v>8.9</v>
      </c>
      <c r="J23" s="69">
        <v>0.2</v>
      </c>
      <c r="K23" s="69">
        <v>19.8</v>
      </c>
      <c r="L23" s="69"/>
      <c r="M23" s="69">
        <v>20.100000000000001</v>
      </c>
      <c r="N23" s="69">
        <v>20.3</v>
      </c>
      <c r="O23" s="69">
        <v>8.5</v>
      </c>
      <c r="P23" s="69">
        <v>3.6</v>
      </c>
      <c r="Q23" s="69">
        <v>4.8</v>
      </c>
      <c r="R23" s="69">
        <v>20</v>
      </c>
      <c r="S23" s="69">
        <v>20.399999999999999</v>
      </c>
      <c r="T23" s="69">
        <v>10</v>
      </c>
      <c r="U23" s="69">
        <v>4.8</v>
      </c>
      <c r="V23" s="69">
        <v>20.100000000000001</v>
      </c>
      <c r="W23" s="69">
        <v>17.2</v>
      </c>
      <c r="X23" s="69">
        <v>76.2</v>
      </c>
      <c r="Y23" s="69">
        <v>74</v>
      </c>
      <c r="Z23" s="69">
        <v>88.2</v>
      </c>
      <c r="AA23" s="69">
        <v>33.299999999999997</v>
      </c>
      <c r="AB23" s="69">
        <v>5.3</v>
      </c>
      <c r="AC23" s="69">
        <v>6.5</v>
      </c>
      <c r="AD23" s="69">
        <v>20.9</v>
      </c>
      <c r="AE23" s="69">
        <v>7.3</v>
      </c>
      <c r="AF23" s="69">
        <v>20</v>
      </c>
      <c r="AG23" s="69">
        <v>20</v>
      </c>
      <c r="AH23" s="69">
        <v>20</v>
      </c>
      <c r="AI23" s="69">
        <v>5</v>
      </c>
      <c r="AJ23" s="69">
        <v>78.7</v>
      </c>
      <c r="AK23" s="69">
        <v>10.8</v>
      </c>
      <c r="AL23" s="69">
        <v>17.7</v>
      </c>
      <c r="AM23" s="69">
        <v>3.5</v>
      </c>
      <c r="AN23" s="69">
        <v>18.7</v>
      </c>
      <c r="AO23" s="69"/>
      <c r="AP23" s="69"/>
      <c r="AQ23" s="69">
        <v>3.7</v>
      </c>
      <c r="AR23" s="69">
        <v>9.9</v>
      </c>
      <c r="AS23" s="69">
        <v>9</v>
      </c>
      <c r="AT23" s="69">
        <v>3.2</v>
      </c>
      <c r="AU23" s="69">
        <v>9.8000000000000007</v>
      </c>
      <c r="AV23" s="69">
        <v>22.6</v>
      </c>
      <c r="AW23" s="69">
        <v>133.19999999999999</v>
      </c>
      <c r="AX23" s="69">
        <v>33.1</v>
      </c>
      <c r="AY23" s="69">
        <v>92.6</v>
      </c>
      <c r="AZ23" s="69">
        <v>0.6</v>
      </c>
      <c r="BA23" s="69">
        <v>11.5</v>
      </c>
      <c r="BB23" s="69">
        <v>20.2</v>
      </c>
      <c r="BC23" s="69">
        <v>53.6</v>
      </c>
      <c r="BD23" s="69">
        <v>18.5</v>
      </c>
      <c r="BE23" s="69">
        <v>4.7</v>
      </c>
      <c r="BF23" s="69">
        <v>3</v>
      </c>
      <c r="BG23" s="69">
        <v>2.4</v>
      </c>
      <c r="BH23" s="69">
        <v>1.2</v>
      </c>
      <c r="BI23" s="69">
        <v>9.1</v>
      </c>
      <c r="BJ23" s="69"/>
      <c r="BK23" s="69">
        <v>20</v>
      </c>
      <c r="BL23" s="69">
        <v>2.8</v>
      </c>
      <c r="BM23" s="69">
        <v>9.9</v>
      </c>
      <c r="BN23" s="70">
        <v>1207.24</v>
      </c>
    </row>
    <row r="24" spans="1:66" x14ac:dyDescent="0.3">
      <c r="A24" s="1"/>
      <c r="B24" s="50" t="s">
        <v>930</v>
      </c>
      <c r="C24" s="65">
        <v>15</v>
      </c>
      <c r="D24" s="65">
        <v>12.4</v>
      </c>
      <c r="E24" s="65">
        <v>7.1</v>
      </c>
      <c r="F24" s="65">
        <v>10</v>
      </c>
      <c r="G24" s="65">
        <v>2</v>
      </c>
      <c r="H24" s="65"/>
      <c r="I24" s="65">
        <v>9.6999999999999993</v>
      </c>
      <c r="J24" s="65">
        <v>0.9</v>
      </c>
      <c r="K24" s="65">
        <v>19.8</v>
      </c>
      <c r="L24" s="65"/>
      <c r="M24" s="65">
        <v>20.100000000000001</v>
      </c>
      <c r="N24" s="65">
        <v>20.2</v>
      </c>
      <c r="O24" s="65">
        <v>8.5</v>
      </c>
      <c r="P24" s="65">
        <v>3.6</v>
      </c>
      <c r="Q24" s="65">
        <v>4.8</v>
      </c>
      <c r="R24" s="65">
        <v>20</v>
      </c>
      <c r="S24" s="65">
        <v>20.7</v>
      </c>
      <c r="T24" s="65">
        <v>10</v>
      </c>
      <c r="U24" s="65">
        <v>4.8</v>
      </c>
      <c r="V24" s="65">
        <v>21.2</v>
      </c>
      <c r="W24" s="65">
        <v>21.2</v>
      </c>
      <c r="X24" s="65">
        <v>88.2</v>
      </c>
      <c r="Y24" s="65">
        <v>81.3</v>
      </c>
      <c r="Z24" s="65">
        <v>86.7</v>
      </c>
      <c r="AA24" s="65">
        <v>33.9</v>
      </c>
      <c r="AB24" s="65">
        <v>10.1</v>
      </c>
      <c r="AC24" s="65">
        <v>3.1</v>
      </c>
      <c r="AD24" s="65">
        <v>20.9</v>
      </c>
      <c r="AE24" s="65">
        <v>7.3</v>
      </c>
      <c r="AF24" s="65">
        <v>20</v>
      </c>
      <c r="AG24" s="65">
        <v>20</v>
      </c>
      <c r="AH24" s="65">
        <v>20</v>
      </c>
      <c r="AI24" s="65">
        <v>5</v>
      </c>
      <c r="AJ24" s="65">
        <v>44.6</v>
      </c>
      <c r="AK24" s="65">
        <v>11</v>
      </c>
      <c r="AL24" s="65">
        <v>14.4</v>
      </c>
      <c r="AM24" s="65">
        <v>3.5</v>
      </c>
      <c r="AN24" s="65">
        <v>18.7</v>
      </c>
      <c r="AO24" s="65"/>
      <c r="AP24" s="65">
        <v>0.1</v>
      </c>
      <c r="AQ24" s="65">
        <v>3.6</v>
      </c>
      <c r="AR24" s="65">
        <v>11.4</v>
      </c>
      <c r="AS24" s="65">
        <v>11</v>
      </c>
      <c r="AT24" s="65">
        <v>3.3</v>
      </c>
      <c r="AU24" s="65">
        <v>10</v>
      </c>
      <c r="AV24" s="65">
        <v>21.7</v>
      </c>
      <c r="AW24" s="65">
        <v>82.7</v>
      </c>
      <c r="AX24" s="65">
        <v>27.3</v>
      </c>
      <c r="AY24" s="65">
        <v>73.900000000000006</v>
      </c>
      <c r="AZ24" s="65">
        <v>0.6</v>
      </c>
      <c r="BA24" s="65">
        <v>13</v>
      </c>
      <c r="BB24" s="65">
        <v>24.8</v>
      </c>
      <c r="BC24" s="65">
        <v>69.8</v>
      </c>
      <c r="BD24" s="65">
        <v>18.600000000000001</v>
      </c>
      <c r="BE24" s="65">
        <v>4.8</v>
      </c>
      <c r="BF24" s="65">
        <v>3</v>
      </c>
      <c r="BG24" s="65">
        <v>1.2</v>
      </c>
      <c r="BH24" s="65">
        <v>1.2</v>
      </c>
      <c r="BI24" s="65">
        <v>11.6</v>
      </c>
      <c r="BJ24" s="65"/>
      <c r="BK24" s="65">
        <v>20</v>
      </c>
      <c r="BL24" s="65">
        <v>2.8</v>
      </c>
      <c r="BM24" s="65">
        <v>12.1</v>
      </c>
      <c r="BN24" s="66">
        <v>1149.2</v>
      </c>
    </row>
    <row r="25" spans="1:66" x14ac:dyDescent="0.3">
      <c r="A25" s="1"/>
      <c r="B25" s="54" t="s">
        <v>931</v>
      </c>
      <c r="C25" s="67">
        <v>15.4</v>
      </c>
      <c r="D25" s="67">
        <v>12.56</v>
      </c>
      <c r="E25" s="67">
        <v>6.2</v>
      </c>
      <c r="F25" s="67">
        <v>11.8</v>
      </c>
      <c r="G25" s="67">
        <v>2</v>
      </c>
      <c r="H25" s="67"/>
      <c r="I25" s="67">
        <v>9.5</v>
      </c>
      <c r="J25" s="67">
        <v>0.5</v>
      </c>
      <c r="K25" s="67">
        <v>19.8</v>
      </c>
      <c r="L25" s="67"/>
      <c r="M25" s="67">
        <v>20.100000000000001</v>
      </c>
      <c r="N25" s="67">
        <v>20.2</v>
      </c>
      <c r="O25" s="67">
        <v>8.3000000000000007</v>
      </c>
      <c r="P25" s="67">
        <v>3.6</v>
      </c>
      <c r="Q25" s="67">
        <v>4.8</v>
      </c>
      <c r="R25" s="67">
        <v>20</v>
      </c>
      <c r="S25" s="67">
        <v>19.899999999999999</v>
      </c>
      <c r="T25" s="67">
        <v>11</v>
      </c>
      <c r="U25" s="67">
        <v>4.8</v>
      </c>
      <c r="V25" s="67">
        <v>19.100000000000001</v>
      </c>
      <c r="W25" s="67">
        <v>23</v>
      </c>
      <c r="X25" s="67">
        <v>106.4</v>
      </c>
      <c r="Y25" s="67">
        <v>82.7</v>
      </c>
      <c r="Z25" s="67">
        <v>92.8</v>
      </c>
      <c r="AA25" s="67">
        <v>37.799999999999997</v>
      </c>
      <c r="AB25" s="67">
        <v>10.1</v>
      </c>
      <c r="AC25" s="67"/>
      <c r="AD25" s="67">
        <v>20.9</v>
      </c>
      <c r="AE25" s="67">
        <v>7.1</v>
      </c>
      <c r="AF25" s="67">
        <v>20</v>
      </c>
      <c r="AG25" s="67">
        <v>20</v>
      </c>
      <c r="AH25" s="67">
        <v>20</v>
      </c>
      <c r="AI25" s="67">
        <v>5</v>
      </c>
      <c r="AJ25" s="67">
        <v>43.5</v>
      </c>
      <c r="AK25" s="67">
        <v>10.8</v>
      </c>
      <c r="AL25" s="67">
        <v>15.5</v>
      </c>
      <c r="AM25" s="67">
        <v>3.5</v>
      </c>
      <c r="AN25" s="67">
        <v>18.399999999999999</v>
      </c>
      <c r="AO25" s="67"/>
      <c r="AP25" s="67">
        <v>0.1</v>
      </c>
      <c r="AQ25" s="67">
        <v>3.6</v>
      </c>
      <c r="AR25" s="67">
        <v>8.4</v>
      </c>
      <c r="AS25" s="67">
        <v>12.8</v>
      </c>
      <c r="AT25" s="67">
        <v>3.4</v>
      </c>
      <c r="AU25" s="67">
        <v>9.9</v>
      </c>
      <c r="AV25" s="67">
        <v>25</v>
      </c>
      <c r="AW25" s="67">
        <v>116.7</v>
      </c>
      <c r="AX25" s="67">
        <v>27.2</v>
      </c>
      <c r="AY25" s="67">
        <v>83.3</v>
      </c>
      <c r="AZ25" s="67">
        <v>0.6</v>
      </c>
      <c r="BA25" s="67">
        <v>15.1</v>
      </c>
      <c r="BB25" s="67">
        <v>27.3</v>
      </c>
      <c r="BC25" s="67">
        <v>79.400000000000006</v>
      </c>
      <c r="BD25" s="67">
        <v>18.600000000000001</v>
      </c>
      <c r="BE25" s="67">
        <v>4.8</v>
      </c>
      <c r="BF25" s="67">
        <v>2.9</v>
      </c>
      <c r="BG25" s="67">
        <v>1.2</v>
      </c>
      <c r="BH25" s="67">
        <v>1.2</v>
      </c>
      <c r="BI25" s="67">
        <v>11.5</v>
      </c>
      <c r="BJ25" s="67"/>
      <c r="BK25" s="67">
        <v>20</v>
      </c>
      <c r="BL25" s="67">
        <v>2.8</v>
      </c>
      <c r="BM25" s="67">
        <v>17.899999999999999</v>
      </c>
      <c r="BN25" s="68">
        <v>1240.76</v>
      </c>
    </row>
    <row r="26" spans="1:66" x14ac:dyDescent="0.3">
      <c r="A26" s="1"/>
      <c r="B26" s="54" t="s">
        <v>932</v>
      </c>
      <c r="C26" s="67">
        <v>15.2</v>
      </c>
      <c r="D26" s="67">
        <v>12.54</v>
      </c>
      <c r="E26" s="67">
        <v>7.4</v>
      </c>
      <c r="F26" s="67">
        <v>20.2</v>
      </c>
      <c r="G26" s="67">
        <v>2</v>
      </c>
      <c r="H26" s="67"/>
      <c r="I26" s="67">
        <v>9.4</v>
      </c>
      <c r="J26" s="67">
        <v>1</v>
      </c>
      <c r="K26" s="67">
        <v>19.8</v>
      </c>
      <c r="L26" s="67"/>
      <c r="M26" s="67">
        <v>20.100000000000001</v>
      </c>
      <c r="N26" s="67">
        <v>20.2</v>
      </c>
      <c r="O26" s="67">
        <v>8.3000000000000007</v>
      </c>
      <c r="P26" s="67">
        <v>3.4</v>
      </c>
      <c r="Q26" s="67">
        <v>4.8</v>
      </c>
      <c r="R26" s="67">
        <v>20</v>
      </c>
      <c r="S26" s="67">
        <v>20.2</v>
      </c>
      <c r="T26" s="67">
        <v>12</v>
      </c>
      <c r="U26" s="67">
        <v>4.8</v>
      </c>
      <c r="V26" s="67">
        <v>16.3</v>
      </c>
      <c r="W26" s="67">
        <v>21.8</v>
      </c>
      <c r="X26" s="67">
        <v>105.6</v>
      </c>
      <c r="Y26" s="67">
        <v>80.5</v>
      </c>
      <c r="Z26" s="67">
        <v>87.6</v>
      </c>
      <c r="AA26" s="67">
        <v>33.299999999999997</v>
      </c>
      <c r="AB26" s="67">
        <v>11.5</v>
      </c>
      <c r="AC26" s="67"/>
      <c r="AD26" s="67">
        <v>20.9</v>
      </c>
      <c r="AE26" s="67">
        <v>7.1</v>
      </c>
      <c r="AF26" s="67">
        <v>20</v>
      </c>
      <c r="AG26" s="67">
        <v>20</v>
      </c>
      <c r="AH26" s="67">
        <v>20</v>
      </c>
      <c r="AI26" s="67">
        <v>5</v>
      </c>
      <c r="AJ26" s="67">
        <v>53.9</v>
      </c>
      <c r="AK26" s="67">
        <v>7.8</v>
      </c>
      <c r="AL26" s="67">
        <v>11</v>
      </c>
      <c r="AM26" s="67">
        <v>3.5</v>
      </c>
      <c r="AN26" s="67">
        <v>18.399999999999999</v>
      </c>
      <c r="AO26" s="67"/>
      <c r="AP26" s="67">
        <v>0.1</v>
      </c>
      <c r="AQ26" s="67">
        <v>3.3</v>
      </c>
      <c r="AR26" s="67">
        <v>13.1</v>
      </c>
      <c r="AS26" s="67">
        <v>14</v>
      </c>
      <c r="AT26" s="67">
        <v>3.3</v>
      </c>
      <c r="AU26" s="67">
        <v>9.9</v>
      </c>
      <c r="AV26" s="67">
        <v>45.3</v>
      </c>
      <c r="AW26" s="67">
        <v>118.2</v>
      </c>
      <c r="AX26" s="67">
        <v>41.4</v>
      </c>
      <c r="AY26" s="67">
        <v>84.1</v>
      </c>
      <c r="AZ26" s="67">
        <v>0.6</v>
      </c>
      <c r="BA26" s="67">
        <v>17.8</v>
      </c>
      <c r="BB26" s="67">
        <v>28.3</v>
      </c>
      <c r="BC26" s="67">
        <v>81.3</v>
      </c>
      <c r="BD26" s="67">
        <v>18.5</v>
      </c>
      <c r="BE26" s="67">
        <v>4.8</v>
      </c>
      <c r="BF26" s="67">
        <v>2.9</v>
      </c>
      <c r="BG26" s="67">
        <v>1.2</v>
      </c>
      <c r="BH26" s="67">
        <v>1.2</v>
      </c>
      <c r="BI26" s="67">
        <v>12.3</v>
      </c>
      <c r="BJ26" s="67"/>
      <c r="BK26" s="67">
        <v>20</v>
      </c>
      <c r="BL26" s="67">
        <v>2.8</v>
      </c>
      <c r="BM26" s="67">
        <v>17.600000000000001</v>
      </c>
      <c r="BN26" s="68">
        <v>1287.54</v>
      </c>
    </row>
    <row r="27" spans="1:66" x14ac:dyDescent="0.3">
      <c r="A27" s="1"/>
      <c r="B27" s="54" t="s">
        <v>688</v>
      </c>
      <c r="C27" s="67">
        <v>15.2</v>
      </c>
      <c r="D27" s="67">
        <v>15.11</v>
      </c>
      <c r="E27" s="67">
        <v>7.2</v>
      </c>
      <c r="F27" s="67">
        <v>20.2</v>
      </c>
      <c r="G27" s="67">
        <v>2</v>
      </c>
      <c r="H27" s="67"/>
      <c r="I27" s="67">
        <v>9.5</v>
      </c>
      <c r="J27" s="67">
        <v>1.1000000000000001</v>
      </c>
      <c r="K27" s="67">
        <v>19.8</v>
      </c>
      <c r="L27" s="67"/>
      <c r="M27" s="67">
        <v>20.100000000000001</v>
      </c>
      <c r="N27" s="67">
        <v>20.2</v>
      </c>
      <c r="O27" s="67">
        <v>8.3000000000000007</v>
      </c>
      <c r="P27" s="67">
        <v>3.3</v>
      </c>
      <c r="Q27" s="67">
        <v>4.9000000000000004</v>
      </c>
      <c r="R27" s="67">
        <v>20</v>
      </c>
      <c r="S27" s="67">
        <v>20</v>
      </c>
      <c r="T27" s="67">
        <v>11</v>
      </c>
      <c r="U27" s="67">
        <v>4.8</v>
      </c>
      <c r="V27" s="67">
        <v>15.2</v>
      </c>
      <c r="W27" s="67">
        <v>25.4</v>
      </c>
      <c r="X27" s="67">
        <v>107.6</v>
      </c>
      <c r="Y27" s="67">
        <v>82</v>
      </c>
      <c r="Z27" s="67">
        <v>91.5</v>
      </c>
      <c r="AA27" s="67">
        <v>38.4</v>
      </c>
      <c r="AB27" s="67">
        <v>12.6</v>
      </c>
      <c r="AC27" s="67"/>
      <c r="AD27" s="67">
        <v>10.199999999999999</v>
      </c>
      <c r="AE27" s="67">
        <v>7.1</v>
      </c>
      <c r="AF27" s="67">
        <v>20</v>
      </c>
      <c r="AG27" s="67">
        <v>20</v>
      </c>
      <c r="AH27" s="67">
        <v>20</v>
      </c>
      <c r="AI27" s="67">
        <v>5</v>
      </c>
      <c r="AJ27" s="67">
        <v>75</v>
      </c>
      <c r="AK27" s="67">
        <v>7.1</v>
      </c>
      <c r="AL27" s="67">
        <v>11.7</v>
      </c>
      <c r="AM27" s="67">
        <v>3.6</v>
      </c>
      <c r="AN27" s="67">
        <v>18.600000000000001</v>
      </c>
      <c r="AO27" s="67"/>
      <c r="AP27" s="67">
        <v>0.2</v>
      </c>
      <c r="AQ27" s="67">
        <v>3.4</v>
      </c>
      <c r="AR27" s="67">
        <v>15.3</v>
      </c>
      <c r="AS27" s="67">
        <v>15.7</v>
      </c>
      <c r="AT27" s="67">
        <v>3.3</v>
      </c>
      <c r="AU27" s="67">
        <v>9.9</v>
      </c>
      <c r="AV27" s="67">
        <v>54.7</v>
      </c>
      <c r="AW27" s="67">
        <v>153.80000000000001</v>
      </c>
      <c r="AX27" s="67">
        <v>61.6</v>
      </c>
      <c r="AY27" s="67">
        <v>113.4</v>
      </c>
      <c r="AZ27" s="67">
        <v>0.6</v>
      </c>
      <c r="BA27" s="67">
        <v>19.399999999999999</v>
      </c>
      <c r="BB27" s="67">
        <v>28.6</v>
      </c>
      <c r="BC27" s="67">
        <v>80.2</v>
      </c>
      <c r="BD27" s="67">
        <v>18.5</v>
      </c>
      <c r="BE27" s="67">
        <v>4.8</v>
      </c>
      <c r="BF27" s="67">
        <v>2.9</v>
      </c>
      <c r="BG27" s="67">
        <v>1.2</v>
      </c>
      <c r="BH27" s="67">
        <v>1.2</v>
      </c>
      <c r="BI27" s="67">
        <v>8.1999999999999993</v>
      </c>
      <c r="BJ27" s="67"/>
      <c r="BK27" s="67">
        <v>20</v>
      </c>
      <c r="BL27" s="67">
        <v>2.8</v>
      </c>
      <c r="BM27" s="67">
        <v>19.7</v>
      </c>
      <c r="BN27" s="68">
        <v>1413.11</v>
      </c>
    </row>
    <row r="28" spans="1:66" x14ac:dyDescent="0.3">
      <c r="A28" s="1"/>
      <c r="B28" s="54" t="s">
        <v>689</v>
      </c>
      <c r="C28" s="67">
        <v>15.3</v>
      </c>
      <c r="D28" s="67">
        <v>15.45</v>
      </c>
      <c r="E28" s="67">
        <v>7.1</v>
      </c>
      <c r="F28" s="67">
        <v>20.2</v>
      </c>
      <c r="G28" s="67">
        <v>2</v>
      </c>
      <c r="H28" s="67"/>
      <c r="I28" s="67">
        <v>9.6</v>
      </c>
      <c r="J28" s="67">
        <v>1.3</v>
      </c>
      <c r="K28" s="67">
        <v>19.8</v>
      </c>
      <c r="L28" s="67"/>
      <c r="M28" s="67">
        <v>20.2</v>
      </c>
      <c r="N28" s="67">
        <v>20.2</v>
      </c>
      <c r="O28" s="67">
        <v>8.3000000000000007</v>
      </c>
      <c r="P28" s="67">
        <v>3.6</v>
      </c>
      <c r="Q28" s="67">
        <v>4.9000000000000004</v>
      </c>
      <c r="R28" s="67">
        <v>20</v>
      </c>
      <c r="S28" s="67">
        <v>20.399999999999999</v>
      </c>
      <c r="T28" s="67">
        <v>10.7</v>
      </c>
      <c r="U28" s="67">
        <v>4.8</v>
      </c>
      <c r="V28" s="67">
        <v>15.7</v>
      </c>
      <c r="W28" s="67">
        <v>35.200000000000003</v>
      </c>
      <c r="X28" s="67">
        <v>113.1</v>
      </c>
      <c r="Y28" s="67">
        <v>88.2</v>
      </c>
      <c r="Z28" s="67">
        <v>90.8</v>
      </c>
      <c r="AA28" s="67">
        <v>35</v>
      </c>
      <c r="AB28" s="67">
        <v>12.1</v>
      </c>
      <c r="AC28" s="67"/>
      <c r="AD28" s="67">
        <v>1.4</v>
      </c>
      <c r="AE28" s="67">
        <v>7.1</v>
      </c>
      <c r="AF28" s="67">
        <v>20</v>
      </c>
      <c r="AG28" s="67">
        <v>20</v>
      </c>
      <c r="AH28" s="67">
        <v>20</v>
      </c>
      <c r="AI28" s="67">
        <v>5</v>
      </c>
      <c r="AJ28" s="67">
        <v>80.3</v>
      </c>
      <c r="AK28" s="67">
        <v>5.7</v>
      </c>
      <c r="AL28" s="67">
        <v>10.8</v>
      </c>
      <c r="AM28" s="67">
        <v>3.6</v>
      </c>
      <c r="AN28" s="67">
        <v>18.7</v>
      </c>
      <c r="AO28" s="67"/>
      <c r="AP28" s="67">
        <v>0.2</v>
      </c>
      <c r="AQ28" s="67">
        <v>3.4</v>
      </c>
      <c r="AR28" s="67">
        <v>16.2</v>
      </c>
      <c r="AS28" s="67">
        <v>15.7</v>
      </c>
      <c r="AT28" s="67">
        <v>3.3</v>
      </c>
      <c r="AU28" s="67">
        <v>10</v>
      </c>
      <c r="AV28" s="67">
        <v>80.599999999999994</v>
      </c>
      <c r="AW28" s="67">
        <v>154.80000000000001</v>
      </c>
      <c r="AX28" s="67">
        <v>98.2</v>
      </c>
      <c r="AY28" s="67">
        <v>114.7</v>
      </c>
      <c r="AZ28" s="67">
        <v>0.6</v>
      </c>
      <c r="BA28" s="67">
        <v>19</v>
      </c>
      <c r="BB28" s="67">
        <v>31.2</v>
      </c>
      <c r="BC28" s="67">
        <v>87.7</v>
      </c>
      <c r="BD28" s="67">
        <v>18.399999999999999</v>
      </c>
      <c r="BE28" s="67">
        <v>4.8</v>
      </c>
      <c r="BF28" s="67">
        <v>2.9</v>
      </c>
      <c r="BG28" s="67">
        <v>1.2</v>
      </c>
      <c r="BH28" s="67">
        <v>1.2</v>
      </c>
      <c r="BI28" s="67">
        <v>16.2</v>
      </c>
      <c r="BJ28" s="67"/>
      <c r="BK28" s="67">
        <v>19.899999999999999</v>
      </c>
      <c r="BL28" s="67">
        <v>2.8</v>
      </c>
      <c r="BM28" s="67">
        <v>19.899999999999999</v>
      </c>
      <c r="BN28" s="68">
        <v>1509.45</v>
      </c>
    </row>
    <row r="29" spans="1:66" x14ac:dyDescent="0.3">
      <c r="A29" s="1"/>
      <c r="B29" s="54" t="s">
        <v>690</v>
      </c>
      <c r="C29" s="67">
        <v>15.2</v>
      </c>
      <c r="D29" s="67">
        <v>15.47</v>
      </c>
      <c r="E29" s="67">
        <v>6.9</v>
      </c>
      <c r="F29" s="67">
        <v>20.2</v>
      </c>
      <c r="G29" s="67">
        <v>2</v>
      </c>
      <c r="H29" s="67"/>
      <c r="I29" s="67">
        <v>9.5</v>
      </c>
      <c r="J29" s="67">
        <v>0.8</v>
      </c>
      <c r="K29" s="67">
        <v>19.8</v>
      </c>
      <c r="L29" s="67"/>
      <c r="M29" s="67">
        <v>20</v>
      </c>
      <c r="N29" s="67">
        <v>20.2</v>
      </c>
      <c r="O29" s="67">
        <v>8.3000000000000007</v>
      </c>
      <c r="P29" s="67">
        <v>3.6</v>
      </c>
      <c r="Q29" s="67">
        <v>4.9000000000000004</v>
      </c>
      <c r="R29" s="67">
        <v>20</v>
      </c>
      <c r="S29" s="67">
        <v>19.8</v>
      </c>
      <c r="T29" s="67">
        <v>10.4</v>
      </c>
      <c r="U29" s="67">
        <v>4.8</v>
      </c>
      <c r="V29" s="67">
        <v>11.5</v>
      </c>
      <c r="W29" s="67">
        <v>40.1</v>
      </c>
      <c r="X29" s="67">
        <v>111.9</v>
      </c>
      <c r="Y29" s="67">
        <v>86.5</v>
      </c>
      <c r="Z29" s="67">
        <v>92.5</v>
      </c>
      <c r="AA29" s="67">
        <v>35.299999999999997</v>
      </c>
      <c r="AB29" s="67">
        <v>13.5</v>
      </c>
      <c r="AC29" s="67"/>
      <c r="AD29" s="67"/>
      <c r="AE29" s="67">
        <v>7</v>
      </c>
      <c r="AF29" s="67">
        <v>20</v>
      </c>
      <c r="AG29" s="67">
        <v>20</v>
      </c>
      <c r="AH29" s="67">
        <v>20</v>
      </c>
      <c r="AI29" s="67">
        <v>5</v>
      </c>
      <c r="AJ29" s="67">
        <v>27.9</v>
      </c>
      <c r="AK29" s="67">
        <v>8.6999999999999993</v>
      </c>
      <c r="AL29" s="67">
        <v>9.3000000000000007</v>
      </c>
      <c r="AM29" s="67">
        <v>3.6</v>
      </c>
      <c r="AN29" s="67">
        <v>18.8</v>
      </c>
      <c r="AO29" s="67"/>
      <c r="AP29" s="67">
        <v>0.2</v>
      </c>
      <c r="AQ29" s="67">
        <v>3.4</v>
      </c>
      <c r="AR29" s="67">
        <v>17.399999999999999</v>
      </c>
      <c r="AS29" s="67">
        <v>15.4</v>
      </c>
      <c r="AT29" s="67">
        <v>3.3</v>
      </c>
      <c r="AU29" s="67">
        <v>9.9</v>
      </c>
      <c r="AV29" s="67">
        <v>88</v>
      </c>
      <c r="AW29" s="67">
        <v>151.5</v>
      </c>
      <c r="AX29" s="67">
        <v>102.9</v>
      </c>
      <c r="AY29" s="67">
        <v>114.3</v>
      </c>
      <c r="AZ29" s="67">
        <v>0.6</v>
      </c>
      <c r="BA29" s="67">
        <v>18.8</v>
      </c>
      <c r="BB29" s="67">
        <v>30.9</v>
      </c>
      <c r="BC29" s="67">
        <v>85.6</v>
      </c>
      <c r="BD29" s="67">
        <v>18.3</v>
      </c>
      <c r="BE29" s="67">
        <v>4.7</v>
      </c>
      <c r="BF29" s="67">
        <v>2.9</v>
      </c>
      <c r="BG29" s="67">
        <v>1.2</v>
      </c>
      <c r="BH29" s="67">
        <v>1.2</v>
      </c>
      <c r="BI29" s="67">
        <v>18.100000000000001</v>
      </c>
      <c r="BJ29" s="67"/>
      <c r="BK29" s="67">
        <v>20</v>
      </c>
      <c r="BL29" s="67">
        <v>2.8</v>
      </c>
      <c r="BM29" s="67">
        <v>19.899999999999999</v>
      </c>
      <c r="BN29" s="68">
        <v>1464.77</v>
      </c>
    </row>
    <row r="30" spans="1:66" x14ac:dyDescent="0.3">
      <c r="A30" s="1"/>
      <c r="B30" s="54" t="s">
        <v>691</v>
      </c>
      <c r="C30" s="67">
        <v>15.2</v>
      </c>
      <c r="D30" s="67">
        <v>15.47</v>
      </c>
      <c r="E30" s="67">
        <v>6.9</v>
      </c>
      <c r="F30" s="67">
        <v>20.2</v>
      </c>
      <c r="G30" s="67">
        <v>2</v>
      </c>
      <c r="H30" s="67"/>
      <c r="I30" s="67">
        <v>9.9</v>
      </c>
      <c r="J30" s="67">
        <v>0.9</v>
      </c>
      <c r="K30" s="67">
        <v>19.8</v>
      </c>
      <c r="L30" s="67"/>
      <c r="M30" s="67">
        <v>20</v>
      </c>
      <c r="N30" s="67">
        <v>20.2</v>
      </c>
      <c r="O30" s="67">
        <v>8.3000000000000007</v>
      </c>
      <c r="P30" s="67">
        <v>3.6</v>
      </c>
      <c r="Q30" s="67">
        <v>4.8</v>
      </c>
      <c r="R30" s="67">
        <v>20</v>
      </c>
      <c r="S30" s="67">
        <v>20</v>
      </c>
      <c r="T30" s="67">
        <v>10.8</v>
      </c>
      <c r="U30" s="67">
        <v>4.8</v>
      </c>
      <c r="V30" s="67">
        <v>12.4</v>
      </c>
      <c r="W30" s="67">
        <v>45.9</v>
      </c>
      <c r="X30" s="67">
        <v>112.6</v>
      </c>
      <c r="Y30" s="67">
        <v>86.2</v>
      </c>
      <c r="Z30" s="67">
        <v>85.8</v>
      </c>
      <c r="AA30" s="67">
        <v>39.9</v>
      </c>
      <c r="AB30" s="67">
        <v>13.8</v>
      </c>
      <c r="AC30" s="67"/>
      <c r="AD30" s="67"/>
      <c r="AE30" s="67">
        <v>7</v>
      </c>
      <c r="AF30" s="67">
        <v>20</v>
      </c>
      <c r="AG30" s="67">
        <v>20</v>
      </c>
      <c r="AH30" s="67">
        <v>20</v>
      </c>
      <c r="AI30" s="67">
        <v>5</v>
      </c>
      <c r="AJ30" s="67">
        <v>57.5</v>
      </c>
      <c r="AK30" s="67">
        <v>10.3</v>
      </c>
      <c r="AL30" s="67">
        <v>11.6</v>
      </c>
      <c r="AM30" s="67">
        <v>3.6</v>
      </c>
      <c r="AN30" s="67">
        <v>18.8</v>
      </c>
      <c r="AO30" s="67"/>
      <c r="AP30" s="67">
        <v>0.2</v>
      </c>
      <c r="AQ30" s="67">
        <v>3.6</v>
      </c>
      <c r="AR30" s="67">
        <v>18.399999999999999</v>
      </c>
      <c r="AS30" s="67">
        <v>15.7</v>
      </c>
      <c r="AT30" s="67">
        <v>3.3</v>
      </c>
      <c r="AU30" s="67">
        <v>9.9</v>
      </c>
      <c r="AV30" s="67">
        <v>108.3</v>
      </c>
      <c r="AW30" s="67">
        <v>152.30000000000001</v>
      </c>
      <c r="AX30" s="67">
        <v>120.8</v>
      </c>
      <c r="AY30" s="67">
        <v>114.2</v>
      </c>
      <c r="AZ30" s="67">
        <v>0.6</v>
      </c>
      <c r="BA30" s="67">
        <v>19.100000000000001</v>
      </c>
      <c r="BB30" s="67">
        <v>30.5</v>
      </c>
      <c r="BC30" s="67">
        <v>88.9</v>
      </c>
      <c r="BD30" s="67">
        <v>18.3</v>
      </c>
      <c r="BE30" s="67">
        <v>4.7</v>
      </c>
      <c r="BF30" s="67">
        <v>2.9</v>
      </c>
      <c r="BG30" s="67">
        <v>1.2</v>
      </c>
      <c r="BH30" s="67">
        <v>1.2</v>
      </c>
      <c r="BI30" s="67">
        <v>13.6</v>
      </c>
      <c r="BJ30" s="67"/>
      <c r="BK30" s="67">
        <v>20</v>
      </c>
      <c r="BL30" s="67">
        <v>2.8</v>
      </c>
      <c r="BM30" s="67">
        <v>19.899999999999999</v>
      </c>
      <c r="BN30" s="68">
        <v>1543.67</v>
      </c>
    </row>
    <row r="31" spans="1:66" x14ac:dyDescent="0.3">
      <c r="A31" s="1"/>
      <c r="B31" s="56" t="s">
        <v>692</v>
      </c>
      <c r="C31" s="69">
        <v>15.1</v>
      </c>
      <c r="D31" s="69">
        <v>15.47</v>
      </c>
      <c r="E31" s="69">
        <v>6.7</v>
      </c>
      <c r="F31" s="69">
        <v>20.2</v>
      </c>
      <c r="G31" s="69">
        <v>2</v>
      </c>
      <c r="H31" s="69"/>
      <c r="I31" s="69">
        <v>9.8000000000000007</v>
      </c>
      <c r="J31" s="69">
        <v>0.9</v>
      </c>
      <c r="K31" s="69">
        <v>19.8</v>
      </c>
      <c r="L31" s="69"/>
      <c r="M31" s="69">
        <v>20</v>
      </c>
      <c r="N31" s="69">
        <v>20.2</v>
      </c>
      <c r="O31" s="69">
        <v>8.3000000000000007</v>
      </c>
      <c r="P31" s="69">
        <v>3.6</v>
      </c>
      <c r="Q31" s="69">
        <v>4.8</v>
      </c>
      <c r="R31" s="69">
        <v>20</v>
      </c>
      <c r="S31" s="69">
        <v>20.3</v>
      </c>
      <c r="T31" s="69">
        <v>10.8</v>
      </c>
      <c r="U31" s="69">
        <v>4.8</v>
      </c>
      <c r="V31" s="69">
        <v>17.899999999999999</v>
      </c>
      <c r="W31" s="69">
        <v>39.5</v>
      </c>
      <c r="X31" s="69">
        <v>95.2</v>
      </c>
      <c r="Y31" s="69">
        <v>85.8</v>
      </c>
      <c r="Z31" s="69">
        <v>90</v>
      </c>
      <c r="AA31" s="69">
        <v>33.6</v>
      </c>
      <c r="AB31" s="69">
        <v>13.9</v>
      </c>
      <c r="AC31" s="69"/>
      <c r="AD31" s="69"/>
      <c r="AE31" s="69">
        <v>7</v>
      </c>
      <c r="AF31" s="69">
        <v>20</v>
      </c>
      <c r="AG31" s="69">
        <v>20</v>
      </c>
      <c r="AH31" s="69">
        <v>20</v>
      </c>
      <c r="AI31" s="69">
        <v>5</v>
      </c>
      <c r="AJ31" s="69">
        <v>80.2</v>
      </c>
      <c r="AK31" s="69">
        <v>10</v>
      </c>
      <c r="AL31" s="69">
        <v>16.8</v>
      </c>
      <c r="AM31" s="69">
        <v>3.5</v>
      </c>
      <c r="AN31" s="69">
        <v>18.8</v>
      </c>
      <c r="AO31" s="69"/>
      <c r="AP31" s="69">
        <v>0.2</v>
      </c>
      <c r="AQ31" s="69">
        <v>3.6</v>
      </c>
      <c r="AR31" s="69">
        <v>16.3</v>
      </c>
      <c r="AS31" s="69">
        <v>15.7</v>
      </c>
      <c r="AT31" s="69">
        <v>3.3</v>
      </c>
      <c r="AU31" s="69">
        <v>9.9</v>
      </c>
      <c r="AV31" s="69">
        <v>95.2</v>
      </c>
      <c r="AW31" s="69">
        <v>150.69999999999999</v>
      </c>
      <c r="AX31" s="69">
        <v>109.4</v>
      </c>
      <c r="AY31" s="69">
        <v>114.3</v>
      </c>
      <c r="AZ31" s="69">
        <v>0.6</v>
      </c>
      <c r="BA31" s="69">
        <v>18.600000000000001</v>
      </c>
      <c r="BB31" s="69">
        <v>28.5</v>
      </c>
      <c r="BC31" s="69">
        <v>85.9</v>
      </c>
      <c r="BD31" s="69">
        <v>18.2</v>
      </c>
      <c r="BE31" s="69">
        <v>4.8</v>
      </c>
      <c r="BF31" s="69">
        <v>2.9</v>
      </c>
      <c r="BG31" s="69">
        <v>1.2</v>
      </c>
      <c r="BH31" s="69">
        <v>1.2</v>
      </c>
      <c r="BI31" s="69">
        <v>18.3</v>
      </c>
      <c r="BJ31" s="69"/>
      <c r="BK31" s="69">
        <v>20</v>
      </c>
      <c r="BL31" s="69">
        <v>2.7</v>
      </c>
      <c r="BM31" s="69">
        <v>19.899999999999999</v>
      </c>
      <c r="BN31" s="70">
        <v>1521.37</v>
      </c>
    </row>
    <row r="32" spans="1:66" x14ac:dyDescent="0.3">
      <c r="A32" s="1"/>
      <c r="B32" s="50" t="s">
        <v>693</v>
      </c>
      <c r="C32" s="65">
        <v>15.3</v>
      </c>
      <c r="D32" s="65">
        <v>15.45</v>
      </c>
      <c r="E32" s="65">
        <v>6.8</v>
      </c>
      <c r="F32" s="65">
        <v>20.2</v>
      </c>
      <c r="G32" s="65">
        <v>2</v>
      </c>
      <c r="H32" s="65"/>
      <c r="I32" s="65">
        <v>9.8000000000000007</v>
      </c>
      <c r="J32" s="65">
        <v>0.9</v>
      </c>
      <c r="K32" s="65">
        <v>19.8</v>
      </c>
      <c r="L32" s="65"/>
      <c r="M32" s="65">
        <v>20.100000000000001</v>
      </c>
      <c r="N32" s="65">
        <v>20.2</v>
      </c>
      <c r="O32" s="65">
        <v>8.3000000000000007</v>
      </c>
      <c r="P32" s="65">
        <v>3.6</v>
      </c>
      <c r="Q32" s="65">
        <v>4.7</v>
      </c>
      <c r="R32" s="65">
        <v>19.8</v>
      </c>
      <c r="S32" s="65">
        <v>20.2</v>
      </c>
      <c r="T32" s="65">
        <v>10.7</v>
      </c>
      <c r="U32" s="65">
        <v>4.8</v>
      </c>
      <c r="V32" s="65">
        <v>20.100000000000001</v>
      </c>
      <c r="W32" s="65">
        <v>53.5</v>
      </c>
      <c r="X32" s="65">
        <v>91.2</v>
      </c>
      <c r="Y32" s="65">
        <v>84.5</v>
      </c>
      <c r="Z32" s="65">
        <v>92.3</v>
      </c>
      <c r="AA32" s="65">
        <v>37.5</v>
      </c>
      <c r="AB32" s="65">
        <v>14.8</v>
      </c>
      <c r="AC32" s="65"/>
      <c r="AD32" s="65"/>
      <c r="AE32" s="65">
        <v>7</v>
      </c>
      <c r="AF32" s="65">
        <v>20</v>
      </c>
      <c r="AG32" s="65">
        <v>20</v>
      </c>
      <c r="AH32" s="65">
        <v>20</v>
      </c>
      <c r="AI32" s="65">
        <v>5</v>
      </c>
      <c r="AJ32" s="65">
        <v>76.5</v>
      </c>
      <c r="AK32" s="65">
        <v>12.4</v>
      </c>
      <c r="AL32" s="65">
        <v>14.6</v>
      </c>
      <c r="AM32" s="65">
        <v>3.5</v>
      </c>
      <c r="AN32" s="65">
        <v>18.8</v>
      </c>
      <c r="AO32" s="65"/>
      <c r="AP32" s="65">
        <v>0.3</v>
      </c>
      <c r="AQ32" s="65">
        <v>3.6</v>
      </c>
      <c r="AR32" s="65">
        <v>17.7</v>
      </c>
      <c r="AS32" s="65">
        <v>14.8</v>
      </c>
      <c r="AT32" s="65">
        <v>3.3</v>
      </c>
      <c r="AU32" s="65">
        <v>9.9</v>
      </c>
      <c r="AV32" s="65">
        <v>113</v>
      </c>
      <c r="AW32" s="65">
        <v>110.8</v>
      </c>
      <c r="AX32" s="65">
        <v>119.3</v>
      </c>
      <c r="AY32" s="65">
        <v>80.099999999999994</v>
      </c>
      <c r="AZ32" s="65">
        <v>0.6</v>
      </c>
      <c r="BA32" s="65">
        <v>18.2</v>
      </c>
      <c r="BB32" s="65">
        <v>24.3</v>
      </c>
      <c r="BC32" s="65">
        <v>80.3</v>
      </c>
      <c r="BD32" s="65">
        <v>18.3</v>
      </c>
      <c r="BE32" s="65">
        <v>4.8</v>
      </c>
      <c r="BF32" s="65">
        <v>2.9</v>
      </c>
      <c r="BG32" s="65">
        <v>1.2</v>
      </c>
      <c r="BH32" s="65">
        <v>1.2</v>
      </c>
      <c r="BI32" s="65">
        <v>18.899999999999999</v>
      </c>
      <c r="BJ32" s="65"/>
      <c r="BK32" s="65">
        <v>19.8</v>
      </c>
      <c r="BL32" s="65">
        <v>2.7</v>
      </c>
      <c r="BM32" s="65">
        <v>19</v>
      </c>
      <c r="BN32" s="66">
        <v>1479.35</v>
      </c>
    </row>
    <row r="33" spans="1:66" x14ac:dyDescent="0.3">
      <c r="A33" s="1"/>
      <c r="B33" s="54" t="s">
        <v>694</v>
      </c>
      <c r="C33" s="67">
        <v>15</v>
      </c>
      <c r="D33" s="67">
        <v>15.45</v>
      </c>
      <c r="E33" s="67">
        <v>7.4</v>
      </c>
      <c r="F33" s="67">
        <v>20.2</v>
      </c>
      <c r="G33" s="67">
        <v>2</v>
      </c>
      <c r="H33" s="67"/>
      <c r="I33" s="67">
        <v>9.8000000000000007</v>
      </c>
      <c r="J33" s="67">
        <v>0.7</v>
      </c>
      <c r="K33" s="67">
        <v>19.8</v>
      </c>
      <c r="L33" s="67"/>
      <c r="M33" s="67">
        <v>20</v>
      </c>
      <c r="N33" s="67">
        <v>20</v>
      </c>
      <c r="O33" s="67">
        <v>8.3000000000000007</v>
      </c>
      <c r="P33" s="67">
        <v>3.6</v>
      </c>
      <c r="Q33" s="67">
        <v>4.7</v>
      </c>
      <c r="R33" s="67">
        <v>20</v>
      </c>
      <c r="S33" s="67">
        <v>19.899999999999999</v>
      </c>
      <c r="T33" s="67">
        <v>10.7</v>
      </c>
      <c r="U33" s="67">
        <v>4.8</v>
      </c>
      <c r="V33" s="67">
        <v>21</v>
      </c>
      <c r="W33" s="67">
        <v>51.7</v>
      </c>
      <c r="X33" s="67">
        <v>95</v>
      </c>
      <c r="Y33" s="67">
        <v>87.3</v>
      </c>
      <c r="Z33" s="67">
        <v>89.9</v>
      </c>
      <c r="AA33" s="67">
        <v>35.9</v>
      </c>
      <c r="AB33" s="67">
        <v>13.1</v>
      </c>
      <c r="AC33" s="67"/>
      <c r="AD33" s="67"/>
      <c r="AE33" s="67">
        <v>7</v>
      </c>
      <c r="AF33" s="67">
        <v>20</v>
      </c>
      <c r="AG33" s="67">
        <v>20</v>
      </c>
      <c r="AH33" s="67">
        <v>20</v>
      </c>
      <c r="AI33" s="67">
        <v>5</v>
      </c>
      <c r="AJ33" s="67">
        <v>71.900000000000006</v>
      </c>
      <c r="AK33" s="67">
        <v>12.8</v>
      </c>
      <c r="AL33" s="67">
        <v>13.2</v>
      </c>
      <c r="AM33" s="67">
        <v>3.5</v>
      </c>
      <c r="AN33" s="67">
        <v>18.8</v>
      </c>
      <c r="AO33" s="67"/>
      <c r="AP33" s="67">
        <v>0.4</v>
      </c>
      <c r="AQ33" s="67">
        <v>3.6</v>
      </c>
      <c r="AR33" s="67">
        <v>17.7</v>
      </c>
      <c r="AS33" s="67">
        <v>13</v>
      </c>
      <c r="AT33" s="67">
        <v>3.3</v>
      </c>
      <c r="AU33" s="67">
        <v>9.9</v>
      </c>
      <c r="AV33" s="67">
        <v>108.2</v>
      </c>
      <c r="AW33" s="67">
        <v>103.9</v>
      </c>
      <c r="AX33" s="67">
        <v>126.2</v>
      </c>
      <c r="AY33" s="67">
        <v>82.6</v>
      </c>
      <c r="AZ33" s="67">
        <v>0.6</v>
      </c>
      <c r="BA33" s="67">
        <v>17.8</v>
      </c>
      <c r="BB33" s="67">
        <v>26.9</v>
      </c>
      <c r="BC33" s="67">
        <v>81.400000000000006</v>
      </c>
      <c r="BD33" s="67">
        <v>18.3</v>
      </c>
      <c r="BE33" s="67">
        <v>4.7</v>
      </c>
      <c r="BF33" s="67">
        <v>2.9</v>
      </c>
      <c r="BG33" s="67">
        <v>1.2</v>
      </c>
      <c r="BH33" s="67">
        <v>1.2</v>
      </c>
      <c r="BI33" s="67">
        <v>13.4</v>
      </c>
      <c r="BJ33" s="67"/>
      <c r="BK33" s="67">
        <v>20</v>
      </c>
      <c r="BL33" s="67">
        <v>2.8</v>
      </c>
      <c r="BM33" s="67">
        <v>17.3</v>
      </c>
      <c r="BN33" s="68">
        <v>1465.75</v>
      </c>
    </row>
    <row r="34" spans="1:66" x14ac:dyDescent="0.3">
      <c r="A34" s="1"/>
      <c r="B34" s="54" t="s">
        <v>695</v>
      </c>
      <c r="C34" s="67">
        <v>15</v>
      </c>
      <c r="D34" s="67">
        <v>15.33</v>
      </c>
      <c r="E34" s="67">
        <v>7</v>
      </c>
      <c r="F34" s="67">
        <v>20.2</v>
      </c>
      <c r="G34" s="67">
        <v>2</v>
      </c>
      <c r="H34" s="67"/>
      <c r="I34" s="67">
        <v>9.6</v>
      </c>
      <c r="J34" s="67">
        <v>1.1000000000000001</v>
      </c>
      <c r="K34" s="67">
        <v>19.8</v>
      </c>
      <c r="L34" s="67"/>
      <c r="M34" s="67">
        <v>20.100000000000001</v>
      </c>
      <c r="N34" s="67">
        <v>20.2</v>
      </c>
      <c r="O34" s="67">
        <v>8.1</v>
      </c>
      <c r="P34" s="67">
        <v>3.6</v>
      </c>
      <c r="Q34" s="67">
        <v>4.7</v>
      </c>
      <c r="R34" s="67">
        <v>20</v>
      </c>
      <c r="S34" s="67">
        <v>20.399999999999999</v>
      </c>
      <c r="T34" s="67">
        <v>10.7</v>
      </c>
      <c r="U34" s="67">
        <v>4.8</v>
      </c>
      <c r="V34" s="67">
        <v>21.5</v>
      </c>
      <c r="W34" s="67">
        <v>60.8</v>
      </c>
      <c r="X34" s="67">
        <v>93.5</v>
      </c>
      <c r="Y34" s="67">
        <v>87.7</v>
      </c>
      <c r="Z34" s="67">
        <v>92.1</v>
      </c>
      <c r="AA34" s="67">
        <v>31.2</v>
      </c>
      <c r="AB34" s="67">
        <v>13.3</v>
      </c>
      <c r="AC34" s="67"/>
      <c r="AD34" s="67">
        <v>9.1999999999999993</v>
      </c>
      <c r="AE34" s="67">
        <v>7</v>
      </c>
      <c r="AF34" s="67">
        <v>20</v>
      </c>
      <c r="AG34" s="67">
        <v>20</v>
      </c>
      <c r="AH34" s="67">
        <v>20</v>
      </c>
      <c r="AI34" s="67">
        <v>5</v>
      </c>
      <c r="AJ34" s="67">
        <v>80.2</v>
      </c>
      <c r="AK34" s="67">
        <v>12</v>
      </c>
      <c r="AL34" s="67">
        <v>14.9</v>
      </c>
      <c r="AM34" s="67">
        <v>3.4</v>
      </c>
      <c r="AN34" s="67">
        <v>18.8</v>
      </c>
      <c r="AO34" s="67"/>
      <c r="AP34" s="67">
        <v>0.2</v>
      </c>
      <c r="AQ34" s="67">
        <v>3.7</v>
      </c>
      <c r="AR34" s="67">
        <v>16.7</v>
      </c>
      <c r="AS34" s="67">
        <v>8.6</v>
      </c>
      <c r="AT34" s="67">
        <v>3.3</v>
      </c>
      <c r="AU34" s="67">
        <v>10</v>
      </c>
      <c r="AV34" s="67">
        <v>113.8</v>
      </c>
      <c r="AW34" s="67">
        <v>87.1</v>
      </c>
      <c r="AX34" s="67">
        <v>131.5</v>
      </c>
      <c r="AY34" s="67">
        <v>70.7</v>
      </c>
      <c r="AZ34" s="67">
        <v>0.6</v>
      </c>
      <c r="BA34" s="67">
        <v>10.7</v>
      </c>
      <c r="BB34" s="67">
        <v>27.2</v>
      </c>
      <c r="BC34" s="67">
        <v>86.1</v>
      </c>
      <c r="BD34" s="67">
        <v>18.2</v>
      </c>
      <c r="BE34" s="67">
        <v>4.7</v>
      </c>
      <c r="BF34" s="67">
        <v>2.8</v>
      </c>
      <c r="BG34" s="67">
        <v>1.2</v>
      </c>
      <c r="BH34" s="67">
        <v>1.2</v>
      </c>
      <c r="BI34" s="67">
        <v>16.899999999999999</v>
      </c>
      <c r="BJ34" s="67"/>
      <c r="BK34" s="67">
        <v>20</v>
      </c>
      <c r="BL34" s="67">
        <v>2.7</v>
      </c>
      <c r="BM34" s="67">
        <v>17.5</v>
      </c>
      <c r="BN34" s="68">
        <v>1468.63</v>
      </c>
    </row>
    <row r="35" spans="1:66" x14ac:dyDescent="0.3">
      <c r="A35" s="1"/>
      <c r="B35" s="54" t="s">
        <v>696</v>
      </c>
      <c r="C35" s="67">
        <v>15.2</v>
      </c>
      <c r="D35" s="67">
        <v>12.52</v>
      </c>
      <c r="E35" s="67">
        <v>6.9</v>
      </c>
      <c r="F35" s="67">
        <v>15.5</v>
      </c>
      <c r="G35" s="67">
        <v>2</v>
      </c>
      <c r="H35" s="67"/>
      <c r="I35" s="67">
        <v>9.6</v>
      </c>
      <c r="J35" s="67">
        <v>1.1000000000000001</v>
      </c>
      <c r="K35" s="67">
        <v>19.8</v>
      </c>
      <c r="L35" s="67"/>
      <c r="M35" s="67">
        <v>20.2</v>
      </c>
      <c r="N35" s="67">
        <v>20.2</v>
      </c>
      <c r="O35" s="67">
        <v>8.3000000000000007</v>
      </c>
      <c r="P35" s="67">
        <v>3.6</v>
      </c>
      <c r="Q35" s="67">
        <v>4.7</v>
      </c>
      <c r="R35" s="67">
        <v>20</v>
      </c>
      <c r="S35" s="67">
        <v>20.2</v>
      </c>
      <c r="T35" s="67">
        <v>10.8</v>
      </c>
      <c r="U35" s="67">
        <v>4.8</v>
      </c>
      <c r="V35" s="67">
        <v>20.3</v>
      </c>
      <c r="W35" s="67">
        <v>74.8</v>
      </c>
      <c r="X35" s="67">
        <v>100.2</v>
      </c>
      <c r="Y35" s="67">
        <v>80.3</v>
      </c>
      <c r="Z35" s="67">
        <v>88</v>
      </c>
      <c r="AA35" s="67">
        <v>39.1</v>
      </c>
      <c r="AB35" s="67">
        <v>12.7</v>
      </c>
      <c r="AC35" s="67"/>
      <c r="AD35" s="67">
        <v>20.9</v>
      </c>
      <c r="AE35" s="67">
        <v>7</v>
      </c>
      <c r="AF35" s="67">
        <v>20</v>
      </c>
      <c r="AG35" s="67">
        <v>20</v>
      </c>
      <c r="AH35" s="67">
        <v>20</v>
      </c>
      <c r="AI35" s="67">
        <v>5</v>
      </c>
      <c r="AJ35" s="67">
        <v>80.2</v>
      </c>
      <c r="AK35" s="67">
        <v>13</v>
      </c>
      <c r="AL35" s="67">
        <v>13.4</v>
      </c>
      <c r="AM35" s="67">
        <v>3.4</v>
      </c>
      <c r="AN35" s="67">
        <v>18.7</v>
      </c>
      <c r="AO35" s="67"/>
      <c r="AP35" s="67">
        <v>0.4</v>
      </c>
      <c r="AQ35" s="67">
        <v>3.7</v>
      </c>
      <c r="AR35" s="67">
        <v>15.8</v>
      </c>
      <c r="AS35" s="67">
        <v>6.9</v>
      </c>
      <c r="AT35" s="67">
        <v>3.3</v>
      </c>
      <c r="AU35" s="67">
        <v>9.9</v>
      </c>
      <c r="AV35" s="67">
        <v>123.2</v>
      </c>
      <c r="AW35" s="67">
        <v>144.30000000000001</v>
      </c>
      <c r="AX35" s="67">
        <v>128.4</v>
      </c>
      <c r="AY35" s="67">
        <v>106.2</v>
      </c>
      <c r="AZ35" s="67">
        <v>0.6</v>
      </c>
      <c r="BA35" s="67">
        <v>8.6999999999999993</v>
      </c>
      <c r="BB35" s="67">
        <v>26.5</v>
      </c>
      <c r="BC35" s="67">
        <v>84.6</v>
      </c>
      <c r="BD35" s="67">
        <v>18</v>
      </c>
      <c r="BE35" s="67">
        <v>4.7</v>
      </c>
      <c r="BF35" s="67">
        <v>2.8</v>
      </c>
      <c r="BG35" s="67">
        <v>1.2</v>
      </c>
      <c r="BH35" s="67">
        <v>1.2</v>
      </c>
      <c r="BI35" s="67">
        <v>15.8</v>
      </c>
      <c r="BJ35" s="67"/>
      <c r="BK35" s="67">
        <v>20</v>
      </c>
      <c r="BL35" s="67">
        <v>2.8</v>
      </c>
      <c r="BM35" s="67">
        <v>19.3</v>
      </c>
      <c r="BN35" s="68">
        <v>1580.72</v>
      </c>
    </row>
    <row r="36" spans="1:66" x14ac:dyDescent="0.3">
      <c r="A36" s="1"/>
      <c r="B36" s="54" t="s">
        <v>697</v>
      </c>
      <c r="C36" s="67">
        <v>15</v>
      </c>
      <c r="D36" s="67">
        <v>11.01</v>
      </c>
      <c r="E36" s="67">
        <v>8.5</v>
      </c>
      <c r="F36" s="67">
        <v>15.1</v>
      </c>
      <c r="G36" s="67">
        <v>2</v>
      </c>
      <c r="H36" s="67"/>
      <c r="I36" s="67">
        <v>9.6999999999999993</v>
      </c>
      <c r="J36" s="67">
        <v>1</v>
      </c>
      <c r="K36" s="67">
        <v>19.8</v>
      </c>
      <c r="L36" s="67"/>
      <c r="M36" s="67">
        <v>20.100000000000001</v>
      </c>
      <c r="N36" s="67">
        <v>20.2</v>
      </c>
      <c r="O36" s="67">
        <v>8.3000000000000007</v>
      </c>
      <c r="P36" s="67">
        <v>3.5</v>
      </c>
      <c r="Q36" s="67">
        <v>4.8</v>
      </c>
      <c r="R36" s="67">
        <v>20</v>
      </c>
      <c r="S36" s="67">
        <v>20.3</v>
      </c>
      <c r="T36" s="67">
        <v>10.7</v>
      </c>
      <c r="U36" s="67">
        <v>4.8</v>
      </c>
      <c r="V36" s="67">
        <v>18.7</v>
      </c>
      <c r="W36" s="67">
        <v>77.900000000000006</v>
      </c>
      <c r="X36" s="67">
        <v>95.8</v>
      </c>
      <c r="Y36" s="67">
        <v>84.3</v>
      </c>
      <c r="Z36" s="67">
        <v>81.8</v>
      </c>
      <c r="AA36" s="67">
        <v>39.700000000000003</v>
      </c>
      <c r="AB36" s="67">
        <v>12.7</v>
      </c>
      <c r="AC36" s="67"/>
      <c r="AD36" s="67">
        <v>20.9</v>
      </c>
      <c r="AE36" s="67">
        <v>7.2</v>
      </c>
      <c r="AF36" s="67">
        <v>20</v>
      </c>
      <c r="AG36" s="67">
        <v>20</v>
      </c>
      <c r="AH36" s="67">
        <v>20</v>
      </c>
      <c r="AI36" s="67">
        <v>5</v>
      </c>
      <c r="AJ36" s="67">
        <v>80.3</v>
      </c>
      <c r="AK36" s="67">
        <v>11.3</v>
      </c>
      <c r="AL36" s="67">
        <v>17.100000000000001</v>
      </c>
      <c r="AM36" s="67">
        <v>3.4</v>
      </c>
      <c r="AN36" s="67">
        <v>18.7</v>
      </c>
      <c r="AO36" s="67"/>
      <c r="AP36" s="67">
        <v>0.5</v>
      </c>
      <c r="AQ36" s="67">
        <v>3.7</v>
      </c>
      <c r="AR36" s="67">
        <v>14.2</v>
      </c>
      <c r="AS36" s="67">
        <v>8.1</v>
      </c>
      <c r="AT36" s="67">
        <v>3.3</v>
      </c>
      <c r="AU36" s="67">
        <v>9.9</v>
      </c>
      <c r="AV36" s="67">
        <v>112.6</v>
      </c>
      <c r="AW36" s="67">
        <v>104.7</v>
      </c>
      <c r="AX36" s="67">
        <v>131.6</v>
      </c>
      <c r="AY36" s="67">
        <v>88.1</v>
      </c>
      <c r="AZ36" s="67">
        <v>0.6</v>
      </c>
      <c r="BA36" s="67">
        <v>11</v>
      </c>
      <c r="BB36" s="67">
        <v>28.4</v>
      </c>
      <c r="BC36" s="67">
        <v>86.7</v>
      </c>
      <c r="BD36" s="67">
        <v>18</v>
      </c>
      <c r="BE36" s="67">
        <v>4.5999999999999996</v>
      </c>
      <c r="BF36" s="67">
        <v>2.8</v>
      </c>
      <c r="BG36" s="67">
        <v>1.2</v>
      </c>
      <c r="BH36" s="67">
        <v>1.2</v>
      </c>
      <c r="BI36" s="67">
        <v>14.4</v>
      </c>
      <c r="BJ36" s="67"/>
      <c r="BK36" s="67">
        <v>20</v>
      </c>
      <c r="BL36" s="67">
        <v>2.7</v>
      </c>
      <c r="BM36" s="67">
        <v>15.1</v>
      </c>
      <c r="BN36" s="68">
        <v>1513.01</v>
      </c>
    </row>
    <row r="37" spans="1:66" x14ac:dyDescent="0.3">
      <c r="A37" s="1"/>
      <c r="B37" s="54" t="s">
        <v>698</v>
      </c>
      <c r="C37" s="67">
        <v>15.2</v>
      </c>
      <c r="D37" s="67">
        <v>4.5599999999999996</v>
      </c>
      <c r="E37" s="67">
        <v>7.1</v>
      </c>
      <c r="F37" s="67">
        <v>20.100000000000001</v>
      </c>
      <c r="G37" s="67">
        <v>2</v>
      </c>
      <c r="H37" s="67"/>
      <c r="I37" s="67">
        <v>9.5</v>
      </c>
      <c r="J37" s="67">
        <v>0.4</v>
      </c>
      <c r="K37" s="67">
        <v>19.8</v>
      </c>
      <c r="L37" s="67"/>
      <c r="M37" s="67">
        <v>20.100000000000001</v>
      </c>
      <c r="N37" s="67">
        <v>20.2</v>
      </c>
      <c r="O37" s="67">
        <v>8.3000000000000007</v>
      </c>
      <c r="P37" s="67">
        <v>3.6</v>
      </c>
      <c r="Q37" s="67">
        <v>4.9000000000000004</v>
      </c>
      <c r="R37" s="67">
        <v>20</v>
      </c>
      <c r="S37" s="67">
        <v>20.2</v>
      </c>
      <c r="T37" s="67">
        <v>10.7</v>
      </c>
      <c r="U37" s="67">
        <v>4.8</v>
      </c>
      <c r="V37" s="67">
        <v>19.600000000000001</v>
      </c>
      <c r="W37" s="67">
        <v>78.599999999999994</v>
      </c>
      <c r="X37" s="67">
        <v>89.2</v>
      </c>
      <c r="Y37" s="67">
        <v>87.2</v>
      </c>
      <c r="Z37" s="67">
        <v>81.2</v>
      </c>
      <c r="AA37" s="67">
        <v>40.200000000000003</v>
      </c>
      <c r="AB37" s="67">
        <v>11.7</v>
      </c>
      <c r="AC37" s="67">
        <v>5</v>
      </c>
      <c r="AD37" s="67">
        <v>20.9</v>
      </c>
      <c r="AE37" s="67">
        <v>7.4</v>
      </c>
      <c r="AF37" s="67">
        <v>20</v>
      </c>
      <c r="AG37" s="67">
        <v>20</v>
      </c>
      <c r="AH37" s="67">
        <v>20</v>
      </c>
      <c r="AI37" s="67">
        <v>5</v>
      </c>
      <c r="AJ37" s="67">
        <v>31.4</v>
      </c>
      <c r="AK37" s="67">
        <v>9.9</v>
      </c>
      <c r="AL37" s="67">
        <v>14.5</v>
      </c>
      <c r="AM37" s="67">
        <v>3.4</v>
      </c>
      <c r="AN37" s="67">
        <v>18.7</v>
      </c>
      <c r="AO37" s="67"/>
      <c r="AP37" s="67">
        <v>0.2</v>
      </c>
      <c r="AQ37" s="67">
        <v>3.7</v>
      </c>
      <c r="AR37" s="67">
        <v>11.7</v>
      </c>
      <c r="AS37" s="67">
        <v>14.8</v>
      </c>
      <c r="AT37" s="67">
        <v>3.3</v>
      </c>
      <c r="AU37" s="67">
        <v>9.9</v>
      </c>
      <c r="AV37" s="67">
        <v>107.2</v>
      </c>
      <c r="AW37" s="67">
        <v>97.9</v>
      </c>
      <c r="AX37" s="67">
        <v>126.9</v>
      </c>
      <c r="AY37" s="67">
        <v>84</v>
      </c>
      <c r="AZ37" s="67">
        <v>0.6</v>
      </c>
      <c r="BA37" s="67">
        <v>18</v>
      </c>
      <c r="BB37" s="67">
        <v>26.3</v>
      </c>
      <c r="BC37" s="67">
        <v>83</v>
      </c>
      <c r="BD37" s="67">
        <v>18.100000000000001</v>
      </c>
      <c r="BE37" s="67">
        <v>4.5999999999999996</v>
      </c>
      <c r="BF37" s="67">
        <v>2.8</v>
      </c>
      <c r="BG37" s="67">
        <v>1.2</v>
      </c>
      <c r="BH37" s="67">
        <v>1.2</v>
      </c>
      <c r="BI37" s="67">
        <v>12.5</v>
      </c>
      <c r="BJ37" s="67"/>
      <c r="BK37" s="67">
        <v>20</v>
      </c>
      <c r="BL37" s="67">
        <v>2.7</v>
      </c>
      <c r="BM37" s="67">
        <v>18.8</v>
      </c>
      <c r="BN37" s="68">
        <v>1444.76</v>
      </c>
    </row>
    <row r="38" spans="1:66" x14ac:dyDescent="0.3">
      <c r="A38" s="1"/>
      <c r="B38" s="54" t="s">
        <v>699</v>
      </c>
      <c r="C38" s="67">
        <v>15.2</v>
      </c>
      <c r="D38" s="67">
        <v>4.6100000000000003</v>
      </c>
      <c r="E38" s="67">
        <v>7</v>
      </c>
      <c r="F38" s="67">
        <v>20.2</v>
      </c>
      <c r="G38" s="67">
        <v>2</v>
      </c>
      <c r="H38" s="67"/>
      <c r="I38" s="67">
        <v>9.4</v>
      </c>
      <c r="J38" s="67">
        <v>0.5</v>
      </c>
      <c r="K38" s="67">
        <v>19.8</v>
      </c>
      <c r="L38" s="67"/>
      <c r="M38" s="67">
        <v>20.2</v>
      </c>
      <c r="N38" s="67">
        <v>20.2</v>
      </c>
      <c r="O38" s="67">
        <v>8.3000000000000007</v>
      </c>
      <c r="P38" s="67">
        <v>3.6</v>
      </c>
      <c r="Q38" s="67">
        <v>4.9000000000000004</v>
      </c>
      <c r="R38" s="67">
        <v>19.899999999999999</v>
      </c>
      <c r="S38" s="67">
        <v>20</v>
      </c>
      <c r="T38" s="67">
        <v>10.7</v>
      </c>
      <c r="U38" s="67">
        <v>4.8</v>
      </c>
      <c r="V38" s="67">
        <v>23.3</v>
      </c>
      <c r="W38" s="67">
        <v>79.3</v>
      </c>
      <c r="X38" s="67">
        <v>84.2</v>
      </c>
      <c r="Y38" s="67">
        <v>90.5</v>
      </c>
      <c r="Z38" s="67">
        <v>81.3</v>
      </c>
      <c r="AA38" s="67">
        <v>36.1</v>
      </c>
      <c r="AB38" s="67">
        <v>10.7</v>
      </c>
      <c r="AC38" s="67">
        <v>11.7</v>
      </c>
      <c r="AD38" s="67">
        <v>20.9</v>
      </c>
      <c r="AE38" s="67">
        <v>7.7</v>
      </c>
      <c r="AF38" s="67">
        <v>20</v>
      </c>
      <c r="AG38" s="67">
        <v>20</v>
      </c>
      <c r="AH38" s="67">
        <v>20</v>
      </c>
      <c r="AI38" s="67">
        <v>5</v>
      </c>
      <c r="AJ38" s="67">
        <v>78.5</v>
      </c>
      <c r="AK38" s="67">
        <v>9.5</v>
      </c>
      <c r="AL38" s="67">
        <v>10.3</v>
      </c>
      <c r="AM38" s="67">
        <v>3.4</v>
      </c>
      <c r="AN38" s="67">
        <v>18.8</v>
      </c>
      <c r="AO38" s="67"/>
      <c r="AP38" s="67">
        <v>0.2</v>
      </c>
      <c r="AQ38" s="67">
        <v>3.7</v>
      </c>
      <c r="AR38" s="67">
        <v>10.1</v>
      </c>
      <c r="AS38" s="67">
        <v>14.3</v>
      </c>
      <c r="AT38" s="67">
        <v>3.3</v>
      </c>
      <c r="AU38" s="67">
        <v>9.9</v>
      </c>
      <c r="AV38" s="67">
        <v>111.7</v>
      </c>
      <c r="AW38" s="67">
        <v>143.30000000000001</v>
      </c>
      <c r="AX38" s="67">
        <v>130.30000000000001</v>
      </c>
      <c r="AY38" s="67">
        <v>106.1</v>
      </c>
      <c r="AZ38" s="67">
        <v>0.6</v>
      </c>
      <c r="BA38" s="67">
        <v>16.899999999999999</v>
      </c>
      <c r="BB38" s="67">
        <v>24.7</v>
      </c>
      <c r="BC38" s="67">
        <v>75.2</v>
      </c>
      <c r="BD38" s="67">
        <v>18.100000000000001</v>
      </c>
      <c r="BE38" s="67">
        <v>4.7</v>
      </c>
      <c r="BF38" s="67">
        <v>2.8</v>
      </c>
      <c r="BG38" s="67">
        <v>1.2</v>
      </c>
      <c r="BH38" s="67">
        <v>1.2</v>
      </c>
      <c r="BI38" s="67">
        <v>10.199999999999999</v>
      </c>
      <c r="BJ38" s="67"/>
      <c r="BK38" s="67">
        <v>20</v>
      </c>
      <c r="BL38" s="67">
        <v>2.7</v>
      </c>
      <c r="BM38" s="67">
        <v>16.100000000000001</v>
      </c>
      <c r="BN38" s="68">
        <v>1549.81</v>
      </c>
    </row>
    <row r="39" spans="1:66" x14ac:dyDescent="0.3">
      <c r="A39" s="1"/>
      <c r="B39" s="56" t="s">
        <v>700</v>
      </c>
      <c r="C39" s="69">
        <v>15.1</v>
      </c>
      <c r="D39" s="69">
        <v>11.07</v>
      </c>
      <c r="E39" s="69">
        <v>7.8</v>
      </c>
      <c r="F39" s="69">
        <v>20.2</v>
      </c>
      <c r="G39" s="69">
        <v>2</v>
      </c>
      <c r="H39" s="69"/>
      <c r="I39" s="69">
        <v>9.8000000000000007</v>
      </c>
      <c r="J39" s="69">
        <v>0.6</v>
      </c>
      <c r="K39" s="69">
        <v>19.8</v>
      </c>
      <c r="L39" s="69"/>
      <c r="M39" s="69">
        <v>20.100000000000001</v>
      </c>
      <c r="N39" s="69">
        <v>20</v>
      </c>
      <c r="O39" s="69">
        <v>8.1</v>
      </c>
      <c r="P39" s="69">
        <v>3.6</v>
      </c>
      <c r="Q39" s="69">
        <v>4.9000000000000004</v>
      </c>
      <c r="R39" s="69">
        <v>20</v>
      </c>
      <c r="S39" s="69">
        <v>19.8</v>
      </c>
      <c r="T39" s="69">
        <v>10.7</v>
      </c>
      <c r="U39" s="69">
        <v>4.8</v>
      </c>
      <c r="V39" s="69">
        <v>20.9</v>
      </c>
      <c r="W39" s="69">
        <v>79.8</v>
      </c>
      <c r="X39" s="69">
        <v>94</v>
      </c>
      <c r="Y39" s="69">
        <v>88.3</v>
      </c>
      <c r="Z39" s="69">
        <v>82.5</v>
      </c>
      <c r="AA39" s="69">
        <v>34.799999999999997</v>
      </c>
      <c r="AB39" s="69">
        <v>11.3</v>
      </c>
      <c r="AC39" s="69">
        <v>13.1</v>
      </c>
      <c r="AD39" s="69">
        <v>20.9</v>
      </c>
      <c r="AE39" s="69">
        <v>8.1</v>
      </c>
      <c r="AF39" s="69">
        <v>20</v>
      </c>
      <c r="AG39" s="69">
        <v>20</v>
      </c>
      <c r="AH39" s="69">
        <v>20</v>
      </c>
      <c r="AI39" s="69">
        <v>5</v>
      </c>
      <c r="AJ39" s="69">
        <v>74.7</v>
      </c>
      <c r="AK39" s="69">
        <v>8.5</v>
      </c>
      <c r="AL39" s="69">
        <v>11.6</v>
      </c>
      <c r="AM39" s="69">
        <v>3.4</v>
      </c>
      <c r="AN39" s="69">
        <v>18.8</v>
      </c>
      <c r="AO39" s="69"/>
      <c r="AP39" s="69">
        <v>0.2</v>
      </c>
      <c r="AQ39" s="69">
        <v>3.7</v>
      </c>
      <c r="AR39" s="69">
        <v>7.5</v>
      </c>
      <c r="AS39" s="69">
        <v>14</v>
      </c>
      <c r="AT39" s="69">
        <v>3.3</v>
      </c>
      <c r="AU39" s="69">
        <v>9.9</v>
      </c>
      <c r="AV39" s="69">
        <v>127.5</v>
      </c>
      <c r="AW39" s="69">
        <v>139.69999999999999</v>
      </c>
      <c r="AX39" s="69">
        <v>128.1</v>
      </c>
      <c r="AY39" s="69">
        <v>100.6</v>
      </c>
      <c r="AZ39" s="69">
        <v>0.6</v>
      </c>
      <c r="BA39" s="69">
        <v>16.899999999999999</v>
      </c>
      <c r="BB39" s="69">
        <v>24.7</v>
      </c>
      <c r="BC39" s="69">
        <v>79.8</v>
      </c>
      <c r="BD39" s="69">
        <v>18.3</v>
      </c>
      <c r="BE39" s="69">
        <v>4.7</v>
      </c>
      <c r="BF39" s="69">
        <v>2.8</v>
      </c>
      <c r="BG39" s="69">
        <v>1.2</v>
      </c>
      <c r="BH39" s="69">
        <v>1.2</v>
      </c>
      <c r="BI39" s="69">
        <v>8.3000000000000007</v>
      </c>
      <c r="BJ39" s="69"/>
      <c r="BK39" s="69">
        <v>20</v>
      </c>
      <c r="BL39" s="69">
        <v>2.7</v>
      </c>
      <c r="BM39" s="69">
        <v>12.6</v>
      </c>
      <c r="BN39" s="70">
        <v>1562.37</v>
      </c>
    </row>
    <row r="40" spans="1:66" x14ac:dyDescent="0.3">
      <c r="A40" s="1"/>
      <c r="B40" s="50" t="s">
        <v>701</v>
      </c>
      <c r="C40" s="65">
        <v>15.2</v>
      </c>
      <c r="D40" s="65">
        <v>11.07</v>
      </c>
      <c r="E40" s="65">
        <v>8.4</v>
      </c>
      <c r="F40" s="65">
        <v>20.2</v>
      </c>
      <c r="G40" s="65">
        <v>2</v>
      </c>
      <c r="H40" s="65"/>
      <c r="I40" s="65">
        <v>9.3000000000000007</v>
      </c>
      <c r="J40" s="65">
        <v>0.2</v>
      </c>
      <c r="K40" s="65">
        <v>19.8</v>
      </c>
      <c r="L40" s="65"/>
      <c r="M40" s="65">
        <v>20.100000000000001</v>
      </c>
      <c r="N40" s="65">
        <v>20.100000000000001</v>
      </c>
      <c r="O40" s="65">
        <v>8.1</v>
      </c>
      <c r="P40" s="65">
        <v>3.6</v>
      </c>
      <c r="Q40" s="65">
        <v>4.9000000000000004</v>
      </c>
      <c r="R40" s="65">
        <v>20</v>
      </c>
      <c r="S40" s="65">
        <v>20</v>
      </c>
      <c r="T40" s="65">
        <v>10.7</v>
      </c>
      <c r="U40" s="65">
        <v>4.8</v>
      </c>
      <c r="V40" s="65">
        <v>20.6</v>
      </c>
      <c r="W40" s="65">
        <v>81.3</v>
      </c>
      <c r="X40" s="65">
        <v>89.8</v>
      </c>
      <c r="Y40" s="65">
        <v>83.6</v>
      </c>
      <c r="Z40" s="65">
        <v>76</v>
      </c>
      <c r="AA40" s="65">
        <v>28.3</v>
      </c>
      <c r="AB40" s="65">
        <v>10.3</v>
      </c>
      <c r="AC40" s="65">
        <v>14.3</v>
      </c>
      <c r="AD40" s="65">
        <v>21</v>
      </c>
      <c r="AE40" s="65">
        <v>8.1999999999999993</v>
      </c>
      <c r="AF40" s="65">
        <v>20</v>
      </c>
      <c r="AG40" s="65">
        <v>20</v>
      </c>
      <c r="AH40" s="65">
        <v>20</v>
      </c>
      <c r="AI40" s="65">
        <v>5</v>
      </c>
      <c r="AJ40" s="65">
        <v>60.6</v>
      </c>
      <c r="AK40" s="65">
        <v>8.1999999999999993</v>
      </c>
      <c r="AL40" s="65">
        <v>11.2</v>
      </c>
      <c r="AM40" s="65">
        <v>3.4</v>
      </c>
      <c r="AN40" s="65">
        <v>18.8</v>
      </c>
      <c r="AO40" s="65"/>
      <c r="AP40" s="65">
        <v>0.2</v>
      </c>
      <c r="AQ40" s="65">
        <v>3.7</v>
      </c>
      <c r="AR40" s="65">
        <v>3.9</v>
      </c>
      <c r="AS40" s="65">
        <v>8.5</v>
      </c>
      <c r="AT40" s="65">
        <v>3.3</v>
      </c>
      <c r="AU40" s="65">
        <v>10</v>
      </c>
      <c r="AV40" s="65">
        <v>125.2</v>
      </c>
      <c r="AW40" s="65">
        <v>116.9</v>
      </c>
      <c r="AX40" s="65">
        <v>130.80000000000001</v>
      </c>
      <c r="AY40" s="65">
        <v>86.6</v>
      </c>
      <c r="AZ40" s="65">
        <v>0.6</v>
      </c>
      <c r="BA40" s="65">
        <v>10.7</v>
      </c>
      <c r="BB40" s="65">
        <v>24.8</v>
      </c>
      <c r="BC40" s="65">
        <v>79.5</v>
      </c>
      <c r="BD40" s="65">
        <v>18.5</v>
      </c>
      <c r="BE40" s="65">
        <v>4.7</v>
      </c>
      <c r="BF40" s="65">
        <v>2.8</v>
      </c>
      <c r="BG40" s="65">
        <v>1.2</v>
      </c>
      <c r="BH40" s="65">
        <v>1.2</v>
      </c>
      <c r="BI40" s="65">
        <v>5.8</v>
      </c>
      <c r="BJ40" s="65"/>
      <c r="BK40" s="65">
        <v>20</v>
      </c>
      <c r="BL40" s="65">
        <v>2.7</v>
      </c>
      <c r="BM40" s="65">
        <v>14</v>
      </c>
      <c r="BN40" s="66">
        <v>1474.67</v>
      </c>
    </row>
    <row r="41" spans="1:66" x14ac:dyDescent="0.3">
      <c r="A41" s="1"/>
      <c r="B41" s="54" t="s">
        <v>702</v>
      </c>
      <c r="C41" s="67">
        <v>15.2</v>
      </c>
      <c r="D41" s="67">
        <v>11.08</v>
      </c>
      <c r="E41" s="67">
        <v>6.9</v>
      </c>
      <c r="F41" s="67">
        <v>20.2</v>
      </c>
      <c r="G41" s="67">
        <v>2</v>
      </c>
      <c r="H41" s="67"/>
      <c r="I41" s="67">
        <v>9.5</v>
      </c>
      <c r="J41" s="67">
        <v>0.2</v>
      </c>
      <c r="K41" s="67">
        <v>19.8</v>
      </c>
      <c r="L41" s="67"/>
      <c r="M41" s="67">
        <v>20.100000000000001</v>
      </c>
      <c r="N41" s="67">
        <v>20</v>
      </c>
      <c r="O41" s="67">
        <v>8.3000000000000007</v>
      </c>
      <c r="P41" s="67">
        <v>3.6</v>
      </c>
      <c r="Q41" s="67">
        <v>4.9000000000000004</v>
      </c>
      <c r="R41" s="67">
        <v>20</v>
      </c>
      <c r="S41" s="67">
        <v>19.8</v>
      </c>
      <c r="T41" s="67">
        <v>10.7</v>
      </c>
      <c r="U41" s="67">
        <v>4.8</v>
      </c>
      <c r="V41" s="67">
        <v>20.5</v>
      </c>
      <c r="W41" s="67">
        <v>81.900000000000006</v>
      </c>
      <c r="X41" s="67">
        <v>93.6</v>
      </c>
      <c r="Y41" s="67">
        <v>89.5</v>
      </c>
      <c r="Z41" s="67">
        <v>80.7</v>
      </c>
      <c r="AA41" s="67">
        <v>19.7</v>
      </c>
      <c r="AB41" s="67">
        <v>8.9</v>
      </c>
      <c r="AC41" s="67">
        <v>8.3000000000000007</v>
      </c>
      <c r="AD41" s="67">
        <v>21</v>
      </c>
      <c r="AE41" s="67">
        <v>8.4</v>
      </c>
      <c r="AF41" s="67">
        <v>20</v>
      </c>
      <c r="AG41" s="67">
        <v>20</v>
      </c>
      <c r="AH41" s="67">
        <v>20</v>
      </c>
      <c r="AI41" s="67">
        <v>5</v>
      </c>
      <c r="AJ41" s="67">
        <v>17.2</v>
      </c>
      <c r="AK41" s="67">
        <v>6</v>
      </c>
      <c r="AL41" s="67">
        <v>7.1</v>
      </c>
      <c r="AM41" s="67">
        <v>3.4</v>
      </c>
      <c r="AN41" s="67">
        <v>18.8</v>
      </c>
      <c r="AO41" s="67"/>
      <c r="AP41" s="67">
        <v>0.1</v>
      </c>
      <c r="AQ41" s="67">
        <v>3.6</v>
      </c>
      <c r="AR41" s="67">
        <v>3.1</v>
      </c>
      <c r="AS41" s="67">
        <v>6.3</v>
      </c>
      <c r="AT41" s="67">
        <v>3.3</v>
      </c>
      <c r="AU41" s="67">
        <v>9.9</v>
      </c>
      <c r="AV41" s="67">
        <v>132.5</v>
      </c>
      <c r="AW41" s="67">
        <v>41.1</v>
      </c>
      <c r="AX41" s="67">
        <v>131.4</v>
      </c>
      <c r="AY41" s="67">
        <v>38.700000000000003</v>
      </c>
      <c r="AZ41" s="67">
        <v>0.6</v>
      </c>
      <c r="BA41" s="67">
        <v>7.5</v>
      </c>
      <c r="BB41" s="67">
        <v>24.2</v>
      </c>
      <c r="BC41" s="67">
        <v>81.400000000000006</v>
      </c>
      <c r="BD41" s="67">
        <v>18.5</v>
      </c>
      <c r="BE41" s="67">
        <v>4.8</v>
      </c>
      <c r="BF41" s="67">
        <v>2.9</v>
      </c>
      <c r="BG41" s="67">
        <v>2.2000000000000002</v>
      </c>
      <c r="BH41" s="67">
        <v>1.2</v>
      </c>
      <c r="BI41" s="67">
        <v>3.7</v>
      </c>
      <c r="BJ41" s="67"/>
      <c r="BK41" s="67">
        <v>20</v>
      </c>
      <c r="BL41" s="67">
        <v>2.7</v>
      </c>
      <c r="BM41" s="67">
        <v>8.8000000000000007</v>
      </c>
      <c r="BN41" s="68">
        <v>1295.58</v>
      </c>
    </row>
    <row r="42" spans="1:66" x14ac:dyDescent="0.3">
      <c r="A42" s="1"/>
      <c r="B42" s="54" t="s">
        <v>703</v>
      </c>
      <c r="C42" s="67">
        <v>15.2</v>
      </c>
      <c r="D42" s="67">
        <v>11.15</v>
      </c>
      <c r="E42" s="67">
        <v>6.6</v>
      </c>
      <c r="F42" s="67">
        <v>20.2</v>
      </c>
      <c r="G42" s="67">
        <v>2</v>
      </c>
      <c r="H42" s="67"/>
      <c r="I42" s="67">
        <v>9.5</v>
      </c>
      <c r="J42" s="67">
        <v>0.2</v>
      </c>
      <c r="K42" s="67">
        <v>19.8</v>
      </c>
      <c r="L42" s="67"/>
      <c r="M42" s="67">
        <v>20.100000000000001</v>
      </c>
      <c r="N42" s="67">
        <v>20.2</v>
      </c>
      <c r="O42" s="67">
        <v>8.3000000000000007</v>
      </c>
      <c r="P42" s="67">
        <v>3.6</v>
      </c>
      <c r="Q42" s="67">
        <v>5.0999999999999996</v>
      </c>
      <c r="R42" s="67">
        <v>19.8</v>
      </c>
      <c r="S42" s="67">
        <v>20.100000000000001</v>
      </c>
      <c r="T42" s="67">
        <v>10.7</v>
      </c>
      <c r="U42" s="67">
        <v>4.8</v>
      </c>
      <c r="V42" s="67">
        <v>23</v>
      </c>
      <c r="W42" s="67">
        <v>81.8</v>
      </c>
      <c r="X42" s="67">
        <v>100.4</v>
      </c>
      <c r="Y42" s="67">
        <v>85.2</v>
      </c>
      <c r="Z42" s="67">
        <v>85.4</v>
      </c>
      <c r="AA42" s="67">
        <v>8.3000000000000007</v>
      </c>
      <c r="AB42" s="67">
        <v>13.4</v>
      </c>
      <c r="AC42" s="67">
        <v>9.5</v>
      </c>
      <c r="AD42" s="67">
        <v>21</v>
      </c>
      <c r="AE42" s="67">
        <v>8.4</v>
      </c>
      <c r="AF42" s="67">
        <v>20</v>
      </c>
      <c r="AG42" s="67">
        <v>20</v>
      </c>
      <c r="AH42" s="67">
        <v>20</v>
      </c>
      <c r="AI42" s="67">
        <v>5</v>
      </c>
      <c r="AJ42" s="67">
        <v>22.8</v>
      </c>
      <c r="AK42" s="67">
        <v>4.5999999999999996</v>
      </c>
      <c r="AL42" s="67">
        <v>8</v>
      </c>
      <c r="AM42" s="67">
        <v>3.4</v>
      </c>
      <c r="AN42" s="67">
        <v>18.8</v>
      </c>
      <c r="AO42" s="67"/>
      <c r="AP42" s="67"/>
      <c r="AQ42" s="67">
        <v>3.7</v>
      </c>
      <c r="AR42" s="67">
        <v>2.2000000000000002</v>
      </c>
      <c r="AS42" s="67">
        <v>2.4</v>
      </c>
      <c r="AT42" s="67">
        <v>3.3</v>
      </c>
      <c r="AU42" s="67">
        <v>10</v>
      </c>
      <c r="AV42" s="67">
        <v>126.8</v>
      </c>
      <c r="AW42" s="67">
        <v>36.700000000000003</v>
      </c>
      <c r="AX42" s="67">
        <v>131.5</v>
      </c>
      <c r="AY42" s="67">
        <v>28</v>
      </c>
      <c r="AZ42" s="67">
        <v>0.6</v>
      </c>
      <c r="BA42" s="67">
        <v>2.7</v>
      </c>
      <c r="BB42" s="67">
        <v>28</v>
      </c>
      <c r="BC42" s="67">
        <v>82.2</v>
      </c>
      <c r="BD42" s="67">
        <v>19.2</v>
      </c>
      <c r="BE42" s="67">
        <v>4.8</v>
      </c>
      <c r="BF42" s="67">
        <v>2.9</v>
      </c>
      <c r="BG42" s="67">
        <v>2.2000000000000002</v>
      </c>
      <c r="BH42" s="67">
        <v>1.2</v>
      </c>
      <c r="BI42" s="67">
        <v>1.2</v>
      </c>
      <c r="BJ42" s="67"/>
      <c r="BK42" s="67">
        <v>20</v>
      </c>
      <c r="BL42" s="67">
        <v>2.7</v>
      </c>
      <c r="BM42" s="67">
        <v>1.5</v>
      </c>
      <c r="BN42" s="68">
        <v>1270.1500000000001</v>
      </c>
    </row>
    <row r="43" spans="1:66" x14ac:dyDescent="0.3">
      <c r="A43" s="1"/>
      <c r="B43" s="54" t="s">
        <v>704</v>
      </c>
      <c r="C43" s="67">
        <v>15</v>
      </c>
      <c r="D43" s="67">
        <v>11.09</v>
      </c>
      <c r="E43" s="67">
        <v>6.9</v>
      </c>
      <c r="F43" s="67">
        <v>20.2</v>
      </c>
      <c r="G43" s="67">
        <v>2</v>
      </c>
      <c r="H43" s="67"/>
      <c r="I43" s="67">
        <v>10.7</v>
      </c>
      <c r="J43" s="67">
        <v>0.1</v>
      </c>
      <c r="K43" s="67">
        <v>19.8</v>
      </c>
      <c r="L43" s="67"/>
      <c r="M43" s="67">
        <v>20.100000000000001</v>
      </c>
      <c r="N43" s="67">
        <v>20</v>
      </c>
      <c r="O43" s="67">
        <v>8.3000000000000007</v>
      </c>
      <c r="P43" s="67">
        <v>3.6</v>
      </c>
      <c r="Q43" s="67">
        <v>5.0999999999999996</v>
      </c>
      <c r="R43" s="67">
        <v>19.8</v>
      </c>
      <c r="S43" s="67">
        <v>19.600000000000001</v>
      </c>
      <c r="T43" s="67">
        <v>11.4</v>
      </c>
      <c r="U43" s="67">
        <v>3.9</v>
      </c>
      <c r="V43" s="67">
        <v>23.6</v>
      </c>
      <c r="W43" s="67">
        <v>81.8</v>
      </c>
      <c r="X43" s="67">
        <v>94.2</v>
      </c>
      <c r="Y43" s="67">
        <v>87.9</v>
      </c>
      <c r="Z43" s="67">
        <v>89.1</v>
      </c>
      <c r="AA43" s="67">
        <v>2.2999999999999998</v>
      </c>
      <c r="AB43" s="67">
        <v>12</v>
      </c>
      <c r="AC43" s="67">
        <v>7.9</v>
      </c>
      <c r="AD43" s="67">
        <v>21</v>
      </c>
      <c r="AE43" s="67">
        <v>8.4</v>
      </c>
      <c r="AF43" s="67">
        <v>20</v>
      </c>
      <c r="AG43" s="67">
        <v>20</v>
      </c>
      <c r="AH43" s="67">
        <v>20</v>
      </c>
      <c r="AI43" s="67">
        <v>5</v>
      </c>
      <c r="AJ43" s="67">
        <v>4.4000000000000004</v>
      </c>
      <c r="AK43" s="67">
        <v>3.4</v>
      </c>
      <c r="AL43" s="67">
        <v>7.9</v>
      </c>
      <c r="AM43" s="67">
        <v>3.5</v>
      </c>
      <c r="AN43" s="67">
        <v>18.8</v>
      </c>
      <c r="AO43" s="67"/>
      <c r="AP43" s="67"/>
      <c r="AQ43" s="67">
        <v>3.7</v>
      </c>
      <c r="AR43" s="67">
        <v>0.4</v>
      </c>
      <c r="AS43" s="67">
        <v>0.2</v>
      </c>
      <c r="AT43" s="67">
        <v>3.2</v>
      </c>
      <c r="AU43" s="67">
        <v>9.9</v>
      </c>
      <c r="AV43" s="67">
        <v>124.8</v>
      </c>
      <c r="AW43" s="67">
        <v>7.3</v>
      </c>
      <c r="AX43" s="67">
        <v>130.5</v>
      </c>
      <c r="AY43" s="67">
        <v>7.9</v>
      </c>
      <c r="AZ43" s="67">
        <v>0.6</v>
      </c>
      <c r="BA43" s="67">
        <v>0.1</v>
      </c>
      <c r="BB43" s="67">
        <v>26.4</v>
      </c>
      <c r="BC43" s="67">
        <v>82.7</v>
      </c>
      <c r="BD43" s="67">
        <v>19.2</v>
      </c>
      <c r="BE43" s="67">
        <v>4.8</v>
      </c>
      <c r="BF43" s="67">
        <v>2.9</v>
      </c>
      <c r="BG43" s="67">
        <v>2.2000000000000002</v>
      </c>
      <c r="BH43" s="67">
        <v>1.2</v>
      </c>
      <c r="BI43" s="67">
        <v>0.5</v>
      </c>
      <c r="BJ43" s="67"/>
      <c r="BK43" s="67">
        <v>19.8</v>
      </c>
      <c r="BL43" s="67">
        <v>2.8</v>
      </c>
      <c r="BM43" s="67"/>
      <c r="BN43" s="68">
        <v>1179.8900000000001</v>
      </c>
    </row>
    <row r="44" spans="1:66" x14ac:dyDescent="0.3">
      <c r="A44" s="1"/>
      <c r="B44" s="54" t="s">
        <v>705</v>
      </c>
      <c r="C44" s="67">
        <v>15</v>
      </c>
      <c r="D44" s="67">
        <v>11.16</v>
      </c>
      <c r="E44" s="67">
        <v>7</v>
      </c>
      <c r="F44" s="67">
        <v>20.2</v>
      </c>
      <c r="G44" s="67">
        <v>2</v>
      </c>
      <c r="H44" s="67"/>
      <c r="I44" s="67">
        <v>10.199999999999999</v>
      </c>
      <c r="J44" s="67"/>
      <c r="K44" s="67">
        <v>19.8</v>
      </c>
      <c r="L44" s="67"/>
      <c r="M44" s="67">
        <v>20.2</v>
      </c>
      <c r="N44" s="67">
        <v>20.2</v>
      </c>
      <c r="O44" s="67">
        <v>8.1</v>
      </c>
      <c r="P44" s="67">
        <v>3.6</v>
      </c>
      <c r="Q44" s="67">
        <v>5.2</v>
      </c>
      <c r="R44" s="67">
        <v>20</v>
      </c>
      <c r="S44" s="67">
        <v>20.3</v>
      </c>
      <c r="T44" s="67">
        <v>11.5</v>
      </c>
      <c r="U44" s="67">
        <v>4.5999999999999996</v>
      </c>
      <c r="V44" s="67">
        <v>23.9</v>
      </c>
      <c r="W44" s="67">
        <v>81.400000000000006</v>
      </c>
      <c r="X44" s="67">
        <v>95.3</v>
      </c>
      <c r="Y44" s="67">
        <v>88.3</v>
      </c>
      <c r="Z44" s="67">
        <v>79.400000000000006</v>
      </c>
      <c r="AA44" s="67"/>
      <c r="AB44" s="67">
        <v>10.9</v>
      </c>
      <c r="AC44" s="67">
        <v>10.1</v>
      </c>
      <c r="AD44" s="67">
        <v>20.9</v>
      </c>
      <c r="AE44" s="67">
        <v>8.4</v>
      </c>
      <c r="AF44" s="67">
        <v>20</v>
      </c>
      <c r="AG44" s="67">
        <v>20</v>
      </c>
      <c r="AH44" s="67">
        <v>20</v>
      </c>
      <c r="AI44" s="67">
        <v>5</v>
      </c>
      <c r="AJ44" s="67"/>
      <c r="AK44" s="67">
        <v>2.2000000000000002</v>
      </c>
      <c r="AL44" s="67">
        <v>5</v>
      </c>
      <c r="AM44" s="67">
        <v>3.5</v>
      </c>
      <c r="AN44" s="67">
        <v>18.8</v>
      </c>
      <c r="AO44" s="67"/>
      <c r="AP44" s="67"/>
      <c r="AQ44" s="67">
        <v>3.7</v>
      </c>
      <c r="AR44" s="67"/>
      <c r="AS44" s="67"/>
      <c r="AT44" s="67">
        <v>3.3</v>
      </c>
      <c r="AU44" s="67">
        <v>9.9</v>
      </c>
      <c r="AV44" s="67">
        <v>118.7</v>
      </c>
      <c r="AW44" s="67"/>
      <c r="AX44" s="67">
        <v>128.30000000000001</v>
      </c>
      <c r="AY44" s="67"/>
      <c r="AZ44" s="67">
        <v>0.6</v>
      </c>
      <c r="BA44" s="67"/>
      <c r="BB44" s="67">
        <v>22.7</v>
      </c>
      <c r="BC44" s="67">
        <v>81.3</v>
      </c>
      <c r="BD44" s="67">
        <v>18.8</v>
      </c>
      <c r="BE44" s="67">
        <v>4.8</v>
      </c>
      <c r="BF44" s="67">
        <v>2.9</v>
      </c>
      <c r="BG44" s="67">
        <v>2.4</v>
      </c>
      <c r="BH44" s="67">
        <v>1.2</v>
      </c>
      <c r="BI44" s="67"/>
      <c r="BJ44" s="67"/>
      <c r="BK44" s="67">
        <v>20</v>
      </c>
      <c r="BL44" s="67">
        <v>2.7</v>
      </c>
      <c r="BM44" s="67"/>
      <c r="BN44" s="68">
        <v>1133.46</v>
      </c>
    </row>
    <row r="45" spans="1:66" x14ac:dyDescent="0.3">
      <c r="A45" s="1"/>
      <c r="B45" s="54" t="s">
        <v>706</v>
      </c>
      <c r="C45" s="67">
        <v>15</v>
      </c>
      <c r="D45" s="67">
        <v>11.16</v>
      </c>
      <c r="E45" s="67">
        <v>7.8</v>
      </c>
      <c r="F45" s="67">
        <v>20.3</v>
      </c>
      <c r="G45" s="67">
        <v>2</v>
      </c>
      <c r="H45" s="67"/>
      <c r="I45" s="67">
        <v>10.199999999999999</v>
      </c>
      <c r="J45" s="67"/>
      <c r="K45" s="67">
        <v>19.8</v>
      </c>
      <c r="L45" s="67"/>
      <c r="M45" s="67">
        <v>20.2</v>
      </c>
      <c r="N45" s="67">
        <v>20.2</v>
      </c>
      <c r="O45" s="67">
        <v>8.3000000000000007</v>
      </c>
      <c r="P45" s="67">
        <v>3.6</v>
      </c>
      <c r="Q45" s="67">
        <v>5.2</v>
      </c>
      <c r="R45" s="67">
        <v>20</v>
      </c>
      <c r="S45" s="67">
        <v>20</v>
      </c>
      <c r="T45" s="67">
        <v>10.199999999999999</v>
      </c>
      <c r="U45" s="67">
        <v>5.4</v>
      </c>
      <c r="V45" s="67">
        <v>21.2</v>
      </c>
      <c r="W45" s="67">
        <v>80</v>
      </c>
      <c r="X45" s="67">
        <v>92.3</v>
      </c>
      <c r="Y45" s="67">
        <v>91.8</v>
      </c>
      <c r="Z45" s="67">
        <v>91.4</v>
      </c>
      <c r="AA45" s="67"/>
      <c r="AB45" s="67">
        <v>9.1999999999999993</v>
      </c>
      <c r="AC45" s="67">
        <v>6.8</v>
      </c>
      <c r="AD45" s="67">
        <v>20.9</v>
      </c>
      <c r="AE45" s="67">
        <v>8.4</v>
      </c>
      <c r="AF45" s="67">
        <v>20</v>
      </c>
      <c r="AG45" s="67">
        <v>20</v>
      </c>
      <c r="AH45" s="67">
        <v>20</v>
      </c>
      <c r="AI45" s="67">
        <v>5</v>
      </c>
      <c r="AJ45" s="67"/>
      <c r="AK45" s="67">
        <v>1.2</v>
      </c>
      <c r="AL45" s="67">
        <v>3</v>
      </c>
      <c r="AM45" s="67">
        <v>3.5</v>
      </c>
      <c r="AN45" s="67">
        <v>18.8</v>
      </c>
      <c r="AO45" s="67"/>
      <c r="AP45" s="67"/>
      <c r="AQ45" s="67">
        <v>3.7</v>
      </c>
      <c r="AR45" s="67"/>
      <c r="AS45" s="67"/>
      <c r="AT45" s="67">
        <v>5</v>
      </c>
      <c r="AU45" s="67">
        <v>9.9</v>
      </c>
      <c r="AV45" s="67">
        <v>113.6</v>
      </c>
      <c r="AW45" s="67"/>
      <c r="AX45" s="67">
        <v>127.9</v>
      </c>
      <c r="AY45" s="67"/>
      <c r="AZ45" s="67">
        <v>0.6</v>
      </c>
      <c r="BA45" s="67"/>
      <c r="BB45" s="67">
        <v>25.6</v>
      </c>
      <c r="BC45" s="67">
        <v>77.7</v>
      </c>
      <c r="BD45" s="67">
        <v>18.7</v>
      </c>
      <c r="BE45" s="67">
        <v>4.8</v>
      </c>
      <c r="BF45" s="67">
        <v>2.9</v>
      </c>
      <c r="BG45" s="67">
        <v>2.4</v>
      </c>
      <c r="BH45" s="67">
        <v>1.2</v>
      </c>
      <c r="BI45" s="67"/>
      <c r="BJ45" s="67"/>
      <c r="BK45" s="67">
        <v>20</v>
      </c>
      <c r="BL45" s="67">
        <v>2.8</v>
      </c>
      <c r="BM45" s="67"/>
      <c r="BN45" s="68">
        <v>1129.6600000000001</v>
      </c>
    </row>
    <row r="46" spans="1:66" x14ac:dyDescent="0.3">
      <c r="A46" s="1"/>
      <c r="B46" s="54" t="s">
        <v>707</v>
      </c>
      <c r="C46" s="67">
        <v>15.1</v>
      </c>
      <c r="D46" s="67">
        <v>11.18</v>
      </c>
      <c r="E46" s="67">
        <v>8.4</v>
      </c>
      <c r="F46" s="67">
        <v>20.3</v>
      </c>
      <c r="G46" s="67">
        <v>2</v>
      </c>
      <c r="H46" s="67"/>
      <c r="I46" s="67">
        <v>10.199999999999999</v>
      </c>
      <c r="J46" s="67"/>
      <c r="K46" s="67">
        <v>19.8</v>
      </c>
      <c r="L46" s="67"/>
      <c r="M46" s="67">
        <v>20.2</v>
      </c>
      <c r="N46" s="67">
        <v>20.2</v>
      </c>
      <c r="O46" s="67">
        <v>8.5</v>
      </c>
      <c r="P46" s="67">
        <v>3.6</v>
      </c>
      <c r="Q46" s="67">
        <v>5.2</v>
      </c>
      <c r="R46" s="67">
        <v>20</v>
      </c>
      <c r="S46" s="67">
        <v>20.399999999999999</v>
      </c>
      <c r="T46" s="67">
        <v>12.2</v>
      </c>
      <c r="U46" s="67">
        <v>5.4</v>
      </c>
      <c r="V46" s="67">
        <v>21.1</v>
      </c>
      <c r="W46" s="67">
        <v>78.5</v>
      </c>
      <c r="X46" s="67">
        <v>89.9</v>
      </c>
      <c r="Y46" s="67">
        <v>81.7</v>
      </c>
      <c r="Z46" s="67">
        <v>88.2</v>
      </c>
      <c r="AA46" s="67"/>
      <c r="AB46" s="67">
        <v>7.5</v>
      </c>
      <c r="AC46" s="67">
        <v>5.6</v>
      </c>
      <c r="AD46" s="67">
        <v>21</v>
      </c>
      <c r="AE46" s="67">
        <v>8.4</v>
      </c>
      <c r="AF46" s="67">
        <v>20</v>
      </c>
      <c r="AG46" s="67">
        <v>20</v>
      </c>
      <c r="AH46" s="67">
        <v>20</v>
      </c>
      <c r="AI46" s="67">
        <v>4.8</v>
      </c>
      <c r="AJ46" s="67"/>
      <c r="AK46" s="67">
        <v>0.9</v>
      </c>
      <c r="AL46" s="67">
        <v>2.1</v>
      </c>
      <c r="AM46" s="67">
        <v>3.5</v>
      </c>
      <c r="AN46" s="67">
        <v>18.8</v>
      </c>
      <c r="AO46" s="67"/>
      <c r="AP46" s="67"/>
      <c r="AQ46" s="67">
        <v>3.7</v>
      </c>
      <c r="AR46" s="67"/>
      <c r="AS46" s="67"/>
      <c r="AT46" s="67">
        <v>5.4</v>
      </c>
      <c r="AU46" s="67">
        <v>9.9</v>
      </c>
      <c r="AV46" s="67">
        <v>88.6</v>
      </c>
      <c r="AW46" s="67"/>
      <c r="AX46" s="67">
        <v>116.2</v>
      </c>
      <c r="AY46" s="67"/>
      <c r="AZ46" s="67">
        <v>0.6</v>
      </c>
      <c r="BA46" s="67"/>
      <c r="BB46" s="67">
        <v>25</v>
      </c>
      <c r="BC46" s="67">
        <v>78.7</v>
      </c>
      <c r="BD46" s="67">
        <v>19</v>
      </c>
      <c r="BE46" s="67">
        <v>4.7</v>
      </c>
      <c r="BF46" s="67">
        <v>3</v>
      </c>
      <c r="BG46" s="67">
        <v>2.4</v>
      </c>
      <c r="BH46" s="67">
        <v>1.2</v>
      </c>
      <c r="BI46" s="67"/>
      <c r="BJ46" s="67"/>
      <c r="BK46" s="67">
        <v>20</v>
      </c>
      <c r="BL46" s="67">
        <v>2.8</v>
      </c>
      <c r="BM46" s="67"/>
      <c r="BN46" s="68">
        <v>1075.8800000000001</v>
      </c>
    </row>
    <row r="47" spans="1:66" x14ac:dyDescent="0.3">
      <c r="A47" s="1"/>
      <c r="B47" s="56" t="s">
        <v>708</v>
      </c>
      <c r="C47" s="69">
        <v>15.2</v>
      </c>
      <c r="D47" s="69">
        <v>11.17</v>
      </c>
      <c r="E47" s="69">
        <v>6.9</v>
      </c>
      <c r="F47" s="69">
        <v>20.3</v>
      </c>
      <c r="G47" s="69">
        <v>2</v>
      </c>
      <c r="H47" s="69"/>
      <c r="I47" s="69">
        <v>10.5</v>
      </c>
      <c r="J47" s="69"/>
      <c r="K47" s="69">
        <v>19.8</v>
      </c>
      <c r="L47" s="69"/>
      <c r="M47" s="69">
        <v>20.2</v>
      </c>
      <c r="N47" s="69">
        <v>20.2</v>
      </c>
      <c r="O47" s="69">
        <v>8.5</v>
      </c>
      <c r="P47" s="69">
        <v>3.6</v>
      </c>
      <c r="Q47" s="69">
        <v>5.2</v>
      </c>
      <c r="R47" s="69">
        <v>20</v>
      </c>
      <c r="S47" s="69">
        <v>20.2</v>
      </c>
      <c r="T47" s="69">
        <v>11.4</v>
      </c>
      <c r="U47" s="69">
        <v>5.4</v>
      </c>
      <c r="V47" s="69">
        <v>20.8</v>
      </c>
      <c r="W47" s="69">
        <v>74.8</v>
      </c>
      <c r="X47" s="69">
        <v>84</v>
      </c>
      <c r="Y47" s="69">
        <v>87.5</v>
      </c>
      <c r="Z47" s="69">
        <v>89.7</v>
      </c>
      <c r="AA47" s="69"/>
      <c r="AB47" s="69">
        <v>8.9</v>
      </c>
      <c r="AC47" s="69">
        <v>6.5</v>
      </c>
      <c r="AD47" s="69">
        <v>21</v>
      </c>
      <c r="AE47" s="69">
        <v>8.4</v>
      </c>
      <c r="AF47" s="69">
        <v>20</v>
      </c>
      <c r="AG47" s="69">
        <v>20</v>
      </c>
      <c r="AH47" s="69">
        <v>20</v>
      </c>
      <c r="AI47" s="69">
        <v>4.8</v>
      </c>
      <c r="AJ47" s="69"/>
      <c r="AK47" s="69">
        <v>0.8</v>
      </c>
      <c r="AL47" s="69">
        <v>2.4</v>
      </c>
      <c r="AM47" s="69">
        <v>3.6</v>
      </c>
      <c r="AN47" s="69">
        <v>18.8</v>
      </c>
      <c r="AO47" s="69"/>
      <c r="AP47" s="69"/>
      <c r="AQ47" s="69">
        <v>3.5</v>
      </c>
      <c r="AR47" s="69"/>
      <c r="AS47" s="69"/>
      <c r="AT47" s="69">
        <v>5.4</v>
      </c>
      <c r="AU47" s="69">
        <v>9.9</v>
      </c>
      <c r="AV47" s="69">
        <v>61.6</v>
      </c>
      <c r="AW47" s="69"/>
      <c r="AX47" s="69">
        <v>92</v>
      </c>
      <c r="AY47" s="69"/>
      <c r="AZ47" s="69">
        <v>0.6</v>
      </c>
      <c r="BA47" s="69"/>
      <c r="BB47" s="69">
        <v>19.600000000000001</v>
      </c>
      <c r="BC47" s="69">
        <v>65.7</v>
      </c>
      <c r="BD47" s="69">
        <v>19.3</v>
      </c>
      <c r="BE47" s="69">
        <v>4.8</v>
      </c>
      <c r="BF47" s="69">
        <v>3</v>
      </c>
      <c r="BG47" s="69">
        <v>2.4</v>
      </c>
      <c r="BH47" s="69">
        <v>1.2</v>
      </c>
      <c r="BI47" s="69"/>
      <c r="BJ47" s="69"/>
      <c r="BK47" s="69">
        <v>20</v>
      </c>
      <c r="BL47" s="69">
        <v>2.7</v>
      </c>
      <c r="BM47" s="69"/>
      <c r="BN47" s="70">
        <v>1004.27</v>
      </c>
    </row>
    <row r="48" spans="1:66" x14ac:dyDescent="0.3">
      <c r="A48" s="1"/>
      <c r="B48" s="50" t="s">
        <v>709</v>
      </c>
      <c r="C48" s="65">
        <v>15.3</v>
      </c>
      <c r="D48" s="65">
        <v>11.18</v>
      </c>
      <c r="E48" s="65">
        <v>6.6</v>
      </c>
      <c r="F48" s="65">
        <v>20.3</v>
      </c>
      <c r="G48" s="65">
        <v>2</v>
      </c>
      <c r="H48" s="65"/>
      <c r="I48" s="65">
        <v>10.3</v>
      </c>
      <c r="J48" s="65"/>
      <c r="K48" s="65">
        <v>19.8</v>
      </c>
      <c r="L48" s="65"/>
      <c r="M48" s="65">
        <v>20.2</v>
      </c>
      <c r="N48" s="65">
        <v>20.2</v>
      </c>
      <c r="O48" s="65">
        <v>8.6999999999999993</v>
      </c>
      <c r="P48" s="65">
        <v>3.6</v>
      </c>
      <c r="Q48" s="65">
        <v>5.2</v>
      </c>
      <c r="R48" s="65">
        <v>20</v>
      </c>
      <c r="S48" s="65">
        <v>19.899999999999999</v>
      </c>
      <c r="T48" s="65">
        <v>10.8</v>
      </c>
      <c r="U48" s="65">
        <v>5.4</v>
      </c>
      <c r="V48" s="65">
        <v>15.2</v>
      </c>
      <c r="W48" s="65">
        <v>72.7</v>
      </c>
      <c r="X48" s="65">
        <v>76.3</v>
      </c>
      <c r="Y48" s="65">
        <v>80.2</v>
      </c>
      <c r="Z48" s="65">
        <v>84.2</v>
      </c>
      <c r="AA48" s="65"/>
      <c r="AB48" s="65">
        <v>7</v>
      </c>
      <c r="AC48" s="65">
        <v>4.0999999999999996</v>
      </c>
      <c r="AD48" s="65">
        <v>21</v>
      </c>
      <c r="AE48" s="65">
        <v>8.4</v>
      </c>
      <c r="AF48" s="65">
        <v>20</v>
      </c>
      <c r="AG48" s="65">
        <v>20</v>
      </c>
      <c r="AH48" s="65">
        <v>20</v>
      </c>
      <c r="AI48" s="65">
        <v>4.8</v>
      </c>
      <c r="AJ48" s="65"/>
      <c r="AK48" s="65">
        <v>0.4</v>
      </c>
      <c r="AL48" s="65">
        <v>1.7</v>
      </c>
      <c r="AM48" s="65">
        <v>3.6</v>
      </c>
      <c r="AN48" s="65">
        <v>18.8</v>
      </c>
      <c r="AO48" s="65"/>
      <c r="AP48" s="65"/>
      <c r="AQ48" s="65">
        <v>3.7</v>
      </c>
      <c r="AR48" s="65"/>
      <c r="AS48" s="65"/>
      <c r="AT48" s="65">
        <v>5.4</v>
      </c>
      <c r="AU48" s="65">
        <v>10</v>
      </c>
      <c r="AV48" s="65">
        <v>42.5</v>
      </c>
      <c r="AW48" s="65"/>
      <c r="AX48" s="65">
        <v>62.6</v>
      </c>
      <c r="AY48" s="65"/>
      <c r="AZ48" s="65">
        <v>0.6</v>
      </c>
      <c r="BA48" s="65"/>
      <c r="BB48" s="65">
        <v>23</v>
      </c>
      <c r="BC48" s="65">
        <v>58.8</v>
      </c>
      <c r="BD48" s="65">
        <v>19.5</v>
      </c>
      <c r="BE48" s="65">
        <v>4.8</v>
      </c>
      <c r="BF48" s="65">
        <v>3</v>
      </c>
      <c r="BG48" s="65">
        <v>2.4</v>
      </c>
      <c r="BH48" s="65">
        <v>1.2</v>
      </c>
      <c r="BI48" s="65"/>
      <c r="BJ48" s="65"/>
      <c r="BK48" s="65">
        <v>20</v>
      </c>
      <c r="BL48" s="65">
        <v>2.8</v>
      </c>
      <c r="BM48" s="65"/>
      <c r="BN48" s="66">
        <v>918.18</v>
      </c>
    </row>
    <row r="49" spans="1:66" x14ac:dyDescent="0.3">
      <c r="A49" s="1"/>
      <c r="B49" s="54" t="s">
        <v>710</v>
      </c>
      <c r="C49" s="67">
        <v>15.5</v>
      </c>
      <c r="D49" s="67">
        <v>11.18</v>
      </c>
      <c r="E49" s="67">
        <v>6.9</v>
      </c>
      <c r="F49" s="67">
        <v>20.3</v>
      </c>
      <c r="G49" s="67">
        <v>2</v>
      </c>
      <c r="H49" s="67"/>
      <c r="I49" s="67">
        <v>10.3</v>
      </c>
      <c r="J49" s="67"/>
      <c r="K49" s="67">
        <v>19.8</v>
      </c>
      <c r="L49" s="67"/>
      <c r="M49" s="67">
        <v>20.100000000000001</v>
      </c>
      <c r="N49" s="67">
        <v>20.2</v>
      </c>
      <c r="O49" s="67">
        <v>8.6999999999999993</v>
      </c>
      <c r="P49" s="67">
        <v>3.6</v>
      </c>
      <c r="Q49" s="67">
        <v>5.0999999999999996</v>
      </c>
      <c r="R49" s="67">
        <v>20</v>
      </c>
      <c r="S49" s="67">
        <v>20</v>
      </c>
      <c r="T49" s="67">
        <v>10.6</v>
      </c>
      <c r="U49" s="67">
        <v>5.4</v>
      </c>
      <c r="V49" s="67">
        <v>13</v>
      </c>
      <c r="W49" s="67">
        <v>73.900000000000006</v>
      </c>
      <c r="X49" s="67">
        <v>76.7</v>
      </c>
      <c r="Y49" s="67">
        <v>68.5</v>
      </c>
      <c r="Z49" s="67">
        <v>82.1</v>
      </c>
      <c r="AA49" s="67"/>
      <c r="AB49" s="67">
        <v>3.5</v>
      </c>
      <c r="AC49" s="67">
        <v>2.9</v>
      </c>
      <c r="AD49" s="67">
        <v>21</v>
      </c>
      <c r="AE49" s="67">
        <v>8.4</v>
      </c>
      <c r="AF49" s="67">
        <v>20</v>
      </c>
      <c r="AG49" s="67">
        <v>20</v>
      </c>
      <c r="AH49" s="67">
        <v>20</v>
      </c>
      <c r="AI49" s="67">
        <v>4.8</v>
      </c>
      <c r="AJ49" s="67"/>
      <c r="AK49" s="67"/>
      <c r="AL49" s="67">
        <v>0.8</v>
      </c>
      <c r="AM49" s="67">
        <v>3.6</v>
      </c>
      <c r="AN49" s="67">
        <v>18.8</v>
      </c>
      <c r="AO49" s="67"/>
      <c r="AP49" s="67"/>
      <c r="AQ49" s="67">
        <v>3.7</v>
      </c>
      <c r="AR49" s="67"/>
      <c r="AS49" s="67"/>
      <c r="AT49" s="67">
        <v>5.2</v>
      </c>
      <c r="AU49" s="67">
        <v>9.9</v>
      </c>
      <c r="AV49" s="67">
        <v>53</v>
      </c>
      <c r="AW49" s="67"/>
      <c r="AX49" s="67">
        <v>70.900000000000006</v>
      </c>
      <c r="AY49" s="67"/>
      <c r="AZ49" s="67">
        <v>0.6</v>
      </c>
      <c r="BA49" s="67"/>
      <c r="BB49" s="67">
        <v>15.9</v>
      </c>
      <c r="BC49" s="67">
        <v>50.6</v>
      </c>
      <c r="BD49" s="67">
        <v>19.7</v>
      </c>
      <c r="BE49" s="67">
        <v>4.8</v>
      </c>
      <c r="BF49" s="67">
        <v>3</v>
      </c>
      <c r="BG49" s="67">
        <v>2.4</v>
      </c>
      <c r="BH49" s="67">
        <v>1.2</v>
      </c>
      <c r="BI49" s="67"/>
      <c r="BJ49" s="67"/>
      <c r="BK49" s="67">
        <v>20</v>
      </c>
      <c r="BL49" s="67">
        <v>2.8</v>
      </c>
      <c r="BM49" s="67"/>
      <c r="BN49" s="68">
        <v>901.38</v>
      </c>
    </row>
    <row r="50" spans="1:66" x14ac:dyDescent="0.3">
      <c r="A50" s="1"/>
      <c r="B50" s="54" t="s">
        <v>711</v>
      </c>
      <c r="C50" s="67">
        <v>15.4</v>
      </c>
      <c r="D50" s="67">
        <v>11.18</v>
      </c>
      <c r="E50" s="67">
        <v>8.1</v>
      </c>
      <c r="F50" s="67">
        <v>20.2</v>
      </c>
      <c r="G50" s="67">
        <v>2</v>
      </c>
      <c r="H50" s="67"/>
      <c r="I50" s="67">
        <v>9.6</v>
      </c>
      <c r="J50" s="67"/>
      <c r="K50" s="67">
        <v>19.8</v>
      </c>
      <c r="L50" s="67"/>
      <c r="M50" s="67">
        <v>20.2</v>
      </c>
      <c r="N50" s="67">
        <v>20.2</v>
      </c>
      <c r="O50" s="67">
        <v>8.6999999999999993</v>
      </c>
      <c r="P50" s="67">
        <v>3.6</v>
      </c>
      <c r="Q50" s="67">
        <v>5.0999999999999996</v>
      </c>
      <c r="R50" s="67">
        <v>20</v>
      </c>
      <c r="S50" s="67">
        <v>20.3</v>
      </c>
      <c r="T50" s="67">
        <v>10.199999999999999</v>
      </c>
      <c r="U50" s="67">
        <v>5.4</v>
      </c>
      <c r="V50" s="67">
        <v>14.7</v>
      </c>
      <c r="W50" s="67">
        <v>71.2</v>
      </c>
      <c r="X50" s="67">
        <v>74.900000000000006</v>
      </c>
      <c r="Y50" s="67">
        <v>66.400000000000006</v>
      </c>
      <c r="Z50" s="67">
        <v>87.5</v>
      </c>
      <c r="AA50" s="67"/>
      <c r="AB50" s="67">
        <v>7.2</v>
      </c>
      <c r="AC50" s="67">
        <v>3.2</v>
      </c>
      <c r="AD50" s="67">
        <v>21</v>
      </c>
      <c r="AE50" s="67">
        <v>8.4</v>
      </c>
      <c r="AF50" s="67">
        <v>20</v>
      </c>
      <c r="AG50" s="67">
        <v>20</v>
      </c>
      <c r="AH50" s="67">
        <v>20</v>
      </c>
      <c r="AI50" s="67">
        <v>4.8</v>
      </c>
      <c r="AJ50" s="67"/>
      <c r="AK50" s="67"/>
      <c r="AL50" s="67">
        <v>0.5</v>
      </c>
      <c r="AM50" s="67">
        <v>3.6</v>
      </c>
      <c r="AN50" s="67">
        <v>18.8</v>
      </c>
      <c r="AO50" s="67"/>
      <c r="AP50" s="67"/>
      <c r="AQ50" s="67">
        <v>3.7</v>
      </c>
      <c r="AR50" s="67"/>
      <c r="AS50" s="67"/>
      <c r="AT50" s="67">
        <v>5.3</v>
      </c>
      <c r="AU50" s="67">
        <v>9.9</v>
      </c>
      <c r="AV50" s="67">
        <v>59.1</v>
      </c>
      <c r="AW50" s="67"/>
      <c r="AX50" s="67">
        <v>69.7</v>
      </c>
      <c r="AY50" s="67"/>
      <c r="AZ50" s="67">
        <v>0.6</v>
      </c>
      <c r="BA50" s="67"/>
      <c r="BB50" s="67">
        <v>20.100000000000001</v>
      </c>
      <c r="BC50" s="67">
        <v>55.1</v>
      </c>
      <c r="BD50" s="67">
        <v>19.8</v>
      </c>
      <c r="BE50" s="67">
        <v>4.8</v>
      </c>
      <c r="BF50" s="67">
        <v>3</v>
      </c>
      <c r="BG50" s="67">
        <v>2.4</v>
      </c>
      <c r="BH50" s="67">
        <v>1.2</v>
      </c>
      <c r="BI50" s="67"/>
      <c r="BJ50" s="67"/>
      <c r="BK50" s="67">
        <v>20</v>
      </c>
      <c r="BL50" s="67">
        <v>2.7</v>
      </c>
      <c r="BM50" s="67"/>
      <c r="BN50" s="68">
        <v>919.58</v>
      </c>
    </row>
    <row r="51" spans="1:66" x14ac:dyDescent="0.3">
      <c r="A51" s="1"/>
      <c r="B51" s="54" t="s">
        <v>712</v>
      </c>
      <c r="C51" s="67">
        <v>15.3</v>
      </c>
      <c r="D51" s="67">
        <v>11.18</v>
      </c>
      <c r="E51" s="67">
        <v>7.4</v>
      </c>
      <c r="F51" s="67">
        <v>20.3</v>
      </c>
      <c r="G51" s="67">
        <v>2</v>
      </c>
      <c r="H51" s="67"/>
      <c r="I51" s="67">
        <v>9.6</v>
      </c>
      <c r="J51" s="67"/>
      <c r="K51" s="67">
        <v>19.8</v>
      </c>
      <c r="L51" s="67"/>
      <c r="M51" s="67">
        <v>20.2</v>
      </c>
      <c r="N51" s="67">
        <v>20.2</v>
      </c>
      <c r="O51" s="67">
        <v>8.9</v>
      </c>
      <c r="P51" s="67">
        <v>3.6</v>
      </c>
      <c r="Q51" s="67">
        <v>5</v>
      </c>
      <c r="R51" s="67">
        <v>20</v>
      </c>
      <c r="S51" s="67">
        <v>20.100000000000001</v>
      </c>
      <c r="T51" s="67">
        <v>10.4</v>
      </c>
      <c r="U51" s="67">
        <v>5.4</v>
      </c>
      <c r="V51" s="67">
        <v>12.3</v>
      </c>
      <c r="W51" s="67">
        <v>69.900000000000006</v>
      </c>
      <c r="X51" s="67">
        <v>73.400000000000006</v>
      </c>
      <c r="Y51" s="67">
        <v>68.099999999999994</v>
      </c>
      <c r="Z51" s="67">
        <v>88.3</v>
      </c>
      <c r="AA51" s="67"/>
      <c r="AB51" s="67">
        <v>4.4000000000000004</v>
      </c>
      <c r="AC51" s="67">
        <v>3.7</v>
      </c>
      <c r="AD51" s="67">
        <v>21</v>
      </c>
      <c r="AE51" s="67">
        <v>8.4</v>
      </c>
      <c r="AF51" s="67">
        <v>20</v>
      </c>
      <c r="AG51" s="67">
        <v>20</v>
      </c>
      <c r="AH51" s="67">
        <v>20</v>
      </c>
      <c r="AI51" s="67">
        <v>4.8</v>
      </c>
      <c r="AJ51" s="67"/>
      <c r="AK51" s="67"/>
      <c r="AL51" s="67"/>
      <c r="AM51" s="67">
        <v>3.6</v>
      </c>
      <c r="AN51" s="67">
        <v>18.8</v>
      </c>
      <c r="AO51" s="67"/>
      <c r="AP51" s="67"/>
      <c r="AQ51" s="67">
        <v>3.7</v>
      </c>
      <c r="AR51" s="67"/>
      <c r="AS51" s="67"/>
      <c r="AT51" s="67">
        <v>4</v>
      </c>
      <c r="AU51" s="67">
        <v>9.9</v>
      </c>
      <c r="AV51" s="67">
        <v>37.1</v>
      </c>
      <c r="AW51" s="67"/>
      <c r="AX51" s="67">
        <v>48.9</v>
      </c>
      <c r="AY51" s="67"/>
      <c r="AZ51" s="67">
        <v>0.6</v>
      </c>
      <c r="BA51" s="67"/>
      <c r="BB51" s="67">
        <v>18.3</v>
      </c>
      <c r="BC51" s="67">
        <v>47</v>
      </c>
      <c r="BD51" s="67">
        <v>19.8</v>
      </c>
      <c r="BE51" s="67">
        <v>4.8</v>
      </c>
      <c r="BF51" s="67">
        <v>3</v>
      </c>
      <c r="BG51" s="67">
        <v>2.4</v>
      </c>
      <c r="BH51" s="67">
        <v>1.2</v>
      </c>
      <c r="BI51" s="67"/>
      <c r="BJ51" s="67"/>
      <c r="BK51" s="67">
        <v>20</v>
      </c>
      <c r="BL51" s="67">
        <v>2.8</v>
      </c>
      <c r="BM51" s="67"/>
      <c r="BN51" s="68">
        <v>859.58</v>
      </c>
    </row>
    <row r="52" spans="1:66" x14ac:dyDescent="0.3">
      <c r="A52" s="1"/>
      <c r="B52" s="54" t="s">
        <v>713</v>
      </c>
      <c r="C52" s="67">
        <v>15.2</v>
      </c>
      <c r="D52" s="67">
        <v>11.14</v>
      </c>
      <c r="E52" s="67">
        <v>8.1</v>
      </c>
      <c r="F52" s="67">
        <v>20.2</v>
      </c>
      <c r="G52" s="67">
        <v>2</v>
      </c>
      <c r="H52" s="67"/>
      <c r="I52" s="67">
        <v>9.9</v>
      </c>
      <c r="J52" s="67"/>
      <c r="K52" s="67">
        <v>19.8</v>
      </c>
      <c r="L52" s="67"/>
      <c r="M52" s="67">
        <v>20.2</v>
      </c>
      <c r="N52" s="67">
        <v>20.2</v>
      </c>
      <c r="O52" s="67">
        <v>8.9</v>
      </c>
      <c r="P52" s="67">
        <v>3.6</v>
      </c>
      <c r="Q52" s="67">
        <v>4.5</v>
      </c>
      <c r="R52" s="67">
        <v>20</v>
      </c>
      <c r="S52" s="67">
        <v>20.100000000000001</v>
      </c>
      <c r="T52" s="67">
        <v>10.6</v>
      </c>
      <c r="U52" s="67">
        <v>6.4</v>
      </c>
      <c r="V52" s="67">
        <v>11.2</v>
      </c>
      <c r="W52" s="67">
        <v>59.3</v>
      </c>
      <c r="X52" s="67">
        <v>75.099999999999994</v>
      </c>
      <c r="Y52" s="67">
        <v>69.900000000000006</v>
      </c>
      <c r="Z52" s="67">
        <v>91.9</v>
      </c>
      <c r="AA52" s="67"/>
      <c r="AB52" s="67">
        <v>4.3</v>
      </c>
      <c r="AC52" s="67">
        <v>3.1</v>
      </c>
      <c r="AD52" s="67">
        <v>21</v>
      </c>
      <c r="AE52" s="67">
        <v>8.4</v>
      </c>
      <c r="AF52" s="67">
        <v>20</v>
      </c>
      <c r="AG52" s="67">
        <v>20</v>
      </c>
      <c r="AH52" s="67">
        <v>20</v>
      </c>
      <c r="AI52" s="67">
        <v>4.8</v>
      </c>
      <c r="AJ52" s="67"/>
      <c r="AK52" s="67"/>
      <c r="AL52" s="67"/>
      <c r="AM52" s="67">
        <v>3.6</v>
      </c>
      <c r="AN52" s="67">
        <v>18.8</v>
      </c>
      <c r="AO52" s="67"/>
      <c r="AP52" s="67"/>
      <c r="AQ52" s="67">
        <v>3.7</v>
      </c>
      <c r="AR52" s="67"/>
      <c r="AS52" s="67"/>
      <c r="AT52" s="67">
        <v>4</v>
      </c>
      <c r="AU52" s="67">
        <v>9.9</v>
      </c>
      <c r="AV52" s="67">
        <v>34.299999999999997</v>
      </c>
      <c r="AW52" s="67"/>
      <c r="AX52" s="67">
        <v>42.4</v>
      </c>
      <c r="AY52" s="67"/>
      <c r="AZ52" s="67">
        <v>0.6</v>
      </c>
      <c r="BA52" s="67"/>
      <c r="BB52" s="67">
        <v>16.399999999999999</v>
      </c>
      <c r="BC52" s="67">
        <v>44</v>
      </c>
      <c r="BD52" s="67">
        <v>19.7</v>
      </c>
      <c r="BE52" s="67">
        <v>4.8</v>
      </c>
      <c r="BF52" s="67">
        <v>3</v>
      </c>
      <c r="BG52" s="67">
        <v>2.4</v>
      </c>
      <c r="BH52" s="67">
        <v>1.2</v>
      </c>
      <c r="BI52" s="67"/>
      <c r="BJ52" s="67"/>
      <c r="BK52" s="67">
        <v>20</v>
      </c>
      <c r="BL52" s="67">
        <v>2.8</v>
      </c>
      <c r="BM52" s="67"/>
      <c r="BN52" s="68">
        <v>841.44</v>
      </c>
    </row>
    <row r="53" spans="1:66" x14ac:dyDescent="0.3">
      <c r="A53" s="1"/>
      <c r="B53" s="54" t="s">
        <v>714</v>
      </c>
      <c r="C53" s="67">
        <v>15.2</v>
      </c>
      <c r="D53" s="67">
        <v>11.18</v>
      </c>
      <c r="E53" s="67">
        <v>8.3000000000000007</v>
      </c>
      <c r="F53" s="67">
        <v>20.2</v>
      </c>
      <c r="G53" s="67">
        <v>2</v>
      </c>
      <c r="H53" s="67"/>
      <c r="I53" s="67">
        <v>9.6999999999999993</v>
      </c>
      <c r="J53" s="67"/>
      <c r="K53" s="67">
        <v>19.8</v>
      </c>
      <c r="L53" s="67"/>
      <c r="M53" s="67">
        <v>20.2</v>
      </c>
      <c r="N53" s="67">
        <v>20.2</v>
      </c>
      <c r="O53" s="67">
        <v>8.9</v>
      </c>
      <c r="P53" s="67">
        <v>3.6</v>
      </c>
      <c r="Q53" s="67">
        <v>4.4000000000000004</v>
      </c>
      <c r="R53" s="67">
        <v>20</v>
      </c>
      <c r="S53" s="67">
        <v>20</v>
      </c>
      <c r="T53" s="67">
        <v>10.8</v>
      </c>
      <c r="U53" s="67">
        <v>6.4</v>
      </c>
      <c r="V53" s="67">
        <v>14.1</v>
      </c>
      <c r="W53" s="67">
        <v>50.7</v>
      </c>
      <c r="X53" s="67">
        <v>84.1</v>
      </c>
      <c r="Y53" s="67">
        <v>67.599999999999994</v>
      </c>
      <c r="Z53" s="67">
        <v>90</v>
      </c>
      <c r="AA53" s="67"/>
      <c r="AB53" s="67">
        <v>5.6</v>
      </c>
      <c r="AC53" s="67">
        <v>2.9</v>
      </c>
      <c r="AD53" s="67">
        <v>21</v>
      </c>
      <c r="AE53" s="67">
        <v>8.4</v>
      </c>
      <c r="AF53" s="67">
        <v>20</v>
      </c>
      <c r="AG53" s="67">
        <v>20</v>
      </c>
      <c r="AH53" s="67">
        <v>20</v>
      </c>
      <c r="AI53" s="67">
        <v>4.8</v>
      </c>
      <c r="AJ53" s="67"/>
      <c r="AK53" s="67"/>
      <c r="AL53" s="67"/>
      <c r="AM53" s="67">
        <v>3.6</v>
      </c>
      <c r="AN53" s="67">
        <v>18.8</v>
      </c>
      <c r="AO53" s="67"/>
      <c r="AP53" s="67"/>
      <c r="AQ53" s="67">
        <v>3.7</v>
      </c>
      <c r="AR53" s="67"/>
      <c r="AS53" s="67"/>
      <c r="AT53" s="67">
        <v>4</v>
      </c>
      <c r="AU53" s="67">
        <v>9.9</v>
      </c>
      <c r="AV53" s="67">
        <v>24</v>
      </c>
      <c r="AW53" s="67"/>
      <c r="AX53" s="67">
        <v>28.7</v>
      </c>
      <c r="AY53" s="67"/>
      <c r="AZ53" s="67">
        <v>0.6</v>
      </c>
      <c r="BA53" s="67"/>
      <c r="BB53" s="67">
        <v>19.399999999999999</v>
      </c>
      <c r="BC53" s="67">
        <v>55</v>
      </c>
      <c r="BD53" s="67">
        <v>19.7</v>
      </c>
      <c r="BE53" s="67">
        <v>4.8</v>
      </c>
      <c r="BF53" s="67">
        <v>3</v>
      </c>
      <c r="BG53" s="67">
        <v>2.4</v>
      </c>
      <c r="BH53" s="67">
        <v>1.2</v>
      </c>
      <c r="BI53" s="67"/>
      <c r="BJ53" s="67"/>
      <c r="BK53" s="67">
        <v>20</v>
      </c>
      <c r="BL53" s="67">
        <v>2.7</v>
      </c>
      <c r="BM53" s="67"/>
      <c r="BN53" s="68">
        <v>831.58</v>
      </c>
    </row>
    <row r="54" spans="1:66" x14ac:dyDescent="0.3">
      <c r="A54" s="1"/>
      <c r="B54" s="54" t="s">
        <v>715</v>
      </c>
      <c r="C54" s="67">
        <v>15.2</v>
      </c>
      <c r="D54" s="67">
        <v>11.16</v>
      </c>
      <c r="E54" s="67">
        <v>9</v>
      </c>
      <c r="F54" s="67">
        <v>20.2</v>
      </c>
      <c r="G54" s="67">
        <v>2</v>
      </c>
      <c r="H54" s="67"/>
      <c r="I54" s="67">
        <v>9.8000000000000007</v>
      </c>
      <c r="J54" s="67"/>
      <c r="K54" s="67">
        <v>19.8</v>
      </c>
      <c r="L54" s="67"/>
      <c r="M54" s="67">
        <v>20.2</v>
      </c>
      <c r="N54" s="67">
        <v>20.2</v>
      </c>
      <c r="O54" s="67">
        <v>8.9</v>
      </c>
      <c r="P54" s="67">
        <v>3.6</v>
      </c>
      <c r="Q54" s="67">
        <v>4.4000000000000004</v>
      </c>
      <c r="R54" s="67">
        <v>19.8</v>
      </c>
      <c r="S54" s="67">
        <v>20.5</v>
      </c>
      <c r="T54" s="67">
        <v>10.9</v>
      </c>
      <c r="U54" s="67">
        <v>6.4</v>
      </c>
      <c r="V54" s="67">
        <v>15.7</v>
      </c>
      <c r="W54" s="67">
        <v>45.4</v>
      </c>
      <c r="X54" s="67">
        <v>89</v>
      </c>
      <c r="Y54" s="67">
        <v>59.8</v>
      </c>
      <c r="Z54" s="67">
        <v>74.099999999999994</v>
      </c>
      <c r="AA54" s="67"/>
      <c r="AB54" s="67">
        <v>3.6</v>
      </c>
      <c r="AC54" s="67">
        <v>1.9</v>
      </c>
      <c r="AD54" s="67">
        <v>21</v>
      </c>
      <c r="AE54" s="67">
        <v>8.4</v>
      </c>
      <c r="AF54" s="67">
        <v>20</v>
      </c>
      <c r="AG54" s="67">
        <v>20</v>
      </c>
      <c r="AH54" s="67">
        <v>20</v>
      </c>
      <c r="AI54" s="67">
        <v>4.8</v>
      </c>
      <c r="AJ54" s="67"/>
      <c r="AK54" s="67"/>
      <c r="AL54" s="67"/>
      <c r="AM54" s="67">
        <v>3.6</v>
      </c>
      <c r="AN54" s="67">
        <v>18.8</v>
      </c>
      <c r="AO54" s="67"/>
      <c r="AP54" s="67"/>
      <c r="AQ54" s="67">
        <v>3.7</v>
      </c>
      <c r="AR54" s="67"/>
      <c r="AS54" s="67"/>
      <c r="AT54" s="67">
        <v>4</v>
      </c>
      <c r="AU54" s="67">
        <v>9.9</v>
      </c>
      <c r="AV54" s="67">
        <v>19.399999999999999</v>
      </c>
      <c r="AW54" s="67"/>
      <c r="AX54" s="67">
        <v>27.4</v>
      </c>
      <c r="AY54" s="67"/>
      <c r="AZ54" s="67">
        <v>0.6</v>
      </c>
      <c r="BA54" s="67"/>
      <c r="BB54" s="67">
        <v>25.3</v>
      </c>
      <c r="BC54" s="67">
        <v>62.9</v>
      </c>
      <c r="BD54" s="67">
        <v>19.7</v>
      </c>
      <c r="BE54" s="67">
        <v>4.8</v>
      </c>
      <c r="BF54" s="67">
        <v>3</v>
      </c>
      <c r="BG54" s="67">
        <v>2.4</v>
      </c>
      <c r="BH54" s="67">
        <v>1.2</v>
      </c>
      <c r="BI54" s="67"/>
      <c r="BJ54" s="67"/>
      <c r="BK54" s="67">
        <v>20</v>
      </c>
      <c r="BL54" s="67">
        <v>2.7</v>
      </c>
      <c r="BM54" s="67"/>
      <c r="BN54" s="68">
        <v>815.16</v>
      </c>
    </row>
    <row r="55" spans="1:66" x14ac:dyDescent="0.3">
      <c r="A55" s="1"/>
      <c r="B55" s="56" t="s">
        <v>933</v>
      </c>
      <c r="C55" s="69">
        <v>15.2</v>
      </c>
      <c r="D55" s="69">
        <v>11.44</v>
      </c>
      <c r="E55" s="69">
        <v>8.1999999999999993</v>
      </c>
      <c r="F55" s="69">
        <v>20.2</v>
      </c>
      <c r="G55" s="69">
        <v>2</v>
      </c>
      <c r="H55" s="69"/>
      <c r="I55" s="69">
        <v>9.6999999999999993</v>
      </c>
      <c r="J55" s="69"/>
      <c r="K55" s="69">
        <v>19.8</v>
      </c>
      <c r="L55" s="69"/>
      <c r="M55" s="69">
        <v>20.2</v>
      </c>
      <c r="N55" s="69">
        <v>20.2</v>
      </c>
      <c r="O55" s="69">
        <v>8.9</v>
      </c>
      <c r="P55" s="69">
        <v>3.6</v>
      </c>
      <c r="Q55" s="69">
        <v>4.4000000000000004</v>
      </c>
      <c r="R55" s="69">
        <v>20</v>
      </c>
      <c r="S55" s="69">
        <v>20.100000000000001</v>
      </c>
      <c r="T55" s="69">
        <v>10.9</v>
      </c>
      <c r="U55" s="69">
        <v>6.4</v>
      </c>
      <c r="V55" s="69">
        <v>14</v>
      </c>
      <c r="W55" s="69">
        <v>44.1</v>
      </c>
      <c r="X55" s="69">
        <v>91</v>
      </c>
      <c r="Y55" s="69">
        <v>68.8</v>
      </c>
      <c r="Z55" s="69">
        <v>86</v>
      </c>
      <c r="AA55" s="69"/>
      <c r="AB55" s="69">
        <v>5.2</v>
      </c>
      <c r="AC55" s="69">
        <v>3</v>
      </c>
      <c r="AD55" s="69">
        <v>21</v>
      </c>
      <c r="AE55" s="69">
        <v>8.1999999999999993</v>
      </c>
      <c r="AF55" s="69">
        <v>20</v>
      </c>
      <c r="AG55" s="69">
        <v>20</v>
      </c>
      <c r="AH55" s="69">
        <v>20</v>
      </c>
      <c r="AI55" s="69">
        <v>4.8</v>
      </c>
      <c r="AJ55" s="69"/>
      <c r="AK55" s="69"/>
      <c r="AL55" s="69"/>
      <c r="AM55" s="69">
        <v>3.5</v>
      </c>
      <c r="AN55" s="69">
        <v>18.7</v>
      </c>
      <c r="AO55" s="69"/>
      <c r="AP55" s="69"/>
      <c r="AQ55" s="69">
        <v>3.7</v>
      </c>
      <c r="AR55" s="69"/>
      <c r="AS55" s="69"/>
      <c r="AT55" s="69">
        <v>4.0999999999999996</v>
      </c>
      <c r="AU55" s="69">
        <v>9.9</v>
      </c>
      <c r="AV55" s="69">
        <v>18.3</v>
      </c>
      <c r="AW55" s="69"/>
      <c r="AX55" s="69">
        <v>26.3</v>
      </c>
      <c r="AY55" s="69"/>
      <c r="AZ55" s="69">
        <v>0.6</v>
      </c>
      <c r="BA55" s="69"/>
      <c r="BB55" s="69">
        <v>24.2</v>
      </c>
      <c r="BC55" s="69">
        <v>63.4</v>
      </c>
      <c r="BD55" s="69">
        <v>19.7</v>
      </c>
      <c r="BE55" s="69">
        <v>4.7</v>
      </c>
      <c r="BF55" s="69">
        <v>3</v>
      </c>
      <c r="BG55" s="69">
        <v>2.4</v>
      </c>
      <c r="BH55" s="69">
        <v>1.2</v>
      </c>
      <c r="BI55" s="69"/>
      <c r="BJ55" s="69"/>
      <c r="BK55" s="69">
        <v>20</v>
      </c>
      <c r="BL55" s="69">
        <v>2.7</v>
      </c>
      <c r="BM55" s="69"/>
      <c r="BN55" s="70">
        <v>833.74</v>
      </c>
    </row>
    <row r="56" spans="1:66" ht="15.6" x14ac:dyDescent="0.3">
      <c r="A56" s="1"/>
      <c r="B56" s="71" t="s">
        <v>934</v>
      </c>
      <c r="C56" s="72">
        <v>363.85</v>
      </c>
      <c r="D56" s="72">
        <v>306.71499999999997</v>
      </c>
      <c r="E56" s="72">
        <v>180.65</v>
      </c>
      <c r="F56" s="72">
        <v>409.75</v>
      </c>
      <c r="G56" s="72">
        <v>48</v>
      </c>
      <c r="H56" s="72">
        <v>0</v>
      </c>
      <c r="I56" s="72">
        <v>231.9</v>
      </c>
      <c r="J56" s="72">
        <v>7.55</v>
      </c>
      <c r="K56" s="72">
        <v>475.2</v>
      </c>
      <c r="L56" s="72">
        <v>0</v>
      </c>
      <c r="M56" s="72">
        <v>480.85</v>
      </c>
      <c r="N56" s="72">
        <v>484.25</v>
      </c>
      <c r="O56" s="72">
        <v>203.7</v>
      </c>
      <c r="P56" s="72">
        <v>86.1</v>
      </c>
      <c r="Q56" s="72">
        <v>118.15</v>
      </c>
      <c r="R56" s="72">
        <v>479.55</v>
      </c>
      <c r="S56" s="72">
        <v>483.15</v>
      </c>
      <c r="T56" s="72">
        <v>253.2</v>
      </c>
      <c r="U56" s="72">
        <v>118.5</v>
      </c>
      <c r="V56" s="72">
        <v>455.05</v>
      </c>
      <c r="W56" s="72">
        <v>1097.9000000000001</v>
      </c>
      <c r="X56" s="72">
        <v>2052.1</v>
      </c>
      <c r="Y56" s="72">
        <v>1803.45</v>
      </c>
      <c r="Z56" s="72">
        <v>1983.8</v>
      </c>
      <c r="AA56" s="72">
        <v>375.65</v>
      </c>
      <c r="AB56" s="72">
        <v>187.45</v>
      </c>
      <c r="AC56" s="72">
        <v>88</v>
      </c>
      <c r="AD56" s="72">
        <v>429.1</v>
      </c>
      <c r="AE56" s="72">
        <v>184.6</v>
      </c>
      <c r="AF56" s="72">
        <v>480</v>
      </c>
      <c r="AG56" s="72">
        <v>480</v>
      </c>
      <c r="AH56" s="72">
        <v>480</v>
      </c>
      <c r="AI56" s="72">
        <v>117.3</v>
      </c>
      <c r="AJ56" s="72">
        <v>706.2</v>
      </c>
      <c r="AK56" s="72">
        <v>143</v>
      </c>
      <c r="AL56" s="72">
        <v>213.55</v>
      </c>
      <c r="AM56" s="72">
        <v>84.75</v>
      </c>
      <c r="AN56" s="72">
        <v>450.25</v>
      </c>
      <c r="AO56" s="72">
        <v>0</v>
      </c>
      <c r="AP56" s="72">
        <v>2</v>
      </c>
      <c r="AQ56" s="72">
        <v>87.5</v>
      </c>
      <c r="AR56" s="72">
        <v>130.55000000000001</v>
      </c>
      <c r="AS56" s="72">
        <v>137.5</v>
      </c>
      <c r="AT56" s="72">
        <v>94.95</v>
      </c>
      <c r="AU56" s="72">
        <v>237.95</v>
      </c>
      <c r="AV56" s="72">
        <v>1535.6</v>
      </c>
      <c r="AW56" s="72">
        <v>1343.4</v>
      </c>
      <c r="AX56" s="72">
        <v>1789.65</v>
      </c>
      <c r="AY56" s="72">
        <v>1016</v>
      </c>
      <c r="AZ56" s="72">
        <v>14.4</v>
      </c>
      <c r="BA56" s="72">
        <v>169.3</v>
      </c>
      <c r="BB56" s="72">
        <v>576.04999999999995</v>
      </c>
      <c r="BC56" s="72">
        <v>1681.4</v>
      </c>
      <c r="BD56" s="72">
        <v>446.95</v>
      </c>
      <c r="BE56" s="72">
        <v>114.4</v>
      </c>
      <c r="BF56" s="72">
        <v>70.599999999999994</v>
      </c>
      <c r="BG56" s="72">
        <v>47.1</v>
      </c>
      <c r="BH56" s="72">
        <v>28.8</v>
      </c>
      <c r="BI56" s="72">
        <v>126.7</v>
      </c>
      <c r="BJ56" s="72">
        <v>0</v>
      </c>
      <c r="BK56" s="72">
        <v>479.9</v>
      </c>
      <c r="BL56" s="72">
        <v>67.599999999999994</v>
      </c>
      <c r="BM56" s="72">
        <v>167.2</v>
      </c>
      <c r="BN56" s="72">
        <v>26908.715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453</v>
      </c>
      <c r="M70" s="1">
        <v>1344.0150000000001</v>
      </c>
      <c r="N70" s="1">
        <v>4.9947201120529172</v>
      </c>
      <c r="O70" s="1" t="s">
        <v>935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454</v>
      </c>
      <c r="M71" s="1">
        <v>4182.05</v>
      </c>
      <c r="N71" s="1">
        <v>15.541619137145716</v>
      </c>
      <c r="O71" s="1" t="s">
        <v>936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452</v>
      </c>
      <c r="M72" s="1">
        <v>7775.65</v>
      </c>
      <c r="N72" s="1">
        <v>28.896400292618953</v>
      </c>
      <c r="O72" s="1" t="s">
        <v>937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455</v>
      </c>
      <c r="M73" s="1">
        <v>13607</v>
      </c>
      <c r="N73" s="1">
        <v>50.56726045818241</v>
      </c>
      <c r="O73" s="1" t="s">
        <v>938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E20" sqref="E20"/>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939</v>
      </c>
      <c r="C5" s="210"/>
      <c r="D5" s="210"/>
      <c r="E5" s="210"/>
      <c r="F5" s="210"/>
      <c r="G5" s="210"/>
      <c r="H5" s="210"/>
      <c r="I5" s="210"/>
    </row>
    <row r="6" spans="1:9" ht="43.95" customHeight="1" x14ac:dyDescent="0.3">
      <c r="A6" s="1"/>
      <c r="B6" s="209" t="s">
        <v>446</v>
      </c>
      <c r="C6" s="209" t="s">
        <v>501</v>
      </c>
      <c r="D6" s="209" t="s">
        <v>502</v>
      </c>
      <c r="E6" s="209" t="s">
        <v>503</v>
      </c>
      <c r="F6" s="209" t="s">
        <v>498</v>
      </c>
      <c r="G6" s="209" t="s">
        <v>499</v>
      </c>
      <c r="H6" s="209" t="s">
        <v>500</v>
      </c>
      <c r="I6" s="64" t="s">
        <v>940</v>
      </c>
    </row>
    <row r="7" spans="1:9" x14ac:dyDescent="0.3">
      <c r="A7" s="1"/>
      <c r="B7" s="209"/>
      <c r="C7" s="64" t="s">
        <v>894</v>
      </c>
      <c r="D7" s="64" t="s">
        <v>895</v>
      </c>
      <c r="E7" s="64" t="s">
        <v>896</v>
      </c>
      <c r="F7" s="64" t="s">
        <v>898</v>
      </c>
      <c r="G7" s="64" t="s">
        <v>941</v>
      </c>
      <c r="H7" s="64" t="s">
        <v>912</v>
      </c>
      <c r="I7" s="64" t="s">
        <v>659</v>
      </c>
    </row>
    <row r="8" spans="1:9" x14ac:dyDescent="0.3">
      <c r="A8" s="1"/>
      <c r="B8" s="50" t="s">
        <v>914</v>
      </c>
      <c r="C8" s="65">
        <v>15.2</v>
      </c>
      <c r="D8" s="65">
        <v>15.48</v>
      </c>
      <c r="E8" s="65">
        <v>9</v>
      </c>
      <c r="F8" s="65">
        <v>9.1</v>
      </c>
      <c r="G8" s="65"/>
      <c r="H8" s="65">
        <v>32.700000000000003</v>
      </c>
      <c r="I8" s="66">
        <v>81.48</v>
      </c>
    </row>
    <row r="9" spans="1:9" x14ac:dyDescent="0.3">
      <c r="A9" s="1"/>
      <c r="B9" s="54" t="s">
        <v>915</v>
      </c>
      <c r="C9" s="67">
        <v>15.2</v>
      </c>
      <c r="D9" s="67">
        <v>15.47</v>
      </c>
      <c r="E9" s="67">
        <v>8.1999999999999993</v>
      </c>
      <c r="F9" s="67">
        <v>9.4</v>
      </c>
      <c r="G9" s="67"/>
      <c r="H9" s="67">
        <v>32.799999999999997</v>
      </c>
      <c r="I9" s="68">
        <v>81.069999999999993</v>
      </c>
    </row>
    <row r="10" spans="1:9" x14ac:dyDescent="0.3">
      <c r="A10" s="1"/>
      <c r="B10" s="54" t="s">
        <v>916</v>
      </c>
      <c r="C10" s="67">
        <v>15.2</v>
      </c>
      <c r="D10" s="67">
        <v>15.47</v>
      </c>
      <c r="E10" s="67">
        <v>7.6</v>
      </c>
      <c r="F10" s="67">
        <v>9.1999999999999993</v>
      </c>
      <c r="G10" s="67"/>
      <c r="H10" s="67">
        <v>32.9</v>
      </c>
      <c r="I10" s="68">
        <v>80.37</v>
      </c>
    </row>
    <row r="11" spans="1:9" x14ac:dyDescent="0.3">
      <c r="A11" s="1"/>
      <c r="B11" s="54" t="s">
        <v>917</v>
      </c>
      <c r="C11" s="67">
        <v>15.2</v>
      </c>
      <c r="D11" s="67">
        <v>15.46</v>
      </c>
      <c r="E11" s="67">
        <v>8.8000000000000007</v>
      </c>
      <c r="F11" s="67">
        <v>9.6999999999999993</v>
      </c>
      <c r="G11" s="67"/>
      <c r="H11" s="67">
        <v>32.700000000000003</v>
      </c>
      <c r="I11" s="68">
        <v>81.86</v>
      </c>
    </row>
    <row r="12" spans="1:9" x14ac:dyDescent="0.3">
      <c r="A12" s="1"/>
      <c r="B12" s="54" t="s">
        <v>918</v>
      </c>
      <c r="C12" s="67">
        <v>15.2</v>
      </c>
      <c r="D12" s="67">
        <v>15.48</v>
      </c>
      <c r="E12" s="67">
        <v>7.4</v>
      </c>
      <c r="F12" s="67">
        <v>9.8000000000000007</v>
      </c>
      <c r="G12" s="67"/>
      <c r="H12" s="67">
        <v>32.799999999999997</v>
      </c>
      <c r="I12" s="68">
        <v>80.680000000000007</v>
      </c>
    </row>
    <row r="13" spans="1:9" x14ac:dyDescent="0.3">
      <c r="A13" s="1"/>
      <c r="B13" s="54" t="s">
        <v>919</v>
      </c>
      <c r="C13" s="67">
        <v>15.2</v>
      </c>
      <c r="D13" s="67">
        <v>14.02</v>
      </c>
      <c r="E13" s="67">
        <v>8.1</v>
      </c>
      <c r="F13" s="67">
        <v>9.8000000000000007</v>
      </c>
      <c r="G13" s="67"/>
      <c r="H13" s="67">
        <v>32.700000000000003</v>
      </c>
      <c r="I13" s="68">
        <v>79.819999999999993</v>
      </c>
    </row>
    <row r="14" spans="1:9" x14ac:dyDescent="0.3">
      <c r="A14" s="1"/>
      <c r="B14" s="54" t="s">
        <v>920</v>
      </c>
      <c r="C14" s="67">
        <v>15.2</v>
      </c>
      <c r="D14" s="67">
        <v>15.07</v>
      </c>
      <c r="E14" s="67">
        <v>7.8</v>
      </c>
      <c r="F14" s="67">
        <v>9.6</v>
      </c>
      <c r="G14" s="67"/>
      <c r="H14" s="67">
        <v>32.799999999999997</v>
      </c>
      <c r="I14" s="68">
        <v>80.47</v>
      </c>
    </row>
    <row r="15" spans="1:9" x14ac:dyDescent="0.3">
      <c r="A15" s="1"/>
      <c r="B15" s="56" t="s">
        <v>921</v>
      </c>
      <c r="C15" s="69">
        <v>15.2</v>
      </c>
      <c r="D15" s="69">
        <v>15.09</v>
      </c>
      <c r="E15" s="69">
        <v>7.1</v>
      </c>
      <c r="F15" s="69">
        <v>9.5</v>
      </c>
      <c r="G15" s="69"/>
      <c r="H15" s="69">
        <v>32.9</v>
      </c>
      <c r="I15" s="70">
        <v>79.790000000000006</v>
      </c>
    </row>
    <row r="16" spans="1:9" x14ac:dyDescent="0.3">
      <c r="A16" s="1"/>
      <c r="B16" s="50" t="s">
        <v>922</v>
      </c>
      <c r="C16" s="65">
        <v>15.2</v>
      </c>
      <c r="D16" s="65">
        <v>15.09</v>
      </c>
      <c r="E16" s="65">
        <v>8.1</v>
      </c>
      <c r="F16" s="65">
        <v>9.4</v>
      </c>
      <c r="G16" s="65"/>
      <c r="H16" s="65">
        <v>33</v>
      </c>
      <c r="I16" s="66">
        <v>80.790000000000006</v>
      </c>
    </row>
    <row r="17" spans="1:9" x14ac:dyDescent="0.3">
      <c r="A17" s="1"/>
      <c r="B17" s="54" t="s">
        <v>923</v>
      </c>
      <c r="C17" s="67">
        <v>15.2</v>
      </c>
      <c r="D17" s="67">
        <v>15.07</v>
      </c>
      <c r="E17" s="67">
        <v>8.1999999999999993</v>
      </c>
      <c r="F17" s="67">
        <v>9.5</v>
      </c>
      <c r="G17" s="67"/>
      <c r="H17" s="67">
        <v>32.9</v>
      </c>
      <c r="I17" s="68">
        <v>80.87</v>
      </c>
    </row>
    <row r="18" spans="1:9" x14ac:dyDescent="0.3">
      <c r="A18" s="1"/>
      <c r="B18" s="54" t="s">
        <v>924</v>
      </c>
      <c r="C18" s="67">
        <v>15.2</v>
      </c>
      <c r="D18" s="67">
        <v>15.08</v>
      </c>
      <c r="E18" s="67">
        <v>8.6999999999999993</v>
      </c>
      <c r="F18" s="67">
        <v>9.3000000000000007</v>
      </c>
      <c r="G18" s="67"/>
      <c r="H18" s="67">
        <v>33</v>
      </c>
      <c r="I18" s="68">
        <v>81.28</v>
      </c>
    </row>
    <row r="19" spans="1:9" x14ac:dyDescent="0.3">
      <c r="A19" s="1"/>
      <c r="B19" s="54" t="s">
        <v>925</v>
      </c>
      <c r="C19" s="67">
        <v>15.2</v>
      </c>
      <c r="D19" s="67">
        <v>12.28</v>
      </c>
      <c r="E19" s="67">
        <v>8.3000000000000007</v>
      </c>
      <c r="F19" s="67">
        <v>9.4</v>
      </c>
      <c r="G19" s="67"/>
      <c r="H19" s="67">
        <v>33</v>
      </c>
      <c r="I19" s="68">
        <v>78.180000000000007</v>
      </c>
    </row>
    <row r="20" spans="1:9" x14ac:dyDescent="0.3">
      <c r="A20" s="1"/>
      <c r="B20" s="54" t="s">
        <v>926</v>
      </c>
      <c r="C20" s="67">
        <v>15.3</v>
      </c>
      <c r="D20" s="67">
        <v>11.84</v>
      </c>
      <c r="E20" s="67">
        <v>6.8</v>
      </c>
      <c r="F20" s="67">
        <v>9.3000000000000007</v>
      </c>
      <c r="G20" s="67"/>
      <c r="H20" s="67">
        <v>33</v>
      </c>
      <c r="I20" s="68">
        <v>76.239999999999995</v>
      </c>
    </row>
    <row r="21" spans="1:9" x14ac:dyDescent="0.3">
      <c r="A21" s="1"/>
      <c r="B21" s="54" t="s">
        <v>927</v>
      </c>
      <c r="C21" s="67">
        <v>14</v>
      </c>
      <c r="D21" s="67">
        <v>11.84</v>
      </c>
      <c r="E21" s="67">
        <v>7.7</v>
      </c>
      <c r="F21" s="67">
        <v>9.1999999999999993</v>
      </c>
      <c r="G21" s="67"/>
      <c r="H21" s="67">
        <v>33</v>
      </c>
      <c r="I21" s="68">
        <v>75.739999999999995</v>
      </c>
    </row>
    <row r="22" spans="1:9" x14ac:dyDescent="0.3">
      <c r="A22" s="1"/>
      <c r="B22" s="54" t="s">
        <v>928</v>
      </c>
      <c r="C22" s="67">
        <v>15.1</v>
      </c>
      <c r="D22" s="67">
        <v>12.48</v>
      </c>
      <c r="E22" s="67">
        <v>6.9</v>
      </c>
      <c r="F22" s="67">
        <v>9.6</v>
      </c>
      <c r="G22" s="67"/>
      <c r="H22" s="67">
        <v>32.9</v>
      </c>
      <c r="I22" s="68">
        <v>76.98</v>
      </c>
    </row>
    <row r="23" spans="1:9" x14ac:dyDescent="0.3">
      <c r="A23" s="1"/>
      <c r="B23" s="56" t="s">
        <v>929</v>
      </c>
      <c r="C23" s="69">
        <v>15.1</v>
      </c>
      <c r="D23" s="69">
        <v>15.04</v>
      </c>
      <c r="E23" s="69">
        <v>7.1</v>
      </c>
      <c r="F23" s="69">
        <v>8.9</v>
      </c>
      <c r="G23" s="69"/>
      <c r="H23" s="69">
        <v>32.799999999999997</v>
      </c>
      <c r="I23" s="70">
        <v>78.94</v>
      </c>
    </row>
    <row r="24" spans="1:9" x14ac:dyDescent="0.3">
      <c r="A24" s="1"/>
      <c r="B24" s="50" t="s">
        <v>930</v>
      </c>
      <c r="C24" s="65">
        <v>15</v>
      </c>
      <c r="D24" s="65">
        <v>12.4</v>
      </c>
      <c r="E24" s="65">
        <v>7.1</v>
      </c>
      <c r="F24" s="65">
        <v>9.6999999999999993</v>
      </c>
      <c r="G24" s="65"/>
      <c r="H24" s="65">
        <v>32.700000000000003</v>
      </c>
      <c r="I24" s="66">
        <v>76.900000000000006</v>
      </c>
    </row>
    <row r="25" spans="1:9" x14ac:dyDescent="0.3">
      <c r="A25" s="1"/>
      <c r="B25" s="54" t="s">
        <v>931</v>
      </c>
      <c r="C25" s="67">
        <v>15.4</v>
      </c>
      <c r="D25" s="67">
        <v>12.56</v>
      </c>
      <c r="E25" s="67">
        <v>6.2</v>
      </c>
      <c r="F25" s="67">
        <v>9.5</v>
      </c>
      <c r="G25" s="67"/>
      <c r="H25" s="67">
        <v>32.700000000000003</v>
      </c>
      <c r="I25" s="68">
        <v>76.36</v>
      </c>
    </row>
    <row r="26" spans="1:9" x14ac:dyDescent="0.3">
      <c r="A26" s="1"/>
      <c r="B26" s="54" t="s">
        <v>932</v>
      </c>
      <c r="C26" s="67">
        <v>15.2</v>
      </c>
      <c r="D26" s="67">
        <v>12.54</v>
      </c>
      <c r="E26" s="67">
        <v>7.4</v>
      </c>
      <c r="F26" s="67">
        <v>9.4</v>
      </c>
      <c r="G26" s="67"/>
      <c r="H26" s="67">
        <v>32.700000000000003</v>
      </c>
      <c r="I26" s="68">
        <v>77.239999999999995</v>
      </c>
    </row>
    <row r="27" spans="1:9" x14ac:dyDescent="0.3">
      <c r="A27" s="1"/>
      <c r="B27" s="54" t="s">
        <v>688</v>
      </c>
      <c r="C27" s="67">
        <v>15.2</v>
      </c>
      <c r="D27" s="67">
        <v>15.11</v>
      </c>
      <c r="E27" s="67">
        <v>7.2</v>
      </c>
      <c r="F27" s="67">
        <v>9.5</v>
      </c>
      <c r="G27" s="67"/>
      <c r="H27" s="67">
        <v>32.299999999999997</v>
      </c>
      <c r="I27" s="68">
        <v>79.31</v>
      </c>
    </row>
    <row r="28" spans="1:9" x14ac:dyDescent="0.3">
      <c r="A28" s="1"/>
      <c r="B28" s="54" t="s">
        <v>689</v>
      </c>
      <c r="C28" s="67">
        <v>15.3</v>
      </c>
      <c r="D28" s="67">
        <v>15.45</v>
      </c>
      <c r="E28" s="67">
        <v>7.1</v>
      </c>
      <c r="F28" s="67">
        <v>9.6</v>
      </c>
      <c r="G28" s="67"/>
      <c r="H28" s="67">
        <v>32.200000000000003</v>
      </c>
      <c r="I28" s="68">
        <v>79.650000000000006</v>
      </c>
    </row>
    <row r="29" spans="1:9" x14ac:dyDescent="0.3">
      <c r="A29" s="1"/>
      <c r="B29" s="54" t="s">
        <v>690</v>
      </c>
      <c r="C29" s="67">
        <v>15.2</v>
      </c>
      <c r="D29" s="67">
        <v>15.47</v>
      </c>
      <c r="E29" s="67">
        <v>6.9</v>
      </c>
      <c r="F29" s="67">
        <v>9.5</v>
      </c>
      <c r="G29" s="67"/>
      <c r="H29" s="67">
        <v>32.200000000000003</v>
      </c>
      <c r="I29" s="68">
        <v>79.27</v>
      </c>
    </row>
    <row r="30" spans="1:9" x14ac:dyDescent="0.3">
      <c r="A30" s="1"/>
      <c r="B30" s="54" t="s">
        <v>691</v>
      </c>
      <c r="C30" s="67">
        <v>15.2</v>
      </c>
      <c r="D30" s="67">
        <v>15.47</v>
      </c>
      <c r="E30" s="67">
        <v>6.9</v>
      </c>
      <c r="F30" s="67">
        <v>9.9</v>
      </c>
      <c r="G30" s="67"/>
      <c r="H30" s="67">
        <v>32.4</v>
      </c>
      <c r="I30" s="68">
        <v>79.87</v>
      </c>
    </row>
    <row r="31" spans="1:9" x14ac:dyDescent="0.3">
      <c r="A31" s="1"/>
      <c r="B31" s="56" t="s">
        <v>692</v>
      </c>
      <c r="C31" s="69">
        <v>15.1</v>
      </c>
      <c r="D31" s="69">
        <v>15.47</v>
      </c>
      <c r="E31" s="69">
        <v>6.7</v>
      </c>
      <c r="F31" s="69">
        <v>9.8000000000000007</v>
      </c>
      <c r="G31" s="69"/>
      <c r="H31" s="69">
        <v>32.6</v>
      </c>
      <c r="I31" s="70">
        <v>79.67</v>
      </c>
    </row>
    <row r="32" spans="1:9" x14ac:dyDescent="0.3">
      <c r="A32" s="1"/>
      <c r="B32" s="50" t="s">
        <v>693</v>
      </c>
      <c r="C32" s="65">
        <v>15.3</v>
      </c>
      <c r="D32" s="65">
        <v>15.45</v>
      </c>
      <c r="E32" s="65">
        <v>6.8</v>
      </c>
      <c r="F32" s="65">
        <v>9.8000000000000007</v>
      </c>
      <c r="G32" s="65"/>
      <c r="H32" s="65">
        <v>32.200000000000003</v>
      </c>
      <c r="I32" s="66">
        <v>79.55</v>
      </c>
    </row>
    <row r="33" spans="1:9" x14ac:dyDescent="0.3">
      <c r="A33" s="1"/>
      <c r="B33" s="54" t="s">
        <v>694</v>
      </c>
      <c r="C33" s="67">
        <v>15</v>
      </c>
      <c r="D33" s="67">
        <v>15.45</v>
      </c>
      <c r="E33" s="67">
        <v>7.4</v>
      </c>
      <c r="F33" s="67">
        <v>9.8000000000000007</v>
      </c>
      <c r="G33" s="67"/>
      <c r="H33" s="67">
        <v>32.1</v>
      </c>
      <c r="I33" s="68">
        <v>79.75</v>
      </c>
    </row>
    <row r="34" spans="1:9" x14ac:dyDescent="0.3">
      <c r="A34" s="1"/>
      <c r="B34" s="54" t="s">
        <v>695</v>
      </c>
      <c r="C34" s="67">
        <v>15</v>
      </c>
      <c r="D34" s="67">
        <v>15.33</v>
      </c>
      <c r="E34" s="67">
        <v>7</v>
      </c>
      <c r="F34" s="67">
        <v>9.6</v>
      </c>
      <c r="G34" s="67"/>
      <c r="H34" s="67">
        <v>31.9</v>
      </c>
      <c r="I34" s="68">
        <v>78.83</v>
      </c>
    </row>
    <row r="35" spans="1:9" x14ac:dyDescent="0.3">
      <c r="A35" s="1"/>
      <c r="B35" s="54" t="s">
        <v>696</v>
      </c>
      <c r="C35" s="67">
        <v>15.2</v>
      </c>
      <c r="D35" s="67">
        <v>12.52</v>
      </c>
      <c r="E35" s="67">
        <v>6.9</v>
      </c>
      <c r="F35" s="67">
        <v>9.6</v>
      </c>
      <c r="G35" s="67"/>
      <c r="H35" s="67">
        <v>32</v>
      </c>
      <c r="I35" s="68">
        <v>76.22</v>
      </c>
    </row>
    <row r="36" spans="1:9" x14ac:dyDescent="0.3">
      <c r="A36" s="1"/>
      <c r="B36" s="54" t="s">
        <v>697</v>
      </c>
      <c r="C36" s="67">
        <v>15</v>
      </c>
      <c r="D36" s="67">
        <v>11.01</v>
      </c>
      <c r="E36" s="67">
        <v>8.5</v>
      </c>
      <c r="F36" s="67">
        <v>9.6999999999999993</v>
      </c>
      <c r="G36" s="67"/>
      <c r="H36" s="67">
        <v>31.9</v>
      </c>
      <c r="I36" s="68">
        <v>76.11</v>
      </c>
    </row>
    <row r="37" spans="1:9" x14ac:dyDescent="0.3">
      <c r="A37" s="1"/>
      <c r="B37" s="54" t="s">
        <v>698</v>
      </c>
      <c r="C37" s="67">
        <v>15.2</v>
      </c>
      <c r="D37" s="67">
        <v>4.5599999999999996</v>
      </c>
      <c r="E37" s="67">
        <v>7.1</v>
      </c>
      <c r="F37" s="67">
        <v>9.5</v>
      </c>
      <c r="G37" s="67"/>
      <c r="H37" s="67">
        <v>31.9</v>
      </c>
      <c r="I37" s="68">
        <v>68.260000000000005</v>
      </c>
    </row>
    <row r="38" spans="1:9" x14ac:dyDescent="0.3">
      <c r="A38" s="1"/>
      <c r="B38" s="54" t="s">
        <v>699</v>
      </c>
      <c r="C38" s="67">
        <v>15.2</v>
      </c>
      <c r="D38" s="67">
        <v>4.6100000000000003</v>
      </c>
      <c r="E38" s="67">
        <v>7</v>
      </c>
      <c r="F38" s="67">
        <v>9.4</v>
      </c>
      <c r="G38" s="67"/>
      <c r="H38" s="67">
        <v>31.9</v>
      </c>
      <c r="I38" s="68">
        <v>68.11</v>
      </c>
    </row>
    <row r="39" spans="1:9" x14ac:dyDescent="0.3">
      <c r="A39" s="1"/>
      <c r="B39" s="56" t="s">
        <v>700</v>
      </c>
      <c r="C39" s="69">
        <v>15.1</v>
      </c>
      <c r="D39" s="69">
        <v>11.07</v>
      </c>
      <c r="E39" s="69">
        <v>7.8</v>
      </c>
      <c r="F39" s="69">
        <v>9.8000000000000007</v>
      </c>
      <c r="G39" s="69"/>
      <c r="H39" s="69">
        <v>31.9</v>
      </c>
      <c r="I39" s="70">
        <v>75.67</v>
      </c>
    </row>
    <row r="40" spans="1:9" x14ac:dyDescent="0.3">
      <c r="A40" s="1"/>
      <c r="B40" s="50" t="s">
        <v>701</v>
      </c>
      <c r="C40" s="65">
        <v>15.2</v>
      </c>
      <c r="D40" s="65">
        <v>11.07</v>
      </c>
      <c r="E40" s="65">
        <v>8.4</v>
      </c>
      <c r="F40" s="65">
        <v>9.3000000000000007</v>
      </c>
      <c r="G40" s="65"/>
      <c r="H40" s="65">
        <v>31.9</v>
      </c>
      <c r="I40" s="66">
        <v>75.87</v>
      </c>
    </row>
    <row r="41" spans="1:9" x14ac:dyDescent="0.3">
      <c r="A41" s="1"/>
      <c r="B41" s="54" t="s">
        <v>702</v>
      </c>
      <c r="C41" s="67">
        <v>15.2</v>
      </c>
      <c r="D41" s="67">
        <v>11.08</v>
      </c>
      <c r="E41" s="67">
        <v>6.9</v>
      </c>
      <c r="F41" s="67">
        <v>9.5</v>
      </c>
      <c r="G41" s="67"/>
      <c r="H41" s="67">
        <v>31.7</v>
      </c>
      <c r="I41" s="68">
        <v>74.38</v>
      </c>
    </row>
    <row r="42" spans="1:9" x14ac:dyDescent="0.3">
      <c r="A42" s="1"/>
      <c r="B42" s="54" t="s">
        <v>703</v>
      </c>
      <c r="C42" s="67">
        <v>15.2</v>
      </c>
      <c r="D42" s="67">
        <v>11.15</v>
      </c>
      <c r="E42" s="67">
        <v>6.6</v>
      </c>
      <c r="F42" s="67">
        <v>9.5</v>
      </c>
      <c r="G42" s="67"/>
      <c r="H42" s="67">
        <v>32</v>
      </c>
      <c r="I42" s="68">
        <v>74.45</v>
      </c>
    </row>
    <row r="43" spans="1:9" x14ac:dyDescent="0.3">
      <c r="A43" s="1"/>
      <c r="B43" s="54" t="s">
        <v>704</v>
      </c>
      <c r="C43" s="67">
        <v>15</v>
      </c>
      <c r="D43" s="67">
        <v>11.09</v>
      </c>
      <c r="E43" s="67">
        <v>6.9</v>
      </c>
      <c r="F43" s="67">
        <v>10.7</v>
      </c>
      <c r="G43" s="67"/>
      <c r="H43" s="67">
        <v>32.1</v>
      </c>
      <c r="I43" s="68">
        <v>75.790000000000006</v>
      </c>
    </row>
    <row r="44" spans="1:9" x14ac:dyDescent="0.3">
      <c r="A44" s="1"/>
      <c r="B44" s="54" t="s">
        <v>705</v>
      </c>
      <c r="C44" s="67">
        <v>15</v>
      </c>
      <c r="D44" s="67">
        <v>11.16</v>
      </c>
      <c r="E44" s="67">
        <v>7</v>
      </c>
      <c r="F44" s="67">
        <v>10.199999999999999</v>
      </c>
      <c r="G44" s="67"/>
      <c r="H44" s="67">
        <v>32.299999999999997</v>
      </c>
      <c r="I44" s="68">
        <v>75.66</v>
      </c>
    </row>
    <row r="45" spans="1:9" x14ac:dyDescent="0.3">
      <c r="A45" s="1"/>
      <c r="B45" s="54" t="s">
        <v>706</v>
      </c>
      <c r="C45" s="67">
        <v>15</v>
      </c>
      <c r="D45" s="67">
        <v>11.16</v>
      </c>
      <c r="E45" s="67">
        <v>7.8</v>
      </c>
      <c r="F45" s="67">
        <v>10.199999999999999</v>
      </c>
      <c r="G45" s="67"/>
      <c r="H45" s="67">
        <v>32.4</v>
      </c>
      <c r="I45" s="68">
        <v>76.56</v>
      </c>
    </row>
    <row r="46" spans="1:9" x14ac:dyDescent="0.3">
      <c r="A46" s="1"/>
      <c r="B46" s="54" t="s">
        <v>707</v>
      </c>
      <c r="C46" s="67">
        <v>15.1</v>
      </c>
      <c r="D46" s="67">
        <v>11.18</v>
      </c>
      <c r="E46" s="67">
        <v>8.4</v>
      </c>
      <c r="F46" s="67">
        <v>10.199999999999999</v>
      </c>
      <c r="G46" s="67"/>
      <c r="H46" s="67">
        <v>32.6</v>
      </c>
      <c r="I46" s="68">
        <v>77.48</v>
      </c>
    </row>
    <row r="47" spans="1:9" x14ac:dyDescent="0.3">
      <c r="A47" s="1"/>
      <c r="B47" s="56" t="s">
        <v>708</v>
      </c>
      <c r="C47" s="69">
        <v>15.2</v>
      </c>
      <c r="D47" s="69">
        <v>11.17</v>
      </c>
      <c r="E47" s="69">
        <v>6.9</v>
      </c>
      <c r="F47" s="69">
        <v>10.5</v>
      </c>
      <c r="G47" s="69"/>
      <c r="H47" s="69">
        <v>32.6</v>
      </c>
      <c r="I47" s="70">
        <v>76.37</v>
      </c>
    </row>
    <row r="48" spans="1:9" x14ac:dyDescent="0.3">
      <c r="A48" s="1"/>
      <c r="B48" s="50" t="s">
        <v>709</v>
      </c>
      <c r="C48" s="65">
        <v>15.3</v>
      </c>
      <c r="D48" s="65">
        <v>11.18</v>
      </c>
      <c r="E48" s="65">
        <v>6.6</v>
      </c>
      <c r="F48" s="65">
        <v>10.3</v>
      </c>
      <c r="G48" s="65"/>
      <c r="H48" s="65">
        <v>32.6</v>
      </c>
      <c r="I48" s="66">
        <v>75.98</v>
      </c>
    </row>
    <row r="49" spans="1:9" x14ac:dyDescent="0.3">
      <c r="A49" s="1"/>
      <c r="B49" s="54" t="s">
        <v>710</v>
      </c>
      <c r="C49" s="67">
        <v>15.5</v>
      </c>
      <c r="D49" s="67">
        <v>11.18</v>
      </c>
      <c r="E49" s="67">
        <v>6.9</v>
      </c>
      <c r="F49" s="67">
        <v>10.3</v>
      </c>
      <c r="G49" s="67"/>
      <c r="H49" s="67">
        <v>32.6</v>
      </c>
      <c r="I49" s="68">
        <v>76.48</v>
      </c>
    </row>
    <row r="50" spans="1:9" x14ac:dyDescent="0.3">
      <c r="A50" s="1"/>
      <c r="B50" s="54" t="s">
        <v>711</v>
      </c>
      <c r="C50" s="67">
        <v>15.4</v>
      </c>
      <c r="D50" s="67">
        <v>11.18</v>
      </c>
      <c r="E50" s="67">
        <v>8.1</v>
      </c>
      <c r="F50" s="67">
        <v>9.6</v>
      </c>
      <c r="G50" s="67"/>
      <c r="H50" s="67">
        <v>32.700000000000003</v>
      </c>
      <c r="I50" s="68">
        <v>76.98</v>
      </c>
    </row>
    <row r="51" spans="1:9" x14ac:dyDescent="0.3">
      <c r="A51" s="1"/>
      <c r="B51" s="54" t="s">
        <v>712</v>
      </c>
      <c r="C51" s="67">
        <v>15.3</v>
      </c>
      <c r="D51" s="67">
        <v>11.18</v>
      </c>
      <c r="E51" s="67">
        <v>7.4</v>
      </c>
      <c r="F51" s="67">
        <v>9.6</v>
      </c>
      <c r="G51" s="67"/>
      <c r="H51" s="67">
        <v>32.799999999999997</v>
      </c>
      <c r="I51" s="68">
        <v>76.28</v>
      </c>
    </row>
    <row r="52" spans="1:9" x14ac:dyDescent="0.3">
      <c r="A52" s="1"/>
      <c r="B52" s="54" t="s">
        <v>713</v>
      </c>
      <c r="C52" s="67">
        <v>15.2</v>
      </c>
      <c r="D52" s="67">
        <v>11.14</v>
      </c>
      <c r="E52" s="67">
        <v>8.1</v>
      </c>
      <c r="F52" s="67">
        <v>9.9</v>
      </c>
      <c r="G52" s="67"/>
      <c r="H52" s="67">
        <v>32.799999999999997</v>
      </c>
      <c r="I52" s="68">
        <v>77.14</v>
      </c>
    </row>
    <row r="53" spans="1:9" x14ac:dyDescent="0.3">
      <c r="A53" s="1"/>
      <c r="B53" s="54" t="s">
        <v>714</v>
      </c>
      <c r="C53" s="67">
        <v>15.2</v>
      </c>
      <c r="D53" s="67">
        <v>11.18</v>
      </c>
      <c r="E53" s="67">
        <v>8.3000000000000007</v>
      </c>
      <c r="F53" s="67">
        <v>9.6999999999999993</v>
      </c>
      <c r="G53" s="67"/>
      <c r="H53" s="67">
        <v>32.9</v>
      </c>
      <c r="I53" s="68">
        <v>77.28</v>
      </c>
    </row>
    <row r="54" spans="1:9" x14ac:dyDescent="0.3">
      <c r="A54" s="1"/>
      <c r="B54" s="54" t="s">
        <v>715</v>
      </c>
      <c r="C54" s="67">
        <v>15.2</v>
      </c>
      <c r="D54" s="67">
        <v>11.16</v>
      </c>
      <c r="E54" s="67">
        <v>9</v>
      </c>
      <c r="F54" s="67">
        <v>9.8000000000000007</v>
      </c>
      <c r="G54" s="67"/>
      <c r="H54" s="67">
        <v>32.9</v>
      </c>
      <c r="I54" s="68">
        <v>78.06</v>
      </c>
    </row>
    <row r="55" spans="1:9" x14ac:dyDescent="0.3">
      <c r="A55" s="1"/>
      <c r="B55" s="56" t="s">
        <v>933</v>
      </c>
      <c r="C55" s="69">
        <v>15.2</v>
      </c>
      <c r="D55" s="69">
        <v>11.44</v>
      </c>
      <c r="E55" s="69">
        <v>8.1999999999999993</v>
      </c>
      <c r="F55" s="69">
        <v>9.6999999999999993</v>
      </c>
      <c r="G55" s="69"/>
      <c r="H55" s="69">
        <v>32.9</v>
      </c>
      <c r="I55" s="70">
        <v>77.44</v>
      </c>
    </row>
    <row r="56" spans="1:9" ht="15.6" x14ac:dyDescent="0.3">
      <c r="A56" s="1"/>
      <c r="B56" s="71" t="s">
        <v>934</v>
      </c>
      <c r="C56" s="72">
        <v>363.85</v>
      </c>
      <c r="D56" s="72">
        <v>306.71499999999997</v>
      </c>
      <c r="E56" s="72">
        <v>180.65</v>
      </c>
      <c r="F56" s="72">
        <v>231.9</v>
      </c>
      <c r="G56" s="72">
        <v>0</v>
      </c>
      <c r="H56" s="72">
        <v>780.65</v>
      </c>
      <c r="I56" s="72">
        <v>1863.7650000000001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3" t="s">
        <v>942</v>
      </c>
      <c r="C3" s="194"/>
      <c r="D3" s="194"/>
      <c r="E3" s="194"/>
      <c r="F3" s="194"/>
      <c r="G3" s="194"/>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943</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197" t="s">
        <v>3</v>
      </c>
      <c r="C6" s="197" t="s">
        <v>71</v>
      </c>
      <c r="D6" s="197" t="s">
        <v>944</v>
      </c>
      <c r="E6" s="197" t="s">
        <v>945</v>
      </c>
      <c r="F6" s="211" t="s">
        <v>946</v>
      </c>
      <c r="G6" s="211"/>
      <c r="H6" s="211"/>
      <c r="I6" s="211"/>
      <c r="J6" s="211"/>
      <c r="K6" s="211"/>
      <c r="L6" s="211"/>
      <c r="M6" s="211"/>
      <c r="N6" s="211"/>
      <c r="O6" s="211"/>
      <c r="P6" s="211"/>
      <c r="Q6" s="211"/>
      <c r="R6" s="211"/>
      <c r="S6" s="211"/>
      <c r="T6" s="211"/>
      <c r="U6" s="211"/>
      <c r="V6" s="211"/>
      <c r="W6" s="211"/>
      <c r="X6" s="211"/>
      <c r="Y6" s="211"/>
      <c r="Z6" s="211"/>
    </row>
    <row r="7" spans="1:26"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t="s">
        <v>819</v>
      </c>
    </row>
    <row r="8" spans="1:26" x14ac:dyDescent="0.3">
      <c r="A8" s="1"/>
      <c r="B8" s="74" t="s">
        <v>501</v>
      </c>
      <c r="C8" s="74" t="s">
        <v>894</v>
      </c>
      <c r="D8" s="74" t="s">
        <v>947</v>
      </c>
      <c r="E8" s="75" t="s">
        <v>453</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6505.95</v>
      </c>
    </row>
    <row r="9" spans="1:26" x14ac:dyDescent="0.3">
      <c r="A9" s="1"/>
      <c r="B9" s="74" t="s">
        <v>502</v>
      </c>
      <c r="C9" s="74" t="s">
        <v>948</v>
      </c>
      <c r="D9" s="74" t="s">
        <v>949</v>
      </c>
      <c r="E9" s="75" t="s">
        <v>453</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7432.7049999999999</v>
      </c>
    </row>
    <row r="10" spans="1:26" x14ac:dyDescent="0.3">
      <c r="A10" s="1"/>
      <c r="B10" s="74" t="s">
        <v>503</v>
      </c>
      <c r="C10" s="74" t="s">
        <v>950</v>
      </c>
      <c r="D10" s="74" t="s">
        <v>71</v>
      </c>
      <c r="E10" s="75" t="s">
        <v>453</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3298.25</v>
      </c>
    </row>
    <row r="11" spans="1:26" x14ac:dyDescent="0.3">
      <c r="A11" s="1"/>
      <c r="B11" s="74" t="s">
        <v>489</v>
      </c>
      <c r="C11" s="74" t="s">
        <v>822</v>
      </c>
      <c r="D11" s="74" t="s">
        <v>71</v>
      </c>
      <c r="E11" s="75" t="s">
        <v>452</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5953.5</v>
      </c>
    </row>
    <row r="12" spans="1:26" x14ac:dyDescent="0.3">
      <c r="A12" s="1"/>
      <c r="B12" s="74" t="s">
        <v>490</v>
      </c>
      <c r="C12" s="74" t="s">
        <v>824</v>
      </c>
      <c r="D12" s="74" t="s">
        <v>71</v>
      </c>
      <c r="E12" s="75" t="s">
        <v>452</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940.15</v>
      </c>
    </row>
    <row r="13" spans="1:26" x14ac:dyDescent="0.3">
      <c r="A13" s="1"/>
      <c r="B13" s="74" t="s">
        <v>190</v>
      </c>
      <c r="C13" s="74" t="s">
        <v>897</v>
      </c>
      <c r="D13" s="74" t="s">
        <v>71</v>
      </c>
      <c r="E13" s="75" t="s">
        <v>452</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v>98.85</v>
      </c>
    </row>
    <row r="14" spans="1:26" x14ac:dyDescent="0.3">
      <c r="A14" s="1"/>
      <c r="B14" s="74" t="s">
        <v>498</v>
      </c>
      <c r="C14" s="74" t="s">
        <v>898</v>
      </c>
      <c r="D14" s="74" t="s">
        <v>951</v>
      </c>
      <c r="E14" s="75" t="s">
        <v>453</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4380.3</v>
      </c>
    </row>
    <row r="15" spans="1:26" x14ac:dyDescent="0.3">
      <c r="A15" s="1"/>
      <c r="B15" s="74" t="s">
        <v>459</v>
      </c>
      <c r="C15" s="74" t="s">
        <v>825</v>
      </c>
      <c r="D15" s="74" t="s">
        <v>71</v>
      </c>
      <c r="E15" s="75" t="s">
        <v>452</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86418.65</v>
      </c>
    </row>
    <row r="16" spans="1:26" x14ac:dyDescent="0.3">
      <c r="A16" s="1"/>
      <c r="B16" s="74" t="s">
        <v>465</v>
      </c>
      <c r="C16" s="74" t="s">
        <v>826</v>
      </c>
      <c r="D16" s="74" t="s">
        <v>71</v>
      </c>
      <c r="E16" s="75" t="s">
        <v>452</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7354.35</v>
      </c>
    </row>
    <row r="17" spans="1:26" x14ac:dyDescent="0.3">
      <c r="A17" s="1"/>
      <c r="B17" s="74" t="s">
        <v>456</v>
      </c>
      <c r="C17" s="74" t="s">
        <v>827</v>
      </c>
      <c r="D17" s="74" t="s">
        <v>71</v>
      </c>
      <c r="E17" s="75" t="s">
        <v>452</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377.01215500000001</v>
      </c>
    </row>
    <row r="18" spans="1:26" x14ac:dyDescent="0.3">
      <c r="A18" s="1"/>
      <c r="B18" s="74" t="s">
        <v>456</v>
      </c>
      <c r="C18" s="74" t="s">
        <v>828</v>
      </c>
      <c r="D18" s="74" t="s">
        <v>71</v>
      </c>
      <c r="E18" s="75" t="s">
        <v>452</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566.57365000000004</v>
      </c>
    </row>
    <row r="19" spans="1:26" x14ac:dyDescent="0.3">
      <c r="A19" s="1"/>
      <c r="B19" s="74" t="s">
        <v>463</v>
      </c>
      <c r="C19" s="74" t="s">
        <v>829</v>
      </c>
      <c r="D19" s="74" t="s">
        <v>71</v>
      </c>
      <c r="E19" s="75" t="s">
        <v>452</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70894.350000000006</v>
      </c>
    </row>
    <row r="20" spans="1:26" x14ac:dyDescent="0.3">
      <c r="A20" s="1"/>
      <c r="B20" s="74" t="s">
        <v>463</v>
      </c>
      <c r="C20" s="74" t="s">
        <v>830</v>
      </c>
      <c r="D20" s="74" t="s">
        <v>71</v>
      </c>
      <c r="E20" s="75" t="s">
        <v>452</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15219.45</v>
      </c>
    </row>
    <row r="21" spans="1:26" x14ac:dyDescent="0.3">
      <c r="A21" s="1"/>
      <c r="B21" s="74" t="s">
        <v>469</v>
      </c>
      <c r="C21" s="74" t="s">
        <v>952</v>
      </c>
      <c r="D21" s="74" t="s">
        <v>71</v>
      </c>
      <c r="E21" s="75" t="s">
        <v>454</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112.745</v>
      </c>
    </row>
    <row r="22" spans="1:26" x14ac:dyDescent="0.3">
      <c r="A22" s="1"/>
      <c r="B22" s="74" t="s">
        <v>63</v>
      </c>
      <c r="C22" s="74" t="s">
        <v>831</v>
      </c>
      <c r="D22" s="74" t="s">
        <v>71</v>
      </c>
      <c r="E22" s="75" t="s">
        <v>452</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3164.11</v>
      </c>
    </row>
    <row r="23" spans="1:26" x14ac:dyDescent="0.3">
      <c r="A23" s="1"/>
      <c r="B23" s="74" t="s">
        <v>63</v>
      </c>
      <c r="C23" s="74" t="s">
        <v>953</v>
      </c>
      <c r="D23" s="74" t="s">
        <v>71</v>
      </c>
      <c r="E23" s="75" t="s">
        <v>452</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v>3006.65</v>
      </c>
    </row>
    <row r="24" spans="1:26" x14ac:dyDescent="0.3">
      <c r="A24" s="1"/>
      <c r="B24" s="74" t="s">
        <v>63</v>
      </c>
      <c r="C24" s="74" t="s">
        <v>832</v>
      </c>
      <c r="D24" s="74" t="s">
        <v>71</v>
      </c>
      <c r="E24" s="75" t="s">
        <v>452</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36512.845000000001</v>
      </c>
    </row>
    <row r="25" spans="1:26" x14ac:dyDescent="0.3">
      <c r="A25" s="1"/>
      <c r="B25" s="74" t="s">
        <v>63</v>
      </c>
      <c r="C25" s="74" t="s">
        <v>833</v>
      </c>
      <c r="D25" s="74" t="s">
        <v>71</v>
      </c>
      <c r="E25" s="75" t="s">
        <v>452</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1201.33</v>
      </c>
    </row>
    <row r="26" spans="1:26" x14ac:dyDescent="0.3">
      <c r="A26" s="1"/>
      <c r="B26" s="74" t="s">
        <v>63</v>
      </c>
      <c r="C26" s="74" t="s">
        <v>954</v>
      </c>
      <c r="D26" s="74" t="s">
        <v>71</v>
      </c>
      <c r="E26" s="75" t="s">
        <v>453</v>
      </c>
      <c r="F26" s="76">
        <v>8.5</v>
      </c>
      <c r="G26" s="76"/>
      <c r="H26" s="76"/>
      <c r="I26" s="76"/>
      <c r="J26" s="76"/>
      <c r="K26" s="76"/>
      <c r="L26" s="76"/>
      <c r="M26" s="76"/>
      <c r="N26" s="76"/>
      <c r="O26" s="76"/>
      <c r="P26" s="76"/>
      <c r="Q26" s="76"/>
      <c r="R26" s="76"/>
      <c r="S26" s="76"/>
      <c r="T26" s="76"/>
      <c r="U26" s="76"/>
      <c r="V26" s="76"/>
      <c r="W26" s="76"/>
      <c r="X26" s="76"/>
      <c r="Y26" s="76"/>
      <c r="Z26" s="76">
        <v>8.5</v>
      </c>
    </row>
    <row r="27" spans="1:26" x14ac:dyDescent="0.3">
      <c r="A27" s="1"/>
      <c r="B27" s="74" t="s">
        <v>63</v>
      </c>
      <c r="C27" s="74" t="s">
        <v>954</v>
      </c>
      <c r="D27" s="74" t="s">
        <v>955</v>
      </c>
      <c r="E27" s="75" t="s">
        <v>453</v>
      </c>
      <c r="F27" s="76"/>
      <c r="G27" s="76"/>
      <c r="H27" s="76"/>
      <c r="I27" s="76"/>
      <c r="J27" s="76"/>
      <c r="K27" s="76"/>
      <c r="L27" s="76"/>
      <c r="M27" s="76"/>
      <c r="N27" s="76"/>
      <c r="O27" s="76"/>
      <c r="P27" s="76"/>
      <c r="Q27" s="76"/>
      <c r="R27" s="76">
        <v>30.95</v>
      </c>
      <c r="S27" s="76"/>
      <c r="T27" s="76"/>
      <c r="U27" s="76"/>
      <c r="V27" s="76"/>
      <c r="W27" s="76"/>
      <c r="X27" s="76"/>
      <c r="Y27" s="76"/>
      <c r="Z27" s="76">
        <v>30.95</v>
      </c>
    </row>
    <row r="28" spans="1:26" x14ac:dyDescent="0.3">
      <c r="A28" s="1"/>
      <c r="B28" s="74" t="s">
        <v>63</v>
      </c>
      <c r="C28" s="74" t="s">
        <v>956</v>
      </c>
      <c r="D28" s="74" t="s">
        <v>71</v>
      </c>
      <c r="E28" s="75" t="s">
        <v>453</v>
      </c>
      <c r="F28" s="76"/>
      <c r="G28" s="76"/>
      <c r="H28" s="76"/>
      <c r="I28" s="76"/>
      <c r="J28" s="76"/>
      <c r="K28" s="76">
        <v>19.899999999999999</v>
      </c>
      <c r="L28" s="76"/>
      <c r="M28" s="76"/>
      <c r="N28" s="76"/>
      <c r="O28" s="76"/>
      <c r="P28" s="76"/>
      <c r="Q28" s="76"/>
      <c r="R28" s="76"/>
      <c r="S28" s="76"/>
      <c r="T28" s="76"/>
      <c r="U28" s="76"/>
      <c r="V28" s="76"/>
      <c r="W28" s="76"/>
      <c r="X28" s="76"/>
      <c r="Y28" s="76"/>
      <c r="Z28" s="76">
        <v>19.899999999999999</v>
      </c>
    </row>
    <row r="29" spans="1:26" x14ac:dyDescent="0.3">
      <c r="A29" s="1"/>
      <c r="B29" s="74" t="s">
        <v>214</v>
      </c>
      <c r="C29" s="74" t="s">
        <v>834</v>
      </c>
      <c r="D29" s="74" t="s">
        <v>951</v>
      </c>
      <c r="E29" s="75" t="s">
        <v>452</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7272.55</v>
      </c>
    </row>
    <row r="30" spans="1:26" x14ac:dyDescent="0.3">
      <c r="A30" s="1"/>
      <c r="B30" s="74" t="s">
        <v>214</v>
      </c>
      <c r="C30" s="74" t="s">
        <v>835</v>
      </c>
      <c r="D30" s="74" t="s">
        <v>71</v>
      </c>
      <c r="E30" s="75" t="s">
        <v>452</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9467.9</v>
      </c>
    </row>
    <row r="31" spans="1:26" x14ac:dyDescent="0.3">
      <c r="A31" s="1"/>
      <c r="B31" s="74" t="s">
        <v>214</v>
      </c>
      <c r="C31" s="74" t="s">
        <v>836</v>
      </c>
      <c r="D31" s="74" t="s">
        <v>71</v>
      </c>
      <c r="E31" s="75" t="s">
        <v>452</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8305.1</v>
      </c>
    </row>
    <row r="32" spans="1:26" x14ac:dyDescent="0.3">
      <c r="A32" s="1"/>
      <c r="B32" s="74" t="s">
        <v>214</v>
      </c>
      <c r="C32" s="74" t="s">
        <v>837</v>
      </c>
      <c r="D32" s="74" t="s">
        <v>951</v>
      </c>
      <c r="E32" s="75" t="s">
        <v>452</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4438.7</v>
      </c>
    </row>
    <row r="33" spans="1:26" x14ac:dyDescent="0.3">
      <c r="A33" s="1"/>
      <c r="B33" s="74" t="s">
        <v>458</v>
      </c>
      <c r="C33" s="74" t="s">
        <v>838</v>
      </c>
      <c r="D33" s="74" t="s">
        <v>71</v>
      </c>
      <c r="E33" s="75" t="s">
        <v>452</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79015.55</v>
      </c>
    </row>
    <row r="34" spans="1:26" x14ac:dyDescent="0.3">
      <c r="A34" s="1"/>
      <c r="B34" s="74" t="s">
        <v>218</v>
      </c>
      <c r="C34" s="74" t="s">
        <v>839</v>
      </c>
      <c r="D34" s="74" t="s">
        <v>71</v>
      </c>
      <c r="E34" s="75" t="s">
        <v>452</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3489.4</v>
      </c>
    </row>
    <row r="35" spans="1:26" x14ac:dyDescent="0.3">
      <c r="A35" s="1"/>
      <c r="B35" s="74" t="s">
        <v>218</v>
      </c>
      <c r="C35" s="74" t="s">
        <v>957</v>
      </c>
      <c r="D35" s="74" t="s">
        <v>958</v>
      </c>
      <c r="E35" s="75" t="s">
        <v>453</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1779.95</v>
      </c>
    </row>
    <row r="36" spans="1:26" x14ac:dyDescent="0.3">
      <c r="A36" s="1"/>
      <c r="B36" s="74" t="s">
        <v>488</v>
      </c>
      <c r="C36" s="74" t="s">
        <v>840</v>
      </c>
      <c r="D36" s="74" t="s">
        <v>71</v>
      </c>
      <c r="E36" s="75" t="s">
        <v>452</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1673.5</v>
      </c>
    </row>
    <row r="37" spans="1:26" x14ac:dyDescent="0.3">
      <c r="A37" s="1"/>
      <c r="B37" s="74" t="s">
        <v>229</v>
      </c>
      <c r="C37" s="74" t="s">
        <v>841</v>
      </c>
      <c r="D37" s="74" t="s">
        <v>71</v>
      </c>
      <c r="E37" s="75" t="s">
        <v>452</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305789.96000000002</v>
      </c>
    </row>
    <row r="38" spans="1:26" x14ac:dyDescent="0.3">
      <c r="A38" s="1"/>
      <c r="B38" s="74" t="s">
        <v>229</v>
      </c>
      <c r="C38" s="74" t="s">
        <v>842</v>
      </c>
      <c r="D38" s="74" t="s">
        <v>71</v>
      </c>
      <c r="E38" s="75" t="s">
        <v>452</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98684.785000000003</v>
      </c>
    </row>
    <row r="39" spans="1:26" x14ac:dyDescent="0.3">
      <c r="A39" s="1"/>
      <c r="B39" s="74" t="s">
        <v>229</v>
      </c>
      <c r="C39" s="74" t="s">
        <v>959</v>
      </c>
      <c r="D39" s="74" t="s">
        <v>960</v>
      </c>
      <c r="E39" s="75" t="s">
        <v>453</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v>142.22</v>
      </c>
    </row>
    <row r="40" spans="1:26" x14ac:dyDescent="0.3">
      <c r="A40" s="1"/>
      <c r="B40" s="74" t="s">
        <v>229</v>
      </c>
      <c r="C40" s="74" t="s">
        <v>959</v>
      </c>
      <c r="D40" s="74" t="s">
        <v>961</v>
      </c>
      <c r="E40" s="75" t="s">
        <v>453</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v>151.505</v>
      </c>
    </row>
    <row r="41" spans="1:26" ht="27.6" x14ac:dyDescent="0.3">
      <c r="A41" s="1"/>
      <c r="B41" s="74" t="s">
        <v>476</v>
      </c>
      <c r="C41" s="74" t="s">
        <v>843</v>
      </c>
      <c r="D41" s="74" t="s">
        <v>71</v>
      </c>
      <c r="E41" s="75" t="s">
        <v>452</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1916.35</v>
      </c>
    </row>
    <row r="42" spans="1:26" ht="27.6" x14ac:dyDescent="0.3">
      <c r="A42" s="1"/>
      <c r="B42" s="74" t="s">
        <v>491</v>
      </c>
      <c r="C42" s="74" t="s">
        <v>844</v>
      </c>
      <c r="D42" s="74" t="s">
        <v>71</v>
      </c>
      <c r="E42" s="75" t="s">
        <v>452</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9579.4</v>
      </c>
    </row>
    <row r="43" spans="1:26" ht="27.6" x14ac:dyDescent="0.3">
      <c r="A43" s="1"/>
      <c r="B43" s="74" t="s">
        <v>477</v>
      </c>
      <c r="C43" s="74" t="s">
        <v>845</v>
      </c>
      <c r="D43" s="74" t="s">
        <v>951</v>
      </c>
      <c r="E43" s="75" t="s">
        <v>452</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9349.4500000000007</v>
      </c>
    </row>
    <row r="44" spans="1:26" x14ac:dyDescent="0.3">
      <c r="A44" s="1"/>
      <c r="B44" s="74" t="s">
        <v>461</v>
      </c>
      <c r="C44" s="74" t="s">
        <v>846</v>
      </c>
      <c r="D44" s="74" t="s">
        <v>71</v>
      </c>
      <c r="E44" s="75" t="s">
        <v>452</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200681.2</v>
      </c>
    </row>
    <row r="45" spans="1:26" x14ac:dyDescent="0.3">
      <c r="A45" s="1"/>
      <c r="B45" s="74" t="s">
        <v>461</v>
      </c>
      <c r="C45" s="74" t="s">
        <v>847</v>
      </c>
      <c r="D45" s="74" t="s">
        <v>71</v>
      </c>
      <c r="E45" s="75" t="s">
        <v>452</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3084.05</v>
      </c>
    </row>
    <row r="46" spans="1:26" x14ac:dyDescent="0.3">
      <c r="A46" s="1"/>
      <c r="B46" s="74" t="s">
        <v>848</v>
      </c>
      <c r="C46" s="74" t="s">
        <v>849</v>
      </c>
      <c r="D46" s="74" t="s">
        <v>71</v>
      </c>
      <c r="E46" s="75" t="s">
        <v>452</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18081.400000000001</v>
      </c>
    </row>
    <row r="47" spans="1:26" x14ac:dyDescent="0.3">
      <c r="A47" s="1"/>
      <c r="B47" s="74" t="s">
        <v>478</v>
      </c>
      <c r="C47" s="74" t="s">
        <v>850</v>
      </c>
      <c r="D47" s="74" t="s">
        <v>71</v>
      </c>
      <c r="E47" s="75" t="s">
        <v>452</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7178.95</v>
      </c>
    </row>
    <row r="48" spans="1:26" x14ac:dyDescent="0.3">
      <c r="A48" s="1"/>
      <c r="B48" s="74" t="s">
        <v>479</v>
      </c>
      <c r="C48" s="74" t="s">
        <v>851</v>
      </c>
      <c r="D48" s="74" t="s">
        <v>71</v>
      </c>
      <c r="E48" s="75" t="s">
        <v>452</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1838.95</v>
      </c>
    </row>
    <row r="49" spans="1:26" x14ac:dyDescent="0.3">
      <c r="A49" s="1"/>
      <c r="B49" s="74" t="s">
        <v>68</v>
      </c>
      <c r="C49" s="74" t="s">
        <v>962</v>
      </c>
      <c r="D49" s="74" t="s">
        <v>963</v>
      </c>
      <c r="E49" s="75" t="s">
        <v>453</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16262.4545</v>
      </c>
    </row>
    <row r="50" spans="1:26" x14ac:dyDescent="0.3">
      <c r="A50" s="1"/>
      <c r="B50" s="74" t="s">
        <v>68</v>
      </c>
      <c r="C50" s="74" t="s">
        <v>964</v>
      </c>
      <c r="D50" s="74" t="s">
        <v>370</v>
      </c>
      <c r="E50" s="75" t="s">
        <v>453</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v>3553.75</v>
      </c>
    </row>
    <row r="51" spans="1:26" x14ac:dyDescent="0.3">
      <c r="A51" s="1"/>
      <c r="B51" s="74" t="s">
        <v>68</v>
      </c>
      <c r="C51" s="74" t="s">
        <v>965</v>
      </c>
      <c r="D51" s="74" t="s">
        <v>966</v>
      </c>
      <c r="E51" s="75" t="s">
        <v>453</v>
      </c>
      <c r="F51" s="76"/>
      <c r="G51" s="76"/>
      <c r="H51" s="76"/>
      <c r="I51" s="76"/>
      <c r="J51" s="76">
        <v>543.9</v>
      </c>
      <c r="K51" s="76"/>
      <c r="L51" s="76"/>
      <c r="M51" s="76"/>
      <c r="N51" s="76"/>
      <c r="O51" s="76"/>
      <c r="P51" s="76"/>
      <c r="Q51" s="76"/>
      <c r="R51" s="76"/>
      <c r="S51" s="76"/>
      <c r="T51" s="76"/>
      <c r="U51" s="76"/>
      <c r="V51" s="76"/>
      <c r="W51" s="76"/>
      <c r="X51" s="76"/>
      <c r="Y51" s="76"/>
      <c r="Z51" s="76">
        <v>543.9</v>
      </c>
    </row>
    <row r="52" spans="1:26" x14ac:dyDescent="0.3">
      <c r="A52" s="1"/>
      <c r="B52" s="74" t="s">
        <v>492</v>
      </c>
      <c r="C52" s="74" t="s">
        <v>967</v>
      </c>
      <c r="D52" s="74" t="s">
        <v>71</v>
      </c>
      <c r="E52" s="75" t="s">
        <v>455</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24874.25</v>
      </c>
    </row>
    <row r="53" spans="1:26" x14ac:dyDescent="0.3">
      <c r="A53" s="1"/>
      <c r="B53" s="74" t="s">
        <v>492</v>
      </c>
      <c r="C53" s="74" t="s">
        <v>968</v>
      </c>
      <c r="D53" s="74" t="s">
        <v>71</v>
      </c>
      <c r="E53" s="75" t="s">
        <v>455</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10316.25</v>
      </c>
    </row>
    <row r="54" spans="1:26" x14ac:dyDescent="0.3">
      <c r="A54" s="1"/>
      <c r="B54" s="74" t="s">
        <v>470</v>
      </c>
      <c r="C54" s="74" t="s">
        <v>969</v>
      </c>
      <c r="D54" s="74" t="s">
        <v>71</v>
      </c>
      <c r="E54" s="75" t="s">
        <v>455</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43371.267500000002</v>
      </c>
    </row>
    <row r="55" spans="1:26" x14ac:dyDescent="0.3">
      <c r="A55" s="1"/>
      <c r="B55" s="74" t="s">
        <v>73</v>
      </c>
      <c r="C55" s="74" t="s">
        <v>74</v>
      </c>
      <c r="D55" s="74" t="s">
        <v>970</v>
      </c>
      <c r="E55" s="75" t="s">
        <v>455</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32286.15</v>
      </c>
    </row>
    <row r="56" spans="1:26" x14ac:dyDescent="0.3">
      <c r="A56" s="1"/>
      <c r="B56" s="74" t="s">
        <v>73</v>
      </c>
      <c r="C56" s="74" t="s">
        <v>74</v>
      </c>
      <c r="D56" s="74" t="s">
        <v>971</v>
      </c>
      <c r="E56" s="75" t="s">
        <v>455</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35163.199999999997</v>
      </c>
    </row>
    <row r="57" spans="1:26" x14ac:dyDescent="0.3">
      <c r="A57" s="1"/>
      <c r="B57" s="74" t="s">
        <v>73</v>
      </c>
      <c r="C57" s="74" t="s">
        <v>972</v>
      </c>
      <c r="D57" s="74" t="s">
        <v>973</v>
      </c>
      <c r="E57" s="75" t="s">
        <v>455</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2990.75</v>
      </c>
    </row>
    <row r="58" spans="1:26" x14ac:dyDescent="0.3">
      <c r="A58" s="1"/>
      <c r="B58" s="74" t="s">
        <v>73</v>
      </c>
      <c r="C58" s="74" t="s">
        <v>972</v>
      </c>
      <c r="D58" s="74" t="s">
        <v>974</v>
      </c>
      <c r="E58" s="75" t="s">
        <v>455</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3040.3</v>
      </c>
    </row>
    <row r="59" spans="1:26" x14ac:dyDescent="0.3">
      <c r="A59" s="1"/>
      <c r="B59" s="74" t="s">
        <v>73</v>
      </c>
      <c r="C59" s="74" t="s">
        <v>77</v>
      </c>
      <c r="D59" s="74" t="s">
        <v>71</v>
      </c>
      <c r="E59" s="75" t="s">
        <v>452</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35967.199999999997</v>
      </c>
    </row>
    <row r="60" spans="1:26" x14ac:dyDescent="0.3">
      <c r="A60" s="1"/>
      <c r="B60" s="74" t="s">
        <v>73</v>
      </c>
      <c r="C60" s="74" t="s">
        <v>852</v>
      </c>
      <c r="D60" s="74" t="s">
        <v>71</v>
      </c>
      <c r="E60" s="75" t="s">
        <v>452</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56587.95</v>
      </c>
    </row>
    <row r="61" spans="1:26" x14ac:dyDescent="0.3">
      <c r="A61" s="1"/>
      <c r="B61" s="74" t="s">
        <v>73</v>
      </c>
      <c r="C61" s="74" t="s">
        <v>975</v>
      </c>
      <c r="D61" s="74" t="s">
        <v>71</v>
      </c>
      <c r="E61" s="75" t="s">
        <v>454</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7057.2</v>
      </c>
    </row>
    <row r="62" spans="1:26" x14ac:dyDescent="0.3">
      <c r="A62" s="1"/>
      <c r="B62" s="74" t="s">
        <v>73</v>
      </c>
      <c r="C62" s="74" t="s">
        <v>84</v>
      </c>
      <c r="D62" s="74" t="s">
        <v>976</v>
      </c>
      <c r="E62" s="75" t="s">
        <v>453</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v>44782.5</v>
      </c>
    </row>
    <row r="63" spans="1:26" x14ac:dyDescent="0.3">
      <c r="A63" s="1"/>
      <c r="B63" s="74" t="s">
        <v>73</v>
      </c>
      <c r="C63" s="74" t="s">
        <v>84</v>
      </c>
      <c r="D63" s="74" t="s">
        <v>977</v>
      </c>
      <c r="E63" s="75" t="s">
        <v>453</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34555.1</v>
      </c>
    </row>
    <row r="64" spans="1:26" x14ac:dyDescent="0.3">
      <c r="A64" s="1"/>
      <c r="B64" s="74" t="s">
        <v>73</v>
      </c>
      <c r="C64" s="74" t="s">
        <v>84</v>
      </c>
      <c r="D64" s="74" t="s">
        <v>978</v>
      </c>
      <c r="E64" s="75" t="s">
        <v>453</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v>32210.45</v>
      </c>
    </row>
    <row r="65" spans="1:26" x14ac:dyDescent="0.3">
      <c r="A65" s="1"/>
      <c r="B65" s="74" t="s">
        <v>73</v>
      </c>
      <c r="C65" s="74" t="s">
        <v>84</v>
      </c>
      <c r="D65" s="74" t="s">
        <v>949</v>
      </c>
      <c r="E65" s="75" t="s">
        <v>453</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v>52621.59</v>
      </c>
    </row>
    <row r="66" spans="1:26" x14ac:dyDescent="0.3">
      <c r="A66" s="1"/>
      <c r="B66" s="74" t="s">
        <v>73</v>
      </c>
      <c r="C66" s="74" t="s">
        <v>88</v>
      </c>
      <c r="D66" s="74" t="s">
        <v>244</v>
      </c>
      <c r="E66" s="75" t="s">
        <v>453</v>
      </c>
      <c r="F66" s="76"/>
      <c r="G66" s="76"/>
      <c r="H66" s="76"/>
      <c r="I66" s="76"/>
      <c r="J66" s="76"/>
      <c r="K66" s="76"/>
      <c r="L66" s="76"/>
      <c r="M66" s="76"/>
      <c r="N66" s="76"/>
      <c r="O66" s="76"/>
      <c r="P66" s="76"/>
      <c r="Q66" s="76"/>
      <c r="R66" s="76"/>
      <c r="S66" s="76"/>
      <c r="T66" s="76"/>
      <c r="U66" s="76">
        <v>255.1</v>
      </c>
      <c r="V66" s="76"/>
      <c r="W66" s="76"/>
      <c r="X66" s="76"/>
      <c r="Y66" s="76"/>
      <c r="Z66" s="76">
        <v>255.1</v>
      </c>
    </row>
    <row r="67" spans="1:26" x14ac:dyDescent="0.3">
      <c r="A67" s="1"/>
      <c r="B67" s="74" t="s">
        <v>73</v>
      </c>
      <c r="C67" s="74" t="s">
        <v>88</v>
      </c>
      <c r="D67" s="74" t="s">
        <v>979</v>
      </c>
      <c r="E67" s="75" t="s">
        <v>453</v>
      </c>
      <c r="F67" s="76"/>
      <c r="G67" s="76"/>
      <c r="H67" s="76"/>
      <c r="I67" s="76"/>
      <c r="J67" s="76"/>
      <c r="K67" s="76"/>
      <c r="L67" s="76"/>
      <c r="M67" s="76"/>
      <c r="N67" s="76"/>
      <c r="O67" s="76"/>
      <c r="P67" s="76"/>
      <c r="Q67" s="76"/>
      <c r="R67" s="76"/>
      <c r="S67" s="76"/>
      <c r="T67" s="76"/>
      <c r="U67" s="76"/>
      <c r="V67" s="76"/>
      <c r="W67" s="76"/>
      <c r="X67" s="76"/>
      <c r="Y67" s="76"/>
      <c r="Z67" s="76">
        <v>0</v>
      </c>
    </row>
    <row r="68" spans="1:26" x14ac:dyDescent="0.3">
      <c r="A68" s="1"/>
      <c r="B68" s="74" t="s">
        <v>73</v>
      </c>
      <c r="C68" s="74" t="s">
        <v>980</v>
      </c>
      <c r="D68" s="74" t="s">
        <v>244</v>
      </c>
      <c r="E68" s="75" t="s">
        <v>453</v>
      </c>
      <c r="F68" s="76"/>
      <c r="G68" s="76"/>
      <c r="H68" s="76"/>
      <c r="I68" s="76"/>
      <c r="J68" s="76"/>
      <c r="K68" s="76"/>
      <c r="L68" s="76"/>
      <c r="M68" s="76"/>
      <c r="N68" s="76"/>
      <c r="O68" s="76"/>
      <c r="P68" s="76"/>
      <c r="Q68" s="76"/>
      <c r="R68" s="76"/>
      <c r="S68" s="76"/>
      <c r="T68" s="76"/>
      <c r="U68" s="76"/>
      <c r="V68" s="76"/>
      <c r="W68" s="76"/>
      <c r="X68" s="76"/>
      <c r="Y68" s="76"/>
      <c r="Z68" s="76">
        <v>0</v>
      </c>
    </row>
    <row r="69" spans="1:26" x14ac:dyDescent="0.3">
      <c r="A69" s="1"/>
      <c r="B69" s="74" t="s">
        <v>73</v>
      </c>
      <c r="C69" s="74" t="s">
        <v>980</v>
      </c>
      <c r="D69" s="74" t="s">
        <v>981</v>
      </c>
      <c r="E69" s="75" t="s">
        <v>453</v>
      </c>
      <c r="F69" s="76"/>
      <c r="G69" s="76"/>
      <c r="H69" s="76"/>
      <c r="I69" s="76"/>
      <c r="J69" s="76"/>
      <c r="K69" s="76"/>
      <c r="L69" s="76"/>
      <c r="M69" s="76"/>
      <c r="N69" s="76"/>
      <c r="O69" s="76"/>
      <c r="P69" s="76"/>
      <c r="Q69" s="76"/>
      <c r="R69" s="76"/>
      <c r="S69" s="76"/>
      <c r="T69" s="76"/>
      <c r="U69" s="76"/>
      <c r="V69" s="76"/>
      <c r="W69" s="76"/>
      <c r="X69" s="76"/>
      <c r="Y69" s="76"/>
      <c r="Z69" s="76">
        <v>0</v>
      </c>
    </row>
    <row r="70" spans="1:26" x14ac:dyDescent="0.3">
      <c r="A70" s="1"/>
      <c r="B70" s="74" t="s">
        <v>73</v>
      </c>
      <c r="C70" s="74" t="s">
        <v>980</v>
      </c>
      <c r="D70" s="74" t="s">
        <v>982</v>
      </c>
      <c r="E70" s="75" t="s">
        <v>453</v>
      </c>
      <c r="F70" s="76"/>
      <c r="G70" s="76"/>
      <c r="H70" s="76"/>
      <c r="I70" s="76"/>
      <c r="J70" s="76"/>
      <c r="K70" s="76"/>
      <c r="L70" s="76"/>
      <c r="M70" s="76"/>
      <c r="N70" s="76"/>
      <c r="O70" s="76"/>
      <c r="P70" s="76"/>
      <c r="Q70" s="76"/>
      <c r="R70" s="76"/>
      <c r="S70" s="76"/>
      <c r="T70" s="76"/>
      <c r="U70" s="76"/>
      <c r="V70" s="76"/>
      <c r="W70" s="76"/>
      <c r="X70" s="76"/>
      <c r="Y70" s="76"/>
      <c r="Z70" s="76">
        <v>0</v>
      </c>
    </row>
    <row r="71" spans="1:26" x14ac:dyDescent="0.3">
      <c r="A71" s="1"/>
      <c r="B71" s="74" t="s">
        <v>73</v>
      </c>
      <c r="C71" s="74" t="s">
        <v>983</v>
      </c>
      <c r="D71" s="74" t="s">
        <v>366</v>
      </c>
      <c r="E71" s="75" t="s">
        <v>453</v>
      </c>
      <c r="F71" s="76"/>
      <c r="G71" s="76"/>
      <c r="H71" s="76"/>
      <c r="I71" s="76"/>
      <c r="J71" s="76"/>
      <c r="K71" s="76"/>
      <c r="L71" s="76"/>
      <c r="M71" s="76"/>
      <c r="N71" s="76"/>
      <c r="O71" s="76"/>
      <c r="P71" s="76"/>
      <c r="Q71" s="76"/>
      <c r="R71" s="76"/>
      <c r="S71" s="76"/>
      <c r="T71" s="76"/>
      <c r="U71" s="76"/>
      <c r="V71" s="76"/>
      <c r="W71" s="76"/>
      <c r="X71" s="76"/>
      <c r="Y71" s="76"/>
      <c r="Z71" s="76">
        <v>0</v>
      </c>
    </row>
    <row r="72" spans="1:26" x14ac:dyDescent="0.3">
      <c r="A72" s="1"/>
      <c r="B72" s="74" t="s">
        <v>73</v>
      </c>
      <c r="C72" s="74" t="s">
        <v>983</v>
      </c>
      <c r="D72" s="74" t="s">
        <v>368</v>
      </c>
      <c r="E72" s="75" t="s">
        <v>453</v>
      </c>
      <c r="F72" s="76"/>
      <c r="G72" s="76"/>
      <c r="H72" s="76"/>
      <c r="I72" s="76"/>
      <c r="J72" s="76"/>
      <c r="K72" s="76"/>
      <c r="L72" s="76"/>
      <c r="M72" s="76"/>
      <c r="N72" s="76"/>
      <c r="O72" s="76"/>
      <c r="P72" s="76"/>
      <c r="Q72" s="76"/>
      <c r="R72" s="76"/>
      <c r="S72" s="76"/>
      <c r="T72" s="76"/>
      <c r="U72" s="76"/>
      <c r="V72" s="76"/>
      <c r="W72" s="76"/>
      <c r="X72" s="76"/>
      <c r="Y72" s="76"/>
      <c r="Z72" s="76">
        <v>0</v>
      </c>
    </row>
    <row r="73" spans="1:26" x14ac:dyDescent="0.3">
      <c r="A73" s="1"/>
      <c r="B73" s="74" t="s">
        <v>73</v>
      </c>
      <c r="C73" s="74" t="s">
        <v>983</v>
      </c>
      <c r="D73" s="74" t="s">
        <v>978</v>
      </c>
      <c r="E73" s="75" t="s">
        <v>453</v>
      </c>
      <c r="F73" s="76"/>
      <c r="G73" s="76"/>
      <c r="H73" s="76"/>
      <c r="I73" s="76"/>
      <c r="J73" s="76"/>
      <c r="K73" s="76"/>
      <c r="L73" s="76"/>
      <c r="M73" s="76"/>
      <c r="N73" s="76"/>
      <c r="O73" s="76"/>
      <c r="P73" s="76"/>
      <c r="Q73" s="76"/>
      <c r="R73" s="76"/>
      <c r="S73" s="76"/>
      <c r="T73" s="76"/>
      <c r="U73" s="76"/>
      <c r="V73" s="76"/>
      <c r="W73" s="76"/>
      <c r="X73" s="76"/>
      <c r="Y73" s="76"/>
      <c r="Z73" s="76">
        <v>0</v>
      </c>
    </row>
    <row r="74" spans="1:26" x14ac:dyDescent="0.3">
      <c r="A74" s="1"/>
      <c r="B74" s="74" t="s">
        <v>90</v>
      </c>
      <c r="C74" s="74" t="s">
        <v>91</v>
      </c>
      <c r="D74" s="74" t="s">
        <v>95</v>
      </c>
      <c r="E74" s="75" t="s">
        <v>453</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60183.145245</v>
      </c>
    </row>
    <row r="75" spans="1:26" x14ac:dyDescent="0.3">
      <c r="A75" s="1"/>
      <c r="B75" s="74" t="s">
        <v>90</v>
      </c>
      <c r="C75" s="74" t="s">
        <v>91</v>
      </c>
      <c r="D75" s="74" t="s">
        <v>97</v>
      </c>
      <c r="E75" s="75" t="s">
        <v>453</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57443.415099999998</v>
      </c>
    </row>
    <row r="76" spans="1:26" x14ac:dyDescent="0.3">
      <c r="A76" s="1"/>
      <c r="B76" s="74" t="s">
        <v>90</v>
      </c>
      <c r="C76" s="74" t="s">
        <v>91</v>
      </c>
      <c r="D76" s="74" t="s">
        <v>984</v>
      </c>
      <c r="E76" s="75" t="s">
        <v>453</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63078.242890000001</v>
      </c>
    </row>
    <row r="77" spans="1:26" x14ac:dyDescent="0.3">
      <c r="A77" s="1"/>
      <c r="B77" s="74" t="s">
        <v>493</v>
      </c>
      <c r="C77" s="74" t="s">
        <v>853</v>
      </c>
      <c r="D77" s="74" t="s">
        <v>71</v>
      </c>
      <c r="E77" s="75" t="s">
        <v>452</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9807.0768850000004</v>
      </c>
    </row>
    <row r="78" spans="1:26" x14ac:dyDescent="0.3">
      <c r="A78" s="1"/>
      <c r="B78" s="74" t="s">
        <v>493</v>
      </c>
      <c r="C78" s="74" t="s">
        <v>854</v>
      </c>
      <c r="D78" s="74" t="s">
        <v>71</v>
      </c>
      <c r="E78" s="75" t="s">
        <v>452</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3690.2560199999998</v>
      </c>
    </row>
    <row r="79" spans="1:26" x14ac:dyDescent="0.3">
      <c r="A79" s="1"/>
      <c r="B79" s="74" t="s">
        <v>494</v>
      </c>
      <c r="C79" s="74" t="s">
        <v>855</v>
      </c>
      <c r="D79" s="74" t="s">
        <v>951</v>
      </c>
      <c r="E79" s="75" t="s">
        <v>452</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9654.2999999999993</v>
      </c>
    </row>
    <row r="80" spans="1:26" x14ac:dyDescent="0.3">
      <c r="A80" s="1"/>
      <c r="B80" s="74" t="s">
        <v>494</v>
      </c>
      <c r="C80" s="74" t="s">
        <v>856</v>
      </c>
      <c r="D80" s="74" t="s">
        <v>951</v>
      </c>
      <c r="E80" s="75" t="s">
        <v>452</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9661.6</v>
      </c>
    </row>
    <row r="81" spans="1:26" x14ac:dyDescent="0.3">
      <c r="A81" s="1"/>
      <c r="B81" s="74" t="s">
        <v>494</v>
      </c>
      <c r="C81" s="74" t="s">
        <v>857</v>
      </c>
      <c r="D81" s="74" t="s">
        <v>951</v>
      </c>
      <c r="E81" s="75" t="s">
        <v>452</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9509.9</v>
      </c>
    </row>
    <row r="82" spans="1:26" x14ac:dyDescent="0.3">
      <c r="A82" s="1"/>
      <c r="B82" s="74" t="s">
        <v>494</v>
      </c>
      <c r="C82" s="74" t="s">
        <v>858</v>
      </c>
      <c r="D82" s="74" t="s">
        <v>71</v>
      </c>
      <c r="E82" s="75" t="s">
        <v>452</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2339.0664999999999</v>
      </c>
    </row>
    <row r="83" spans="1:26" x14ac:dyDescent="0.3">
      <c r="A83" s="1"/>
      <c r="B83" s="74" t="s">
        <v>499</v>
      </c>
      <c r="C83" s="74" t="s">
        <v>985</v>
      </c>
      <c r="D83" s="74" t="s">
        <v>986</v>
      </c>
      <c r="E83" s="75" t="s">
        <v>453</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v>16381.5</v>
      </c>
    </row>
    <row r="84" spans="1:26" x14ac:dyDescent="0.3">
      <c r="A84" s="1"/>
      <c r="B84" s="74" t="s">
        <v>499</v>
      </c>
      <c r="C84" s="74" t="s">
        <v>985</v>
      </c>
      <c r="D84" s="74" t="s">
        <v>987</v>
      </c>
      <c r="E84" s="75" t="s">
        <v>453</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v>13735.684999999999</v>
      </c>
    </row>
    <row r="85" spans="1:26" x14ac:dyDescent="0.3">
      <c r="A85" s="1"/>
      <c r="B85" s="74" t="s">
        <v>471</v>
      </c>
      <c r="C85" s="74" t="s">
        <v>988</v>
      </c>
      <c r="D85" s="74" t="s">
        <v>988</v>
      </c>
      <c r="E85" s="75" t="s">
        <v>454</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14698.65</v>
      </c>
    </row>
    <row r="86" spans="1:26" x14ac:dyDescent="0.3">
      <c r="A86" s="1"/>
      <c r="B86" s="74" t="s">
        <v>263</v>
      </c>
      <c r="C86" s="74" t="s">
        <v>989</v>
      </c>
      <c r="D86" s="74" t="s">
        <v>71</v>
      </c>
      <c r="E86" s="75" t="s">
        <v>455</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2647.5</v>
      </c>
    </row>
    <row r="87" spans="1:26" x14ac:dyDescent="0.3">
      <c r="A87" s="1"/>
      <c r="B87" s="74" t="s">
        <v>472</v>
      </c>
      <c r="C87" s="74" t="s">
        <v>990</v>
      </c>
      <c r="D87" s="74" t="s">
        <v>71</v>
      </c>
      <c r="E87" s="75" t="s">
        <v>455</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3520.35</v>
      </c>
    </row>
    <row r="88" spans="1:26" x14ac:dyDescent="0.3">
      <c r="A88" s="1"/>
      <c r="B88" s="74" t="s">
        <v>480</v>
      </c>
      <c r="C88" s="74" t="s">
        <v>859</v>
      </c>
      <c r="D88" s="74" t="s">
        <v>951</v>
      </c>
      <c r="E88" s="75" t="s">
        <v>452</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1648.15</v>
      </c>
    </row>
    <row r="89" spans="1:26" x14ac:dyDescent="0.3">
      <c r="A89" s="1"/>
      <c r="B89" s="74" t="s">
        <v>464</v>
      </c>
      <c r="C89" s="74" t="s">
        <v>860</v>
      </c>
      <c r="D89" s="74" t="s">
        <v>71</v>
      </c>
      <c r="E89" s="75" t="s">
        <v>452</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8119.8</v>
      </c>
    </row>
    <row r="90" spans="1:26" x14ac:dyDescent="0.3">
      <c r="A90" s="1"/>
      <c r="B90" s="74" t="s">
        <v>481</v>
      </c>
      <c r="C90" s="74" t="s">
        <v>861</v>
      </c>
      <c r="D90" s="74" t="s">
        <v>71</v>
      </c>
      <c r="E90" s="75" t="s">
        <v>452</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6581.3</v>
      </c>
    </row>
    <row r="91" spans="1:26" x14ac:dyDescent="0.3">
      <c r="A91" s="1"/>
      <c r="B91" s="74" t="s">
        <v>468</v>
      </c>
      <c r="C91" s="74" t="s">
        <v>991</v>
      </c>
      <c r="D91" s="74" t="s">
        <v>71</v>
      </c>
      <c r="E91" s="75" t="s">
        <v>453</v>
      </c>
      <c r="F91" s="76"/>
      <c r="G91" s="76"/>
      <c r="H91" s="76"/>
      <c r="I91" s="76"/>
      <c r="J91" s="76"/>
      <c r="K91" s="76"/>
      <c r="L91" s="76">
        <v>0.95</v>
      </c>
      <c r="M91" s="76"/>
      <c r="N91" s="76"/>
      <c r="O91" s="76"/>
      <c r="P91" s="76"/>
      <c r="Q91" s="76"/>
      <c r="R91" s="76"/>
      <c r="S91" s="76">
        <v>1.75</v>
      </c>
      <c r="T91" s="76"/>
      <c r="U91" s="76"/>
      <c r="V91" s="76"/>
      <c r="W91" s="76"/>
      <c r="X91" s="76"/>
      <c r="Y91" s="76"/>
      <c r="Z91" s="76">
        <v>2.7</v>
      </c>
    </row>
    <row r="92" spans="1:26" x14ac:dyDescent="0.3">
      <c r="A92" s="1"/>
      <c r="B92" s="74" t="s">
        <v>468</v>
      </c>
      <c r="C92" s="74" t="s">
        <v>992</v>
      </c>
      <c r="D92" s="74" t="s">
        <v>71</v>
      </c>
      <c r="E92" s="75" t="s">
        <v>453</v>
      </c>
      <c r="F92" s="76"/>
      <c r="G92" s="76"/>
      <c r="H92" s="76"/>
      <c r="I92" s="76"/>
      <c r="J92" s="76"/>
      <c r="K92" s="76"/>
      <c r="L92" s="76"/>
      <c r="M92" s="76"/>
      <c r="N92" s="76"/>
      <c r="O92" s="76"/>
      <c r="P92" s="76"/>
      <c r="Q92" s="76"/>
      <c r="R92" s="76"/>
      <c r="S92" s="76"/>
      <c r="T92" s="76"/>
      <c r="U92" s="76"/>
      <c r="V92" s="76"/>
      <c r="W92" s="76"/>
      <c r="X92" s="76"/>
      <c r="Y92" s="76"/>
      <c r="Z92" s="76">
        <v>0</v>
      </c>
    </row>
    <row r="93" spans="1:26" x14ac:dyDescent="0.3">
      <c r="A93" s="1"/>
      <c r="B93" s="74" t="s">
        <v>466</v>
      </c>
      <c r="C93" s="74" t="s">
        <v>862</v>
      </c>
      <c r="D93" s="74" t="s">
        <v>71</v>
      </c>
      <c r="E93" s="75" t="s">
        <v>452</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42994.307625000001</v>
      </c>
    </row>
    <row r="94" spans="1:26" x14ac:dyDescent="0.3">
      <c r="A94" s="1"/>
      <c r="B94" s="74" t="s">
        <v>99</v>
      </c>
      <c r="C94" s="74" t="s">
        <v>863</v>
      </c>
      <c r="D94" s="74" t="s">
        <v>71</v>
      </c>
      <c r="E94" s="75" t="s">
        <v>452</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259365.15</v>
      </c>
    </row>
    <row r="95" spans="1:26" x14ac:dyDescent="0.3">
      <c r="A95" s="1"/>
      <c r="B95" s="74" t="s">
        <v>99</v>
      </c>
      <c r="C95" s="74" t="s">
        <v>102</v>
      </c>
      <c r="D95" s="74" t="s">
        <v>976</v>
      </c>
      <c r="E95" s="75" t="s">
        <v>453</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58527</v>
      </c>
    </row>
    <row r="96" spans="1:26" x14ac:dyDescent="0.3">
      <c r="A96" s="1"/>
      <c r="B96" s="74" t="s">
        <v>99</v>
      </c>
      <c r="C96" s="74" t="s">
        <v>102</v>
      </c>
      <c r="D96" s="74" t="s">
        <v>977</v>
      </c>
      <c r="E96" s="75" t="s">
        <v>453</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62000.6</v>
      </c>
    </row>
    <row r="97" spans="1:26" x14ac:dyDescent="0.3">
      <c r="A97" s="1"/>
      <c r="B97" s="74" t="s">
        <v>99</v>
      </c>
      <c r="C97" s="74" t="s">
        <v>102</v>
      </c>
      <c r="D97" s="74" t="s">
        <v>978</v>
      </c>
      <c r="E97" s="75" t="s">
        <v>453</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62030.85</v>
      </c>
    </row>
    <row r="98" spans="1:26" x14ac:dyDescent="0.3">
      <c r="A98" s="1"/>
      <c r="B98" s="74" t="s">
        <v>99</v>
      </c>
      <c r="C98" s="74" t="s">
        <v>102</v>
      </c>
      <c r="D98" s="74" t="s">
        <v>949</v>
      </c>
      <c r="E98" s="75" t="s">
        <v>453</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107542.9</v>
      </c>
    </row>
    <row r="99" spans="1:26" x14ac:dyDescent="0.3">
      <c r="A99" s="1"/>
      <c r="B99" s="74" t="s">
        <v>99</v>
      </c>
      <c r="C99" s="74" t="s">
        <v>105</v>
      </c>
      <c r="D99" s="74" t="s">
        <v>366</v>
      </c>
      <c r="E99" s="75" t="s">
        <v>453</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55541.2</v>
      </c>
    </row>
    <row r="100" spans="1:26" x14ac:dyDescent="0.3">
      <c r="A100" s="1"/>
      <c r="B100" s="74" t="s">
        <v>99</v>
      </c>
      <c r="C100" s="74" t="s">
        <v>105</v>
      </c>
      <c r="D100" s="74" t="s">
        <v>949</v>
      </c>
      <c r="E100" s="75" t="s">
        <v>453</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28938.7</v>
      </c>
    </row>
    <row r="101" spans="1:26" x14ac:dyDescent="0.3">
      <c r="A101" s="1"/>
      <c r="B101" s="74" t="s">
        <v>99</v>
      </c>
      <c r="C101" s="74" t="s">
        <v>864</v>
      </c>
      <c r="D101" s="74" t="s">
        <v>71</v>
      </c>
      <c r="E101" s="75" t="s">
        <v>452</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5006.5</v>
      </c>
    </row>
    <row r="102" spans="1:26" x14ac:dyDescent="0.3">
      <c r="A102" s="1"/>
      <c r="B102" s="74" t="s">
        <v>473</v>
      </c>
      <c r="C102" s="74" t="s">
        <v>993</v>
      </c>
      <c r="D102" s="74" t="s">
        <v>71</v>
      </c>
      <c r="E102" s="75" t="s">
        <v>454</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46.1</v>
      </c>
    </row>
    <row r="103" spans="1:26" x14ac:dyDescent="0.3">
      <c r="A103" s="1"/>
      <c r="B103" s="74" t="s">
        <v>462</v>
      </c>
      <c r="C103" s="74" t="s">
        <v>865</v>
      </c>
      <c r="D103" s="74" t="s">
        <v>71</v>
      </c>
      <c r="E103" s="75" t="s">
        <v>452</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28866.875</v>
      </c>
    </row>
    <row r="104" spans="1:26" x14ac:dyDescent="0.3">
      <c r="A104" s="1"/>
      <c r="B104" s="74" t="s">
        <v>475</v>
      </c>
      <c r="C104" s="74" t="s">
        <v>866</v>
      </c>
      <c r="D104" s="74" t="s">
        <v>71</v>
      </c>
      <c r="E104" s="75" t="s">
        <v>452</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1741.35</v>
      </c>
    </row>
    <row r="105" spans="1:26" x14ac:dyDescent="0.3">
      <c r="A105" s="1"/>
      <c r="B105" s="74" t="s">
        <v>495</v>
      </c>
      <c r="C105" s="74" t="s">
        <v>994</v>
      </c>
      <c r="D105" s="74" t="s">
        <v>71</v>
      </c>
      <c r="E105" s="75" t="s">
        <v>454</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2593.86</v>
      </c>
    </row>
    <row r="106" spans="1:26" x14ac:dyDescent="0.3">
      <c r="A106" s="1"/>
      <c r="B106" s="74" t="s">
        <v>286</v>
      </c>
      <c r="C106" s="74" t="s">
        <v>995</v>
      </c>
      <c r="D106" s="74" t="s">
        <v>71</v>
      </c>
      <c r="E106" s="75" t="s">
        <v>453</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v>2007.95</v>
      </c>
    </row>
    <row r="107" spans="1:26" x14ac:dyDescent="0.3">
      <c r="A107" s="1"/>
      <c r="B107" s="74" t="s">
        <v>482</v>
      </c>
      <c r="C107" s="74" t="s">
        <v>996</v>
      </c>
      <c r="D107" s="74" t="s">
        <v>71</v>
      </c>
      <c r="E107" s="75" t="s">
        <v>454</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2869.25</v>
      </c>
    </row>
    <row r="108" spans="1:26" x14ac:dyDescent="0.3">
      <c r="A108" s="1"/>
      <c r="B108" s="74" t="s">
        <v>107</v>
      </c>
      <c r="C108" s="74" t="s">
        <v>867</v>
      </c>
      <c r="D108" s="74" t="s">
        <v>71</v>
      </c>
      <c r="E108" s="75" t="s">
        <v>452</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929.85</v>
      </c>
    </row>
    <row r="109" spans="1:26" x14ac:dyDescent="0.3">
      <c r="A109" s="1"/>
      <c r="B109" s="74" t="s">
        <v>107</v>
      </c>
      <c r="C109" s="74" t="s">
        <v>868</v>
      </c>
      <c r="D109" s="74" t="s">
        <v>71</v>
      </c>
      <c r="E109" s="75" t="s">
        <v>452</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106435.35</v>
      </c>
    </row>
    <row r="110" spans="1:26" x14ac:dyDescent="0.3">
      <c r="A110" s="1"/>
      <c r="B110" s="74" t="s">
        <v>107</v>
      </c>
      <c r="C110" s="74" t="s">
        <v>111</v>
      </c>
      <c r="D110" s="74" t="s">
        <v>71</v>
      </c>
      <c r="E110" s="75" t="s">
        <v>452</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12192.2</v>
      </c>
    </row>
    <row r="111" spans="1:26" x14ac:dyDescent="0.3">
      <c r="A111" s="1"/>
      <c r="B111" s="74" t="s">
        <v>107</v>
      </c>
      <c r="C111" s="74" t="s">
        <v>869</v>
      </c>
      <c r="D111" s="74" t="s">
        <v>71</v>
      </c>
      <c r="E111" s="75" t="s">
        <v>452</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3507.5</v>
      </c>
    </row>
    <row r="112" spans="1:26" x14ac:dyDescent="0.3">
      <c r="A112" s="1"/>
      <c r="B112" s="74" t="s">
        <v>113</v>
      </c>
      <c r="C112" s="74" t="s">
        <v>114</v>
      </c>
      <c r="D112" s="74" t="s">
        <v>71</v>
      </c>
      <c r="E112" s="75" t="s">
        <v>455</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18538</v>
      </c>
    </row>
    <row r="113" spans="1:26" x14ac:dyDescent="0.3">
      <c r="A113" s="1"/>
      <c r="B113" s="74" t="s">
        <v>113</v>
      </c>
      <c r="C113" s="74" t="s">
        <v>997</v>
      </c>
      <c r="D113" s="74" t="s">
        <v>71</v>
      </c>
      <c r="E113" s="75" t="s">
        <v>455</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36155.699999999997</v>
      </c>
    </row>
    <row r="114" spans="1:26" x14ac:dyDescent="0.3">
      <c r="A114" s="1"/>
      <c r="B114" s="74" t="s">
        <v>113</v>
      </c>
      <c r="C114" s="74" t="s">
        <v>871</v>
      </c>
      <c r="D114" s="74" t="s">
        <v>71</v>
      </c>
      <c r="E114" s="75" t="s">
        <v>452</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37187.15</v>
      </c>
    </row>
    <row r="115" spans="1:26" x14ac:dyDescent="0.3">
      <c r="A115" s="1"/>
      <c r="B115" s="74" t="s">
        <v>113</v>
      </c>
      <c r="C115" s="74" t="s">
        <v>874</v>
      </c>
      <c r="D115" s="74" t="s">
        <v>951</v>
      </c>
      <c r="E115" s="75" t="s">
        <v>452</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260.85000000000002</v>
      </c>
    </row>
    <row r="116" spans="1:26" x14ac:dyDescent="0.3">
      <c r="A116" s="1"/>
      <c r="B116" s="74" t="s">
        <v>113</v>
      </c>
      <c r="C116" s="74" t="s">
        <v>875</v>
      </c>
      <c r="D116" s="74" t="s">
        <v>71</v>
      </c>
      <c r="E116" s="75" t="s">
        <v>452</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13619.65</v>
      </c>
    </row>
    <row r="117" spans="1:26" x14ac:dyDescent="0.3">
      <c r="A117" s="1"/>
      <c r="B117" s="74" t="s">
        <v>113</v>
      </c>
      <c r="C117" s="74" t="s">
        <v>876</v>
      </c>
      <c r="D117" s="74" t="s">
        <v>71</v>
      </c>
      <c r="E117" s="75" t="s">
        <v>452</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69673.850000000006</v>
      </c>
    </row>
    <row r="118" spans="1:26" x14ac:dyDescent="0.3">
      <c r="A118" s="1"/>
      <c r="B118" s="74" t="s">
        <v>113</v>
      </c>
      <c r="C118" s="74" t="s">
        <v>877</v>
      </c>
      <c r="D118" s="74" t="s">
        <v>71</v>
      </c>
      <c r="E118" s="75" t="s">
        <v>452</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58029.35</v>
      </c>
    </row>
    <row r="119" spans="1:26" x14ac:dyDescent="0.3">
      <c r="A119" s="1"/>
      <c r="B119" s="74" t="s">
        <v>113</v>
      </c>
      <c r="C119" s="74" t="s">
        <v>878</v>
      </c>
      <c r="D119" s="74" t="s">
        <v>71</v>
      </c>
      <c r="E119" s="75" t="s">
        <v>452</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30068.1</v>
      </c>
    </row>
    <row r="120" spans="1:26" x14ac:dyDescent="0.3">
      <c r="A120" s="1"/>
      <c r="B120" s="74" t="s">
        <v>113</v>
      </c>
      <c r="C120" s="74" t="s">
        <v>998</v>
      </c>
      <c r="D120" s="74" t="s">
        <v>999</v>
      </c>
      <c r="E120" s="75" t="s">
        <v>454</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21179.9</v>
      </c>
    </row>
    <row r="121" spans="1:26" x14ac:dyDescent="0.3">
      <c r="A121" s="1"/>
      <c r="B121" s="74" t="s">
        <v>113</v>
      </c>
      <c r="C121" s="74" t="s">
        <v>1000</v>
      </c>
      <c r="D121" s="74" t="s">
        <v>71</v>
      </c>
      <c r="E121" s="75" t="s">
        <v>454</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27838.55</v>
      </c>
    </row>
    <row r="122" spans="1:26" x14ac:dyDescent="0.3">
      <c r="A122" s="1"/>
      <c r="B122" s="74" t="s">
        <v>113</v>
      </c>
      <c r="C122" s="74" t="s">
        <v>1001</v>
      </c>
      <c r="D122" s="74" t="s">
        <v>117</v>
      </c>
      <c r="E122" s="75" t="s">
        <v>453</v>
      </c>
      <c r="F122" s="76"/>
      <c r="G122" s="76"/>
      <c r="H122" s="76"/>
      <c r="I122" s="76"/>
      <c r="J122" s="76"/>
      <c r="K122" s="76"/>
      <c r="L122" s="76"/>
      <c r="M122" s="76"/>
      <c r="N122" s="76"/>
      <c r="O122" s="76"/>
      <c r="P122" s="76"/>
      <c r="Q122" s="76"/>
      <c r="R122" s="76"/>
      <c r="S122" s="76"/>
      <c r="T122" s="76"/>
      <c r="U122" s="76"/>
      <c r="V122" s="76"/>
      <c r="W122" s="76"/>
      <c r="X122" s="76">
        <v>123.3</v>
      </c>
      <c r="Y122" s="76"/>
      <c r="Z122" s="76">
        <v>123.3</v>
      </c>
    </row>
    <row r="123" spans="1:26" x14ac:dyDescent="0.3">
      <c r="A123" s="1"/>
      <c r="B123" s="74" t="s">
        <v>113</v>
      </c>
      <c r="C123" s="74" t="s">
        <v>1001</v>
      </c>
      <c r="D123" s="74" t="s">
        <v>1002</v>
      </c>
      <c r="E123" s="75" t="s">
        <v>453</v>
      </c>
      <c r="F123" s="76"/>
      <c r="G123" s="76"/>
      <c r="H123" s="76"/>
      <c r="I123" s="76"/>
      <c r="J123" s="76"/>
      <c r="K123" s="76"/>
      <c r="L123" s="76"/>
      <c r="M123" s="76"/>
      <c r="N123" s="76"/>
      <c r="O123" s="76"/>
      <c r="P123" s="76"/>
      <c r="Q123" s="76"/>
      <c r="R123" s="76"/>
      <c r="S123" s="76"/>
      <c r="T123" s="76"/>
      <c r="U123" s="76"/>
      <c r="V123" s="76"/>
      <c r="W123" s="76"/>
      <c r="X123" s="76"/>
      <c r="Y123" s="76"/>
      <c r="Z123" s="76">
        <v>0</v>
      </c>
    </row>
    <row r="124" spans="1:26" x14ac:dyDescent="0.3">
      <c r="A124" s="1"/>
      <c r="B124" s="74" t="s">
        <v>113</v>
      </c>
      <c r="C124" s="74" t="s">
        <v>1001</v>
      </c>
      <c r="D124" s="74" t="s">
        <v>1003</v>
      </c>
      <c r="E124" s="75" t="s">
        <v>453</v>
      </c>
      <c r="F124" s="76"/>
      <c r="G124" s="76"/>
      <c r="H124" s="76"/>
      <c r="I124" s="76"/>
      <c r="J124" s="76"/>
      <c r="K124" s="76"/>
      <c r="L124" s="76"/>
      <c r="M124" s="76"/>
      <c r="N124" s="76"/>
      <c r="O124" s="76"/>
      <c r="P124" s="76"/>
      <c r="Q124" s="76"/>
      <c r="R124" s="76"/>
      <c r="S124" s="76"/>
      <c r="T124" s="76"/>
      <c r="U124" s="76"/>
      <c r="V124" s="76"/>
      <c r="W124" s="76"/>
      <c r="X124" s="76"/>
      <c r="Y124" s="76"/>
      <c r="Z124" s="76">
        <v>0</v>
      </c>
    </row>
    <row r="125" spans="1:26" x14ac:dyDescent="0.3">
      <c r="A125" s="1"/>
      <c r="B125" s="74" t="s">
        <v>113</v>
      </c>
      <c r="C125" s="74" t="s">
        <v>1004</v>
      </c>
      <c r="D125" s="74" t="s">
        <v>1005</v>
      </c>
      <c r="E125" s="75" t="s">
        <v>453</v>
      </c>
      <c r="F125" s="76"/>
      <c r="G125" s="76"/>
      <c r="H125" s="76">
        <v>850.45</v>
      </c>
      <c r="I125" s="76"/>
      <c r="J125" s="76"/>
      <c r="K125" s="76"/>
      <c r="L125" s="76"/>
      <c r="M125" s="76"/>
      <c r="N125" s="76"/>
      <c r="O125" s="76"/>
      <c r="P125" s="76"/>
      <c r="Q125" s="76"/>
      <c r="R125" s="76"/>
      <c r="S125" s="76"/>
      <c r="T125" s="76"/>
      <c r="U125" s="76"/>
      <c r="V125" s="76">
        <v>228.85</v>
      </c>
      <c r="W125" s="76"/>
      <c r="X125" s="76"/>
      <c r="Y125" s="76"/>
      <c r="Z125" s="76">
        <v>1079.3</v>
      </c>
    </row>
    <row r="126" spans="1:26" x14ac:dyDescent="0.3">
      <c r="A126" s="1"/>
      <c r="B126" s="74" t="s">
        <v>113</v>
      </c>
      <c r="C126" s="74" t="s">
        <v>120</v>
      </c>
      <c r="D126" s="74" t="s">
        <v>978</v>
      </c>
      <c r="E126" s="75" t="s">
        <v>453</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52172.3</v>
      </c>
    </row>
    <row r="127" spans="1:26" x14ac:dyDescent="0.3">
      <c r="A127" s="1"/>
      <c r="B127" s="74" t="s">
        <v>113</v>
      </c>
      <c r="C127" s="74" t="s">
        <v>120</v>
      </c>
      <c r="D127" s="74" t="s">
        <v>370</v>
      </c>
      <c r="E127" s="75" t="s">
        <v>453</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54971.05</v>
      </c>
    </row>
    <row r="128" spans="1:26" x14ac:dyDescent="0.3">
      <c r="A128" s="1"/>
      <c r="B128" s="74" t="s">
        <v>113</v>
      </c>
      <c r="C128" s="74" t="s">
        <v>120</v>
      </c>
      <c r="D128" s="74" t="s">
        <v>1006</v>
      </c>
      <c r="E128" s="75" t="s">
        <v>453</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59017.1</v>
      </c>
    </row>
    <row r="129" spans="1:26" x14ac:dyDescent="0.3">
      <c r="A129" s="1"/>
      <c r="B129" s="74" t="s">
        <v>1007</v>
      </c>
      <c r="C129" s="74" t="s">
        <v>1008</v>
      </c>
      <c r="D129" s="74" t="s">
        <v>71</v>
      </c>
      <c r="E129" s="75" t="s">
        <v>454</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3661.8</v>
      </c>
    </row>
    <row r="130" spans="1:26" x14ac:dyDescent="0.3">
      <c r="A130" s="1"/>
      <c r="B130" s="74" t="s">
        <v>484</v>
      </c>
      <c r="C130" s="74" t="s">
        <v>1009</v>
      </c>
      <c r="D130" s="74" t="s">
        <v>71</v>
      </c>
      <c r="E130" s="75" t="s">
        <v>455</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10635.1</v>
      </c>
    </row>
    <row r="131" spans="1:26" x14ac:dyDescent="0.3">
      <c r="A131" s="1"/>
      <c r="B131" s="74" t="s">
        <v>485</v>
      </c>
      <c r="C131" s="74" t="s">
        <v>1010</v>
      </c>
      <c r="D131" s="74" t="s">
        <v>71</v>
      </c>
      <c r="E131" s="75" t="s">
        <v>455</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30079.1</v>
      </c>
    </row>
    <row r="132" spans="1:26" ht="27.6" x14ac:dyDescent="0.3">
      <c r="A132" s="1"/>
      <c r="B132" s="74" t="s">
        <v>474</v>
      </c>
      <c r="C132" s="74" t="s">
        <v>879</v>
      </c>
      <c r="D132" s="74" t="s">
        <v>71</v>
      </c>
      <c r="E132" s="75" t="s">
        <v>452</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8267.85</v>
      </c>
    </row>
    <row r="133" spans="1:26" x14ac:dyDescent="0.3">
      <c r="A133" s="1"/>
      <c r="B133" s="74" t="s">
        <v>301</v>
      </c>
      <c r="C133" s="74" t="s">
        <v>909</v>
      </c>
      <c r="D133" s="74" t="s">
        <v>71</v>
      </c>
      <c r="E133" s="75" t="s">
        <v>453</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2132.15</v>
      </c>
    </row>
    <row r="134" spans="1:26" x14ac:dyDescent="0.3">
      <c r="A134" s="1"/>
      <c r="B134" s="74" t="s">
        <v>301</v>
      </c>
      <c r="C134" s="74" t="s">
        <v>1011</v>
      </c>
      <c r="D134" s="74" t="s">
        <v>71</v>
      </c>
      <c r="E134" s="75" t="s">
        <v>453</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1188.8</v>
      </c>
    </row>
    <row r="135" spans="1:26" x14ac:dyDescent="0.3">
      <c r="A135" s="1"/>
      <c r="B135" s="74" t="s">
        <v>301</v>
      </c>
      <c r="C135" s="74" t="s">
        <v>1012</v>
      </c>
      <c r="D135" s="74" t="s">
        <v>71</v>
      </c>
      <c r="E135" s="75" t="s">
        <v>453</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273.55</v>
      </c>
    </row>
    <row r="136" spans="1:26" x14ac:dyDescent="0.3">
      <c r="A136" s="1"/>
      <c r="B136" s="74" t="s">
        <v>301</v>
      </c>
      <c r="C136" s="74" t="s">
        <v>1013</v>
      </c>
      <c r="D136" s="74" t="s">
        <v>71</v>
      </c>
      <c r="E136" s="75" t="s">
        <v>453</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1095.7</v>
      </c>
    </row>
    <row r="137" spans="1:26" ht="27.6" x14ac:dyDescent="0.3">
      <c r="A137" s="1"/>
      <c r="B137" s="74" t="s">
        <v>460</v>
      </c>
      <c r="C137" s="74" t="s">
        <v>1014</v>
      </c>
      <c r="D137" s="74" t="s">
        <v>1015</v>
      </c>
      <c r="E137" s="75" t="s">
        <v>453</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v>1148.05</v>
      </c>
    </row>
    <row r="138" spans="1:26" ht="27.6" x14ac:dyDescent="0.3">
      <c r="A138" s="1"/>
      <c r="B138" s="74" t="s">
        <v>460</v>
      </c>
      <c r="C138" s="74" t="s">
        <v>1014</v>
      </c>
      <c r="D138" s="74" t="s">
        <v>1016</v>
      </c>
      <c r="E138" s="75" t="s">
        <v>453</v>
      </c>
      <c r="F138" s="76"/>
      <c r="G138" s="76"/>
      <c r="H138" s="76"/>
      <c r="I138" s="76"/>
      <c r="J138" s="76">
        <v>16.5</v>
      </c>
      <c r="K138" s="76">
        <v>26.55</v>
      </c>
      <c r="L138" s="76"/>
      <c r="M138" s="76"/>
      <c r="N138" s="76"/>
      <c r="O138" s="76"/>
      <c r="P138" s="76"/>
      <c r="Q138" s="76"/>
      <c r="R138" s="76"/>
      <c r="S138" s="76"/>
      <c r="T138" s="76"/>
      <c r="U138" s="76"/>
      <c r="V138" s="76"/>
      <c r="W138" s="76"/>
      <c r="X138" s="76"/>
      <c r="Y138" s="76"/>
      <c r="Z138" s="76">
        <v>43.05</v>
      </c>
    </row>
    <row r="139" spans="1:26" x14ac:dyDescent="0.3">
      <c r="A139" s="1"/>
      <c r="B139" s="74" t="s">
        <v>496</v>
      </c>
      <c r="C139" s="74" t="s">
        <v>1017</v>
      </c>
      <c r="D139" s="74" t="s">
        <v>71</v>
      </c>
      <c r="E139" s="75" t="s">
        <v>454</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2559.4299999999998</v>
      </c>
    </row>
    <row r="140" spans="1:26" x14ac:dyDescent="0.3">
      <c r="A140" s="1"/>
      <c r="B140" s="74" t="s">
        <v>127</v>
      </c>
      <c r="C140" s="74" t="s">
        <v>128</v>
      </c>
      <c r="D140" s="74" t="s">
        <v>366</v>
      </c>
      <c r="E140" s="75" t="s">
        <v>453</v>
      </c>
      <c r="F140" s="76"/>
      <c r="G140" s="76"/>
      <c r="H140" s="76"/>
      <c r="I140" s="76"/>
      <c r="J140" s="76"/>
      <c r="K140" s="76"/>
      <c r="L140" s="76"/>
      <c r="M140" s="76"/>
      <c r="N140" s="76"/>
      <c r="O140" s="76"/>
      <c r="P140" s="76"/>
      <c r="Q140" s="76"/>
      <c r="R140" s="76"/>
      <c r="S140" s="76"/>
      <c r="T140" s="76"/>
      <c r="U140" s="76"/>
      <c r="V140" s="76"/>
      <c r="W140" s="76"/>
      <c r="X140" s="76"/>
      <c r="Y140" s="76"/>
      <c r="Z140" s="76">
        <v>0</v>
      </c>
    </row>
    <row r="141" spans="1:26" x14ac:dyDescent="0.3">
      <c r="A141" s="1"/>
      <c r="B141" s="74" t="s">
        <v>127</v>
      </c>
      <c r="C141" s="74" t="s">
        <v>128</v>
      </c>
      <c r="D141" s="74" t="s">
        <v>368</v>
      </c>
      <c r="E141" s="75" t="s">
        <v>453</v>
      </c>
      <c r="F141" s="76"/>
      <c r="G141" s="76"/>
      <c r="H141" s="76"/>
      <c r="I141" s="76"/>
      <c r="J141" s="76"/>
      <c r="K141" s="76"/>
      <c r="L141" s="76"/>
      <c r="M141" s="76"/>
      <c r="N141" s="76"/>
      <c r="O141" s="76"/>
      <c r="P141" s="76"/>
      <c r="Q141" s="76"/>
      <c r="R141" s="76"/>
      <c r="S141" s="76"/>
      <c r="T141" s="76"/>
      <c r="U141" s="76"/>
      <c r="V141" s="76"/>
      <c r="W141" s="76"/>
      <c r="X141" s="76"/>
      <c r="Y141" s="76"/>
      <c r="Z141" s="76">
        <v>0</v>
      </c>
    </row>
    <row r="142" spans="1:26" x14ac:dyDescent="0.3">
      <c r="A142" s="1"/>
      <c r="B142" s="74" t="s">
        <v>127</v>
      </c>
      <c r="C142" s="74" t="s">
        <v>128</v>
      </c>
      <c r="D142" s="74" t="s">
        <v>978</v>
      </c>
      <c r="E142" s="75" t="s">
        <v>453</v>
      </c>
      <c r="F142" s="76"/>
      <c r="G142" s="76"/>
      <c r="H142" s="76"/>
      <c r="I142" s="76"/>
      <c r="J142" s="76"/>
      <c r="K142" s="76"/>
      <c r="L142" s="76"/>
      <c r="M142" s="76"/>
      <c r="N142" s="76"/>
      <c r="O142" s="76"/>
      <c r="P142" s="76"/>
      <c r="Q142" s="76"/>
      <c r="R142" s="76"/>
      <c r="S142" s="76"/>
      <c r="T142" s="76"/>
      <c r="U142" s="76"/>
      <c r="V142" s="76"/>
      <c r="W142" s="76"/>
      <c r="X142" s="76"/>
      <c r="Y142" s="76"/>
      <c r="Z142" s="76">
        <v>0</v>
      </c>
    </row>
    <row r="143" spans="1:26" x14ac:dyDescent="0.3">
      <c r="A143" s="1"/>
      <c r="B143" s="74" t="s">
        <v>127</v>
      </c>
      <c r="C143" s="74" t="s">
        <v>128</v>
      </c>
      <c r="D143" s="74" t="s">
        <v>370</v>
      </c>
      <c r="E143" s="75" t="s">
        <v>453</v>
      </c>
      <c r="F143" s="76"/>
      <c r="G143" s="76"/>
      <c r="H143" s="76"/>
      <c r="I143" s="76"/>
      <c r="J143" s="76"/>
      <c r="K143" s="76"/>
      <c r="L143" s="76"/>
      <c r="M143" s="76"/>
      <c r="N143" s="76"/>
      <c r="O143" s="76"/>
      <c r="P143" s="76"/>
      <c r="Q143" s="76"/>
      <c r="R143" s="76"/>
      <c r="S143" s="76"/>
      <c r="T143" s="76"/>
      <c r="U143" s="76"/>
      <c r="V143" s="76"/>
      <c r="W143" s="76"/>
      <c r="X143" s="76"/>
      <c r="Y143" s="76"/>
      <c r="Z143" s="76">
        <v>0</v>
      </c>
    </row>
    <row r="144" spans="1:26" x14ac:dyDescent="0.3">
      <c r="A144" s="1"/>
      <c r="B144" s="74" t="s">
        <v>380</v>
      </c>
      <c r="C144" s="74" t="s">
        <v>880</v>
      </c>
      <c r="D144" s="74" t="s">
        <v>71</v>
      </c>
      <c r="E144" s="75" t="s">
        <v>452</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51685.1</v>
      </c>
    </row>
    <row r="145" spans="1:26" x14ac:dyDescent="0.3">
      <c r="A145" s="1"/>
      <c r="B145" s="74" t="s">
        <v>500</v>
      </c>
      <c r="C145" s="74" t="s">
        <v>912</v>
      </c>
      <c r="D145" s="74" t="s">
        <v>366</v>
      </c>
      <c r="E145" s="75" t="s">
        <v>453</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13529.082085</v>
      </c>
    </row>
    <row r="146" spans="1:26" x14ac:dyDescent="0.3">
      <c r="A146" s="1"/>
      <c r="B146" s="74" t="s">
        <v>500</v>
      </c>
      <c r="C146" s="74" t="s">
        <v>912</v>
      </c>
      <c r="D146" s="74" t="s">
        <v>1018</v>
      </c>
      <c r="E146" s="75" t="s">
        <v>453</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1569.739585</v>
      </c>
    </row>
    <row r="147" spans="1:26" x14ac:dyDescent="0.3">
      <c r="A147" s="1"/>
      <c r="B147" s="74" t="s">
        <v>457</v>
      </c>
      <c r="C147" s="74" t="s">
        <v>1019</v>
      </c>
      <c r="D147" s="74" t="s">
        <v>1020</v>
      </c>
      <c r="E147" s="75" t="s">
        <v>453</v>
      </c>
      <c r="F147" s="76"/>
      <c r="G147" s="76"/>
      <c r="H147" s="76"/>
      <c r="I147" s="76"/>
      <c r="J147" s="76"/>
      <c r="K147" s="76"/>
      <c r="L147" s="76"/>
      <c r="M147" s="76"/>
      <c r="N147" s="76"/>
      <c r="O147" s="76">
        <v>2.0499999999999998</v>
      </c>
      <c r="P147" s="76"/>
      <c r="Q147" s="76"/>
      <c r="R147" s="76"/>
      <c r="S147" s="76"/>
      <c r="T147" s="76"/>
      <c r="U147" s="76"/>
      <c r="V147" s="76"/>
      <c r="W147" s="76"/>
      <c r="X147" s="76"/>
      <c r="Y147" s="76"/>
      <c r="Z147" s="76">
        <v>2.0499999999999998</v>
      </c>
    </row>
    <row r="148" spans="1:26" x14ac:dyDescent="0.3">
      <c r="A148" s="1"/>
      <c r="B148" s="74" t="s">
        <v>457</v>
      </c>
      <c r="C148" s="74" t="s">
        <v>1019</v>
      </c>
      <c r="D148" s="74" t="s">
        <v>1018</v>
      </c>
      <c r="E148" s="75" t="s">
        <v>453</v>
      </c>
      <c r="F148" s="76"/>
      <c r="G148" s="76"/>
      <c r="H148" s="76"/>
      <c r="I148" s="76"/>
      <c r="J148" s="76"/>
      <c r="K148" s="76"/>
      <c r="L148" s="76"/>
      <c r="M148" s="76"/>
      <c r="N148" s="76"/>
      <c r="O148" s="76"/>
      <c r="P148" s="76"/>
      <c r="Q148" s="76"/>
      <c r="R148" s="76"/>
      <c r="S148" s="76"/>
      <c r="T148" s="76"/>
      <c r="U148" s="76"/>
      <c r="V148" s="76"/>
      <c r="W148" s="76"/>
      <c r="X148" s="76"/>
      <c r="Y148" s="76"/>
      <c r="Z148" s="76">
        <v>0</v>
      </c>
    </row>
    <row r="149" spans="1:26" x14ac:dyDescent="0.3">
      <c r="A149" s="1"/>
      <c r="B149" s="74" t="s">
        <v>457</v>
      </c>
      <c r="C149" s="74" t="s">
        <v>1019</v>
      </c>
      <c r="D149" s="74" t="s">
        <v>1021</v>
      </c>
      <c r="E149" s="75" t="s">
        <v>453</v>
      </c>
      <c r="F149" s="76"/>
      <c r="G149" s="76"/>
      <c r="H149" s="76"/>
      <c r="I149" s="76"/>
      <c r="J149" s="76"/>
      <c r="K149" s="76"/>
      <c r="L149" s="76"/>
      <c r="M149" s="76"/>
      <c r="N149" s="76"/>
      <c r="O149" s="76"/>
      <c r="P149" s="76"/>
      <c r="Q149" s="76"/>
      <c r="R149" s="76"/>
      <c r="S149" s="76"/>
      <c r="T149" s="76"/>
      <c r="U149" s="76"/>
      <c r="V149" s="76"/>
      <c r="W149" s="76"/>
      <c r="X149" s="76"/>
      <c r="Y149" s="76"/>
      <c r="Z149" s="76">
        <v>0</v>
      </c>
    </row>
    <row r="150" spans="1:26" x14ac:dyDescent="0.3">
      <c r="A150" s="1"/>
      <c r="B150" s="74" t="s">
        <v>457</v>
      </c>
      <c r="C150" s="74" t="s">
        <v>1019</v>
      </c>
      <c r="D150" s="74" t="s">
        <v>1022</v>
      </c>
      <c r="E150" s="75" t="s">
        <v>453</v>
      </c>
      <c r="F150" s="76"/>
      <c r="G150" s="76"/>
      <c r="H150" s="76"/>
      <c r="I150" s="76"/>
      <c r="J150" s="76"/>
      <c r="K150" s="76"/>
      <c r="L150" s="76"/>
      <c r="M150" s="76"/>
      <c r="N150" s="76"/>
      <c r="O150" s="76"/>
      <c r="P150" s="76"/>
      <c r="Q150" s="76"/>
      <c r="R150" s="76"/>
      <c r="S150" s="76"/>
      <c r="T150" s="76"/>
      <c r="U150" s="76"/>
      <c r="V150" s="76"/>
      <c r="W150" s="76"/>
      <c r="X150" s="76"/>
      <c r="Y150" s="76"/>
      <c r="Z150" s="76">
        <v>0</v>
      </c>
    </row>
    <row r="151" spans="1:26" x14ac:dyDescent="0.3">
      <c r="A151" s="1"/>
      <c r="B151" s="74" t="s">
        <v>881</v>
      </c>
      <c r="C151" s="74" t="s">
        <v>882</v>
      </c>
      <c r="D151" s="74" t="s">
        <v>71</v>
      </c>
      <c r="E151" s="75" t="s">
        <v>452</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9530.2999999999993</v>
      </c>
    </row>
    <row r="152" spans="1:26" x14ac:dyDescent="0.3">
      <c r="A152" s="1"/>
      <c r="B152" s="74" t="s">
        <v>881</v>
      </c>
      <c r="C152" s="74" t="s">
        <v>883</v>
      </c>
      <c r="D152" s="74" t="s">
        <v>71</v>
      </c>
      <c r="E152" s="75" t="s">
        <v>452</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400.9</v>
      </c>
    </row>
    <row r="153" spans="1:26" x14ac:dyDescent="0.3">
      <c r="A153" s="1"/>
      <c r="B153" s="74" t="s">
        <v>130</v>
      </c>
      <c r="C153" s="74" t="s">
        <v>884</v>
      </c>
      <c r="D153" s="74" t="s">
        <v>71</v>
      </c>
      <c r="E153" s="75" t="s">
        <v>452</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1054.415</v>
      </c>
    </row>
    <row r="154" spans="1:26" x14ac:dyDescent="0.3">
      <c r="A154" s="1"/>
      <c r="B154" s="74" t="s">
        <v>130</v>
      </c>
      <c r="C154" s="74" t="s">
        <v>885</v>
      </c>
      <c r="D154" s="74" t="s">
        <v>71</v>
      </c>
      <c r="E154" s="75" t="s">
        <v>452</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21614.04</v>
      </c>
    </row>
    <row r="155" spans="1:26" x14ac:dyDescent="0.3">
      <c r="A155" s="1"/>
      <c r="B155" s="74" t="s">
        <v>130</v>
      </c>
      <c r="C155" s="74" t="s">
        <v>131</v>
      </c>
      <c r="D155" s="74" t="s">
        <v>71</v>
      </c>
      <c r="E155" s="75" t="s">
        <v>452</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63738.904999999999</v>
      </c>
    </row>
    <row r="156" spans="1:26" x14ac:dyDescent="0.3">
      <c r="A156" s="1"/>
      <c r="B156" s="74" t="s">
        <v>130</v>
      </c>
      <c r="C156" s="74" t="s">
        <v>886</v>
      </c>
      <c r="D156" s="74" t="s">
        <v>71</v>
      </c>
      <c r="E156" s="75" t="s">
        <v>452</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7494.7749999999996</v>
      </c>
    </row>
    <row r="157" spans="1:26" x14ac:dyDescent="0.3">
      <c r="A157" s="1"/>
      <c r="B157" s="74" t="s">
        <v>130</v>
      </c>
      <c r="C157" s="74" t="s">
        <v>134</v>
      </c>
      <c r="D157" s="74" t="s">
        <v>71</v>
      </c>
      <c r="E157" s="75" t="s">
        <v>452</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16190.205</v>
      </c>
    </row>
    <row r="158" spans="1:26" x14ac:dyDescent="0.3">
      <c r="A158" s="1"/>
      <c r="B158" s="74" t="s">
        <v>130</v>
      </c>
      <c r="C158" s="74" t="s">
        <v>887</v>
      </c>
      <c r="D158" s="74" t="s">
        <v>71</v>
      </c>
      <c r="E158" s="75" t="s">
        <v>452</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v>2492.5749999999998</v>
      </c>
    </row>
    <row r="159" spans="1:26" x14ac:dyDescent="0.3">
      <c r="A159" s="1"/>
      <c r="B159" s="74" t="s">
        <v>130</v>
      </c>
      <c r="C159" s="74" t="s">
        <v>888</v>
      </c>
      <c r="D159" s="74" t="s">
        <v>71</v>
      </c>
      <c r="E159" s="75" t="s">
        <v>452</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1195.2249999999999</v>
      </c>
    </row>
    <row r="160" spans="1:26" x14ac:dyDescent="0.3">
      <c r="A160" s="1"/>
      <c r="B160" s="74" t="s">
        <v>130</v>
      </c>
      <c r="C160" s="74" t="s">
        <v>889</v>
      </c>
      <c r="D160" s="74" t="s">
        <v>71</v>
      </c>
      <c r="E160" s="75" t="s">
        <v>452</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1301.7764999999999</v>
      </c>
    </row>
    <row r="161" spans="1:26" x14ac:dyDescent="0.3">
      <c r="A161" s="1"/>
      <c r="B161" s="74" t="s">
        <v>130</v>
      </c>
      <c r="C161" s="74" t="s">
        <v>890</v>
      </c>
      <c r="D161" s="74" t="s">
        <v>71</v>
      </c>
      <c r="E161" s="75" t="s">
        <v>452</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50677.654999999999</v>
      </c>
    </row>
    <row r="162" spans="1:26" x14ac:dyDescent="0.3">
      <c r="A162" s="1"/>
      <c r="B162" s="74" t="s">
        <v>1023</v>
      </c>
      <c r="C162" s="74" t="s">
        <v>1024</v>
      </c>
      <c r="D162" s="74" t="s">
        <v>71</v>
      </c>
      <c r="E162" s="75" t="s">
        <v>454</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3291.6774999999998</v>
      </c>
    </row>
    <row r="163" spans="1:26" x14ac:dyDescent="0.3">
      <c r="A163" s="1"/>
      <c r="B163" s="74" t="s">
        <v>136</v>
      </c>
      <c r="C163" s="74" t="s">
        <v>1025</v>
      </c>
      <c r="D163" s="74" t="s">
        <v>366</v>
      </c>
      <c r="E163" s="75" t="s">
        <v>453</v>
      </c>
      <c r="F163" s="76"/>
      <c r="G163" s="76"/>
      <c r="H163" s="76"/>
      <c r="I163" s="76"/>
      <c r="J163" s="76"/>
      <c r="K163" s="76"/>
      <c r="L163" s="76"/>
      <c r="M163" s="76"/>
      <c r="N163" s="76"/>
      <c r="O163" s="76"/>
      <c r="P163" s="76"/>
      <c r="Q163" s="76">
        <v>1979.95</v>
      </c>
      <c r="R163" s="76"/>
      <c r="S163" s="76"/>
      <c r="T163" s="76"/>
      <c r="U163" s="76"/>
      <c r="V163" s="76"/>
      <c r="W163" s="76">
        <v>1.8</v>
      </c>
      <c r="X163" s="76"/>
      <c r="Y163" s="76"/>
      <c r="Z163" s="76">
        <v>1981.75</v>
      </c>
    </row>
    <row r="164" spans="1:26" x14ac:dyDescent="0.3">
      <c r="A164" s="1"/>
      <c r="B164" s="74" t="s">
        <v>136</v>
      </c>
      <c r="C164" s="74" t="s">
        <v>1025</v>
      </c>
      <c r="D164" s="74" t="s">
        <v>949</v>
      </c>
      <c r="E164" s="75" t="s">
        <v>453</v>
      </c>
      <c r="F164" s="76"/>
      <c r="G164" s="76"/>
      <c r="H164" s="76"/>
      <c r="I164" s="76"/>
      <c r="J164" s="76"/>
      <c r="K164" s="76"/>
      <c r="L164" s="76"/>
      <c r="M164" s="76"/>
      <c r="N164" s="76"/>
      <c r="O164" s="76"/>
      <c r="P164" s="76"/>
      <c r="Q164" s="76"/>
      <c r="R164" s="76"/>
      <c r="S164" s="76"/>
      <c r="T164" s="76"/>
      <c r="U164" s="76"/>
      <c r="V164" s="76"/>
      <c r="W164" s="76"/>
      <c r="X164" s="76"/>
      <c r="Y164" s="76"/>
      <c r="Z164" s="76">
        <v>0</v>
      </c>
    </row>
    <row r="165" spans="1:26" x14ac:dyDescent="0.3">
      <c r="A165" s="1"/>
      <c r="B165" s="74" t="s">
        <v>139</v>
      </c>
      <c r="C165" s="74" t="s">
        <v>1026</v>
      </c>
      <c r="D165" s="74" t="s">
        <v>366</v>
      </c>
      <c r="E165" s="75" t="s">
        <v>453</v>
      </c>
      <c r="F165" s="76"/>
      <c r="G165" s="76"/>
      <c r="H165" s="76"/>
      <c r="I165" s="76"/>
      <c r="J165" s="76"/>
      <c r="K165" s="76"/>
      <c r="L165" s="76"/>
      <c r="M165" s="76"/>
      <c r="N165" s="76"/>
      <c r="O165" s="76"/>
      <c r="P165" s="76"/>
      <c r="Q165" s="76"/>
      <c r="R165" s="76"/>
      <c r="S165" s="76"/>
      <c r="T165" s="76"/>
      <c r="U165" s="76"/>
      <c r="V165" s="76"/>
      <c r="W165" s="76"/>
      <c r="X165" s="76"/>
      <c r="Y165" s="76"/>
      <c r="Z165" s="76">
        <v>0</v>
      </c>
    </row>
    <row r="166" spans="1:26" x14ac:dyDescent="0.3">
      <c r="A166" s="1"/>
      <c r="B166" s="74" t="s">
        <v>139</v>
      </c>
      <c r="C166" s="74" t="s">
        <v>1026</v>
      </c>
      <c r="D166" s="74" t="s">
        <v>368</v>
      </c>
      <c r="E166" s="75" t="s">
        <v>453</v>
      </c>
      <c r="F166" s="76"/>
      <c r="G166" s="76"/>
      <c r="H166" s="76"/>
      <c r="I166" s="76"/>
      <c r="J166" s="76"/>
      <c r="K166" s="76"/>
      <c r="L166" s="76"/>
      <c r="M166" s="76"/>
      <c r="N166" s="76"/>
      <c r="O166" s="76"/>
      <c r="P166" s="76"/>
      <c r="Q166" s="76"/>
      <c r="R166" s="76"/>
      <c r="S166" s="76"/>
      <c r="T166" s="76"/>
      <c r="U166" s="76"/>
      <c r="V166" s="76"/>
      <c r="W166" s="76"/>
      <c r="X166" s="76"/>
      <c r="Y166" s="76"/>
      <c r="Z166" s="76">
        <v>0</v>
      </c>
    </row>
    <row r="167" spans="1:26" x14ac:dyDescent="0.3">
      <c r="A167" s="1"/>
      <c r="B167" s="212" t="s">
        <v>1027</v>
      </c>
      <c r="C167" s="212"/>
      <c r="D167" s="212"/>
      <c r="E167" s="212"/>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3386446.38374</v>
      </c>
    </row>
    <row r="168" spans="1:26"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x14ac:dyDescent="0.3">
      <c r="A170" s="1"/>
      <c r="B170" s="2" t="s">
        <v>1028</v>
      </c>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95" customHeight="1" x14ac:dyDescent="0.3">
      <c r="A171" s="1"/>
      <c r="B171" s="197" t="s">
        <v>3</v>
      </c>
      <c r="C171" s="197" t="s">
        <v>71</v>
      </c>
      <c r="D171" s="197" t="s">
        <v>944</v>
      </c>
      <c r="E171" s="197" t="s">
        <v>945</v>
      </c>
      <c r="F171" s="211" t="s">
        <v>946</v>
      </c>
      <c r="G171" s="211"/>
      <c r="H171" s="211"/>
      <c r="I171" s="211"/>
      <c r="J171" s="211"/>
      <c r="K171" s="211"/>
      <c r="L171" s="211"/>
      <c r="M171" s="211"/>
      <c r="N171" s="211"/>
      <c r="O171" s="211"/>
      <c r="P171" s="211"/>
      <c r="Q171" s="211"/>
      <c r="R171" s="211"/>
      <c r="S171" s="211"/>
      <c r="T171" s="211"/>
      <c r="U171" s="211"/>
      <c r="V171" s="211"/>
      <c r="W171" s="211"/>
      <c r="X171" s="211"/>
      <c r="Y171" s="211"/>
      <c r="Z171" s="211"/>
    </row>
    <row r="172" spans="1:26" ht="22.95" customHeight="1" x14ac:dyDescent="0.3">
      <c r="A172" s="1"/>
      <c r="B172" s="197"/>
      <c r="C172" s="197"/>
      <c r="D172" s="197"/>
      <c r="E172" s="197"/>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t="s">
        <v>819</v>
      </c>
    </row>
    <row r="173" spans="1:26" x14ac:dyDescent="0.3">
      <c r="A173" s="1"/>
      <c r="B173" s="74" t="s">
        <v>1029</v>
      </c>
      <c r="C173" s="74" t="s">
        <v>1030</v>
      </c>
      <c r="D173" s="74" t="s">
        <v>951</v>
      </c>
      <c r="E173" s="75" t="s">
        <v>452</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5322.6297500000001</v>
      </c>
    </row>
    <row r="174" spans="1:26" x14ac:dyDescent="0.3">
      <c r="A174" s="1"/>
      <c r="B174" s="74" t="s">
        <v>505</v>
      </c>
      <c r="C174" s="74" t="s">
        <v>1031</v>
      </c>
      <c r="D174" s="74" t="s">
        <v>951</v>
      </c>
      <c r="E174" s="75" t="s">
        <v>452</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1933.633</v>
      </c>
    </row>
    <row r="175" spans="1:26" x14ac:dyDescent="0.3">
      <c r="A175" s="1"/>
      <c r="B175" s="74" t="s">
        <v>507</v>
      </c>
      <c r="C175" s="74" t="s">
        <v>1032</v>
      </c>
      <c r="D175" s="74" t="s">
        <v>71</v>
      </c>
      <c r="E175" s="75" t="s">
        <v>452</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2153</v>
      </c>
    </row>
    <row r="176" spans="1:26" x14ac:dyDescent="0.3">
      <c r="A176" s="1"/>
      <c r="B176" s="74" t="s">
        <v>508</v>
      </c>
      <c r="C176" s="74" t="s">
        <v>1033</v>
      </c>
      <c r="D176" s="74" t="s">
        <v>71</v>
      </c>
      <c r="E176" s="75" t="s">
        <v>453</v>
      </c>
      <c r="F176" s="76"/>
      <c r="G176" s="76"/>
      <c r="H176" s="76"/>
      <c r="I176" s="76"/>
      <c r="J176" s="76"/>
      <c r="K176" s="76"/>
      <c r="L176" s="76"/>
      <c r="M176" s="76"/>
      <c r="N176" s="76"/>
      <c r="O176" s="76"/>
      <c r="P176" s="76"/>
      <c r="Q176" s="76"/>
      <c r="R176" s="76"/>
      <c r="S176" s="76"/>
      <c r="T176" s="76"/>
      <c r="U176" s="76"/>
      <c r="V176" s="76"/>
      <c r="W176" s="76"/>
      <c r="X176" s="76"/>
      <c r="Y176" s="76"/>
      <c r="Z176" s="76">
        <v>0</v>
      </c>
    </row>
    <row r="177" spans="1:26" x14ac:dyDescent="0.3">
      <c r="A177" s="1"/>
      <c r="B177" s="74" t="s">
        <v>380</v>
      </c>
      <c r="C177" s="74" t="s">
        <v>381</v>
      </c>
      <c r="D177" s="74" t="s">
        <v>71</v>
      </c>
      <c r="E177" s="75" t="s">
        <v>452</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123.5</v>
      </c>
    </row>
    <row r="178" spans="1:26" x14ac:dyDescent="0.3">
      <c r="A178" s="1"/>
      <c r="B178" s="74" t="s">
        <v>1034</v>
      </c>
      <c r="C178" s="74" t="s">
        <v>1035</v>
      </c>
      <c r="D178" s="74" t="s">
        <v>1035</v>
      </c>
      <c r="E178" s="75" t="s">
        <v>453</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7862.2171900000003</v>
      </c>
    </row>
    <row r="179" spans="1:26" x14ac:dyDescent="0.3">
      <c r="A179" s="1"/>
      <c r="B179" s="74" t="s">
        <v>881</v>
      </c>
      <c r="C179" s="74" t="s">
        <v>1036</v>
      </c>
      <c r="D179" s="74" t="s">
        <v>71</v>
      </c>
      <c r="E179" s="75" t="s">
        <v>452</v>
      </c>
      <c r="F179" s="76"/>
      <c r="G179" s="76"/>
      <c r="H179" s="76"/>
      <c r="I179" s="76"/>
      <c r="J179" s="76"/>
      <c r="K179" s="76"/>
      <c r="L179" s="76"/>
      <c r="M179" s="76"/>
      <c r="N179" s="76"/>
      <c r="O179" s="76"/>
      <c r="P179" s="76"/>
      <c r="Q179" s="76"/>
      <c r="R179" s="76"/>
      <c r="S179" s="76"/>
      <c r="T179" s="76"/>
      <c r="U179" s="76">
        <v>6.7</v>
      </c>
      <c r="V179" s="76"/>
      <c r="W179" s="76"/>
      <c r="X179" s="76"/>
      <c r="Y179" s="76">
        <v>19.2</v>
      </c>
      <c r="Z179" s="76">
        <v>25.9</v>
      </c>
    </row>
    <row r="180" spans="1:26" x14ac:dyDescent="0.3">
      <c r="A180" s="1"/>
      <c r="B180" s="74" t="s">
        <v>881</v>
      </c>
      <c r="C180" s="74" t="s">
        <v>1037</v>
      </c>
      <c r="D180" s="74" t="s">
        <v>71</v>
      </c>
      <c r="E180" s="75" t="s">
        <v>452</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896.15</v>
      </c>
    </row>
    <row r="181" spans="1:26" x14ac:dyDescent="0.3">
      <c r="A181" s="1"/>
      <c r="B181" s="74" t="s">
        <v>504</v>
      </c>
      <c r="C181" s="74" t="s">
        <v>1038</v>
      </c>
      <c r="D181" s="74" t="s">
        <v>951</v>
      </c>
      <c r="E181" s="75" t="s">
        <v>452</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10981.86874</v>
      </c>
    </row>
    <row r="182" spans="1:26" x14ac:dyDescent="0.3">
      <c r="A182" s="1"/>
      <c r="B182" s="212" t="s">
        <v>1039</v>
      </c>
      <c r="C182" s="212"/>
      <c r="D182" s="212"/>
      <c r="E182" s="212"/>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29298.898679999998</v>
      </c>
    </row>
    <row r="183" spans="1:26"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1"/>
      <c r="C187" s="1"/>
      <c r="D187" s="1"/>
      <c r="E187" s="1"/>
      <c r="F187" s="1"/>
      <c r="G187" s="1"/>
      <c r="H187" s="1"/>
      <c r="I187" s="78" t="s">
        <v>99</v>
      </c>
      <c r="J187" s="78">
        <v>638952.9</v>
      </c>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78" t="s">
        <v>113</v>
      </c>
      <c r="J188" s="78">
        <v>479914.15</v>
      </c>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78" t="s">
        <v>229</v>
      </c>
      <c r="J189" s="78">
        <v>404768.47</v>
      </c>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78" t="s">
        <v>73</v>
      </c>
      <c r="J190" s="78">
        <v>337517.49</v>
      </c>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78" t="s">
        <v>461</v>
      </c>
      <c r="J191" s="78">
        <v>203765.25</v>
      </c>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78" t="s">
        <v>90</v>
      </c>
      <c r="J192" s="78">
        <v>180704.803235</v>
      </c>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78" t="s">
        <v>130</v>
      </c>
      <c r="J193" s="78">
        <v>165759.57149999999</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8" t="s">
        <v>107</v>
      </c>
      <c r="J194" s="78">
        <v>123064.9</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8" t="s">
        <v>459</v>
      </c>
      <c r="J195" s="78">
        <v>86418.65</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8" t="s">
        <v>463</v>
      </c>
      <c r="J196" s="78">
        <v>86113.8</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8" t="s">
        <v>458</v>
      </c>
      <c r="J197" s="78">
        <v>79015.55</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8" t="s">
        <v>380</v>
      </c>
      <c r="J198" s="78">
        <v>51685.1</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8" t="s">
        <v>63</v>
      </c>
      <c r="J199" s="78">
        <v>43944.285000000003</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8" t="s">
        <v>470</v>
      </c>
      <c r="J200" s="78">
        <v>43371.267500000002</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8" t="s">
        <v>466</v>
      </c>
      <c r="J201" s="78">
        <v>42994.307625000001</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8" t="s">
        <v>492</v>
      </c>
      <c r="J202" s="78">
        <v>35190.5</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8" t="s">
        <v>494</v>
      </c>
      <c r="J203" s="78">
        <v>31164.8665</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8" t="s">
        <v>499</v>
      </c>
      <c r="J204" s="78">
        <v>30117.185000000001</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8" t="s">
        <v>485</v>
      </c>
      <c r="J205" s="78">
        <v>30079.1</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8" t="s">
        <v>214</v>
      </c>
      <c r="J206" s="78">
        <v>29484.25</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8" t="s">
        <v>462</v>
      </c>
      <c r="J207" s="78">
        <v>28866.875</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8" t="s">
        <v>68</v>
      </c>
      <c r="J208" s="78">
        <v>20360.104500000001</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8" t="s">
        <v>467</v>
      </c>
      <c r="J209" s="78">
        <v>18081.400000000001</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8" t="s">
        <v>500</v>
      </c>
      <c r="J210" s="78">
        <v>15098.821669999999</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8" t="s">
        <v>471</v>
      </c>
      <c r="J211" s="78">
        <v>14698.65</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8" t="s">
        <v>493</v>
      </c>
      <c r="J212" s="78">
        <v>13497.332904999999</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8" t="s">
        <v>484</v>
      </c>
      <c r="J213" s="78">
        <v>10635.1</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8" t="s">
        <v>497</v>
      </c>
      <c r="J214" s="78">
        <v>9931.2000000000007</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8" t="s">
        <v>491</v>
      </c>
      <c r="J215" s="78">
        <v>9579.4</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8" t="s">
        <v>477</v>
      </c>
      <c r="J216" s="78">
        <v>9349.4500000000007</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8" t="s">
        <v>474</v>
      </c>
      <c r="J217" s="78">
        <v>8267.85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8" t="s">
        <v>464</v>
      </c>
      <c r="J218" s="78">
        <v>8119.8</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8" t="s">
        <v>502</v>
      </c>
      <c r="J219" s="78">
        <v>7432.7049999999999</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8" t="s">
        <v>465</v>
      </c>
      <c r="J220" s="78">
        <v>7354.35</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8" t="s">
        <v>478</v>
      </c>
      <c r="J221" s="78">
        <v>7178.95</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8" t="s">
        <v>481</v>
      </c>
      <c r="J222" s="78">
        <v>6581.3</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8" t="s">
        <v>501</v>
      </c>
      <c r="J223" s="78">
        <v>6505.95</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8" t="s">
        <v>489</v>
      </c>
      <c r="J224" s="78">
        <v>5953.5</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8" t="s">
        <v>218</v>
      </c>
      <c r="J225" s="78">
        <v>5269.35</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8" t="s">
        <v>486</v>
      </c>
      <c r="J226" s="78">
        <v>4690.2</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8" t="s">
        <v>498</v>
      </c>
      <c r="J227" s="78">
        <v>4380.3</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8" t="s">
        <v>483</v>
      </c>
      <c r="J228" s="78">
        <v>3661.8</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8" t="s">
        <v>472</v>
      </c>
      <c r="J229" s="78">
        <v>3520.35</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8" t="s">
        <v>503</v>
      </c>
      <c r="J230" s="78">
        <v>3298.25</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8" t="s">
        <v>487</v>
      </c>
      <c r="J231" s="78">
        <v>3291.6774999999998</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8" t="s">
        <v>482</v>
      </c>
      <c r="J232" s="78">
        <v>2869.25</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8" t="s">
        <v>263</v>
      </c>
      <c r="J233" s="78">
        <v>2647.5</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8" t="s">
        <v>495</v>
      </c>
      <c r="J234" s="78">
        <v>2593.86</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8" t="s">
        <v>496</v>
      </c>
      <c r="J235" s="78">
        <v>2559.4299999999998</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8" t="s">
        <v>286</v>
      </c>
      <c r="J236" s="78">
        <v>2007.95</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8" t="s">
        <v>136</v>
      </c>
      <c r="J237" s="78">
        <v>1981.75</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8" t="s">
        <v>476</v>
      </c>
      <c r="J238" s="78">
        <v>1916.35</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8" t="s">
        <v>479</v>
      </c>
      <c r="J239" s="78">
        <v>1838.95</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8" t="s">
        <v>475</v>
      </c>
      <c r="J240" s="78">
        <v>1741.35</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8" t="s">
        <v>488</v>
      </c>
      <c r="J241" s="78">
        <v>1673.5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8" t="s">
        <v>480</v>
      </c>
      <c r="J242" s="78">
        <v>1648.15</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8" t="s">
        <v>460</v>
      </c>
      <c r="J243" s="78">
        <v>1191.0999999999999</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8" t="s">
        <v>456</v>
      </c>
      <c r="J244" s="78">
        <v>943.58580500000005</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8" t="s">
        <v>490</v>
      </c>
      <c r="J245" s="78">
        <v>940.15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8" t="s">
        <v>469</v>
      </c>
      <c r="J246" s="78">
        <v>112.745</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8" t="s">
        <v>190</v>
      </c>
      <c r="J247" s="78">
        <v>98.85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8" t="s">
        <v>473</v>
      </c>
      <c r="J248" s="78">
        <v>46.1</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8" t="s">
        <v>468</v>
      </c>
      <c r="J249" s="78">
        <v>2.7</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8" t="s">
        <v>457</v>
      </c>
      <c r="J250" s="78">
        <v>2.0499999999999998</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8"/>
      <c r="J251" s="78"/>
      <c r="K251" s="1"/>
      <c r="L251" s="1"/>
      <c r="M251" s="1"/>
      <c r="N251" s="1"/>
      <c r="O251" s="1"/>
      <c r="P251" s="1"/>
      <c r="Q251" s="1"/>
      <c r="R251" s="1"/>
      <c r="S251" s="1"/>
      <c r="T251" s="1"/>
      <c r="U251" s="1"/>
      <c r="V251" s="1"/>
      <c r="W251" s="1"/>
      <c r="X251" s="1"/>
      <c r="Y251" s="1"/>
      <c r="Z251" s="1"/>
    </row>
  </sheetData>
  <mergeCells count="13">
    <mergeCell ref="F171:Z171"/>
    <mergeCell ref="B182:E182"/>
    <mergeCell ref="B167:E167"/>
    <mergeCell ref="B171:B172"/>
    <mergeCell ref="C171:C172"/>
    <mergeCell ref="D171:D172"/>
    <mergeCell ref="E171:E172"/>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446</v>
      </c>
      <c r="C5" s="213" t="s">
        <v>1040</v>
      </c>
      <c r="D5" s="213" t="s">
        <v>1040</v>
      </c>
      <c r="E5" s="213" t="s">
        <v>1040</v>
      </c>
      <c r="F5" s="213" t="s">
        <v>1040</v>
      </c>
      <c r="G5" s="213" t="s">
        <v>1040</v>
      </c>
      <c r="H5" s="213" t="s">
        <v>1040</v>
      </c>
      <c r="I5" s="213" t="s">
        <v>1040</v>
      </c>
      <c r="J5" s="213" t="s">
        <v>1040</v>
      </c>
      <c r="K5" s="213" t="s">
        <v>1040</v>
      </c>
      <c r="L5" s="213" t="s">
        <v>1040</v>
      </c>
      <c r="M5" s="213" t="s">
        <v>1040</v>
      </c>
      <c r="N5" s="213" t="s">
        <v>1040</v>
      </c>
      <c r="O5" s="213" t="s">
        <v>1040</v>
      </c>
      <c r="P5" s="213" t="s">
        <v>1040</v>
      </c>
      <c r="Q5" s="213" t="s">
        <v>1040</v>
      </c>
      <c r="R5" s="213" t="s">
        <v>1040</v>
      </c>
      <c r="S5" s="217" t="s">
        <v>446</v>
      </c>
      <c r="T5" s="214" t="s">
        <v>1041</v>
      </c>
      <c r="U5" s="214" t="s">
        <v>1041</v>
      </c>
      <c r="V5" s="214" t="s">
        <v>1041</v>
      </c>
      <c r="W5" s="214" t="s">
        <v>1041</v>
      </c>
      <c r="X5" s="214" t="s">
        <v>1041</v>
      </c>
      <c r="Y5" s="217" t="s">
        <v>446</v>
      </c>
      <c r="Z5" s="215" t="s">
        <v>1041</v>
      </c>
      <c r="AA5" s="215" t="s">
        <v>1041</v>
      </c>
      <c r="AB5" s="215" t="s">
        <v>1041</v>
      </c>
      <c r="AC5" s="215" t="s">
        <v>1041</v>
      </c>
      <c r="AD5" s="215" t="s">
        <v>1041</v>
      </c>
    </row>
    <row r="6" spans="1:30" ht="21" x14ac:dyDescent="0.3">
      <c r="A6" s="1"/>
      <c r="B6" s="217"/>
      <c r="C6" s="216" t="s">
        <v>450</v>
      </c>
      <c r="D6" s="216" t="s">
        <v>450</v>
      </c>
      <c r="E6" s="216" t="s">
        <v>450</v>
      </c>
      <c r="F6" s="216" t="s">
        <v>450</v>
      </c>
      <c r="G6" s="216" t="s">
        <v>449</v>
      </c>
      <c r="H6" s="216" t="s">
        <v>449</v>
      </c>
      <c r="I6" s="216" t="s">
        <v>449</v>
      </c>
      <c r="J6" s="216" t="s">
        <v>449</v>
      </c>
      <c r="K6" s="216" t="s">
        <v>451</v>
      </c>
      <c r="L6" s="216" t="s">
        <v>451</v>
      </c>
      <c r="M6" s="216" t="s">
        <v>451</v>
      </c>
      <c r="N6" s="216" t="s">
        <v>451</v>
      </c>
      <c r="O6" s="213" t="s">
        <v>1042</v>
      </c>
      <c r="P6" s="213" t="s">
        <v>1042</v>
      </c>
      <c r="Q6" s="213" t="s">
        <v>1042</v>
      </c>
      <c r="R6" s="213" t="s">
        <v>1042</v>
      </c>
      <c r="S6" s="217"/>
      <c r="T6" s="214" t="s">
        <v>1043</v>
      </c>
      <c r="U6" s="214" t="s">
        <v>1043</v>
      </c>
      <c r="V6" s="214" t="s">
        <v>1043</v>
      </c>
      <c r="W6" s="214" t="s">
        <v>1043</v>
      </c>
      <c r="X6" s="214" t="s">
        <v>1043</v>
      </c>
      <c r="Y6" s="217"/>
      <c r="Z6" s="215" t="s">
        <v>1044</v>
      </c>
      <c r="AA6" s="215" t="s">
        <v>1044</v>
      </c>
      <c r="AB6" s="215" t="s">
        <v>1044</v>
      </c>
      <c r="AC6" s="215" t="s">
        <v>1044</v>
      </c>
      <c r="AD6" s="215" t="s">
        <v>1044</v>
      </c>
    </row>
    <row r="7" spans="1:30" ht="30.6" x14ac:dyDescent="0.3">
      <c r="A7" s="1"/>
      <c r="B7" s="217"/>
      <c r="C7" s="79" t="s">
        <v>1045</v>
      </c>
      <c r="D7" s="79" t="s">
        <v>1046</v>
      </c>
      <c r="E7" s="79" t="s">
        <v>1047</v>
      </c>
      <c r="F7" s="79" t="s">
        <v>1048</v>
      </c>
      <c r="G7" s="79" t="s">
        <v>1049</v>
      </c>
      <c r="H7" s="79" t="s">
        <v>1050</v>
      </c>
      <c r="I7" s="79" t="s">
        <v>1051</v>
      </c>
      <c r="J7" s="79" t="s">
        <v>1052</v>
      </c>
      <c r="K7" s="79" t="s">
        <v>1053</v>
      </c>
      <c r="L7" s="79" t="s">
        <v>1054</v>
      </c>
      <c r="M7" s="79" t="s">
        <v>1055</v>
      </c>
      <c r="N7" s="79" t="s">
        <v>1056</v>
      </c>
      <c r="O7" s="64" t="s">
        <v>1057</v>
      </c>
      <c r="P7" s="64" t="s">
        <v>1058</v>
      </c>
      <c r="Q7" s="64" t="s">
        <v>1059</v>
      </c>
      <c r="R7" s="64" t="s">
        <v>1060</v>
      </c>
      <c r="S7" s="218"/>
      <c r="T7" s="80" t="s">
        <v>452</v>
      </c>
      <c r="U7" s="80" t="s">
        <v>453</v>
      </c>
      <c r="V7" s="80" t="s">
        <v>454</v>
      </c>
      <c r="W7" s="80" t="s">
        <v>455</v>
      </c>
      <c r="X7" s="80" t="s">
        <v>1060</v>
      </c>
      <c r="Y7" s="218"/>
      <c r="Z7" s="81" t="s">
        <v>1061</v>
      </c>
      <c r="AA7" s="81" t="s">
        <v>1062</v>
      </c>
      <c r="AB7" s="81" t="s">
        <v>1063</v>
      </c>
      <c r="AC7" s="81" t="s">
        <v>1064</v>
      </c>
      <c r="AD7" s="81" t="s">
        <v>893</v>
      </c>
    </row>
    <row r="8" spans="1:30" x14ac:dyDescent="0.3">
      <c r="A8" s="1"/>
      <c r="B8" s="82" t="s">
        <v>669</v>
      </c>
      <c r="C8" s="83">
        <v>376.9</v>
      </c>
      <c r="D8" s="83">
        <v>80.98</v>
      </c>
      <c r="E8" s="83">
        <v>0</v>
      </c>
      <c r="F8" s="83">
        <v>62.7</v>
      </c>
      <c r="G8" s="83">
        <v>3464.1</v>
      </c>
      <c r="H8" s="83">
        <v>1958.8</v>
      </c>
      <c r="I8" s="83">
        <v>0</v>
      </c>
      <c r="J8" s="83">
        <v>386.3</v>
      </c>
      <c r="K8" s="83">
        <v>534.6</v>
      </c>
      <c r="L8" s="83">
        <v>0</v>
      </c>
      <c r="M8" s="83">
        <v>0</v>
      </c>
      <c r="N8" s="83">
        <v>0</v>
      </c>
      <c r="O8" s="83">
        <v>520.58000000000004</v>
      </c>
      <c r="P8" s="83">
        <v>5809.2</v>
      </c>
      <c r="Q8" s="83">
        <v>534.6</v>
      </c>
      <c r="R8" s="84">
        <v>6864.38</v>
      </c>
      <c r="S8" s="82" t="s">
        <v>669</v>
      </c>
      <c r="T8" s="83">
        <v>4375.6000000000004</v>
      </c>
      <c r="U8" s="83">
        <v>2039.78</v>
      </c>
      <c r="V8" s="83">
        <v>0</v>
      </c>
      <c r="W8" s="83">
        <v>449</v>
      </c>
      <c r="X8" s="84">
        <v>6864.38</v>
      </c>
      <c r="Y8" s="82" t="s">
        <v>669</v>
      </c>
      <c r="Z8" s="83">
        <v>326.10000000000002</v>
      </c>
      <c r="AA8" s="83">
        <v>60.18</v>
      </c>
      <c r="AB8" s="83">
        <v>0</v>
      </c>
      <c r="AC8" s="83">
        <v>449</v>
      </c>
      <c r="AD8" s="84">
        <v>835.28</v>
      </c>
    </row>
    <row r="9" spans="1:30" x14ac:dyDescent="0.3">
      <c r="A9" s="1"/>
      <c r="B9" s="82" t="s">
        <v>670</v>
      </c>
      <c r="C9" s="83">
        <v>366.4</v>
      </c>
      <c r="D9" s="83">
        <v>80.87</v>
      </c>
      <c r="E9" s="83">
        <v>0</v>
      </c>
      <c r="F9" s="83">
        <v>58.9</v>
      </c>
      <c r="G9" s="83">
        <v>3509.6</v>
      </c>
      <c r="H9" s="83">
        <v>1866</v>
      </c>
      <c r="I9" s="83">
        <v>0</v>
      </c>
      <c r="J9" s="83">
        <v>371</v>
      </c>
      <c r="K9" s="83">
        <v>522.20000000000005</v>
      </c>
      <c r="L9" s="83">
        <v>0</v>
      </c>
      <c r="M9" s="83">
        <v>0</v>
      </c>
      <c r="N9" s="83">
        <v>0</v>
      </c>
      <c r="O9" s="83">
        <v>506.17</v>
      </c>
      <c r="P9" s="83">
        <v>5746.6</v>
      </c>
      <c r="Q9" s="83">
        <v>522.20000000000005</v>
      </c>
      <c r="R9" s="84">
        <v>6774.97</v>
      </c>
      <c r="S9" s="82" t="s">
        <v>670</v>
      </c>
      <c r="T9" s="83">
        <v>4398.2</v>
      </c>
      <c r="U9" s="83">
        <v>1946.87</v>
      </c>
      <c r="V9" s="83">
        <v>0</v>
      </c>
      <c r="W9" s="83">
        <v>429.9</v>
      </c>
      <c r="X9" s="84">
        <v>6774.97</v>
      </c>
      <c r="Y9" s="82" t="s">
        <v>670</v>
      </c>
      <c r="Z9" s="83">
        <v>323.8</v>
      </c>
      <c r="AA9" s="83">
        <v>59.67</v>
      </c>
      <c r="AB9" s="83">
        <v>0</v>
      </c>
      <c r="AC9" s="83">
        <v>429.9</v>
      </c>
      <c r="AD9" s="84">
        <v>813.37</v>
      </c>
    </row>
    <row r="10" spans="1:30" x14ac:dyDescent="0.3">
      <c r="A10" s="1"/>
      <c r="B10" s="82" t="s">
        <v>671</v>
      </c>
      <c r="C10" s="83">
        <v>368.8</v>
      </c>
      <c r="D10" s="83">
        <v>79.97</v>
      </c>
      <c r="E10" s="83">
        <v>0</v>
      </c>
      <c r="F10" s="83">
        <v>54.6</v>
      </c>
      <c r="G10" s="83">
        <v>3484.2</v>
      </c>
      <c r="H10" s="83">
        <v>1779.8</v>
      </c>
      <c r="I10" s="83">
        <v>0</v>
      </c>
      <c r="J10" s="83">
        <v>356.3</v>
      </c>
      <c r="K10" s="83">
        <v>523.6</v>
      </c>
      <c r="L10" s="83">
        <v>0</v>
      </c>
      <c r="M10" s="83">
        <v>0</v>
      </c>
      <c r="N10" s="83">
        <v>0</v>
      </c>
      <c r="O10" s="83">
        <v>503.37</v>
      </c>
      <c r="P10" s="83">
        <v>5620.3</v>
      </c>
      <c r="Q10" s="83">
        <v>523.6</v>
      </c>
      <c r="R10" s="84">
        <v>6647.27</v>
      </c>
      <c r="S10" s="82" t="s">
        <v>671</v>
      </c>
      <c r="T10" s="83">
        <v>4376.6000000000004</v>
      </c>
      <c r="U10" s="83">
        <v>1859.77</v>
      </c>
      <c r="V10" s="83">
        <v>0</v>
      </c>
      <c r="W10" s="83">
        <v>410.9</v>
      </c>
      <c r="X10" s="84">
        <v>6647.27</v>
      </c>
      <c r="Y10" s="82" t="s">
        <v>671</v>
      </c>
      <c r="Z10" s="83">
        <v>324.5</v>
      </c>
      <c r="AA10" s="83">
        <v>58.87</v>
      </c>
      <c r="AB10" s="83">
        <v>0</v>
      </c>
      <c r="AC10" s="83">
        <v>410.9</v>
      </c>
      <c r="AD10" s="84">
        <v>794.27</v>
      </c>
    </row>
    <row r="11" spans="1:30" x14ac:dyDescent="0.3">
      <c r="A11" s="1"/>
      <c r="B11" s="82" t="s">
        <v>672</v>
      </c>
      <c r="C11" s="83">
        <v>362.3</v>
      </c>
      <c r="D11" s="83">
        <v>81.66</v>
      </c>
      <c r="E11" s="83">
        <v>0</v>
      </c>
      <c r="F11" s="83">
        <v>59.5</v>
      </c>
      <c r="G11" s="83">
        <v>3371.1</v>
      </c>
      <c r="H11" s="83">
        <v>1717.6</v>
      </c>
      <c r="I11" s="83">
        <v>0</v>
      </c>
      <c r="J11" s="83">
        <v>347.8</v>
      </c>
      <c r="K11" s="83">
        <v>506.8</v>
      </c>
      <c r="L11" s="83">
        <v>0</v>
      </c>
      <c r="M11" s="83">
        <v>0</v>
      </c>
      <c r="N11" s="83">
        <v>0</v>
      </c>
      <c r="O11" s="83">
        <v>503.46</v>
      </c>
      <c r="P11" s="83">
        <v>5436.5</v>
      </c>
      <c r="Q11" s="83">
        <v>506.8</v>
      </c>
      <c r="R11" s="84">
        <v>6446.76</v>
      </c>
      <c r="S11" s="82" t="s">
        <v>672</v>
      </c>
      <c r="T11" s="83">
        <v>4240.2</v>
      </c>
      <c r="U11" s="83">
        <v>1799.26</v>
      </c>
      <c r="V11" s="83">
        <v>0</v>
      </c>
      <c r="W11" s="83">
        <v>407.3</v>
      </c>
      <c r="X11" s="84">
        <v>6446.76</v>
      </c>
      <c r="Y11" s="82" t="s">
        <v>672</v>
      </c>
      <c r="Z11" s="83">
        <v>322.39999999999998</v>
      </c>
      <c r="AA11" s="83">
        <v>60.56</v>
      </c>
      <c r="AB11" s="83">
        <v>0</v>
      </c>
      <c r="AC11" s="83">
        <v>407.3</v>
      </c>
      <c r="AD11" s="84">
        <v>790.26</v>
      </c>
    </row>
    <row r="12" spans="1:30" x14ac:dyDescent="0.3">
      <c r="A12" s="1"/>
      <c r="B12" s="82" t="s">
        <v>673</v>
      </c>
      <c r="C12" s="83">
        <v>365.5</v>
      </c>
      <c r="D12" s="83">
        <v>80.48</v>
      </c>
      <c r="E12" s="83">
        <v>0</v>
      </c>
      <c r="F12" s="83">
        <v>60.5</v>
      </c>
      <c r="G12" s="83">
        <v>3432.6</v>
      </c>
      <c r="H12" s="83">
        <v>1696.6</v>
      </c>
      <c r="I12" s="83">
        <v>0</v>
      </c>
      <c r="J12" s="83">
        <v>326</v>
      </c>
      <c r="K12" s="83">
        <v>518.29999999999995</v>
      </c>
      <c r="L12" s="83">
        <v>0</v>
      </c>
      <c r="M12" s="83">
        <v>0</v>
      </c>
      <c r="N12" s="83">
        <v>0</v>
      </c>
      <c r="O12" s="83">
        <v>506.48</v>
      </c>
      <c r="P12" s="83">
        <v>5455.2</v>
      </c>
      <c r="Q12" s="83">
        <v>518.29999999999995</v>
      </c>
      <c r="R12" s="84">
        <v>6479.98</v>
      </c>
      <c r="S12" s="82" t="s">
        <v>673</v>
      </c>
      <c r="T12" s="83">
        <v>4316.3999999999996</v>
      </c>
      <c r="U12" s="83">
        <v>1777.08</v>
      </c>
      <c r="V12" s="83">
        <v>0</v>
      </c>
      <c r="W12" s="83">
        <v>386.5</v>
      </c>
      <c r="X12" s="84">
        <v>6479.98</v>
      </c>
      <c r="Y12" s="82" t="s">
        <v>673</v>
      </c>
      <c r="Z12" s="83">
        <v>322.5</v>
      </c>
      <c r="AA12" s="83">
        <v>59.28</v>
      </c>
      <c r="AB12" s="83">
        <v>0</v>
      </c>
      <c r="AC12" s="83">
        <v>386.5</v>
      </c>
      <c r="AD12" s="84">
        <v>768.28</v>
      </c>
    </row>
    <row r="13" spans="1:30" x14ac:dyDescent="0.3">
      <c r="A13" s="1"/>
      <c r="B13" s="82" t="s">
        <v>674</v>
      </c>
      <c r="C13" s="83">
        <v>373.4</v>
      </c>
      <c r="D13" s="83">
        <v>79.819999999999993</v>
      </c>
      <c r="E13" s="83">
        <v>0</v>
      </c>
      <c r="F13" s="83">
        <v>48.4</v>
      </c>
      <c r="G13" s="83">
        <v>3533.6</v>
      </c>
      <c r="H13" s="83">
        <v>1599.2</v>
      </c>
      <c r="I13" s="83">
        <v>0</v>
      </c>
      <c r="J13" s="83">
        <v>323.8</v>
      </c>
      <c r="K13" s="83">
        <v>532</v>
      </c>
      <c r="L13" s="83">
        <v>0</v>
      </c>
      <c r="M13" s="83">
        <v>0</v>
      </c>
      <c r="N13" s="83">
        <v>0</v>
      </c>
      <c r="O13" s="83">
        <v>501.62</v>
      </c>
      <c r="P13" s="83">
        <v>5456.6</v>
      </c>
      <c r="Q13" s="83">
        <v>532</v>
      </c>
      <c r="R13" s="84">
        <v>6490.22</v>
      </c>
      <c r="S13" s="82" t="s">
        <v>674</v>
      </c>
      <c r="T13" s="83">
        <v>4439</v>
      </c>
      <c r="U13" s="83">
        <v>1679.02</v>
      </c>
      <c r="V13" s="83">
        <v>0</v>
      </c>
      <c r="W13" s="83">
        <v>372.2</v>
      </c>
      <c r="X13" s="84">
        <v>6490.22</v>
      </c>
      <c r="Y13" s="82" t="s">
        <v>674</v>
      </c>
      <c r="Z13" s="83">
        <v>322.8</v>
      </c>
      <c r="AA13" s="83">
        <v>58.52</v>
      </c>
      <c r="AB13" s="83">
        <v>0</v>
      </c>
      <c r="AC13" s="83">
        <v>372.2</v>
      </c>
      <c r="AD13" s="84">
        <v>753.52</v>
      </c>
    </row>
    <row r="14" spans="1:30" x14ac:dyDescent="0.3">
      <c r="A14" s="1"/>
      <c r="B14" s="82" t="s">
        <v>675</v>
      </c>
      <c r="C14" s="83">
        <v>361.5</v>
      </c>
      <c r="D14" s="83">
        <v>79.569999999999993</v>
      </c>
      <c r="E14" s="83">
        <v>0</v>
      </c>
      <c r="F14" s="83">
        <v>45.4</v>
      </c>
      <c r="G14" s="83">
        <v>3389.5</v>
      </c>
      <c r="H14" s="83">
        <v>1637.7</v>
      </c>
      <c r="I14" s="83">
        <v>0</v>
      </c>
      <c r="J14" s="83">
        <v>357.3</v>
      </c>
      <c r="K14" s="83">
        <v>517</v>
      </c>
      <c r="L14" s="83">
        <v>0</v>
      </c>
      <c r="M14" s="83">
        <v>0</v>
      </c>
      <c r="N14" s="83">
        <v>0</v>
      </c>
      <c r="O14" s="83">
        <v>486.47</v>
      </c>
      <c r="P14" s="83">
        <v>5384.5</v>
      </c>
      <c r="Q14" s="83">
        <v>517</v>
      </c>
      <c r="R14" s="84">
        <v>6387.97</v>
      </c>
      <c r="S14" s="82" t="s">
        <v>675</v>
      </c>
      <c r="T14" s="83">
        <v>4268</v>
      </c>
      <c r="U14" s="83">
        <v>1717.27</v>
      </c>
      <c r="V14" s="83">
        <v>0</v>
      </c>
      <c r="W14" s="83">
        <v>402.7</v>
      </c>
      <c r="X14" s="84">
        <v>6387.97</v>
      </c>
      <c r="Y14" s="82" t="s">
        <v>675</v>
      </c>
      <c r="Z14" s="83">
        <v>322.10000000000002</v>
      </c>
      <c r="AA14" s="83">
        <v>59.07</v>
      </c>
      <c r="AB14" s="83">
        <v>0</v>
      </c>
      <c r="AC14" s="83">
        <v>402.7</v>
      </c>
      <c r="AD14" s="84">
        <v>783.87</v>
      </c>
    </row>
    <row r="15" spans="1:30" x14ac:dyDescent="0.3">
      <c r="A15" s="1"/>
      <c r="B15" s="82" t="s">
        <v>676</v>
      </c>
      <c r="C15" s="83">
        <v>365.9</v>
      </c>
      <c r="D15" s="83">
        <v>79.39</v>
      </c>
      <c r="E15" s="83">
        <v>0</v>
      </c>
      <c r="F15" s="83">
        <v>45.9</v>
      </c>
      <c r="G15" s="83">
        <v>3431.6</v>
      </c>
      <c r="H15" s="83">
        <v>1673.2</v>
      </c>
      <c r="I15" s="83">
        <v>0</v>
      </c>
      <c r="J15" s="83">
        <v>367.9</v>
      </c>
      <c r="K15" s="83">
        <v>520.20000000000005</v>
      </c>
      <c r="L15" s="83">
        <v>0</v>
      </c>
      <c r="M15" s="83">
        <v>0</v>
      </c>
      <c r="N15" s="83">
        <v>0</v>
      </c>
      <c r="O15" s="83">
        <v>491.19</v>
      </c>
      <c r="P15" s="83">
        <v>5472.7</v>
      </c>
      <c r="Q15" s="83">
        <v>520.20000000000005</v>
      </c>
      <c r="R15" s="84">
        <v>6484.09</v>
      </c>
      <c r="S15" s="82" t="s">
        <v>676</v>
      </c>
      <c r="T15" s="83">
        <v>4317.7</v>
      </c>
      <c r="U15" s="83">
        <v>1752.59</v>
      </c>
      <c r="V15" s="83">
        <v>0</v>
      </c>
      <c r="W15" s="83">
        <v>413.8</v>
      </c>
      <c r="X15" s="84">
        <v>6484.09</v>
      </c>
      <c r="Y15" s="82" t="s">
        <v>676</v>
      </c>
      <c r="Z15" s="83">
        <v>322.39999999999998</v>
      </c>
      <c r="AA15" s="83">
        <v>58.29</v>
      </c>
      <c r="AB15" s="83">
        <v>0</v>
      </c>
      <c r="AC15" s="83">
        <v>413.8</v>
      </c>
      <c r="AD15" s="84">
        <v>794.49</v>
      </c>
    </row>
    <row r="16" spans="1:30" x14ac:dyDescent="0.3">
      <c r="A16" s="1"/>
      <c r="B16" s="82" t="s">
        <v>677</v>
      </c>
      <c r="C16" s="83">
        <v>366.6</v>
      </c>
      <c r="D16" s="83">
        <v>79.989999999999995</v>
      </c>
      <c r="E16" s="83">
        <v>0</v>
      </c>
      <c r="F16" s="83">
        <v>39.5</v>
      </c>
      <c r="G16" s="83">
        <v>3425.1</v>
      </c>
      <c r="H16" s="83">
        <v>1623.9</v>
      </c>
      <c r="I16" s="83">
        <v>0</v>
      </c>
      <c r="J16" s="83">
        <v>352.8</v>
      </c>
      <c r="K16" s="83">
        <v>519.4</v>
      </c>
      <c r="L16" s="83">
        <v>0</v>
      </c>
      <c r="M16" s="83">
        <v>0</v>
      </c>
      <c r="N16" s="83">
        <v>0</v>
      </c>
      <c r="O16" s="83">
        <v>486.09</v>
      </c>
      <c r="P16" s="83">
        <v>5401.8</v>
      </c>
      <c r="Q16" s="83">
        <v>519.4</v>
      </c>
      <c r="R16" s="84">
        <v>6407.29</v>
      </c>
      <c r="S16" s="82" t="s">
        <v>677</v>
      </c>
      <c r="T16" s="83">
        <v>4311.1000000000004</v>
      </c>
      <c r="U16" s="83">
        <v>1703.89</v>
      </c>
      <c r="V16" s="83">
        <v>0</v>
      </c>
      <c r="W16" s="83">
        <v>392.3</v>
      </c>
      <c r="X16" s="84">
        <v>6407.29</v>
      </c>
      <c r="Y16" s="82" t="s">
        <v>677</v>
      </c>
      <c r="Z16" s="83">
        <v>322.7</v>
      </c>
      <c r="AA16" s="83">
        <v>59.19</v>
      </c>
      <c r="AB16" s="83">
        <v>0</v>
      </c>
      <c r="AC16" s="83">
        <v>392.3</v>
      </c>
      <c r="AD16" s="84">
        <v>774.19</v>
      </c>
    </row>
    <row r="17" spans="1:30" x14ac:dyDescent="0.3">
      <c r="A17" s="1"/>
      <c r="B17" s="82" t="s">
        <v>678</v>
      </c>
      <c r="C17" s="83">
        <v>368</v>
      </c>
      <c r="D17" s="83">
        <v>81.27</v>
      </c>
      <c r="E17" s="83">
        <v>0</v>
      </c>
      <c r="F17" s="83">
        <v>48.4</v>
      </c>
      <c r="G17" s="83">
        <v>3428.8</v>
      </c>
      <c r="H17" s="83">
        <v>1628.3</v>
      </c>
      <c r="I17" s="83">
        <v>0</v>
      </c>
      <c r="J17" s="83">
        <v>362.1</v>
      </c>
      <c r="K17" s="83">
        <v>518.1</v>
      </c>
      <c r="L17" s="83">
        <v>0</v>
      </c>
      <c r="M17" s="83">
        <v>0.3</v>
      </c>
      <c r="N17" s="83">
        <v>0</v>
      </c>
      <c r="O17" s="83">
        <v>497.67</v>
      </c>
      <c r="P17" s="83">
        <v>5419.2</v>
      </c>
      <c r="Q17" s="83">
        <v>518.4</v>
      </c>
      <c r="R17" s="84">
        <v>6435.27</v>
      </c>
      <c r="S17" s="82" t="s">
        <v>678</v>
      </c>
      <c r="T17" s="83">
        <v>4314.8999999999996</v>
      </c>
      <c r="U17" s="83">
        <v>1709.57</v>
      </c>
      <c r="V17" s="83">
        <v>0.3</v>
      </c>
      <c r="W17" s="83">
        <v>410.5</v>
      </c>
      <c r="X17" s="84">
        <v>6435.27</v>
      </c>
      <c r="Y17" s="82" t="s">
        <v>678</v>
      </c>
      <c r="Z17" s="83">
        <v>322.7</v>
      </c>
      <c r="AA17" s="83">
        <v>59.37</v>
      </c>
      <c r="AB17" s="83">
        <v>0.3</v>
      </c>
      <c r="AC17" s="83">
        <v>410.5</v>
      </c>
      <c r="AD17" s="84">
        <v>792.87</v>
      </c>
    </row>
    <row r="18" spans="1:30" x14ac:dyDescent="0.3">
      <c r="A18" s="1"/>
      <c r="B18" s="82" t="s">
        <v>679</v>
      </c>
      <c r="C18" s="83">
        <v>366.1</v>
      </c>
      <c r="D18" s="83">
        <v>80.88</v>
      </c>
      <c r="E18" s="83">
        <v>0</v>
      </c>
      <c r="F18" s="83">
        <v>48.5</v>
      </c>
      <c r="G18" s="83">
        <v>3471.1</v>
      </c>
      <c r="H18" s="83">
        <v>1618.3</v>
      </c>
      <c r="I18" s="83">
        <v>0</v>
      </c>
      <c r="J18" s="83">
        <v>371.7</v>
      </c>
      <c r="K18" s="83">
        <v>522.29999999999995</v>
      </c>
      <c r="L18" s="83">
        <v>0</v>
      </c>
      <c r="M18" s="83">
        <v>13</v>
      </c>
      <c r="N18" s="83">
        <v>0</v>
      </c>
      <c r="O18" s="83">
        <v>495.48</v>
      </c>
      <c r="P18" s="83">
        <v>5461.1</v>
      </c>
      <c r="Q18" s="83">
        <v>535.29999999999995</v>
      </c>
      <c r="R18" s="84">
        <v>6491.88</v>
      </c>
      <c r="S18" s="82" t="s">
        <v>679</v>
      </c>
      <c r="T18" s="83">
        <v>4359.5</v>
      </c>
      <c r="U18" s="83">
        <v>1699.18</v>
      </c>
      <c r="V18" s="83">
        <v>13</v>
      </c>
      <c r="W18" s="83">
        <v>420.2</v>
      </c>
      <c r="X18" s="84">
        <v>6491.88</v>
      </c>
      <c r="Y18" s="82" t="s">
        <v>679</v>
      </c>
      <c r="Z18" s="83">
        <v>323.2</v>
      </c>
      <c r="AA18" s="83">
        <v>59.58</v>
      </c>
      <c r="AB18" s="83">
        <v>13</v>
      </c>
      <c r="AC18" s="83">
        <v>420.2</v>
      </c>
      <c r="AD18" s="84">
        <v>815.98</v>
      </c>
    </row>
    <row r="19" spans="1:30" x14ac:dyDescent="0.3">
      <c r="A19" s="1"/>
      <c r="B19" s="82" t="s">
        <v>680</v>
      </c>
      <c r="C19" s="83">
        <v>365.8</v>
      </c>
      <c r="D19" s="83">
        <v>77.88</v>
      </c>
      <c r="E19" s="83">
        <v>0</v>
      </c>
      <c r="F19" s="83">
        <v>48.7</v>
      </c>
      <c r="G19" s="83">
        <v>3468.7</v>
      </c>
      <c r="H19" s="83">
        <v>1648.4</v>
      </c>
      <c r="I19" s="83">
        <v>0</v>
      </c>
      <c r="J19" s="83">
        <v>382.1</v>
      </c>
      <c r="K19" s="83">
        <v>522</v>
      </c>
      <c r="L19" s="83">
        <v>0</v>
      </c>
      <c r="M19" s="83">
        <v>53.5</v>
      </c>
      <c r="N19" s="83">
        <v>0</v>
      </c>
      <c r="O19" s="83">
        <v>492.38</v>
      </c>
      <c r="P19" s="83">
        <v>5499.2</v>
      </c>
      <c r="Q19" s="83">
        <v>575.5</v>
      </c>
      <c r="R19" s="84">
        <v>6567.08</v>
      </c>
      <c r="S19" s="82" t="s">
        <v>680</v>
      </c>
      <c r="T19" s="83">
        <v>4356.5</v>
      </c>
      <c r="U19" s="83">
        <v>1726.28</v>
      </c>
      <c r="V19" s="83">
        <v>53.5</v>
      </c>
      <c r="W19" s="83">
        <v>430.8</v>
      </c>
      <c r="X19" s="84">
        <v>6567.08</v>
      </c>
      <c r="Y19" s="82" t="s">
        <v>680</v>
      </c>
      <c r="Z19" s="83">
        <v>323</v>
      </c>
      <c r="AA19" s="83">
        <v>56.58</v>
      </c>
      <c r="AB19" s="83">
        <v>53.5</v>
      </c>
      <c r="AC19" s="83">
        <v>430.8</v>
      </c>
      <c r="AD19" s="84">
        <v>863.88</v>
      </c>
    </row>
    <row r="20" spans="1:30" x14ac:dyDescent="0.3">
      <c r="A20" s="1"/>
      <c r="B20" s="82" t="s">
        <v>681</v>
      </c>
      <c r="C20" s="83">
        <v>344.7</v>
      </c>
      <c r="D20" s="83">
        <v>75.84</v>
      </c>
      <c r="E20" s="83">
        <v>0</v>
      </c>
      <c r="F20" s="83">
        <v>53</v>
      </c>
      <c r="G20" s="83">
        <v>3376.2</v>
      </c>
      <c r="H20" s="83">
        <v>1625.4</v>
      </c>
      <c r="I20" s="83">
        <v>0.1</v>
      </c>
      <c r="J20" s="83">
        <v>384.8</v>
      </c>
      <c r="K20" s="83">
        <v>516.1</v>
      </c>
      <c r="L20" s="83">
        <v>0</v>
      </c>
      <c r="M20" s="83">
        <v>202.9</v>
      </c>
      <c r="N20" s="83">
        <v>0</v>
      </c>
      <c r="O20" s="83">
        <v>473.54</v>
      </c>
      <c r="P20" s="83">
        <v>5386.5</v>
      </c>
      <c r="Q20" s="83">
        <v>719</v>
      </c>
      <c r="R20" s="84">
        <v>6579.04</v>
      </c>
      <c r="S20" s="82" t="s">
        <v>681</v>
      </c>
      <c r="T20" s="83">
        <v>4237</v>
      </c>
      <c r="U20" s="83">
        <v>1701.24</v>
      </c>
      <c r="V20" s="83">
        <v>203</v>
      </c>
      <c r="W20" s="83">
        <v>437.8</v>
      </c>
      <c r="X20" s="84">
        <v>6579.04</v>
      </c>
      <c r="Y20" s="82" t="s">
        <v>681</v>
      </c>
      <c r="Z20" s="83">
        <v>318.5</v>
      </c>
      <c r="AA20" s="83">
        <v>54.64</v>
      </c>
      <c r="AB20" s="83">
        <v>203</v>
      </c>
      <c r="AC20" s="83">
        <v>437.8</v>
      </c>
      <c r="AD20" s="84">
        <v>1013.94</v>
      </c>
    </row>
    <row r="21" spans="1:30" x14ac:dyDescent="0.3">
      <c r="A21" s="1"/>
      <c r="B21" s="82" t="s">
        <v>682</v>
      </c>
      <c r="C21" s="83">
        <v>347.7</v>
      </c>
      <c r="D21" s="83">
        <v>76.44</v>
      </c>
      <c r="E21" s="83">
        <v>0</v>
      </c>
      <c r="F21" s="83">
        <v>57.7</v>
      </c>
      <c r="G21" s="83">
        <v>3402.9</v>
      </c>
      <c r="H21" s="83">
        <v>1652.1</v>
      </c>
      <c r="I21" s="83">
        <v>0.2</v>
      </c>
      <c r="J21" s="83">
        <v>397.5</v>
      </c>
      <c r="K21" s="83">
        <v>518.79999999999995</v>
      </c>
      <c r="L21" s="83">
        <v>0</v>
      </c>
      <c r="M21" s="83">
        <v>329.5</v>
      </c>
      <c r="N21" s="83">
        <v>0</v>
      </c>
      <c r="O21" s="83">
        <v>481.84</v>
      </c>
      <c r="P21" s="83">
        <v>5452.7</v>
      </c>
      <c r="Q21" s="83">
        <v>848.3</v>
      </c>
      <c r="R21" s="84">
        <v>6782.84</v>
      </c>
      <c r="S21" s="82" t="s">
        <v>682</v>
      </c>
      <c r="T21" s="83">
        <v>4269.3999999999996</v>
      </c>
      <c r="U21" s="83">
        <v>1728.54</v>
      </c>
      <c r="V21" s="83">
        <v>329.7</v>
      </c>
      <c r="W21" s="83">
        <v>455.2</v>
      </c>
      <c r="X21" s="84">
        <v>6782.84</v>
      </c>
      <c r="Y21" s="82" t="s">
        <v>682</v>
      </c>
      <c r="Z21" s="83">
        <v>316.89999999999998</v>
      </c>
      <c r="AA21" s="83">
        <v>54.14</v>
      </c>
      <c r="AB21" s="83">
        <v>329.7</v>
      </c>
      <c r="AC21" s="83">
        <v>455.2</v>
      </c>
      <c r="AD21" s="84">
        <v>1155.94</v>
      </c>
    </row>
    <row r="22" spans="1:30" x14ac:dyDescent="0.3">
      <c r="A22" s="1"/>
      <c r="B22" s="82" t="s">
        <v>683</v>
      </c>
      <c r="C22" s="83">
        <v>338.1</v>
      </c>
      <c r="D22" s="83">
        <v>76.58</v>
      </c>
      <c r="E22" s="83">
        <v>0</v>
      </c>
      <c r="F22" s="83">
        <v>55.8</v>
      </c>
      <c r="G22" s="83">
        <v>3408.7</v>
      </c>
      <c r="H22" s="83">
        <v>1808</v>
      </c>
      <c r="I22" s="83">
        <v>0.2</v>
      </c>
      <c r="J22" s="83">
        <v>366.8</v>
      </c>
      <c r="K22" s="83">
        <v>502.1</v>
      </c>
      <c r="L22" s="83">
        <v>0</v>
      </c>
      <c r="M22" s="83">
        <v>386.8</v>
      </c>
      <c r="N22" s="83">
        <v>0</v>
      </c>
      <c r="O22" s="83">
        <v>470.48</v>
      </c>
      <c r="P22" s="83">
        <v>5583.7</v>
      </c>
      <c r="Q22" s="83">
        <v>888.9</v>
      </c>
      <c r="R22" s="84">
        <v>6943.08</v>
      </c>
      <c r="S22" s="82" t="s">
        <v>683</v>
      </c>
      <c r="T22" s="83">
        <v>4248.8999999999996</v>
      </c>
      <c r="U22" s="83">
        <v>1884.58</v>
      </c>
      <c r="V22" s="83">
        <v>387</v>
      </c>
      <c r="W22" s="83">
        <v>422.6</v>
      </c>
      <c r="X22" s="84">
        <v>6943.08</v>
      </c>
      <c r="Y22" s="82" t="s">
        <v>683</v>
      </c>
      <c r="Z22" s="83">
        <v>316.5</v>
      </c>
      <c r="AA22" s="83">
        <v>55.48</v>
      </c>
      <c r="AB22" s="83">
        <v>387</v>
      </c>
      <c r="AC22" s="83">
        <v>422.6</v>
      </c>
      <c r="AD22" s="84">
        <v>1181.58</v>
      </c>
    </row>
    <row r="23" spans="1:30" x14ac:dyDescent="0.3">
      <c r="A23" s="1"/>
      <c r="B23" s="82" t="s">
        <v>684</v>
      </c>
      <c r="C23" s="83">
        <v>347.2</v>
      </c>
      <c r="D23" s="83">
        <v>78.34</v>
      </c>
      <c r="E23" s="83">
        <v>0</v>
      </c>
      <c r="F23" s="83">
        <v>65.8</v>
      </c>
      <c r="G23" s="83">
        <v>3477.1</v>
      </c>
      <c r="H23" s="83">
        <v>1909</v>
      </c>
      <c r="I23" s="83">
        <v>0.2</v>
      </c>
      <c r="J23" s="83">
        <v>379.7</v>
      </c>
      <c r="K23" s="83">
        <v>526.5</v>
      </c>
      <c r="L23" s="83">
        <v>0</v>
      </c>
      <c r="M23" s="83">
        <v>387.2</v>
      </c>
      <c r="N23" s="83">
        <v>0</v>
      </c>
      <c r="O23" s="83">
        <v>491.34</v>
      </c>
      <c r="P23" s="83">
        <v>5766</v>
      </c>
      <c r="Q23" s="83">
        <v>913.7</v>
      </c>
      <c r="R23" s="84">
        <v>7171.04</v>
      </c>
      <c r="S23" s="82" t="s">
        <v>684</v>
      </c>
      <c r="T23" s="83">
        <v>4350.8</v>
      </c>
      <c r="U23" s="83">
        <v>1987.34</v>
      </c>
      <c r="V23" s="83">
        <v>387.4</v>
      </c>
      <c r="W23" s="83">
        <v>445.5</v>
      </c>
      <c r="X23" s="84">
        <v>7171.04</v>
      </c>
      <c r="Y23" s="82" t="s">
        <v>684</v>
      </c>
      <c r="Z23" s="83">
        <v>316.89999999999998</v>
      </c>
      <c r="AA23" s="83">
        <v>57.44</v>
      </c>
      <c r="AB23" s="83">
        <v>387.4</v>
      </c>
      <c r="AC23" s="83">
        <v>445.5</v>
      </c>
      <c r="AD23" s="84">
        <v>1207.24</v>
      </c>
    </row>
    <row r="24" spans="1:30" x14ac:dyDescent="0.3">
      <c r="A24" s="1"/>
      <c r="B24" s="82" t="s">
        <v>685</v>
      </c>
      <c r="C24" s="83">
        <v>349</v>
      </c>
      <c r="D24" s="83">
        <v>75.3</v>
      </c>
      <c r="E24" s="83">
        <v>0.1</v>
      </c>
      <c r="F24" s="83">
        <v>67.8</v>
      </c>
      <c r="G24" s="83">
        <v>3522.2</v>
      </c>
      <c r="H24" s="83">
        <v>2069.6999999999998</v>
      </c>
      <c r="I24" s="83">
        <v>0.9</v>
      </c>
      <c r="J24" s="83">
        <v>413</v>
      </c>
      <c r="K24" s="83">
        <v>553.70000000000005</v>
      </c>
      <c r="L24" s="83">
        <v>0</v>
      </c>
      <c r="M24" s="83">
        <v>294.2</v>
      </c>
      <c r="N24" s="83">
        <v>0</v>
      </c>
      <c r="O24" s="83">
        <v>492.2</v>
      </c>
      <c r="P24" s="83">
        <v>6005.8</v>
      </c>
      <c r="Q24" s="83">
        <v>847.9</v>
      </c>
      <c r="R24" s="84">
        <v>7345.9</v>
      </c>
      <c r="S24" s="82" t="s">
        <v>685</v>
      </c>
      <c r="T24" s="83">
        <v>4424.8999999999996</v>
      </c>
      <c r="U24" s="83">
        <v>2145</v>
      </c>
      <c r="V24" s="83">
        <v>295.2</v>
      </c>
      <c r="W24" s="83">
        <v>480.8</v>
      </c>
      <c r="X24" s="84">
        <v>7345.9</v>
      </c>
      <c r="Y24" s="82" t="s">
        <v>685</v>
      </c>
      <c r="Z24" s="83">
        <v>318.8</v>
      </c>
      <c r="AA24" s="83">
        <v>54.4</v>
      </c>
      <c r="AB24" s="83">
        <v>295.2</v>
      </c>
      <c r="AC24" s="83">
        <v>480.8</v>
      </c>
      <c r="AD24" s="84">
        <v>1149.2</v>
      </c>
    </row>
    <row r="25" spans="1:30" x14ac:dyDescent="0.3">
      <c r="A25" s="1"/>
      <c r="B25" s="82" t="s">
        <v>686</v>
      </c>
      <c r="C25" s="83">
        <v>382.8</v>
      </c>
      <c r="D25" s="83">
        <v>75.16</v>
      </c>
      <c r="E25" s="83">
        <v>0.1</v>
      </c>
      <c r="F25" s="83">
        <v>68.400000000000006</v>
      </c>
      <c r="G25" s="83">
        <v>3560</v>
      </c>
      <c r="H25" s="83">
        <v>2109.3000000000002</v>
      </c>
      <c r="I25" s="83">
        <v>0.5</v>
      </c>
      <c r="J25" s="83">
        <v>450.9</v>
      </c>
      <c r="K25" s="83">
        <v>537.70000000000005</v>
      </c>
      <c r="L25" s="83">
        <v>0</v>
      </c>
      <c r="M25" s="83">
        <v>347</v>
      </c>
      <c r="N25" s="83">
        <v>0</v>
      </c>
      <c r="O25" s="83">
        <v>526.46</v>
      </c>
      <c r="P25" s="83">
        <v>6120.7</v>
      </c>
      <c r="Q25" s="83">
        <v>884.7</v>
      </c>
      <c r="R25" s="84">
        <v>7531.86</v>
      </c>
      <c r="S25" s="82" t="s">
        <v>686</v>
      </c>
      <c r="T25" s="83">
        <v>4480.5</v>
      </c>
      <c r="U25" s="83">
        <v>2184.46</v>
      </c>
      <c r="V25" s="83">
        <v>347.6</v>
      </c>
      <c r="W25" s="83">
        <v>519.29999999999995</v>
      </c>
      <c r="X25" s="84">
        <v>7531.86</v>
      </c>
      <c r="Y25" s="82" t="s">
        <v>686</v>
      </c>
      <c r="Z25" s="83">
        <v>320.10000000000002</v>
      </c>
      <c r="AA25" s="83">
        <v>53.76</v>
      </c>
      <c r="AB25" s="83">
        <v>347.6</v>
      </c>
      <c r="AC25" s="83">
        <v>519.29999999999995</v>
      </c>
      <c r="AD25" s="84">
        <v>1240.76</v>
      </c>
    </row>
    <row r="26" spans="1:30" x14ac:dyDescent="0.3">
      <c r="A26" s="1"/>
      <c r="B26" s="82" t="s">
        <v>687</v>
      </c>
      <c r="C26" s="83">
        <v>350.3</v>
      </c>
      <c r="D26" s="83">
        <v>75.540000000000006</v>
      </c>
      <c r="E26" s="83">
        <v>0.1</v>
      </c>
      <c r="F26" s="83">
        <v>56.9</v>
      </c>
      <c r="G26" s="83">
        <v>3575.1</v>
      </c>
      <c r="H26" s="83">
        <v>2171.9</v>
      </c>
      <c r="I26" s="83">
        <v>1</v>
      </c>
      <c r="J26" s="83">
        <v>481.5</v>
      </c>
      <c r="K26" s="83">
        <v>539.79999999999995</v>
      </c>
      <c r="L26" s="83">
        <v>0</v>
      </c>
      <c r="M26" s="83">
        <v>364.3</v>
      </c>
      <c r="N26" s="83">
        <v>0</v>
      </c>
      <c r="O26" s="83">
        <v>482.84</v>
      </c>
      <c r="P26" s="83">
        <v>6229.5</v>
      </c>
      <c r="Q26" s="83">
        <v>904.1</v>
      </c>
      <c r="R26" s="84">
        <v>7616.44</v>
      </c>
      <c r="S26" s="82" t="s">
        <v>687</v>
      </c>
      <c r="T26" s="83">
        <v>4465.2</v>
      </c>
      <c r="U26" s="83">
        <v>2247.44</v>
      </c>
      <c r="V26" s="83">
        <v>365.4</v>
      </c>
      <c r="W26" s="83">
        <v>538.4</v>
      </c>
      <c r="X26" s="84">
        <v>7616.44</v>
      </c>
      <c r="Y26" s="82" t="s">
        <v>687</v>
      </c>
      <c r="Z26" s="83">
        <v>329.1</v>
      </c>
      <c r="AA26" s="83">
        <v>54.64</v>
      </c>
      <c r="AB26" s="83">
        <v>365.4</v>
      </c>
      <c r="AC26" s="83">
        <v>538.4</v>
      </c>
      <c r="AD26" s="84">
        <v>1287.54</v>
      </c>
    </row>
    <row r="27" spans="1:30" x14ac:dyDescent="0.3">
      <c r="A27" s="1"/>
      <c r="B27" s="82" t="s">
        <v>688</v>
      </c>
      <c r="C27" s="83">
        <v>344.9</v>
      </c>
      <c r="D27" s="83">
        <v>77.61</v>
      </c>
      <c r="E27" s="83">
        <v>0.2</v>
      </c>
      <c r="F27" s="83">
        <v>59.4</v>
      </c>
      <c r="G27" s="83">
        <v>3522.5</v>
      </c>
      <c r="H27" s="83">
        <v>2184</v>
      </c>
      <c r="I27" s="83">
        <v>1.1000000000000001</v>
      </c>
      <c r="J27" s="83">
        <v>518.79999999999995</v>
      </c>
      <c r="K27" s="83">
        <v>538.1</v>
      </c>
      <c r="L27" s="83">
        <v>0</v>
      </c>
      <c r="M27" s="83">
        <v>458.9</v>
      </c>
      <c r="N27" s="83">
        <v>0</v>
      </c>
      <c r="O27" s="83">
        <v>482.11</v>
      </c>
      <c r="P27" s="83">
        <v>6226.4</v>
      </c>
      <c r="Q27" s="83">
        <v>997</v>
      </c>
      <c r="R27" s="84">
        <v>7705.51</v>
      </c>
      <c r="S27" s="82" t="s">
        <v>688</v>
      </c>
      <c r="T27" s="83">
        <v>4405.5</v>
      </c>
      <c r="U27" s="83">
        <v>2261.61</v>
      </c>
      <c r="V27" s="83">
        <v>460.2</v>
      </c>
      <c r="W27" s="83">
        <v>578.20000000000005</v>
      </c>
      <c r="X27" s="84">
        <v>7705.51</v>
      </c>
      <c r="Y27" s="82" t="s">
        <v>688</v>
      </c>
      <c r="Z27" s="83">
        <v>317.60000000000002</v>
      </c>
      <c r="AA27" s="83">
        <v>57.11</v>
      </c>
      <c r="AB27" s="83">
        <v>460.2</v>
      </c>
      <c r="AC27" s="83">
        <v>578.20000000000005</v>
      </c>
      <c r="AD27" s="84">
        <v>1413.11</v>
      </c>
    </row>
    <row r="28" spans="1:30" x14ac:dyDescent="0.3">
      <c r="A28" s="1"/>
      <c r="B28" s="82" t="s">
        <v>689</v>
      </c>
      <c r="C28" s="83">
        <v>344.1</v>
      </c>
      <c r="D28" s="83">
        <v>77.55</v>
      </c>
      <c r="E28" s="83">
        <v>0.2</v>
      </c>
      <c r="F28" s="83">
        <v>67.400000000000006</v>
      </c>
      <c r="G28" s="83">
        <v>3552.6</v>
      </c>
      <c r="H28" s="83">
        <v>2097.8000000000002</v>
      </c>
      <c r="I28" s="83">
        <v>1.3</v>
      </c>
      <c r="J28" s="83">
        <v>601.9</v>
      </c>
      <c r="K28" s="83">
        <v>537</v>
      </c>
      <c r="L28" s="83">
        <v>0</v>
      </c>
      <c r="M28" s="83">
        <v>471.8</v>
      </c>
      <c r="N28" s="83">
        <v>0</v>
      </c>
      <c r="O28" s="83">
        <v>489.25</v>
      </c>
      <c r="P28" s="83">
        <v>6253.6</v>
      </c>
      <c r="Q28" s="83">
        <v>1008.8</v>
      </c>
      <c r="R28" s="84">
        <v>7751.65</v>
      </c>
      <c r="S28" s="82" t="s">
        <v>689</v>
      </c>
      <c r="T28" s="83">
        <v>4433.7</v>
      </c>
      <c r="U28" s="83">
        <v>2175.35</v>
      </c>
      <c r="V28" s="83">
        <v>473.3</v>
      </c>
      <c r="W28" s="83">
        <v>669.3</v>
      </c>
      <c r="X28" s="84">
        <v>7751.65</v>
      </c>
      <c r="Y28" s="82" t="s">
        <v>689</v>
      </c>
      <c r="Z28" s="83">
        <v>309.3</v>
      </c>
      <c r="AA28" s="83">
        <v>57.55</v>
      </c>
      <c r="AB28" s="83">
        <v>473.3</v>
      </c>
      <c r="AC28" s="83">
        <v>669.3</v>
      </c>
      <c r="AD28" s="84">
        <v>1509.45</v>
      </c>
    </row>
    <row r="29" spans="1:30" x14ac:dyDescent="0.3">
      <c r="A29" s="1"/>
      <c r="B29" s="82" t="s">
        <v>690</v>
      </c>
      <c r="C29" s="83">
        <v>339.4</v>
      </c>
      <c r="D29" s="83">
        <v>77.569999999999993</v>
      </c>
      <c r="E29" s="83">
        <v>0.2</v>
      </c>
      <c r="F29" s="83">
        <v>69.599999999999994</v>
      </c>
      <c r="G29" s="83">
        <v>3567.5</v>
      </c>
      <c r="H29" s="83">
        <v>2109.9</v>
      </c>
      <c r="I29" s="83">
        <v>0.8</v>
      </c>
      <c r="J29" s="83">
        <v>611.79999999999995</v>
      </c>
      <c r="K29" s="83">
        <v>500.7</v>
      </c>
      <c r="L29" s="83">
        <v>0</v>
      </c>
      <c r="M29" s="83">
        <v>418.6</v>
      </c>
      <c r="N29" s="83">
        <v>0</v>
      </c>
      <c r="O29" s="83">
        <v>486.77</v>
      </c>
      <c r="P29" s="83">
        <v>6290</v>
      </c>
      <c r="Q29" s="83">
        <v>919.3</v>
      </c>
      <c r="R29" s="84">
        <v>7696.07</v>
      </c>
      <c r="S29" s="82" t="s">
        <v>690</v>
      </c>
      <c r="T29" s="83">
        <v>4407.6000000000004</v>
      </c>
      <c r="U29" s="83">
        <v>2187.4699999999998</v>
      </c>
      <c r="V29" s="83">
        <v>419.6</v>
      </c>
      <c r="W29" s="83">
        <v>681.4</v>
      </c>
      <c r="X29" s="84">
        <v>7696.07</v>
      </c>
      <c r="Y29" s="82" t="s">
        <v>690</v>
      </c>
      <c r="Z29" s="83">
        <v>306.7</v>
      </c>
      <c r="AA29" s="83">
        <v>57.07</v>
      </c>
      <c r="AB29" s="83">
        <v>419.6</v>
      </c>
      <c r="AC29" s="83">
        <v>681.4</v>
      </c>
      <c r="AD29" s="84">
        <v>1464.77</v>
      </c>
    </row>
    <row r="30" spans="1:30" x14ac:dyDescent="0.3">
      <c r="A30" s="1"/>
      <c r="B30" s="82" t="s">
        <v>691</v>
      </c>
      <c r="C30" s="83">
        <v>345.1</v>
      </c>
      <c r="D30" s="83">
        <v>78.17</v>
      </c>
      <c r="E30" s="83">
        <v>0.2</v>
      </c>
      <c r="F30" s="83">
        <v>80.2</v>
      </c>
      <c r="G30" s="83">
        <v>3605.7</v>
      </c>
      <c r="H30" s="83">
        <v>2106.4</v>
      </c>
      <c r="I30" s="83">
        <v>0.9</v>
      </c>
      <c r="J30" s="83">
        <v>646.9</v>
      </c>
      <c r="K30" s="83">
        <v>528.5</v>
      </c>
      <c r="L30" s="83">
        <v>0</v>
      </c>
      <c r="M30" s="83">
        <v>450.6</v>
      </c>
      <c r="N30" s="83">
        <v>0</v>
      </c>
      <c r="O30" s="83">
        <v>503.67</v>
      </c>
      <c r="P30" s="83">
        <v>6359.9</v>
      </c>
      <c r="Q30" s="83">
        <v>979.1</v>
      </c>
      <c r="R30" s="84">
        <v>7842.67</v>
      </c>
      <c r="S30" s="82" t="s">
        <v>691</v>
      </c>
      <c r="T30" s="83">
        <v>4479.3</v>
      </c>
      <c r="U30" s="83">
        <v>2184.5700000000002</v>
      </c>
      <c r="V30" s="83">
        <v>451.7</v>
      </c>
      <c r="W30" s="83">
        <v>727.1</v>
      </c>
      <c r="X30" s="84">
        <v>7842.67</v>
      </c>
      <c r="Y30" s="82" t="s">
        <v>691</v>
      </c>
      <c r="Z30" s="83">
        <v>307.39999999999998</v>
      </c>
      <c r="AA30" s="83">
        <v>57.47</v>
      </c>
      <c r="AB30" s="83">
        <v>451.7</v>
      </c>
      <c r="AC30" s="83">
        <v>727.1</v>
      </c>
      <c r="AD30" s="84">
        <v>1543.67</v>
      </c>
    </row>
    <row r="31" spans="1:30" x14ac:dyDescent="0.3">
      <c r="A31" s="1"/>
      <c r="B31" s="82" t="s">
        <v>692</v>
      </c>
      <c r="C31" s="83">
        <v>359.5</v>
      </c>
      <c r="D31" s="83">
        <v>77.17</v>
      </c>
      <c r="E31" s="83">
        <v>0.2</v>
      </c>
      <c r="F31" s="83">
        <v>84.2</v>
      </c>
      <c r="G31" s="83">
        <v>3576.2</v>
      </c>
      <c r="H31" s="83">
        <v>2100.9</v>
      </c>
      <c r="I31" s="83">
        <v>0.9</v>
      </c>
      <c r="J31" s="83">
        <v>603.9</v>
      </c>
      <c r="K31" s="83">
        <v>530.5</v>
      </c>
      <c r="L31" s="83">
        <v>0</v>
      </c>
      <c r="M31" s="83">
        <v>467.6</v>
      </c>
      <c r="N31" s="83">
        <v>0</v>
      </c>
      <c r="O31" s="83">
        <v>521.07000000000005</v>
      </c>
      <c r="P31" s="83">
        <v>6281.9</v>
      </c>
      <c r="Q31" s="83">
        <v>998.1</v>
      </c>
      <c r="R31" s="84">
        <v>7801.07</v>
      </c>
      <c r="S31" s="82" t="s">
        <v>692</v>
      </c>
      <c r="T31" s="83">
        <v>4466.2</v>
      </c>
      <c r="U31" s="83">
        <v>2178.0700000000002</v>
      </c>
      <c r="V31" s="83">
        <v>468.7</v>
      </c>
      <c r="W31" s="83">
        <v>688.1</v>
      </c>
      <c r="X31" s="84">
        <v>7801.07</v>
      </c>
      <c r="Y31" s="82" t="s">
        <v>692</v>
      </c>
      <c r="Z31" s="83">
        <v>307.39999999999998</v>
      </c>
      <c r="AA31" s="83">
        <v>57.17</v>
      </c>
      <c r="AB31" s="83">
        <v>468.7</v>
      </c>
      <c r="AC31" s="83">
        <v>688.1</v>
      </c>
      <c r="AD31" s="84">
        <v>1521.37</v>
      </c>
    </row>
    <row r="32" spans="1:30" x14ac:dyDescent="0.3">
      <c r="A32" s="1"/>
      <c r="B32" s="82" t="s">
        <v>693</v>
      </c>
      <c r="C32" s="83">
        <v>357.5</v>
      </c>
      <c r="D32" s="83">
        <v>77.05</v>
      </c>
      <c r="E32" s="83">
        <v>0.3</v>
      </c>
      <c r="F32" s="83">
        <v>100.6</v>
      </c>
      <c r="G32" s="83">
        <v>3600.3</v>
      </c>
      <c r="H32" s="83">
        <v>2041.9</v>
      </c>
      <c r="I32" s="83">
        <v>0.9</v>
      </c>
      <c r="J32" s="83">
        <v>619.70000000000005</v>
      </c>
      <c r="K32" s="83">
        <v>530.6</v>
      </c>
      <c r="L32" s="83">
        <v>0</v>
      </c>
      <c r="M32" s="83">
        <v>393.5</v>
      </c>
      <c r="N32" s="83">
        <v>0</v>
      </c>
      <c r="O32" s="83">
        <v>535.45000000000005</v>
      </c>
      <c r="P32" s="83">
        <v>6262.8</v>
      </c>
      <c r="Q32" s="83">
        <v>924.1</v>
      </c>
      <c r="R32" s="84">
        <v>7722.35</v>
      </c>
      <c r="S32" s="82" t="s">
        <v>693</v>
      </c>
      <c r="T32" s="83">
        <v>4488.3999999999996</v>
      </c>
      <c r="U32" s="83">
        <v>2118.9499999999998</v>
      </c>
      <c r="V32" s="83">
        <v>394.7</v>
      </c>
      <c r="W32" s="83">
        <v>720.3</v>
      </c>
      <c r="X32" s="84">
        <v>7722.35</v>
      </c>
      <c r="Y32" s="82" t="s">
        <v>693</v>
      </c>
      <c r="Z32" s="83">
        <v>306.89999999999998</v>
      </c>
      <c r="AA32" s="83">
        <v>57.45</v>
      </c>
      <c r="AB32" s="83">
        <v>394.7</v>
      </c>
      <c r="AC32" s="83">
        <v>720.3</v>
      </c>
      <c r="AD32" s="84">
        <v>1479.35</v>
      </c>
    </row>
    <row r="33" spans="1:30" x14ac:dyDescent="0.3">
      <c r="A33" s="1"/>
      <c r="B33" s="82" t="s">
        <v>694</v>
      </c>
      <c r="C33" s="83">
        <v>353.6</v>
      </c>
      <c r="D33" s="83">
        <v>78.650000000000006</v>
      </c>
      <c r="E33" s="83">
        <v>0.4</v>
      </c>
      <c r="F33" s="83">
        <v>98.7</v>
      </c>
      <c r="G33" s="83">
        <v>3560.7</v>
      </c>
      <c r="H33" s="83">
        <v>1965.3</v>
      </c>
      <c r="I33" s="83">
        <v>0.7</v>
      </c>
      <c r="J33" s="83">
        <v>628</v>
      </c>
      <c r="K33" s="83">
        <v>524</v>
      </c>
      <c r="L33" s="83">
        <v>0</v>
      </c>
      <c r="M33" s="83">
        <v>373.5</v>
      </c>
      <c r="N33" s="83">
        <v>0</v>
      </c>
      <c r="O33" s="83">
        <v>531.35</v>
      </c>
      <c r="P33" s="83">
        <v>6154.7</v>
      </c>
      <c r="Q33" s="83">
        <v>897.5</v>
      </c>
      <c r="R33" s="84">
        <v>7583.55</v>
      </c>
      <c r="S33" s="82" t="s">
        <v>694</v>
      </c>
      <c r="T33" s="83">
        <v>4438.3</v>
      </c>
      <c r="U33" s="83">
        <v>2043.95</v>
      </c>
      <c r="V33" s="83">
        <v>374.6</v>
      </c>
      <c r="W33" s="83">
        <v>726.7</v>
      </c>
      <c r="X33" s="84">
        <v>7583.55</v>
      </c>
      <c r="Y33" s="82" t="s">
        <v>694</v>
      </c>
      <c r="Z33" s="83">
        <v>306.8</v>
      </c>
      <c r="AA33" s="83">
        <v>57.65</v>
      </c>
      <c r="AB33" s="83">
        <v>374.6</v>
      </c>
      <c r="AC33" s="83">
        <v>726.7</v>
      </c>
      <c r="AD33" s="84">
        <v>1465.75</v>
      </c>
    </row>
    <row r="34" spans="1:30" x14ac:dyDescent="0.3">
      <c r="A34" s="1"/>
      <c r="B34" s="82" t="s">
        <v>695</v>
      </c>
      <c r="C34" s="83">
        <v>362.2</v>
      </c>
      <c r="D34" s="83">
        <v>77.83</v>
      </c>
      <c r="E34" s="83">
        <v>0.2</v>
      </c>
      <c r="F34" s="83">
        <v>109.2</v>
      </c>
      <c r="G34" s="83">
        <v>3618.6</v>
      </c>
      <c r="H34" s="83">
        <v>1989.2</v>
      </c>
      <c r="I34" s="83">
        <v>1.1000000000000001</v>
      </c>
      <c r="J34" s="83">
        <v>645.20000000000005</v>
      </c>
      <c r="K34" s="83">
        <v>532.1</v>
      </c>
      <c r="L34" s="83">
        <v>0</v>
      </c>
      <c r="M34" s="83">
        <v>339.6</v>
      </c>
      <c r="N34" s="83">
        <v>0</v>
      </c>
      <c r="O34" s="83">
        <v>549.42999999999995</v>
      </c>
      <c r="P34" s="83">
        <v>6254.1</v>
      </c>
      <c r="Q34" s="83">
        <v>871.7</v>
      </c>
      <c r="R34" s="84">
        <v>7675.23</v>
      </c>
      <c r="S34" s="82" t="s">
        <v>695</v>
      </c>
      <c r="T34" s="83">
        <v>4512.8999999999996</v>
      </c>
      <c r="U34" s="83">
        <v>2067.0300000000002</v>
      </c>
      <c r="V34" s="83">
        <v>340.9</v>
      </c>
      <c r="W34" s="83">
        <v>754.4</v>
      </c>
      <c r="X34" s="84">
        <v>7675.23</v>
      </c>
      <c r="Y34" s="82" t="s">
        <v>695</v>
      </c>
      <c r="Z34" s="83">
        <v>316.5</v>
      </c>
      <c r="AA34" s="83">
        <v>56.83</v>
      </c>
      <c r="AB34" s="83">
        <v>340.9</v>
      </c>
      <c r="AC34" s="83">
        <v>754.4</v>
      </c>
      <c r="AD34" s="84">
        <v>1468.63</v>
      </c>
    </row>
    <row r="35" spans="1:30" x14ac:dyDescent="0.3">
      <c r="A35" s="1"/>
      <c r="B35" s="82" t="s">
        <v>696</v>
      </c>
      <c r="C35" s="83">
        <v>356.6</v>
      </c>
      <c r="D35" s="83">
        <v>75.02</v>
      </c>
      <c r="E35" s="83">
        <v>0.4</v>
      </c>
      <c r="F35" s="83">
        <v>121.5</v>
      </c>
      <c r="G35" s="83">
        <v>3583.6</v>
      </c>
      <c r="H35" s="83">
        <v>1983.5</v>
      </c>
      <c r="I35" s="83">
        <v>1.1000000000000001</v>
      </c>
      <c r="J35" s="83">
        <v>643.9</v>
      </c>
      <c r="K35" s="83">
        <v>523.79999999999995</v>
      </c>
      <c r="L35" s="83">
        <v>0</v>
      </c>
      <c r="M35" s="83">
        <v>436.3</v>
      </c>
      <c r="N35" s="83">
        <v>0</v>
      </c>
      <c r="O35" s="83">
        <v>553.52</v>
      </c>
      <c r="P35" s="83">
        <v>6212.1</v>
      </c>
      <c r="Q35" s="83">
        <v>960.1</v>
      </c>
      <c r="R35" s="84">
        <v>7725.72</v>
      </c>
      <c r="S35" s="82" t="s">
        <v>696</v>
      </c>
      <c r="T35" s="83">
        <v>4464</v>
      </c>
      <c r="U35" s="83">
        <v>2058.52</v>
      </c>
      <c r="V35" s="83">
        <v>437.8</v>
      </c>
      <c r="W35" s="83">
        <v>765.4</v>
      </c>
      <c r="X35" s="84">
        <v>7725.72</v>
      </c>
      <c r="Y35" s="82" t="s">
        <v>696</v>
      </c>
      <c r="Z35" s="83">
        <v>323.39999999999998</v>
      </c>
      <c r="AA35" s="83">
        <v>54.12</v>
      </c>
      <c r="AB35" s="83">
        <v>437.8</v>
      </c>
      <c r="AC35" s="83">
        <v>765.4</v>
      </c>
      <c r="AD35" s="84">
        <v>1580.72</v>
      </c>
    </row>
    <row r="36" spans="1:30" x14ac:dyDescent="0.3">
      <c r="A36" s="1"/>
      <c r="B36" s="82" t="s">
        <v>697</v>
      </c>
      <c r="C36" s="83">
        <v>391.6</v>
      </c>
      <c r="D36" s="83">
        <v>75.510000000000005</v>
      </c>
      <c r="E36" s="83">
        <v>0.5</v>
      </c>
      <c r="F36" s="83">
        <v>125</v>
      </c>
      <c r="G36" s="83">
        <v>3617</v>
      </c>
      <c r="H36" s="83">
        <v>2024.3</v>
      </c>
      <c r="I36" s="83">
        <v>1</v>
      </c>
      <c r="J36" s="83">
        <v>633.9</v>
      </c>
      <c r="K36" s="83">
        <v>532.4</v>
      </c>
      <c r="L36" s="83">
        <v>0</v>
      </c>
      <c r="M36" s="83">
        <v>375.6</v>
      </c>
      <c r="N36" s="83">
        <v>0</v>
      </c>
      <c r="O36" s="83">
        <v>592.61</v>
      </c>
      <c r="P36" s="83">
        <v>6276.2</v>
      </c>
      <c r="Q36" s="83">
        <v>908</v>
      </c>
      <c r="R36" s="84">
        <v>7776.81</v>
      </c>
      <c r="S36" s="82" t="s">
        <v>697</v>
      </c>
      <c r="T36" s="83">
        <v>4541</v>
      </c>
      <c r="U36" s="83">
        <v>2099.81</v>
      </c>
      <c r="V36" s="83">
        <v>377.1</v>
      </c>
      <c r="W36" s="83">
        <v>758.9</v>
      </c>
      <c r="X36" s="84">
        <v>7776.81</v>
      </c>
      <c r="Y36" s="82" t="s">
        <v>697</v>
      </c>
      <c r="Z36" s="83">
        <v>323</v>
      </c>
      <c r="AA36" s="83">
        <v>54.01</v>
      </c>
      <c r="AB36" s="83">
        <v>377.1</v>
      </c>
      <c r="AC36" s="83">
        <v>758.9</v>
      </c>
      <c r="AD36" s="84">
        <v>1513.01</v>
      </c>
    </row>
    <row r="37" spans="1:30" x14ac:dyDescent="0.3">
      <c r="A37" s="1"/>
      <c r="B37" s="82" t="s">
        <v>698</v>
      </c>
      <c r="C37" s="83">
        <v>390.3</v>
      </c>
      <c r="D37" s="83">
        <v>67.760000000000005</v>
      </c>
      <c r="E37" s="83">
        <v>0.2</v>
      </c>
      <c r="F37" s="83">
        <v>122.6</v>
      </c>
      <c r="G37" s="83">
        <v>3684.4</v>
      </c>
      <c r="H37" s="83">
        <v>2111.6999999999998</v>
      </c>
      <c r="I37" s="83">
        <v>0.4</v>
      </c>
      <c r="J37" s="83">
        <v>617.70000000000005</v>
      </c>
      <c r="K37" s="83">
        <v>532.9</v>
      </c>
      <c r="L37" s="83">
        <v>0</v>
      </c>
      <c r="M37" s="83">
        <v>329.3</v>
      </c>
      <c r="N37" s="83">
        <v>0</v>
      </c>
      <c r="O37" s="83">
        <v>580.86</v>
      </c>
      <c r="P37" s="83">
        <v>6414.2</v>
      </c>
      <c r="Q37" s="83">
        <v>862.2</v>
      </c>
      <c r="R37" s="84">
        <v>7857.26</v>
      </c>
      <c r="S37" s="82" t="s">
        <v>698</v>
      </c>
      <c r="T37" s="83">
        <v>4607.6000000000004</v>
      </c>
      <c r="U37" s="83">
        <v>2179.46</v>
      </c>
      <c r="V37" s="83">
        <v>329.9</v>
      </c>
      <c r="W37" s="83">
        <v>740.3</v>
      </c>
      <c r="X37" s="84">
        <v>7857.26</v>
      </c>
      <c r="Y37" s="82" t="s">
        <v>698</v>
      </c>
      <c r="Z37" s="83">
        <v>328.4</v>
      </c>
      <c r="AA37" s="83">
        <v>46.16</v>
      </c>
      <c r="AB37" s="83">
        <v>329.9</v>
      </c>
      <c r="AC37" s="83">
        <v>740.3</v>
      </c>
      <c r="AD37" s="84">
        <v>1444.76</v>
      </c>
    </row>
    <row r="38" spans="1:30" x14ac:dyDescent="0.3">
      <c r="A38" s="1"/>
      <c r="B38" s="82" t="s">
        <v>699</v>
      </c>
      <c r="C38" s="83">
        <v>431.3</v>
      </c>
      <c r="D38" s="83">
        <v>67.11</v>
      </c>
      <c r="E38" s="83">
        <v>0.2</v>
      </c>
      <c r="F38" s="83">
        <v>122.4</v>
      </c>
      <c r="G38" s="83">
        <v>3677.5</v>
      </c>
      <c r="H38" s="83">
        <v>2000.6</v>
      </c>
      <c r="I38" s="83">
        <v>0.5</v>
      </c>
      <c r="J38" s="83">
        <v>620.29999999999995</v>
      </c>
      <c r="K38" s="83">
        <v>533.4</v>
      </c>
      <c r="L38" s="83">
        <v>0</v>
      </c>
      <c r="M38" s="83">
        <v>431.6</v>
      </c>
      <c r="N38" s="83">
        <v>0</v>
      </c>
      <c r="O38" s="83">
        <v>621.01</v>
      </c>
      <c r="P38" s="83">
        <v>6298.9</v>
      </c>
      <c r="Q38" s="83">
        <v>965</v>
      </c>
      <c r="R38" s="84">
        <v>7884.91</v>
      </c>
      <c r="S38" s="82" t="s">
        <v>699</v>
      </c>
      <c r="T38" s="83">
        <v>4642.2</v>
      </c>
      <c r="U38" s="83">
        <v>2067.71</v>
      </c>
      <c r="V38" s="83">
        <v>432.3</v>
      </c>
      <c r="W38" s="83">
        <v>742.7</v>
      </c>
      <c r="X38" s="84">
        <v>7884.91</v>
      </c>
      <c r="Y38" s="82" t="s">
        <v>699</v>
      </c>
      <c r="Z38" s="83">
        <v>328.7</v>
      </c>
      <c r="AA38" s="83">
        <v>46.11</v>
      </c>
      <c r="AB38" s="83">
        <v>432.3</v>
      </c>
      <c r="AC38" s="83">
        <v>742.7</v>
      </c>
      <c r="AD38" s="84">
        <v>1549.81</v>
      </c>
    </row>
    <row r="39" spans="1:30" x14ac:dyDescent="0.3">
      <c r="A39" s="1"/>
      <c r="B39" s="82" t="s">
        <v>700</v>
      </c>
      <c r="C39" s="83">
        <v>426.3</v>
      </c>
      <c r="D39" s="83">
        <v>75.069999999999993</v>
      </c>
      <c r="E39" s="83">
        <v>0.2</v>
      </c>
      <c r="F39" s="83">
        <v>120.8</v>
      </c>
      <c r="G39" s="83">
        <v>3589.7</v>
      </c>
      <c r="H39" s="83">
        <v>1974.6</v>
      </c>
      <c r="I39" s="83">
        <v>0.6</v>
      </c>
      <c r="J39" s="83">
        <v>649.29999999999995</v>
      </c>
      <c r="K39" s="83">
        <v>527.70000000000005</v>
      </c>
      <c r="L39" s="83">
        <v>0</v>
      </c>
      <c r="M39" s="83">
        <v>409.1</v>
      </c>
      <c r="N39" s="83">
        <v>0</v>
      </c>
      <c r="O39" s="83">
        <v>622.37</v>
      </c>
      <c r="P39" s="83">
        <v>6214.2</v>
      </c>
      <c r="Q39" s="83">
        <v>936.8</v>
      </c>
      <c r="R39" s="84">
        <v>7773.37</v>
      </c>
      <c r="S39" s="82" t="s">
        <v>700</v>
      </c>
      <c r="T39" s="83">
        <v>4543.7</v>
      </c>
      <c r="U39" s="83">
        <v>2049.67</v>
      </c>
      <c r="V39" s="83">
        <v>409.9</v>
      </c>
      <c r="W39" s="83">
        <v>770.1</v>
      </c>
      <c r="X39" s="84">
        <v>7773.37</v>
      </c>
      <c r="Y39" s="82" t="s">
        <v>700</v>
      </c>
      <c r="Z39" s="83">
        <v>328.7</v>
      </c>
      <c r="AA39" s="83">
        <v>53.67</v>
      </c>
      <c r="AB39" s="83">
        <v>409.9</v>
      </c>
      <c r="AC39" s="83">
        <v>770.1</v>
      </c>
      <c r="AD39" s="84">
        <v>1562.37</v>
      </c>
    </row>
    <row r="40" spans="1:30" x14ac:dyDescent="0.3">
      <c r="A40" s="1"/>
      <c r="B40" s="82" t="s">
        <v>701</v>
      </c>
      <c r="C40" s="83">
        <v>429.3</v>
      </c>
      <c r="D40" s="83">
        <v>75.37</v>
      </c>
      <c r="E40" s="83">
        <v>0.2</v>
      </c>
      <c r="F40" s="83">
        <v>121.3</v>
      </c>
      <c r="G40" s="83">
        <v>3659.8</v>
      </c>
      <c r="H40" s="83">
        <v>1940.7</v>
      </c>
      <c r="I40" s="83">
        <v>0.2</v>
      </c>
      <c r="J40" s="83">
        <v>634.29999999999995</v>
      </c>
      <c r="K40" s="83">
        <v>537.4</v>
      </c>
      <c r="L40" s="83">
        <v>0</v>
      </c>
      <c r="M40" s="83">
        <v>335.3</v>
      </c>
      <c r="N40" s="83">
        <v>0</v>
      </c>
      <c r="O40" s="83">
        <v>626.16999999999996</v>
      </c>
      <c r="P40" s="83">
        <v>6235</v>
      </c>
      <c r="Q40" s="83">
        <v>872.7</v>
      </c>
      <c r="R40" s="84">
        <v>7733.87</v>
      </c>
      <c r="S40" s="82" t="s">
        <v>701</v>
      </c>
      <c r="T40" s="83">
        <v>4626.5</v>
      </c>
      <c r="U40" s="83">
        <v>2016.07</v>
      </c>
      <c r="V40" s="83">
        <v>335.7</v>
      </c>
      <c r="W40" s="83">
        <v>755.6</v>
      </c>
      <c r="X40" s="84">
        <v>7733.87</v>
      </c>
      <c r="Y40" s="82" t="s">
        <v>701</v>
      </c>
      <c r="Z40" s="83">
        <v>329.5</v>
      </c>
      <c r="AA40" s="83">
        <v>53.87</v>
      </c>
      <c r="AB40" s="83">
        <v>335.7</v>
      </c>
      <c r="AC40" s="83">
        <v>755.6</v>
      </c>
      <c r="AD40" s="84">
        <v>1474.67</v>
      </c>
    </row>
    <row r="41" spans="1:30" x14ac:dyDescent="0.3">
      <c r="A41" s="1"/>
      <c r="B41" s="82" t="s">
        <v>702</v>
      </c>
      <c r="C41" s="83">
        <v>444.7</v>
      </c>
      <c r="D41" s="83">
        <v>74.48</v>
      </c>
      <c r="E41" s="83">
        <v>0.1</v>
      </c>
      <c r="F41" s="83">
        <v>115.5</v>
      </c>
      <c r="G41" s="83">
        <v>3645.2</v>
      </c>
      <c r="H41" s="83">
        <v>2058.3000000000002</v>
      </c>
      <c r="I41" s="83">
        <v>0.2</v>
      </c>
      <c r="J41" s="83">
        <v>650.5</v>
      </c>
      <c r="K41" s="83">
        <v>531.6</v>
      </c>
      <c r="L41" s="83">
        <v>0</v>
      </c>
      <c r="M41" s="83">
        <v>146.1</v>
      </c>
      <c r="N41" s="83">
        <v>0</v>
      </c>
      <c r="O41" s="83">
        <v>634.78</v>
      </c>
      <c r="P41" s="83">
        <v>6354.2</v>
      </c>
      <c r="Q41" s="83">
        <v>677.7</v>
      </c>
      <c r="R41" s="84">
        <v>7666.68</v>
      </c>
      <c r="S41" s="82" t="s">
        <v>702</v>
      </c>
      <c r="T41" s="83">
        <v>4621.5</v>
      </c>
      <c r="U41" s="83">
        <v>2132.7800000000002</v>
      </c>
      <c r="V41" s="83">
        <v>146.4</v>
      </c>
      <c r="W41" s="83">
        <v>766</v>
      </c>
      <c r="X41" s="84">
        <v>7666.68</v>
      </c>
      <c r="Y41" s="82" t="s">
        <v>702</v>
      </c>
      <c r="Z41" s="83">
        <v>329.4</v>
      </c>
      <c r="AA41" s="83">
        <v>53.78</v>
      </c>
      <c r="AB41" s="83">
        <v>146.4</v>
      </c>
      <c r="AC41" s="83">
        <v>766</v>
      </c>
      <c r="AD41" s="84">
        <v>1295.58</v>
      </c>
    </row>
    <row r="42" spans="1:30" x14ac:dyDescent="0.3">
      <c r="A42" s="1"/>
      <c r="B42" s="82" t="s">
        <v>703</v>
      </c>
      <c r="C42" s="83">
        <v>452.1</v>
      </c>
      <c r="D42" s="83">
        <v>74.05</v>
      </c>
      <c r="E42" s="83">
        <v>0</v>
      </c>
      <c r="F42" s="83">
        <v>117.4</v>
      </c>
      <c r="G42" s="83">
        <v>3620</v>
      </c>
      <c r="H42" s="83">
        <v>1927</v>
      </c>
      <c r="I42" s="83">
        <v>0.2</v>
      </c>
      <c r="J42" s="83">
        <v>662.4</v>
      </c>
      <c r="K42" s="83">
        <v>541.1</v>
      </c>
      <c r="L42" s="83">
        <v>0</v>
      </c>
      <c r="M42" s="83">
        <v>105.8</v>
      </c>
      <c r="N42" s="83">
        <v>0</v>
      </c>
      <c r="O42" s="83">
        <v>643.54999999999995</v>
      </c>
      <c r="P42" s="83">
        <v>6209.6</v>
      </c>
      <c r="Q42" s="83">
        <v>646.9</v>
      </c>
      <c r="R42" s="84">
        <v>7500.05</v>
      </c>
      <c r="S42" s="82" t="s">
        <v>703</v>
      </c>
      <c r="T42" s="83">
        <v>4613.2</v>
      </c>
      <c r="U42" s="83">
        <v>2001.05</v>
      </c>
      <c r="V42" s="83">
        <v>106</v>
      </c>
      <c r="W42" s="83">
        <v>779.8</v>
      </c>
      <c r="X42" s="84">
        <v>7500.05</v>
      </c>
      <c r="Y42" s="82" t="s">
        <v>703</v>
      </c>
      <c r="Z42" s="83">
        <v>330.8</v>
      </c>
      <c r="AA42" s="83">
        <v>53.55</v>
      </c>
      <c r="AB42" s="83">
        <v>106</v>
      </c>
      <c r="AC42" s="83">
        <v>779.8</v>
      </c>
      <c r="AD42" s="84">
        <v>1270.1500000000001</v>
      </c>
    </row>
    <row r="43" spans="1:30" x14ac:dyDescent="0.3">
      <c r="A43" s="1"/>
      <c r="B43" s="82" t="s">
        <v>704</v>
      </c>
      <c r="C43" s="83">
        <v>384.3</v>
      </c>
      <c r="D43" s="83">
        <v>76.19</v>
      </c>
      <c r="E43" s="83">
        <v>0</v>
      </c>
      <c r="F43" s="83">
        <v>116.7</v>
      </c>
      <c r="G43" s="83">
        <v>3500.7</v>
      </c>
      <c r="H43" s="83">
        <v>1871.3</v>
      </c>
      <c r="I43" s="83">
        <v>0.1</v>
      </c>
      <c r="J43" s="83">
        <v>655.5</v>
      </c>
      <c r="K43" s="83">
        <v>525.4</v>
      </c>
      <c r="L43" s="83">
        <v>0</v>
      </c>
      <c r="M43" s="83">
        <v>23.1</v>
      </c>
      <c r="N43" s="83">
        <v>0</v>
      </c>
      <c r="O43" s="83">
        <v>577.19000000000005</v>
      </c>
      <c r="P43" s="83">
        <v>6027.6</v>
      </c>
      <c r="Q43" s="83">
        <v>548.5</v>
      </c>
      <c r="R43" s="84">
        <v>7153.29</v>
      </c>
      <c r="S43" s="82" t="s">
        <v>704</v>
      </c>
      <c r="T43" s="83">
        <v>4410.3999999999996</v>
      </c>
      <c r="U43" s="83">
        <v>1947.49</v>
      </c>
      <c r="V43" s="83">
        <v>23.2</v>
      </c>
      <c r="W43" s="83">
        <v>772.2</v>
      </c>
      <c r="X43" s="84">
        <v>7153.29</v>
      </c>
      <c r="Y43" s="82" t="s">
        <v>704</v>
      </c>
      <c r="Z43" s="83">
        <v>329.7</v>
      </c>
      <c r="AA43" s="83">
        <v>54.79</v>
      </c>
      <c r="AB43" s="83">
        <v>23.2</v>
      </c>
      <c r="AC43" s="83">
        <v>772.2</v>
      </c>
      <c r="AD43" s="84">
        <v>1179.8900000000001</v>
      </c>
    </row>
    <row r="44" spans="1:30" x14ac:dyDescent="0.3">
      <c r="A44" s="1"/>
      <c r="B44" s="82" t="s">
        <v>705</v>
      </c>
      <c r="C44" s="83">
        <v>425.5</v>
      </c>
      <c r="D44" s="83">
        <v>75.86</v>
      </c>
      <c r="E44" s="83">
        <v>0</v>
      </c>
      <c r="F44" s="83">
        <v>112.5</v>
      </c>
      <c r="G44" s="83">
        <v>3680.6</v>
      </c>
      <c r="H44" s="83">
        <v>1891.4</v>
      </c>
      <c r="I44" s="83">
        <v>0</v>
      </c>
      <c r="J44" s="83">
        <v>635</v>
      </c>
      <c r="K44" s="83">
        <v>540.29999999999995</v>
      </c>
      <c r="L44" s="83">
        <v>0</v>
      </c>
      <c r="M44" s="83">
        <v>0</v>
      </c>
      <c r="N44" s="83">
        <v>0</v>
      </c>
      <c r="O44" s="83">
        <v>613.86</v>
      </c>
      <c r="P44" s="83">
        <v>6207</v>
      </c>
      <c r="Q44" s="83">
        <v>540.29999999999995</v>
      </c>
      <c r="R44" s="84">
        <v>7361.16</v>
      </c>
      <c r="S44" s="82" t="s">
        <v>705</v>
      </c>
      <c r="T44" s="83">
        <v>4646.3999999999996</v>
      </c>
      <c r="U44" s="83">
        <v>1967.26</v>
      </c>
      <c r="V44" s="83">
        <v>0</v>
      </c>
      <c r="W44" s="83">
        <v>747.5</v>
      </c>
      <c r="X44" s="84">
        <v>7361.16</v>
      </c>
      <c r="Y44" s="82" t="s">
        <v>705</v>
      </c>
      <c r="Z44" s="83">
        <v>331.3</v>
      </c>
      <c r="AA44" s="83">
        <v>54.66</v>
      </c>
      <c r="AB44" s="83">
        <v>0</v>
      </c>
      <c r="AC44" s="83">
        <v>747.5</v>
      </c>
      <c r="AD44" s="84">
        <v>1133.46</v>
      </c>
    </row>
    <row r="45" spans="1:30" x14ac:dyDescent="0.3">
      <c r="A45" s="1"/>
      <c r="B45" s="82" t="s">
        <v>706</v>
      </c>
      <c r="C45" s="83">
        <v>502.9</v>
      </c>
      <c r="D45" s="83">
        <v>77.06</v>
      </c>
      <c r="E45" s="83">
        <v>0</v>
      </c>
      <c r="F45" s="83">
        <v>105.4</v>
      </c>
      <c r="G45" s="83">
        <v>3724.6</v>
      </c>
      <c r="H45" s="83">
        <v>1975.9</v>
      </c>
      <c r="I45" s="83">
        <v>0</v>
      </c>
      <c r="J45" s="83">
        <v>636.29999999999995</v>
      </c>
      <c r="K45" s="83">
        <v>579</v>
      </c>
      <c r="L45" s="83">
        <v>0</v>
      </c>
      <c r="M45" s="83">
        <v>0</v>
      </c>
      <c r="N45" s="83">
        <v>0</v>
      </c>
      <c r="O45" s="83">
        <v>685.36</v>
      </c>
      <c r="P45" s="83">
        <v>6336.8</v>
      </c>
      <c r="Q45" s="83">
        <v>579</v>
      </c>
      <c r="R45" s="84">
        <v>7601.16</v>
      </c>
      <c r="S45" s="82" t="s">
        <v>706</v>
      </c>
      <c r="T45" s="83">
        <v>4806.5</v>
      </c>
      <c r="U45" s="83">
        <v>2052.96</v>
      </c>
      <c r="V45" s="83">
        <v>0</v>
      </c>
      <c r="W45" s="83">
        <v>741.7</v>
      </c>
      <c r="X45" s="84">
        <v>7601.16</v>
      </c>
      <c r="Y45" s="82" t="s">
        <v>706</v>
      </c>
      <c r="Z45" s="83">
        <v>332.5</v>
      </c>
      <c r="AA45" s="83">
        <v>55.46</v>
      </c>
      <c r="AB45" s="83">
        <v>0</v>
      </c>
      <c r="AC45" s="83">
        <v>741.7</v>
      </c>
      <c r="AD45" s="84">
        <v>1129.6600000000001</v>
      </c>
    </row>
    <row r="46" spans="1:30" x14ac:dyDescent="0.3">
      <c r="A46" s="1"/>
      <c r="B46" s="82" t="s">
        <v>707</v>
      </c>
      <c r="C46" s="83">
        <v>507.1</v>
      </c>
      <c r="D46" s="83">
        <v>77.78</v>
      </c>
      <c r="E46" s="83">
        <v>0</v>
      </c>
      <c r="F46" s="83">
        <v>102.6</v>
      </c>
      <c r="G46" s="83">
        <v>3732.7</v>
      </c>
      <c r="H46" s="83">
        <v>2055.5</v>
      </c>
      <c r="I46" s="83">
        <v>0</v>
      </c>
      <c r="J46" s="83">
        <v>581.4</v>
      </c>
      <c r="K46" s="83">
        <v>580.4</v>
      </c>
      <c r="L46" s="83">
        <v>0</v>
      </c>
      <c r="M46" s="83">
        <v>0</v>
      </c>
      <c r="N46" s="83">
        <v>0</v>
      </c>
      <c r="O46" s="83">
        <v>687.48</v>
      </c>
      <c r="P46" s="83">
        <v>6369.6</v>
      </c>
      <c r="Q46" s="83">
        <v>580.4</v>
      </c>
      <c r="R46" s="84">
        <v>7637.48</v>
      </c>
      <c r="S46" s="82" t="s">
        <v>707</v>
      </c>
      <c r="T46" s="83">
        <v>4820.2</v>
      </c>
      <c r="U46" s="83">
        <v>2133.2800000000002</v>
      </c>
      <c r="V46" s="83">
        <v>0</v>
      </c>
      <c r="W46" s="83">
        <v>684</v>
      </c>
      <c r="X46" s="84">
        <v>7637.48</v>
      </c>
      <c r="Y46" s="82" t="s">
        <v>707</v>
      </c>
      <c r="Z46" s="83">
        <v>335.7</v>
      </c>
      <c r="AA46" s="83">
        <v>56.18</v>
      </c>
      <c r="AB46" s="83">
        <v>0</v>
      </c>
      <c r="AC46" s="83">
        <v>684</v>
      </c>
      <c r="AD46" s="84">
        <v>1075.8800000000001</v>
      </c>
    </row>
    <row r="47" spans="1:30" x14ac:dyDescent="0.3">
      <c r="A47" s="1"/>
      <c r="B47" s="82" t="s">
        <v>708</v>
      </c>
      <c r="C47" s="83">
        <v>506.9</v>
      </c>
      <c r="D47" s="83">
        <v>76.77</v>
      </c>
      <c r="E47" s="83">
        <v>0</v>
      </c>
      <c r="F47" s="83">
        <v>98.8</v>
      </c>
      <c r="G47" s="83">
        <v>3744.1</v>
      </c>
      <c r="H47" s="83">
        <v>2107.8000000000002</v>
      </c>
      <c r="I47" s="83">
        <v>0</v>
      </c>
      <c r="J47" s="83">
        <v>515.5</v>
      </c>
      <c r="K47" s="83">
        <v>577.29999999999995</v>
      </c>
      <c r="L47" s="83">
        <v>0</v>
      </c>
      <c r="M47" s="83">
        <v>0</v>
      </c>
      <c r="N47" s="83">
        <v>0</v>
      </c>
      <c r="O47" s="83">
        <v>682.47</v>
      </c>
      <c r="P47" s="83">
        <v>6367.4</v>
      </c>
      <c r="Q47" s="83">
        <v>577.29999999999995</v>
      </c>
      <c r="R47" s="84">
        <v>7627.17</v>
      </c>
      <c r="S47" s="82" t="s">
        <v>708</v>
      </c>
      <c r="T47" s="83">
        <v>4828.3</v>
      </c>
      <c r="U47" s="83">
        <v>2184.5700000000002</v>
      </c>
      <c r="V47" s="83">
        <v>0</v>
      </c>
      <c r="W47" s="83">
        <v>614.29999999999995</v>
      </c>
      <c r="X47" s="84">
        <v>7627.17</v>
      </c>
      <c r="Y47" s="82" t="s">
        <v>708</v>
      </c>
      <c r="Z47" s="83">
        <v>334.8</v>
      </c>
      <c r="AA47" s="83">
        <v>55.17</v>
      </c>
      <c r="AB47" s="83">
        <v>0</v>
      </c>
      <c r="AC47" s="83">
        <v>614.29999999999995</v>
      </c>
      <c r="AD47" s="84">
        <v>1004.27</v>
      </c>
    </row>
    <row r="48" spans="1:30" x14ac:dyDescent="0.3">
      <c r="A48" s="1"/>
      <c r="B48" s="82" t="s">
        <v>709</v>
      </c>
      <c r="C48" s="83">
        <v>506.7</v>
      </c>
      <c r="D48" s="83">
        <v>76.08</v>
      </c>
      <c r="E48" s="83">
        <v>0</v>
      </c>
      <c r="F48" s="83">
        <v>90</v>
      </c>
      <c r="G48" s="83">
        <v>3734.4</v>
      </c>
      <c r="H48" s="83">
        <v>2188.9</v>
      </c>
      <c r="I48" s="83">
        <v>0</v>
      </c>
      <c r="J48" s="83">
        <v>438.7</v>
      </c>
      <c r="K48" s="83">
        <v>576.70000000000005</v>
      </c>
      <c r="L48" s="83">
        <v>0</v>
      </c>
      <c r="M48" s="83">
        <v>0</v>
      </c>
      <c r="N48" s="83">
        <v>0</v>
      </c>
      <c r="O48" s="83">
        <v>672.78</v>
      </c>
      <c r="P48" s="83">
        <v>6362</v>
      </c>
      <c r="Q48" s="83">
        <v>576.70000000000005</v>
      </c>
      <c r="R48" s="84">
        <v>7611.48</v>
      </c>
      <c r="S48" s="82" t="s">
        <v>709</v>
      </c>
      <c r="T48" s="83">
        <v>4817.8</v>
      </c>
      <c r="U48" s="83">
        <v>2264.98</v>
      </c>
      <c r="V48" s="83">
        <v>0</v>
      </c>
      <c r="W48" s="83">
        <v>528.70000000000005</v>
      </c>
      <c r="X48" s="84">
        <v>7611.48</v>
      </c>
      <c r="Y48" s="82" t="s">
        <v>709</v>
      </c>
      <c r="Z48" s="83">
        <v>334.7</v>
      </c>
      <c r="AA48" s="83">
        <v>54.78</v>
      </c>
      <c r="AB48" s="83">
        <v>0</v>
      </c>
      <c r="AC48" s="83">
        <v>528.70000000000005</v>
      </c>
      <c r="AD48" s="84">
        <v>918.18</v>
      </c>
    </row>
    <row r="49" spans="1:30" x14ac:dyDescent="0.3">
      <c r="A49" s="1"/>
      <c r="B49" s="82" t="s">
        <v>710</v>
      </c>
      <c r="C49" s="83">
        <v>504.8</v>
      </c>
      <c r="D49" s="83">
        <v>76.08</v>
      </c>
      <c r="E49" s="83">
        <v>0</v>
      </c>
      <c r="F49" s="83">
        <v>87.7</v>
      </c>
      <c r="G49" s="83">
        <v>3722.6</v>
      </c>
      <c r="H49" s="83">
        <v>2186.1999999999998</v>
      </c>
      <c r="I49" s="83">
        <v>0</v>
      </c>
      <c r="J49" s="83">
        <v>424.1</v>
      </c>
      <c r="K49" s="83">
        <v>575.6</v>
      </c>
      <c r="L49" s="83">
        <v>0</v>
      </c>
      <c r="M49" s="83">
        <v>0</v>
      </c>
      <c r="N49" s="83">
        <v>0</v>
      </c>
      <c r="O49" s="83">
        <v>668.58</v>
      </c>
      <c r="P49" s="83">
        <v>6332.9</v>
      </c>
      <c r="Q49" s="83">
        <v>575.6</v>
      </c>
      <c r="R49" s="84">
        <v>7577.08</v>
      </c>
      <c r="S49" s="82" t="s">
        <v>710</v>
      </c>
      <c r="T49" s="83">
        <v>4803</v>
      </c>
      <c r="U49" s="83">
        <v>2262.2800000000002</v>
      </c>
      <c r="V49" s="83">
        <v>0</v>
      </c>
      <c r="W49" s="83">
        <v>511.8</v>
      </c>
      <c r="X49" s="84">
        <v>7577.08</v>
      </c>
      <c r="Y49" s="82" t="s">
        <v>710</v>
      </c>
      <c r="Z49" s="83">
        <v>334.3</v>
      </c>
      <c r="AA49" s="83">
        <v>55.28</v>
      </c>
      <c r="AB49" s="83">
        <v>0</v>
      </c>
      <c r="AC49" s="83">
        <v>511.8</v>
      </c>
      <c r="AD49" s="84">
        <v>901.38</v>
      </c>
    </row>
    <row r="50" spans="1:30" x14ac:dyDescent="0.3">
      <c r="A50" s="1"/>
      <c r="B50" s="82" t="s">
        <v>711</v>
      </c>
      <c r="C50" s="83">
        <v>465.4</v>
      </c>
      <c r="D50" s="83">
        <v>76.58</v>
      </c>
      <c r="E50" s="83">
        <v>0</v>
      </c>
      <c r="F50" s="83">
        <v>86.4</v>
      </c>
      <c r="G50" s="83">
        <v>3713</v>
      </c>
      <c r="H50" s="83">
        <v>2172</v>
      </c>
      <c r="I50" s="83">
        <v>0</v>
      </c>
      <c r="J50" s="83">
        <v>443.2</v>
      </c>
      <c r="K50" s="83">
        <v>535.70000000000005</v>
      </c>
      <c r="L50" s="83">
        <v>0</v>
      </c>
      <c r="M50" s="83">
        <v>0</v>
      </c>
      <c r="N50" s="83">
        <v>0</v>
      </c>
      <c r="O50" s="83">
        <v>628.38</v>
      </c>
      <c r="P50" s="83">
        <v>6328.2</v>
      </c>
      <c r="Q50" s="83">
        <v>535.70000000000005</v>
      </c>
      <c r="R50" s="84">
        <v>7492.28</v>
      </c>
      <c r="S50" s="82" t="s">
        <v>711</v>
      </c>
      <c r="T50" s="83">
        <v>4714.1000000000004</v>
      </c>
      <c r="U50" s="83">
        <v>2248.58</v>
      </c>
      <c r="V50" s="83">
        <v>0</v>
      </c>
      <c r="W50" s="83">
        <v>529.6</v>
      </c>
      <c r="X50" s="84">
        <v>7492.28</v>
      </c>
      <c r="Y50" s="82" t="s">
        <v>711</v>
      </c>
      <c r="Z50" s="83">
        <v>334.3</v>
      </c>
      <c r="AA50" s="83">
        <v>55.68</v>
      </c>
      <c r="AB50" s="83">
        <v>0</v>
      </c>
      <c r="AC50" s="83">
        <v>529.6</v>
      </c>
      <c r="AD50" s="84">
        <v>919.58</v>
      </c>
    </row>
    <row r="51" spans="1:30" x14ac:dyDescent="0.3">
      <c r="A51" s="1"/>
      <c r="B51" s="82" t="s">
        <v>712</v>
      </c>
      <c r="C51" s="83">
        <v>462.2</v>
      </c>
      <c r="D51" s="83">
        <v>76.08</v>
      </c>
      <c r="E51" s="83">
        <v>0</v>
      </c>
      <c r="F51" s="83">
        <v>82.2</v>
      </c>
      <c r="G51" s="83">
        <v>3733.6</v>
      </c>
      <c r="H51" s="83">
        <v>2234.4</v>
      </c>
      <c r="I51" s="83">
        <v>0</v>
      </c>
      <c r="J51" s="83">
        <v>389.2</v>
      </c>
      <c r="K51" s="83">
        <v>536.29999999999995</v>
      </c>
      <c r="L51" s="83">
        <v>0</v>
      </c>
      <c r="M51" s="83">
        <v>0</v>
      </c>
      <c r="N51" s="83">
        <v>0</v>
      </c>
      <c r="O51" s="83">
        <v>620.48</v>
      </c>
      <c r="P51" s="83">
        <v>6357.2</v>
      </c>
      <c r="Q51" s="83">
        <v>536.29999999999995</v>
      </c>
      <c r="R51" s="84">
        <v>7513.98</v>
      </c>
      <c r="S51" s="82" t="s">
        <v>712</v>
      </c>
      <c r="T51" s="83">
        <v>4732.1000000000004</v>
      </c>
      <c r="U51" s="83">
        <v>2310.48</v>
      </c>
      <c r="V51" s="83">
        <v>0</v>
      </c>
      <c r="W51" s="83">
        <v>471.4</v>
      </c>
      <c r="X51" s="84">
        <v>7513.98</v>
      </c>
      <c r="Y51" s="82" t="s">
        <v>712</v>
      </c>
      <c r="Z51" s="83">
        <v>333.3</v>
      </c>
      <c r="AA51" s="83">
        <v>54.88</v>
      </c>
      <c r="AB51" s="83">
        <v>0</v>
      </c>
      <c r="AC51" s="83">
        <v>471.4</v>
      </c>
      <c r="AD51" s="84">
        <v>859.58</v>
      </c>
    </row>
    <row r="52" spans="1:30" x14ac:dyDescent="0.3">
      <c r="A52" s="1"/>
      <c r="B52" s="82" t="s">
        <v>713</v>
      </c>
      <c r="C52" s="83">
        <v>462.2</v>
      </c>
      <c r="D52" s="83">
        <v>77.239999999999995</v>
      </c>
      <c r="E52" s="83">
        <v>0</v>
      </c>
      <c r="F52" s="83">
        <v>70.5</v>
      </c>
      <c r="G52" s="83">
        <v>3723</v>
      </c>
      <c r="H52" s="83">
        <v>2233.8000000000002</v>
      </c>
      <c r="I52" s="83">
        <v>0</v>
      </c>
      <c r="J52" s="83">
        <v>381.4</v>
      </c>
      <c r="K52" s="83">
        <v>536.20000000000005</v>
      </c>
      <c r="L52" s="83">
        <v>0</v>
      </c>
      <c r="M52" s="83">
        <v>0</v>
      </c>
      <c r="N52" s="83">
        <v>0</v>
      </c>
      <c r="O52" s="83">
        <v>609.94000000000005</v>
      </c>
      <c r="P52" s="83">
        <v>6338.2</v>
      </c>
      <c r="Q52" s="83">
        <v>536.20000000000005</v>
      </c>
      <c r="R52" s="84">
        <v>7484.34</v>
      </c>
      <c r="S52" s="82" t="s">
        <v>713</v>
      </c>
      <c r="T52" s="83">
        <v>4721.3999999999996</v>
      </c>
      <c r="U52" s="83">
        <v>2311.04</v>
      </c>
      <c r="V52" s="83">
        <v>0</v>
      </c>
      <c r="W52" s="83">
        <v>451.9</v>
      </c>
      <c r="X52" s="84">
        <v>7484.34</v>
      </c>
      <c r="Y52" s="82" t="s">
        <v>713</v>
      </c>
      <c r="Z52" s="83">
        <v>333.8</v>
      </c>
      <c r="AA52" s="83">
        <v>55.74</v>
      </c>
      <c r="AB52" s="83">
        <v>0</v>
      </c>
      <c r="AC52" s="83">
        <v>451.9</v>
      </c>
      <c r="AD52" s="84">
        <v>841.44</v>
      </c>
    </row>
    <row r="53" spans="1:30" x14ac:dyDescent="0.3">
      <c r="A53" s="1"/>
      <c r="B53" s="82" t="s">
        <v>714</v>
      </c>
      <c r="C53" s="83">
        <v>460.5</v>
      </c>
      <c r="D53" s="83">
        <v>77.28</v>
      </c>
      <c r="E53" s="83">
        <v>0</v>
      </c>
      <c r="F53" s="83">
        <v>64.8</v>
      </c>
      <c r="G53" s="83">
        <v>3645.3</v>
      </c>
      <c r="H53" s="83">
        <v>2113.6999999999998</v>
      </c>
      <c r="I53" s="83">
        <v>0</v>
      </c>
      <c r="J53" s="83">
        <v>377.3</v>
      </c>
      <c r="K53" s="83">
        <v>535</v>
      </c>
      <c r="L53" s="83">
        <v>0</v>
      </c>
      <c r="M53" s="83">
        <v>0</v>
      </c>
      <c r="N53" s="83">
        <v>0</v>
      </c>
      <c r="O53" s="83">
        <v>602.58000000000004</v>
      </c>
      <c r="P53" s="83">
        <v>6136.3</v>
      </c>
      <c r="Q53" s="83">
        <v>535</v>
      </c>
      <c r="R53" s="84">
        <v>7273.88</v>
      </c>
      <c r="S53" s="82" t="s">
        <v>714</v>
      </c>
      <c r="T53" s="83">
        <v>4640.8</v>
      </c>
      <c r="U53" s="83">
        <v>2190.98</v>
      </c>
      <c r="V53" s="83">
        <v>0</v>
      </c>
      <c r="W53" s="83">
        <v>442.1</v>
      </c>
      <c r="X53" s="84">
        <v>7273.88</v>
      </c>
      <c r="Y53" s="82" t="s">
        <v>714</v>
      </c>
      <c r="Z53" s="83">
        <v>333.7</v>
      </c>
      <c r="AA53" s="83">
        <v>55.78</v>
      </c>
      <c r="AB53" s="83">
        <v>0</v>
      </c>
      <c r="AC53" s="83">
        <v>442.1</v>
      </c>
      <c r="AD53" s="84">
        <v>831.58</v>
      </c>
    </row>
    <row r="54" spans="1:30" x14ac:dyDescent="0.3">
      <c r="A54" s="1"/>
      <c r="B54" s="82" t="s">
        <v>715</v>
      </c>
      <c r="C54" s="83">
        <v>466.2</v>
      </c>
      <c r="D54" s="83">
        <v>77.66</v>
      </c>
      <c r="E54" s="83">
        <v>0</v>
      </c>
      <c r="F54" s="83">
        <v>61.1</v>
      </c>
      <c r="G54" s="83">
        <v>3715.9</v>
      </c>
      <c r="H54" s="83">
        <v>1855.1</v>
      </c>
      <c r="I54" s="83">
        <v>0</v>
      </c>
      <c r="J54" s="83">
        <v>363.4</v>
      </c>
      <c r="K54" s="83">
        <v>535.79999999999995</v>
      </c>
      <c r="L54" s="83">
        <v>0</v>
      </c>
      <c r="M54" s="83">
        <v>0</v>
      </c>
      <c r="N54" s="83">
        <v>0</v>
      </c>
      <c r="O54" s="83">
        <v>604.96</v>
      </c>
      <c r="P54" s="83">
        <v>5934.4</v>
      </c>
      <c r="Q54" s="83">
        <v>535.79999999999995</v>
      </c>
      <c r="R54" s="84">
        <v>7075.16</v>
      </c>
      <c r="S54" s="82" t="s">
        <v>715</v>
      </c>
      <c r="T54" s="83">
        <v>4717.8999999999996</v>
      </c>
      <c r="U54" s="83">
        <v>1932.76</v>
      </c>
      <c r="V54" s="83">
        <v>0</v>
      </c>
      <c r="W54" s="83">
        <v>424.5</v>
      </c>
      <c r="X54" s="84">
        <v>7075.16</v>
      </c>
      <c r="Y54" s="82" t="s">
        <v>715</v>
      </c>
      <c r="Z54" s="83">
        <v>334.1</v>
      </c>
      <c r="AA54" s="83">
        <v>56.56</v>
      </c>
      <c r="AB54" s="83">
        <v>0</v>
      </c>
      <c r="AC54" s="83">
        <v>424.5</v>
      </c>
      <c r="AD54" s="84">
        <v>815.16</v>
      </c>
    </row>
    <row r="55" spans="1:30" x14ac:dyDescent="0.3">
      <c r="A55" s="1"/>
      <c r="B55" s="82" t="s">
        <v>61</v>
      </c>
      <c r="C55" s="83">
        <v>454.5</v>
      </c>
      <c r="D55" s="83">
        <v>77.040000000000006</v>
      </c>
      <c r="E55" s="83">
        <v>0</v>
      </c>
      <c r="F55" s="83">
        <v>58.1</v>
      </c>
      <c r="G55" s="83">
        <v>3681.3</v>
      </c>
      <c r="H55" s="83">
        <v>1712.1</v>
      </c>
      <c r="I55" s="83">
        <v>0</v>
      </c>
      <c r="J55" s="83">
        <v>386.2</v>
      </c>
      <c r="K55" s="83">
        <v>539.70000000000005</v>
      </c>
      <c r="L55" s="83">
        <v>0</v>
      </c>
      <c r="M55" s="83">
        <v>0</v>
      </c>
      <c r="N55" s="83">
        <v>0</v>
      </c>
      <c r="O55" s="83">
        <v>589.64</v>
      </c>
      <c r="P55" s="83">
        <v>5779.6</v>
      </c>
      <c r="Q55" s="83">
        <v>539.70000000000005</v>
      </c>
      <c r="R55" s="84">
        <v>6908.94</v>
      </c>
      <c r="S55" s="82" t="s">
        <v>61</v>
      </c>
      <c r="T55" s="83">
        <v>4675.5</v>
      </c>
      <c r="U55" s="83">
        <v>1789.14</v>
      </c>
      <c r="V55" s="83">
        <v>0</v>
      </c>
      <c r="W55" s="83">
        <v>444.3</v>
      </c>
      <c r="X55" s="84">
        <v>6908.94</v>
      </c>
      <c r="Y55" s="82" t="s">
        <v>61</v>
      </c>
      <c r="Z55" s="83">
        <v>333.6</v>
      </c>
      <c r="AA55" s="83">
        <v>55.84</v>
      </c>
      <c r="AB55" s="83">
        <v>0</v>
      </c>
      <c r="AC55" s="83">
        <v>444.3</v>
      </c>
      <c r="AD55" s="84">
        <v>833.74</v>
      </c>
    </row>
    <row r="56" spans="1:30" x14ac:dyDescent="0.3">
      <c r="A56" s="1"/>
      <c r="B56" s="85" t="s">
        <v>870</v>
      </c>
      <c r="C56" s="86">
        <v>9552.35</v>
      </c>
      <c r="D56" s="86">
        <v>1849.8150000000001</v>
      </c>
      <c r="E56" s="86">
        <v>2</v>
      </c>
      <c r="F56" s="86">
        <v>1909.5</v>
      </c>
      <c r="G56" s="86">
        <v>85732.65</v>
      </c>
      <c r="H56" s="86">
        <v>46503.7</v>
      </c>
      <c r="I56" s="86">
        <v>7.55</v>
      </c>
      <c r="J56" s="86">
        <v>11697.5</v>
      </c>
      <c r="K56" s="86">
        <v>12803.2</v>
      </c>
      <c r="L56" s="86">
        <v>0</v>
      </c>
      <c r="M56" s="86">
        <v>4172.5</v>
      </c>
      <c r="N56" s="86">
        <v>0</v>
      </c>
      <c r="O56" s="86">
        <v>13313.665000000001</v>
      </c>
      <c r="P56" s="86">
        <v>143941.4</v>
      </c>
      <c r="Q56" s="86">
        <v>16975.7</v>
      </c>
      <c r="R56" s="86">
        <v>174230.76500000001</v>
      </c>
      <c r="S56" s="85" t="s">
        <v>870</v>
      </c>
      <c r="T56" s="86">
        <v>108088.2</v>
      </c>
      <c r="U56" s="86">
        <v>48353.514999999999</v>
      </c>
      <c r="V56" s="86">
        <v>4182.05</v>
      </c>
      <c r="W56" s="86">
        <v>13607</v>
      </c>
      <c r="X56" s="86">
        <v>174230.76500000001</v>
      </c>
      <c r="Y56" s="85" t="s">
        <v>870</v>
      </c>
      <c r="Z56" s="86">
        <v>7775.65</v>
      </c>
      <c r="AA56" s="86">
        <v>1344.0150000000001</v>
      </c>
      <c r="AB56" s="86">
        <v>4182.05</v>
      </c>
      <c r="AC56" s="86">
        <v>13607</v>
      </c>
      <c r="AD56" s="86">
        <v>26908.715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1065</v>
      </c>
      <c r="C5" s="1"/>
      <c r="D5" s="1"/>
      <c r="E5" s="1"/>
      <c r="F5" s="1"/>
      <c r="G5" s="1"/>
      <c r="H5" s="1"/>
      <c r="I5" s="1"/>
      <c r="J5" s="1"/>
      <c r="K5" s="1"/>
      <c r="L5" s="1"/>
      <c r="M5" s="1"/>
      <c r="N5" s="1"/>
      <c r="O5" s="1"/>
      <c r="P5" s="1"/>
    </row>
    <row r="6" spans="1:16" ht="27.6" x14ac:dyDescent="0.3">
      <c r="A6" s="1"/>
      <c r="B6" s="3" t="s">
        <v>147</v>
      </c>
      <c r="C6" s="3" t="s">
        <v>1066</v>
      </c>
      <c r="D6" s="3" t="s">
        <v>1067</v>
      </c>
      <c r="E6" s="3" t="s">
        <v>1068</v>
      </c>
      <c r="F6" s="3" t="s">
        <v>150</v>
      </c>
      <c r="G6" s="3" t="s">
        <v>151</v>
      </c>
      <c r="H6" s="3" t="s">
        <v>1069</v>
      </c>
      <c r="I6" s="3" t="s">
        <v>1070</v>
      </c>
      <c r="J6" s="3" t="s">
        <v>1071</v>
      </c>
      <c r="K6" s="3" t="s">
        <v>1072</v>
      </c>
      <c r="L6" s="3" t="s">
        <v>1073</v>
      </c>
      <c r="M6" s="3" t="s">
        <v>1074</v>
      </c>
      <c r="N6" s="3" t="s">
        <v>1075</v>
      </c>
      <c r="O6" s="3" t="s">
        <v>1076</v>
      </c>
      <c r="P6" s="3" t="s">
        <v>1077</v>
      </c>
    </row>
    <row r="7" spans="1:16" x14ac:dyDescent="0.3">
      <c r="A7" s="1"/>
      <c r="B7" s="6" t="s">
        <v>501</v>
      </c>
      <c r="C7" s="6" t="s">
        <v>894</v>
      </c>
      <c r="D7" s="87" t="s">
        <v>71</v>
      </c>
      <c r="E7" s="6" t="s">
        <v>1078</v>
      </c>
      <c r="F7" s="87" t="s">
        <v>18</v>
      </c>
      <c r="G7" s="87" t="s">
        <v>19</v>
      </c>
      <c r="H7" s="87" t="s">
        <v>823</v>
      </c>
      <c r="I7" s="87" t="s">
        <v>823</v>
      </c>
      <c r="J7" s="87" t="s">
        <v>1079</v>
      </c>
      <c r="K7" s="87" t="s">
        <v>823</v>
      </c>
      <c r="L7" s="87" t="s">
        <v>823</v>
      </c>
      <c r="M7" s="87" t="s">
        <v>823</v>
      </c>
      <c r="N7" s="87" t="s">
        <v>823</v>
      </c>
      <c r="O7" s="6" t="s">
        <v>1080</v>
      </c>
      <c r="P7" s="6"/>
    </row>
    <row r="8" spans="1:16" x14ac:dyDescent="0.3">
      <c r="A8" s="1"/>
      <c r="B8" s="6" t="s">
        <v>502</v>
      </c>
      <c r="C8" s="6" t="s">
        <v>948</v>
      </c>
      <c r="D8" s="87" t="s">
        <v>71</v>
      </c>
      <c r="E8" s="6" t="s">
        <v>1081</v>
      </c>
      <c r="F8" s="87" t="s">
        <v>18</v>
      </c>
      <c r="G8" s="87" t="s">
        <v>19</v>
      </c>
      <c r="H8" s="87" t="s">
        <v>823</v>
      </c>
      <c r="I8" s="87" t="s">
        <v>823</v>
      </c>
      <c r="J8" s="87" t="s">
        <v>1079</v>
      </c>
      <c r="K8" s="87" t="s">
        <v>823</v>
      </c>
      <c r="L8" s="87" t="s">
        <v>823</v>
      </c>
      <c r="M8" s="87" t="s">
        <v>823</v>
      </c>
      <c r="N8" s="87" t="s">
        <v>823</v>
      </c>
      <c r="O8" s="6" t="s">
        <v>1080</v>
      </c>
      <c r="P8" s="6"/>
    </row>
    <row r="9" spans="1:16" x14ac:dyDescent="0.3">
      <c r="A9" s="1"/>
      <c r="B9" s="6" t="s">
        <v>503</v>
      </c>
      <c r="C9" s="6" t="s">
        <v>950</v>
      </c>
      <c r="D9" s="87" t="s">
        <v>71</v>
      </c>
      <c r="E9" s="6" t="s">
        <v>1082</v>
      </c>
      <c r="F9" s="87" t="s">
        <v>18</v>
      </c>
      <c r="G9" s="87" t="s">
        <v>19</v>
      </c>
      <c r="H9" s="87" t="s">
        <v>823</v>
      </c>
      <c r="I9" s="87" t="s">
        <v>823</v>
      </c>
      <c r="J9" s="87" t="s">
        <v>1079</v>
      </c>
      <c r="K9" s="87" t="s">
        <v>823</v>
      </c>
      <c r="L9" s="87" t="s">
        <v>823</v>
      </c>
      <c r="M9" s="87" t="s">
        <v>823</v>
      </c>
      <c r="N9" s="87" t="s">
        <v>823</v>
      </c>
      <c r="O9" s="6" t="s">
        <v>1080</v>
      </c>
      <c r="P9" s="6"/>
    </row>
    <row r="10" spans="1:16" x14ac:dyDescent="0.3">
      <c r="A10" s="1"/>
      <c r="B10" s="6" t="s">
        <v>498</v>
      </c>
      <c r="C10" s="6" t="s">
        <v>898</v>
      </c>
      <c r="D10" s="87" t="s">
        <v>1083</v>
      </c>
      <c r="E10" s="6" t="s">
        <v>1084</v>
      </c>
      <c r="F10" s="87" t="s">
        <v>18</v>
      </c>
      <c r="G10" s="87" t="s">
        <v>1085</v>
      </c>
      <c r="H10" s="87" t="s">
        <v>823</v>
      </c>
      <c r="I10" s="87" t="s">
        <v>823</v>
      </c>
      <c r="J10" s="87" t="s">
        <v>1079</v>
      </c>
      <c r="K10" s="87" t="s">
        <v>823</v>
      </c>
      <c r="L10" s="87" t="s">
        <v>823</v>
      </c>
      <c r="M10" s="87" t="s">
        <v>823</v>
      </c>
      <c r="N10" s="87" t="s">
        <v>823</v>
      </c>
      <c r="O10" s="6" t="s">
        <v>1080</v>
      </c>
      <c r="P10" s="6"/>
    </row>
    <row r="11" spans="1:16" x14ac:dyDescent="0.3">
      <c r="A11" s="1"/>
      <c r="B11" s="6" t="s">
        <v>498</v>
      </c>
      <c r="C11" s="6" t="s">
        <v>898</v>
      </c>
      <c r="D11" s="87" t="s">
        <v>71</v>
      </c>
      <c r="E11" s="6" t="s">
        <v>1086</v>
      </c>
      <c r="F11" s="87" t="s">
        <v>1085</v>
      </c>
      <c r="G11" s="87" t="s">
        <v>1087</v>
      </c>
      <c r="H11" s="87" t="s">
        <v>823</v>
      </c>
      <c r="I11" s="87" t="s">
        <v>823</v>
      </c>
      <c r="J11" s="87" t="s">
        <v>1079</v>
      </c>
      <c r="K11" s="87" t="s">
        <v>823</v>
      </c>
      <c r="L11" s="87" t="s">
        <v>823</v>
      </c>
      <c r="M11" s="87" t="s">
        <v>823</v>
      </c>
      <c r="N11" s="87" t="s">
        <v>823</v>
      </c>
      <c r="O11" s="6" t="s">
        <v>1080</v>
      </c>
      <c r="P11" s="6"/>
    </row>
    <row r="12" spans="1:16" x14ac:dyDescent="0.3">
      <c r="A12" s="1"/>
      <c r="B12" s="6" t="s">
        <v>498</v>
      </c>
      <c r="C12" s="6" t="s">
        <v>898</v>
      </c>
      <c r="D12" s="87" t="s">
        <v>1083</v>
      </c>
      <c r="E12" s="6" t="s">
        <v>1084</v>
      </c>
      <c r="F12" s="87" t="s">
        <v>1087</v>
      </c>
      <c r="G12" s="87" t="s">
        <v>19</v>
      </c>
      <c r="H12" s="87" t="s">
        <v>823</v>
      </c>
      <c r="I12" s="87" t="s">
        <v>823</v>
      </c>
      <c r="J12" s="87" t="s">
        <v>1079</v>
      </c>
      <c r="K12" s="87" t="s">
        <v>823</v>
      </c>
      <c r="L12" s="87" t="s">
        <v>823</v>
      </c>
      <c r="M12" s="87" t="s">
        <v>823</v>
      </c>
      <c r="N12" s="87" t="s">
        <v>823</v>
      </c>
      <c r="O12" s="6" t="s">
        <v>1080</v>
      </c>
      <c r="P12" s="6"/>
    </row>
    <row r="13" spans="1:16" x14ac:dyDescent="0.3">
      <c r="A13" s="1"/>
      <c r="B13" s="6" t="s">
        <v>218</v>
      </c>
      <c r="C13" s="6" t="s">
        <v>957</v>
      </c>
      <c r="D13" s="87" t="s">
        <v>71</v>
      </c>
      <c r="E13" s="6" t="s">
        <v>1088</v>
      </c>
      <c r="F13" s="87" t="s">
        <v>1089</v>
      </c>
      <c r="G13" s="87" t="s">
        <v>1090</v>
      </c>
      <c r="H13" s="87" t="s">
        <v>1091</v>
      </c>
      <c r="I13" s="87" t="s">
        <v>1092</v>
      </c>
      <c r="J13" s="87" t="s">
        <v>1093</v>
      </c>
      <c r="K13" s="87" t="s">
        <v>823</v>
      </c>
      <c r="L13" s="87" t="s">
        <v>823</v>
      </c>
      <c r="M13" s="87" t="s">
        <v>823</v>
      </c>
      <c r="N13" s="87" t="s">
        <v>823</v>
      </c>
      <c r="O13" s="6" t="s">
        <v>1080</v>
      </c>
      <c r="P13" s="6"/>
    </row>
    <row r="14" spans="1:16" x14ac:dyDescent="0.3">
      <c r="A14" s="1"/>
      <c r="B14" s="6" t="s">
        <v>218</v>
      </c>
      <c r="C14" s="6" t="s">
        <v>957</v>
      </c>
      <c r="D14" s="87" t="s">
        <v>71</v>
      </c>
      <c r="E14" s="6" t="s">
        <v>1088</v>
      </c>
      <c r="F14" s="87" t="s">
        <v>1094</v>
      </c>
      <c r="G14" s="87" t="s">
        <v>1095</v>
      </c>
      <c r="H14" s="87" t="s">
        <v>823</v>
      </c>
      <c r="I14" s="87" t="s">
        <v>1096</v>
      </c>
      <c r="J14" s="87" t="s">
        <v>1093</v>
      </c>
      <c r="K14" s="87" t="s">
        <v>823</v>
      </c>
      <c r="L14" s="87" t="s">
        <v>823</v>
      </c>
      <c r="M14" s="87" t="s">
        <v>823</v>
      </c>
      <c r="N14" s="87" t="s">
        <v>823</v>
      </c>
      <c r="O14" s="6" t="s">
        <v>1080</v>
      </c>
      <c r="P14" s="6"/>
    </row>
    <row r="15" spans="1:16" x14ac:dyDescent="0.3">
      <c r="A15" s="1"/>
      <c r="B15" s="6" t="s">
        <v>68</v>
      </c>
      <c r="C15" s="6" t="s">
        <v>962</v>
      </c>
      <c r="D15" s="87" t="s">
        <v>71</v>
      </c>
      <c r="E15" s="6" t="s">
        <v>1097</v>
      </c>
      <c r="F15" s="87" t="s">
        <v>18</v>
      </c>
      <c r="G15" s="87" t="s">
        <v>19</v>
      </c>
      <c r="H15" s="87" t="s">
        <v>823</v>
      </c>
      <c r="I15" s="87" t="s">
        <v>823</v>
      </c>
      <c r="J15" s="87" t="s">
        <v>1093</v>
      </c>
      <c r="K15" s="87" t="s">
        <v>823</v>
      </c>
      <c r="L15" s="87" t="s">
        <v>823</v>
      </c>
      <c r="M15" s="87" t="s">
        <v>823</v>
      </c>
      <c r="N15" s="87" t="s">
        <v>823</v>
      </c>
      <c r="O15" s="6" t="s">
        <v>1080</v>
      </c>
      <c r="P15" s="6"/>
    </row>
    <row r="16" spans="1:16" x14ac:dyDescent="0.3">
      <c r="A16" s="1"/>
      <c r="B16" s="6" t="s">
        <v>73</v>
      </c>
      <c r="C16" s="6" t="s">
        <v>84</v>
      </c>
      <c r="D16" s="87" t="s">
        <v>368</v>
      </c>
      <c r="E16" s="6" t="s">
        <v>1098</v>
      </c>
      <c r="F16" s="87" t="s">
        <v>1099</v>
      </c>
      <c r="G16" s="87" t="s">
        <v>1100</v>
      </c>
      <c r="H16" s="87" t="s">
        <v>1101</v>
      </c>
      <c r="I16" s="87" t="s">
        <v>823</v>
      </c>
      <c r="J16" s="87" t="s">
        <v>1093</v>
      </c>
      <c r="K16" s="87" t="s">
        <v>823</v>
      </c>
      <c r="L16" s="87" t="s">
        <v>823</v>
      </c>
      <c r="M16" s="87" t="s">
        <v>823</v>
      </c>
      <c r="N16" s="87" t="s">
        <v>823</v>
      </c>
      <c r="O16" s="6" t="s">
        <v>1080</v>
      </c>
      <c r="P16" s="6"/>
    </row>
    <row r="17" spans="1:16" x14ac:dyDescent="0.3">
      <c r="A17" s="1"/>
      <c r="B17" s="6" t="s">
        <v>73</v>
      </c>
      <c r="C17" s="6" t="s">
        <v>84</v>
      </c>
      <c r="D17" s="87" t="s">
        <v>368</v>
      </c>
      <c r="E17" s="6" t="s">
        <v>1098</v>
      </c>
      <c r="F17" s="87" t="s">
        <v>1100</v>
      </c>
      <c r="G17" s="87" t="s">
        <v>1102</v>
      </c>
      <c r="H17" s="87" t="s">
        <v>823</v>
      </c>
      <c r="I17" s="87" t="s">
        <v>1103</v>
      </c>
      <c r="J17" s="87" t="s">
        <v>1104</v>
      </c>
      <c r="K17" s="87" t="s">
        <v>823</v>
      </c>
      <c r="L17" s="87" t="s">
        <v>823</v>
      </c>
      <c r="M17" s="87" t="s">
        <v>823</v>
      </c>
      <c r="N17" s="87" t="s">
        <v>823</v>
      </c>
      <c r="O17" s="6" t="s">
        <v>1080</v>
      </c>
      <c r="P17" s="6"/>
    </row>
    <row r="18" spans="1:16" ht="26.4" x14ac:dyDescent="0.3">
      <c r="A18" s="1"/>
      <c r="B18" s="6" t="s">
        <v>73</v>
      </c>
      <c r="C18" s="6" t="s">
        <v>84</v>
      </c>
      <c r="D18" s="87" t="s">
        <v>368</v>
      </c>
      <c r="E18" s="6" t="s">
        <v>1098</v>
      </c>
      <c r="F18" s="87" t="s">
        <v>1105</v>
      </c>
      <c r="G18" s="87" t="s">
        <v>1106</v>
      </c>
      <c r="H18" s="87" t="s">
        <v>1107</v>
      </c>
      <c r="I18" s="87" t="s">
        <v>823</v>
      </c>
      <c r="J18" s="87" t="s">
        <v>1104</v>
      </c>
      <c r="K18" s="87" t="s">
        <v>823</v>
      </c>
      <c r="L18" s="87" t="s">
        <v>823</v>
      </c>
      <c r="M18" s="87" t="s">
        <v>823</v>
      </c>
      <c r="N18" s="87" t="s">
        <v>823</v>
      </c>
      <c r="O18" s="6" t="s">
        <v>1080</v>
      </c>
      <c r="P18" s="6" t="s">
        <v>1108</v>
      </c>
    </row>
    <row r="19" spans="1:16" x14ac:dyDescent="0.3">
      <c r="A19" s="1"/>
      <c r="B19" s="6" t="s">
        <v>73</v>
      </c>
      <c r="C19" s="6" t="s">
        <v>84</v>
      </c>
      <c r="D19" s="87" t="s">
        <v>368</v>
      </c>
      <c r="E19" s="6" t="s">
        <v>1098</v>
      </c>
      <c r="F19" s="87" t="s">
        <v>1106</v>
      </c>
      <c r="G19" s="87" t="s">
        <v>1109</v>
      </c>
      <c r="H19" s="87" t="s">
        <v>823</v>
      </c>
      <c r="I19" s="87" t="s">
        <v>823</v>
      </c>
      <c r="J19" s="87" t="s">
        <v>1093</v>
      </c>
      <c r="K19" s="87" t="s">
        <v>823</v>
      </c>
      <c r="L19" s="87" t="s">
        <v>823</v>
      </c>
      <c r="M19" s="87" t="s">
        <v>823</v>
      </c>
      <c r="N19" s="87" t="s">
        <v>823</v>
      </c>
      <c r="O19" s="6" t="s">
        <v>1080</v>
      </c>
      <c r="P19" s="6"/>
    </row>
    <row r="20" spans="1:16" x14ac:dyDescent="0.3">
      <c r="A20" s="1"/>
      <c r="B20" s="6" t="s">
        <v>73</v>
      </c>
      <c r="C20" s="6" t="s">
        <v>84</v>
      </c>
      <c r="D20" s="87" t="s">
        <v>368</v>
      </c>
      <c r="E20" s="6" t="s">
        <v>1098</v>
      </c>
      <c r="F20" s="87" t="s">
        <v>1109</v>
      </c>
      <c r="G20" s="87" t="s">
        <v>19</v>
      </c>
      <c r="H20" s="87" t="s">
        <v>823</v>
      </c>
      <c r="I20" s="87" t="s">
        <v>1110</v>
      </c>
      <c r="J20" s="87" t="s">
        <v>1104</v>
      </c>
      <c r="K20" s="87" t="s">
        <v>823</v>
      </c>
      <c r="L20" s="87" t="s">
        <v>823</v>
      </c>
      <c r="M20" s="87" t="s">
        <v>823</v>
      </c>
      <c r="N20" s="87" t="s">
        <v>823</v>
      </c>
      <c r="O20" s="6" t="s">
        <v>1080</v>
      </c>
      <c r="P20" s="6"/>
    </row>
    <row r="21" spans="1:16" x14ac:dyDescent="0.3">
      <c r="A21" s="1"/>
      <c r="B21" s="6" t="s">
        <v>90</v>
      </c>
      <c r="C21" s="6" t="s">
        <v>91</v>
      </c>
      <c r="D21" s="87" t="s">
        <v>71</v>
      </c>
      <c r="E21" s="6" t="s">
        <v>1111</v>
      </c>
      <c r="F21" s="87" t="s">
        <v>18</v>
      </c>
      <c r="G21" s="87" t="s">
        <v>1112</v>
      </c>
      <c r="H21" s="87" t="s">
        <v>823</v>
      </c>
      <c r="I21" s="87" t="s">
        <v>823</v>
      </c>
      <c r="J21" s="87" t="s">
        <v>1093</v>
      </c>
      <c r="K21" s="87" t="s">
        <v>823</v>
      </c>
      <c r="L21" s="87" t="s">
        <v>823</v>
      </c>
      <c r="M21" s="87" t="s">
        <v>823</v>
      </c>
      <c r="N21" s="87" t="s">
        <v>823</v>
      </c>
      <c r="O21" s="6" t="s">
        <v>1080</v>
      </c>
      <c r="P21" s="6"/>
    </row>
    <row r="22" spans="1:16" x14ac:dyDescent="0.3">
      <c r="A22" s="1"/>
      <c r="B22" s="6" t="s">
        <v>90</v>
      </c>
      <c r="C22" s="6" t="s">
        <v>91</v>
      </c>
      <c r="D22" s="87" t="s">
        <v>71</v>
      </c>
      <c r="E22" s="6" t="s">
        <v>1111</v>
      </c>
      <c r="F22" s="87" t="s">
        <v>1112</v>
      </c>
      <c r="G22" s="87" t="s">
        <v>1113</v>
      </c>
      <c r="H22" s="87" t="s">
        <v>823</v>
      </c>
      <c r="I22" s="87" t="s">
        <v>823</v>
      </c>
      <c r="J22" s="87" t="s">
        <v>1114</v>
      </c>
      <c r="K22" s="87" t="s">
        <v>823</v>
      </c>
      <c r="L22" s="87" t="s">
        <v>823</v>
      </c>
      <c r="M22" s="87" t="s">
        <v>823</v>
      </c>
      <c r="N22" s="87" t="s">
        <v>823</v>
      </c>
      <c r="O22" s="6" t="s">
        <v>1080</v>
      </c>
      <c r="P22" s="6"/>
    </row>
    <row r="23" spans="1:16" x14ac:dyDescent="0.3">
      <c r="A23" s="1"/>
      <c r="B23" s="6" t="s">
        <v>90</v>
      </c>
      <c r="C23" s="6" t="s">
        <v>91</v>
      </c>
      <c r="D23" s="87" t="s">
        <v>71</v>
      </c>
      <c r="E23" s="6" t="s">
        <v>1111</v>
      </c>
      <c r="F23" s="87" t="s">
        <v>1113</v>
      </c>
      <c r="G23" s="87" t="s">
        <v>1115</v>
      </c>
      <c r="H23" s="87" t="s">
        <v>823</v>
      </c>
      <c r="I23" s="87" t="s">
        <v>823</v>
      </c>
      <c r="J23" s="87" t="s">
        <v>1104</v>
      </c>
      <c r="K23" s="87" t="s">
        <v>823</v>
      </c>
      <c r="L23" s="87" t="s">
        <v>823</v>
      </c>
      <c r="M23" s="87" t="s">
        <v>823</v>
      </c>
      <c r="N23" s="87" t="s">
        <v>823</v>
      </c>
      <c r="O23" s="6" t="s">
        <v>1080</v>
      </c>
      <c r="P23" s="6"/>
    </row>
    <row r="24" spans="1:16" x14ac:dyDescent="0.3">
      <c r="A24" s="1"/>
      <c r="B24" s="6" t="s">
        <v>90</v>
      </c>
      <c r="C24" s="6" t="s">
        <v>91</v>
      </c>
      <c r="D24" s="87" t="s">
        <v>71</v>
      </c>
      <c r="E24" s="6" t="s">
        <v>1111</v>
      </c>
      <c r="F24" s="87" t="s">
        <v>1115</v>
      </c>
      <c r="G24" s="87" t="s">
        <v>1116</v>
      </c>
      <c r="H24" s="87" t="s">
        <v>823</v>
      </c>
      <c r="I24" s="87" t="s">
        <v>823</v>
      </c>
      <c r="J24" s="87" t="s">
        <v>1093</v>
      </c>
      <c r="K24" s="87" t="s">
        <v>823</v>
      </c>
      <c r="L24" s="87" t="s">
        <v>823</v>
      </c>
      <c r="M24" s="87" t="s">
        <v>823</v>
      </c>
      <c r="N24" s="87" t="s">
        <v>823</v>
      </c>
      <c r="O24" s="6" t="s">
        <v>1080</v>
      </c>
      <c r="P24" s="6"/>
    </row>
    <row r="25" spans="1:16" x14ac:dyDescent="0.3">
      <c r="A25" s="1"/>
      <c r="B25" s="6" t="s">
        <v>90</v>
      </c>
      <c r="C25" s="6" t="s">
        <v>91</v>
      </c>
      <c r="D25" s="87" t="s">
        <v>71</v>
      </c>
      <c r="E25" s="6" t="s">
        <v>1111</v>
      </c>
      <c r="F25" s="87" t="s">
        <v>1116</v>
      </c>
      <c r="G25" s="87" t="s">
        <v>1117</v>
      </c>
      <c r="H25" s="87" t="s">
        <v>823</v>
      </c>
      <c r="I25" s="87" t="s">
        <v>823</v>
      </c>
      <c r="J25" s="87" t="s">
        <v>1104</v>
      </c>
      <c r="K25" s="87" t="s">
        <v>823</v>
      </c>
      <c r="L25" s="87" t="s">
        <v>823</v>
      </c>
      <c r="M25" s="87" t="s">
        <v>823</v>
      </c>
      <c r="N25" s="87" t="s">
        <v>823</v>
      </c>
      <c r="O25" s="6" t="s">
        <v>1080</v>
      </c>
      <c r="P25" s="6"/>
    </row>
    <row r="26" spans="1:16" x14ac:dyDescent="0.3">
      <c r="A26" s="1"/>
      <c r="B26" s="6" t="s">
        <v>90</v>
      </c>
      <c r="C26" s="6" t="s">
        <v>91</v>
      </c>
      <c r="D26" s="87" t="s">
        <v>71</v>
      </c>
      <c r="E26" s="6" t="s">
        <v>1111</v>
      </c>
      <c r="F26" s="87" t="s">
        <v>1117</v>
      </c>
      <c r="G26" s="87" t="s">
        <v>1118</v>
      </c>
      <c r="H26" s="87" t="s">
        <v>823</v>
      </c>
      <c r="I26" s="87" t="s">
        <v>823</v>
      </c>
      <c r="J26" s="87" t="s">
        <v>1093</v>
      </c>
      <c r="K26" s="87" t="s">
        <v>823</v>
      </c>
      <c r="L26" s="87" t="s">
        <v>823</v>
      </c>
      <c r="M26" s="87" t="s">
        <v>823</v>
      </c>
      <c r="N26" s="87" t="s">
        <v>823</v>
      </c>
      <c r="O26" s="6" t="s">
        <v>1080</v>
      </c>
      <c r="P26" s="6"/>
    </row>
    <row r="27" spans="1:16" x14ac:dyDescent="0.3">
      <c r="A27" s="1"/>
      <c r="B27" s="6" t="s">
        <v>90</v>
      </c>
      <c r="C27" s="6" t="s">
        <v>91</v>
      </c>
      <c r="D27" s="87" t="s">
        <v>71</v>
      </c>
      <c r="E27" s="6" t="s">
        <v>1111</v>
      </c>
      <c r="F27" s="87" t="s">
        <v>1118</v>
      </c>
      <c r="G27" s="87" t="s">
        <v>19</v>
      </c>
      <c r="H27" s="87" t="s">
        <v>823</v>
      </c>
      <c r="I27" s="87" t="s">
        <v>823</v>
      </c>
      <c r="J27" s="87" t="s">
        <v>1104</v>
      </c>
      <c r="K27" s="87" t="s">
        <v>823</v>
      </c>
      <c r="L27" s="87" t="s">
        <v>823</v>
      </c>
      <c r="M27" s="87" t="s">
        <v>823</v>
      </c>
      <c r="N27" s="87" t="s">
        <v>823</v>
      </c>
      <c r="O27" s="6" t="s">
        <v>1080</v>
      </c>
      <c r="P27" s="6"/>
    </row>
    <row r="28" spans="1:16" x14ac:dyDescent="0.3">
      <c r="A28" s="1"/>
      <c r="B28" s="6" t="s">
        <v>99</v>
      </c>
      <c r="C28" s="6" t="s">
        <v>102</v>
      </c>
      <c r="D28" s="87" t="s">
        <v>71</v>
      </c>
      <c r="E28" s="6" t="s">
        <v>1119</v>
      </c>
      <c r="F28" s="87" t="s">
        <v>18</v>
      </c>
      <c r="G28" s="87" t="s">
        <v>1120</v>
      </c>
      <c r="H28" s="87" t="s">
        <v>823</v>
      </c>
      <c r="I28" s="87" t="s">
        <v>823</v>
      </c>
      <c r="J28" s="87" t="s">
        <v>1114</v>
      </c>
      <c r="K28" s="87" t="s">
        <v>823</v>
      </c>
      <c r="L28" s="87" t="s">
        <v>823</v>
      </c>
      <c r="M28" s="87" t="s">
        <v>823</v>
      </c>
      <c r="N28" s="87" t="s">
        <v>823</v>
      </c>
      <c r="O28" s="6" t="s">
        <v>1080</v>
      </c>
      <c r="P28" s="6"/>
    </row>
    <row r="29" spans="1:16" x14ac:dyDescent="0.3">
      <c r="A29" s="1"/>
      <c r="B29" s="6" t="s">
        <v>99</v>
      </c>
      <c r="C29" s="6" t="s">
        <v>102</v>
      </c>
      <c r="D29" s="87" t="s">
        <v>71</v>
      </c>
      <c r="E29" s="6" t="s">
        <v>1119</v>
      </c>
      <c r="F29" s="87" t="s">
        <v>1120</v>
      </c>
      <c r="G29" s="87" t="s">
        <v>1121</v>
      </c>
      <c r="H29" s="87" t="s">
        <v>823</v>
      </c>
      <c r="I29" s="87" t="s">
        <v>823</v>
      </c>
      <c r="J29" s="87" t="s">
        <v>1093</v>
      </c>
      <c r="K29" s="87" t="s">
        <v>823</v>
      </c>
      <c r="L29" s="87" t="s">
        <v>823</v>
      </c>
      <c r="M29" s="87" t="s">
        <v>823</v>
      </c>
      <c r="N29" s="87" t="s">
        <v>823</v>
      </c>
      <c r="O29" s="6" t="s">
        <v>1080</v>
      </c>
      <c r="P29" s="6"/>
    </row>
    <row r="30" spans="1:16" x14ac:dyDescent="0.3">
      <c r="A30" s="1"/>
      <c r="B30" s="6" t="s">
        <v>99</v>
      </c>
      <c r="C30" s="6" t="s">
        <v>102</v>
      </c>
      <c r="D30" s="87" t="s">
        <v>71</v>
      </c>
      <c r="E30" s="6" t="s">
        <v>1119</v>
      </c>
      <c r="F30" s="87" t="s">
        <v>1121</v>
      </c>
      <c r="G30" s="87" t="s">
        <v>1117</v>
      </c>
      <c r="H30" s="87" t="s">
        <v>823</v>
      </c>
      <c r="I30" s="87" t="s">
        <v>823</v>
      </c>
      <c r="J30" s="87" t="s">
        <v>1114</v>
      </c>
      <c r="K30" s="87" t="s">
        <v>823</v>
      </c>
      <c r="L30" s="87" t="s">
        <v>823</v>
      </c>
      <c r="M30" s="87" t="s">
        <v>823</v>
      </c>
      <c r="N30" s="87" t="s">
        <v>823</v>
      </c>
      <c r="O30" s="6" t="s">
        <v>1080</v>
      </c>
      <c r="P30" s="6"/>
    </row>
    <row r="31" spans="1:16" x14ac:dyDescent="0.3">
      <c r="A31" s="1"/>
      <c r="B31" s="6" t="s">
        <v>99</v>
      </c>
      <c r="C31" s="6" t="s">
        <v>102</v>
      </c>
      <c r="D31" s="87" t="s">
        <v>71</v>
      </c>
      <c r="E31" s="6" t="s">
        <v>1119</v>
      </c>
      <c r="F31" s="87" t="s">
        <v>1117</v>
      </c>
      <c r="G31" s="87" t="s">
        <v>1096</v>
      </c>
      <c r="H31" s="87" t="s">
        <v>823</v>
      </c>
      <c r="I31" s="87" t="s">
        <v>823</v>
      </c>
      <c r="J31" s="87" t="s">
        <v>1093</v>
      </c>
      <c r="K31" s="87" t="s">
        <v>823</v>
      </c>
      <c r="L31" s="87" t="s">
        <v>823</v>
      </c>
      <c r="M31" s="87" t="s">
        <v>823</v>
      </c>
      <c r="N31" s="87" t="s">
        <v>823</v>
      </c>
      <c r="O31" s="6" t="s">
        <v>1080</v>
      </c>
      <c r="P31" s="6"/>
    </row>
    <row r="32" spans="1:16" x14ac:dyDescent="0.3">
      <c r="A32" s="1"/>
      <c r="B32" s="6" t="s">
        <v>99</v>
      </c>
      <c r="C32" s="6" t="s">
        <v>102</v>
      </c>
      <c r="D32" s="87" t="s">
        <v>71</v>
      </c>
      <c r="E32" s="6" t="s">
        <v>1119</v>
      </c>
      <c r="F32" s="87" t="s">
        <v>1096</v>
      </c>
      <c r="G32" s="87" t="s">
        <v>19</v>
      </c>
      <c r="H32" s="87" t="s">
        <v>823</v>
      </c>
      <c r="I32" s="87" t="s">
        <v>823</v>
      </c>
      <c r="J32" s="87" t="s">
        <v>1114</v>
      </c>
      <c r="K32" s="87" t="s">
        <v>823</v>
      </c>
      <c r="L32" s="87" t="s">
        <v>823</v>
      </c>
      <c r="M32" s="87" t="s">
        <v>823</v>
      </c>
      <c r="N32" s="87" t="s">
        <v>823</v>
      </c>
      <c r="O32" s="6" t="s">
        <v>1080</v>
      </c>
      <c r="P32" s="6"/>
    </row>
    <row r="33" spans="1:16" x14ac:dyDescent="0.3">
      <c r="A33" s="1"/>
      <c r="B33" s="6" t="s">
        <v>99</v>
      </c>
      <c r="C33" s="6" t="s">
        <v>105</v>
      </c>
      <c r="D33" s="87" t="s">
        <v>71</v>
      </c>
      <c r="E33" s="6" t="s">
        <v>1122</v>
      </c>
      <c r="F33" s="87" t="s">
        <v>18</v>
      </c>
      <c r="G33" s="87" t="s">
        <v>1112</v>
      </c>
      <c r="H33" s="87" t="s">
        <v>823</v>
      </c>
      <c r="I33" s="87" t="s">
        <v>823</v>
      </c>
      <c r="J33" s="87" t="s">
        <v>1093</v>
      </c>
      <c r="K33" s="87" t="s">
        <v>823</v>
      </c>
      <c r="L33" s="87" t="s">
        <v>823</v>
      </c>
      <c r="M33" s="87" t="s">
        <v>823</v>
      </c>
      <c r="N33" s="87" t="s">
        <v>823</v>
      </c>
      <c r="O33" s="6" t="s">
        <v>1080</v>
      </c>
      <c r="P33" s="6"/>
    </row>
    <row r="34" spans="1:16" x14ac:dyDescent="0.3">
      <c r="A34" s="1"/>
      <c r="B34" s="6" t="s">
        <v>99</v>
      </c>
      <c r="C34" s="6" t="s">
        <v>105</v>
      </c>
      <c r="D34" s="87" t="s">
        <v>71</v>
      </c>
      <c r="E34" s="6" t="s">
        <v>1122</v>
      </c>
      <c r="F34" s="87" t="s">
        <v>1112</v>
      </c>
      <c r="G34" s="87" t="s">
        <v>1123</v>
      </c>
      <c r="H34" s="87" t="s">
        <v>823</v>
      </c>
      <c r="I34" s="87" t="s">
        <v>823</v>
      </c>
      <c r="J34" s="87" t="s">
        <v>1104</v>
      </c>
      <c r="K34" s="87" t="s">
        <v>823</v>
      </c>
      <c r="L34" s="87" t="s">
        <v>823</v>
      </c>
      <c r="M34" s="87" t="s">
        <v>823</v>
      </c>
      <c r="N34" s="87" t="s">
        <v>823</v>
      </c>
      <c r="O34" s="6" t="s">
        <v>1080</v>
      </c>
      <c r="P34" s="6"/>
    </row>
    <row r="35" spans="1:16" x14ac:dyDescent="0.3">
      <c r="A35" s="1"/>
      <c r="B35" s="6" t="s">
        <v>99</v>
      </c>
      <c r="C35" s="6" t="s">
        <v>105</v>
      </c>
      <c r="D35" s="87" t="s">
        <v>71</v>
      </c>
      <c r="E35" s="6" t="s">
        <v>1122</v>
      </c>
      <c r="F35" s="87" t="s">
        <v>1123</v>
      </c>
      <c r="G35" s="87" t="s">
        <v>19</v>
      </c>
      <c r="H35" s="87" t="s">
        <v>823</v>
      </c>
      <c r="I35" s="87" t="s">
        <v>823</v>
      </c>
      <c r="J35" s="87" t="s">
        <v>1093</v>
      </c>
      <c r="K35" s="87" t="s">
        <v>823</v>
      </c>
      <c r="L35" s="87" t="s">
        <v>823</v>
      </c>
      <c r="M35" s="87" t="s">
        <v>823</v>
      </c>
      <c r="N35" s="87" t="s">
        <v>823</v>
      </c>
      <c r="O35" s="6" t="s">
        <v>1080</v>
      </c>
      <c r="P35" s="6"/>
    </row>
    <row r="36" spans="1:16" x14ac:dyDescent="0.3">
      <c r="A36" s="1"/>
      <c r="B36" s="6" t="s">
        <v>113</v>
      </c>
      <c r="C36" s="6" t="s">
        <v>120</v>
      </c>
      <c r="D36" s="87" t="s">
        <v>71</v>
      </c>
      <c r="E36" s="6" t="s">
        <v>1124</v>
      </c>
      <c r="F36" s="87" t="s">
        <v>18</v>
      </c>
      <c r="G36" s="87" t="s">
        <v>1115</v>
      </c>
      <c r="H36" s="87" t="s">
        <v>823</v>
      </c>
      <c r="I36" s="87" t="s">
        <v>823</v>
      </c>
      <c r="J36" s="87" t="s">
        <v>1104</v>
      </c>
      <c r="K36" s="87" t="s">
        <v>823</v>
      </c>
      <c r="L36" s="87" t="s">
        <v>823</v>
      </c>
      <c r="M36" s="87" t="s">
        <v>823</v>
      </c>
      <c r="N36" s="87" t="s">
        <v>823</v>
      </c>
      <c r="O36" s="6" t="s">
        <v>1080</v>
      </c>
      <c r="P36" s="6"/>
    </row>
    <row r="37" spans="1:16" x14ac:dyDescent="0.3">
      <c r="A37" s="1"/>
      <c r="B37" s="6" t="s">
        <v>113</v>
      </c>
      <c r="C37" s="6" t="s">
        <v>120</v>
      </c>
      <c r="D37" s="87" t="s">
        <v>71</v>
      </c>
      <c r="E37" s="6" t="s">
        <v>1124</v>
      </c>
      <c r="F37" s="87" t="s">
        <v>1115</v>
      </c>
      <c r="G37" s="87" t="s">
        <v>1116</v>
      </c>
      <c r="H37" s="87" t="s">
        <v>823</v>
      </c>
      <c r="I37" s="87" t="s">
        <v>823</v>
      </c>
      <c r="J37" s="87" t="s">
        <v>1093</v>
      </c>
      <c r="K37" s="87" t="s">
        <v>823</v>
      </c>
      <c r="L37" s="87" t="s">
        <v>823</v>
      </c>
      <c r="M37" s="87" t="s">
        <v>823</v>
      </c>
      <c r="N37" s="87" t="s">
        <v>823</v>
      </c>
      <c r="O37" s="6" t="s">
        <v>1080</v>
      </c>
      <c r="P37" s="6"/>
    </row>
    <row r="38" spans="1:16" x14ac:dyDescent="0.3">
      <c r="A38" s="1"/>
      <c r="B38" s="6" t="s">
        <v>113</v>
      </c>
      <c r="C38" s="6" t="s">
        <v>120</v>
      </c>
      <c r="D38" s="87" t="s">
        <v>71</v>
      </c>
      <c r="E38" s="6" t="s">
        <v>1124</v>
      </c>
      <c r="F38" s="87" t="s">
        <v>1116</v>
      </c>
      <c r="G38" s="87" t="s">
        <v>1117</v>
      </c>
      <c r="H38" s="87" t="s">
        <v>823</v>
      </c>
      <c r="I38" s="87" t="s">
        <v>823</v>
      </c>
      <c r="J38" s="87" t="s">
        <v>1104</v>
      </c>
      <c r="K38" s="87" t="s">
        <v>823</v>
      </c>
      <c r="L38" s="87" t="s">
        <v>823</v>
      </c>
      <c r="M38" s="87" t="s">
        <v>823</v>
      </c>
      <c r="N38" s="87" t="s">
        <v>823</v>
      </c>
      <c r="O38" s="6" t="s">
        <v>1080</v>
      </c>
      <c r="P38" s="6"/>
    </row>
    <row r="39" spans="1:16" ht="26.4" x14ac:dyDescent="0.3">
      <c r="A39" s="1"/>
      <c r="B39" s="6" t="s">
        <v>113</v>
      </c>
      <c r="C39" s="6" t="s">
        <v>120</v>
      </c>
      <c r="D39" s="87" t="s">
        <v>71</v>
      </c>
      <c r="E39" s="6" t="s">
        <v>1124</v>
      </c>
      <c r="F39" s="87" t="s">
        <v>1117</v>
      </c>
      <c r="G39" s="87" t="s">
        <v>1096</v>
      </c>
      <c r="H39" s="87" t="s">
        <v>823</v>
      </c>
      <c r="I39" s="87" t="s">
        <v>823</v>
      </c>
      <c r="J39" s="87" t="s">
        <v>1093</v>
      </c>
      <c r="K39" s="87" t="s">
        <v>823</v>
      </c>
      <c r="L39" s="87" t="s">
        <v>823</v>
      </c>
      <c r="M39" s="87" t="s">
        <v>823</v>
      </c>
      <c r="N39" s="87" t="s">
        <v>823</v>
      </c>
      <c r="O39" s="6" t="s">
        <v>1080</v>
      </c>
      <c r="P39" s="6" t="s">
        <v>1125</v>
      </c>
    </row>
    <row r="40" spans="1:16" x14ac:dyDescent="0.3">
      <c r="A40" s="1"/>
      <c r="B40" s="6" t="s">
        <v>113</v>
      </c>
      <c r="C40" s="6" t="s">
        <v>120</v>
      </c>
      <c r="D40" s="87" t="s">
        <v>71</v>
      </c>
      <c r="E40" s="6" t="s">
        <v>1124</v>
      </c>
      <c r="F40" s="87" t="s">
        <v>1096</v>
      </c>
      <c r="G40" s="87" t="s">
        <v>19</v>
      </c>
      <c r="H40" s="87" t="s">
        <v>823</v>
      </c>
      <c r="I40" s="87" t="s">
        <v>823</v>
      </c>
      <c r="J40" s="87" t="s">
        <v>1104</v>
      </c>
      <c r="K40" s="87" t="s">
        <v>823</v>
      </c>
      <c r="L40" s="87" t="s">
        <v>823</v>
      </c>
      <c r="M40" s="87" t="s">
        <v>823</v>
      </c>
      <c r="N40" s="87" t="s">
        <v>823</v>
      </c>
      <c r="O40" s="6" t="s">
        <v>1080</v>
      </c>
      <c r="P40" s="6"/>
    </row>
    <row r="41" spans="1:16" x14ac:dyDescent="0.3">
      <c r="A41" s="1"/>
      <c r="B41" s="6" t="s">
        <v>486</v>
      </c>
      <c r="C41" s="6" t="s">
        <v>909</v>
      </c>
      <c r="D41" s="87" t="s">
        <v>71</v>
      </c>
      <c r="E41" s="6" t="s">
        <v>1126</v>
      </c>
      <c r="F41" s="87" t="s">
        <v>18</v>
      </c>
      <c r="G41" s="87" t="s">
        <v>19</v>
      </c>
      <c r="H41" s="87" t="s">
        <v>823</v>
      </c>
      <c r="I41" s="87" t="s">
        <v>823</v>
      </c>
      <c r="J41" s="87" t="s">
        <v>1079</v>
      </c>
      <c r="K41" s="87" t="s">
        <v>823</v>
      </c>
      <c r="L41" s="87" t="s">
        <v>823</v>
      </c>
      <c r="M41" s="87" t="s">
        <v>823</v>
      </c>
      <c r="N41" s="87" t="s">
        <v>823</v>
      </c>
      <c r="O41" s="6" t="s">
        <v>1080</v>
      </c>
      <c r="P41" s="6"/>
    </row>
    <row r="42" spans="1:16" x14ac:dyDescent="0.3">
      <c r="A42" s="1"/>
      <c r="B42" s="6" t="s">
        <v>486</v>
      </c>
      <c r="C42" s="6" t="s">
        <v>1011</v>
      </c>
      <c r="D42" s="87" t="s">
        <v>71</v>
      </c>
      <c r="E42" s="6" t="s">
        <v>1127</v>
      </c>
      <c r="F42" s="87" t="s">
        <v>18</v>
      </c>
      <c r="G42" s="87" t="s">
        <v>19</v>
      </c>
      <c r="H42" s="87" t="s">
        <v>823</v>
      </c>
      <c r="I42" s="87" t="s">
        <v>823</v>
      </c>
      <c r="J42" s="87" t="s">
        <v>1079</v>
      </c>
      <c r="K42" s="87" t="s">
        <v>823</v>
      </c>
      <c r="L42" s="87" t="s">
        <v>823</v>
      </c>
      <c r="M42" s="87" t="s">
        <v>823</v>
      </c>
      <c r="N42" s="87" t="s">
        <v>823</v>
      </c>
      <c r="O42" s="6" t="s">
        <v>1080</v>
      </c>
      <c r="P42" s="6"/>
    </row>
    <row r="43" spans="1:16" x14ac:dyDescent="0.3">
      <c r="A43" s="1"/>
      <c r="B43" s="6" t="s">
        <v>486</v>
      </c>
      <c r="C43" s="6" t="s">
        <v>1012</v>
      </c>
      <c r="D43" s="87" t="s">
        <v>216</v>
      </c>
      <c r="E43" s="6" t="s">
        <v>1128</v>
      </c>
      <c r="F43" s="87" t="s">
        <v>18</v>
      </c>
      <c r="G43" s="87" t="s">
        <v>19</v>
      </c>
      <c r="H43" s="87" t="s">
        <v>823</v>
      </c>
      <c r="I43" s="87" t="s">
        <v>823</v>
      </c>
      <c r="J43" s="87" t="s">
        <v>1079</v>
      </c>
      <c r="K43" s="87" t="s">
        <v>823</v>
      </c>
      <c r="L43" s="87" t="s">
        <v>823</v>
      </c>
      <c r="M43" s="87" t="s">
        <v>823</v>
      </c>
      <c r="N43" s="87" t="s">
        <v>823</v>
      </c>
      <c r="O43" s="6" t="s">
        <v>1080</v>
      </c>
      <c r="P43" s="6"/>
    </row>
    <row r="44" spans="1:16" x14ac:dyDescent="0.3">
      <c r="A44" s="1"/>
      <c r="B44" s="6" t="s">
        <v>486</v>
      </c>
      <c r="C44" s="6" t="s">
        <v>1013</v>
      </c>
      <c r="D44" s="87" t="s">
        <v>303</v>
      </c>
      <c r="E44" s="6" t="s">
        <v>1129</v>
      </c>
      <c r="F44" s="87" t="s">
        <v>18</v>
      </c>
      <c r="G44" s="87" t="s">
        <v>1130</v>
      </c>
      <c r="H44" s="87" t="s">
        <v>823</v>
      </c>
      <c r="I44" s="87" t="s">
        <v>1131</v>
      </c>
      <c r="J44" s="87" t="s">
        <v>1079</v>
      </c>
      <c r="K44" s="87" t="s">
        <v>823</v>
      </c>
      <c r="L44" s="87" t="s">
        <v>823</v>
      </c>
      <c r="M44" s="87" t="s">
        <v>823</v>
      </c>
      <c r="N44" s="87" t="s">
        <v>823</v>
      </c>
      <c r="O44" s="6" t="s">
        <v>1080</v>
      </c>
      <c r="P44" s="6"/>
    </row>
    <row r="45" spans="1:16" x14ac:dyDescent="0.3">
      <c r="A45" s="1"/>
      <c r="B45" s="6" t="s">
        <v>486</v>
      </c>
      <c r="C45" s="6" t="s">
        <v>1013</v>
      </c>
      <c r="D45" s="87" t="s">
        <v>1132</v>
      </c>
      <c r="E45" s="6" t="s">
        <v>1129</v>
      </c>
      <c r="F45" s="87" t="s">
        <v>18</v>
      </c>
      <c r="G45" s="87" t="s">
        <v>19</v>
      </c>
      <c r="H45" s="87" t="s">
        <v>823</v>
      </c>
      <c r="I45" s="87" t="s">
        <v>823</v>
      </c>
      <c r="J45" s="87" t="s">
        <v>1079</v>
      </c>
      <c r="K45" s="87" t="s">
        <v>823</v>
      </c>
      <c r="L45" s="87" t="s">
        <v>823</v>
      </c>
      <c r="M45" s="87" t="s">
        <v>823</v>
      </c>
      <c r="N45" s="87" t="s">
        <v>823</v>
      </c>
      <c r="O45" s="6" t="s">
        <v>1080</v>
      </c>
      <c r="P45" s="6"/>
    </row>
    <row r="46" spans="1:16" x14ac:dyDescent="0.3">
      <c r="A46" s="1"/>
      <c r="B46" s="6" t="s">
        <v>486</v>
      </c>
      <c r="C46" s="6" t="s">
        <v>1013</v>
      </c>
      <c r="D46" s="87" t="s">
        <v>303</v>
      </c>
      <c r="E46" s="6" t="s">
        <v>1129</v>
      </c>
      <c r="F46" s="87" t="s">
        <v>1133</v>
      </c>
      <c r="G46" s="87" t="s">
        <v>19</v>
      </c>
      <c r="H46" s="87" t="s">
        <v>1134</v>
      </c>
      <c r="I46" s="87" t="s">
        <v>823</v>
      </c>
      <c r="J46" s="87" t="s">
        <v>1079</v>
      </c>
      <c r="K46" s="87" t="s">
        <v>823</v>
      </c>
      <c r="L46" s="87" t="s">
        <v>823</v>
      </c>
      <c r="M46" s="87" t="s">
        <v>823</v>
      </c>
      <c r="N46" s="87" t="s">
        <v>823</v>
      </c>
      <c r="O46" s="6" t="s">
        <v>1080</v>
      </c>
      <c r="P46" s="6"/>
    </row>
    <row r="47" spans="1:16" x14ac:dyDescent="0.3">
      <c r="A47" s="1"/>
      <c r="B47" s="6" t="s">
        <v>500</v>
      </c>
      <c r="C47" s="6" t="s">
        <v>912</v>
      </c>
      <c r="D47" s="87" t="s">
        <v>71</v>
      </c>
      <c r="E47" s="6" t="s">
        <v>1135</v>
      </c>
      <c r="F47" s="87" t="s">
        <v>18</v>
      </c>
      <c r="G47" s="87" t="s">
        <v>19</v>
      </c>
      <c r="H47" s="87" t="s">
        <v>823</v>
      </c>
      <c r="I47" s="87" t="s">
        <v>823</v>
      </c>
      <c r="J47" s="87" t="s">
        <v>1136</v>
      </c>
      <c r="K47" s="87" t="s">
        <v>823</v>
      </c>
      <c r="L47" s="87" t="s">
        <v>823</v>
      </c>
      <c r="M47" s="87" t="s">
        <v>823</v>
      </c>
      <c r="N47" s="87" t="s">
        <v>823</v>
      </c>
      <c r="O47" s="6" t="s">
        <v>1080</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1137</v>
      </c>
      <c r="C5" s="1"/>
      <c r="D5" s="1"/>
      <c r="E5" s="1"/>
      <c r="F5" s="1"/>
      <c r="G5" s="1"/>
      <c r="H5" s="1"/>
      <c r="I5" s="1"/>
      <c r="J5" s="1"/>
      <c r="K5" s="1"/>
      <c r="L5" s="1"/>
      <c r="M5" s="1"/>
      <c r="N5" s="1"/>
    </row>
    <row r="6" spans="1:14" ht="19.95" customHeight="1" x14ac:dyDescent="0.3">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x14ac:dyDescent="0.3">
      <c r="A7" s="1"/>
      <c r="B7" s="5" t="s">
        <v>190</v>
      </c>
      <c r="C7" s="5" t="s">
        <v>191</v>
      </c>
      <c r="D7" s="5" t="s">
        <v>192</v>
      </c>
      <c r="E7" s="4" t="s">
        <v>163</v>
      </c>
      <c r="F7" s="4" t="s">
        <v>164</v>
      </c>
      <c r="G7" s="6" t="s">
        <v>193</v>
      </c>
      <c r="H7" s="8">
        <v>0.7</v>
      </c>
      <c r="I7" s="5" t="s">
        <v>166</v>
      </c>
      <c r="J7" s="5" t="s">
        <v>181</v>
      </c>
      <c r="K7" s="5" t="s">
        <v>168</v>
      </c>
      <c r="L7" s="5" t="s">
        <v>194</v>
      </c>
      <c r="M7" s="8">
        <v>13133</v>
      </c>
      <c r="N7" s="5" t="s">
        <v>195</v>
      </c>
    </row>
    <row r="8" spans="1:14" ht="52.8" x14ac:dyDescent="0.3">
      <c r="A8" s="1"/>
      <c r="B8" s="5" t="s">
        <v>63</v>
      </c>
      <c r="C8" s="5" t="s">
        <v>204</v>
      </c>
      <c r="D8" s="5" t="s">
        <v>71</v>
      </c>
      <c r="E8" s="4" t="s">
        <v>163</v>
      </c>
      <c r="F8" s="4" t="s">
        <v>164</v>
      </c>
      <c r="G8" s="6" t="s">
        <v>1138</v>
      </c>
      <c r="H8" s="8">
        <v>15.3</v>
      </c>
      <c r="I8" s="5" t="s">
        <v>166</v>
      </c>
      <c r="J8" s="5" t="s">
        <v>181</v>
      </c>
      <c r="K8" s="5" t="s">
        <v>168</v>
      </c>
      <c r="L8" s="5" t="s">
        <v>194</v>
      </c>
      <c r="M8" s="8">
        <v>1198</v>
      </c>
      <c r="N8" s="5" t="s">
        <v>195</v>
      </c>
    </row>
    <row r="9" spans="1:14" x14ac:dyDescent="0.3">
      <c r="A9" s="1"/>
      <c r="B9" s="5" t="s">
        <v>63</v>
      </c>
      <c r="C9" s="5" t="s">
        <v>204</v>
      </c>
      <c r="D9" s="5" t="s">
        <v>192</v>
      </c>
      <c r="E9" s="4" t="s">
        <v>163</v>
      </c>
      <c r="F9" s="4" t="s">
        <v>164</v>
      </c>
      <c r="G9" s="6" t="s">
        <v>206</v>
      </c>
      <c r="H9" s="8">
        <v>5.0999999999999996</v>
      </c>
      <c r="I9" s="5" t="s">
        <v>166</v>
      </c>
      <c r="J9" s="5" t="s">
        <v>181</v>
      </c>
      <c r="K9" s="5" t="s">
        <v>168</v>
      </c>
      <c r="L9" s="5" t="s">
        <v>194</v>
      </c>
      <c r="M9" s="8">
        <v>118</v>
      </c>
      <c r="N9" s="5" t="s">
        <v>195</v>
      </c>
    </row>
    <row r="10" spans="1:14" x14ac:dyDescent="0.3">
      <c r="A10" s="1"/>
      <c r="B10" s="5" t="s">
        <v>63</v>
      </c>
      <c r="C10" s="5" t="s">
        <v>207</v>
      </c>
      <c r="D10" s="5" t="s">
        <v>208</v>
      </c>
      <c r="E10" s="4" t="s">
        <v>163</v>
      </c>
      <c r="F10" s="4" t="s">
        <v>164</v>
      </c>
      <c r="G10" s="6" t="s">
        <v>209</v>
      </c>
      <c r="H10" s="8">
        <v>5.0999999999999996</v>
      </c>
      <c r="I10" s="5" t="s">
        <v>166</v>
      </c>
      <c r="J10" s="5" t="s">
        <v>181</v>
      </c>
      <c r="K10" s="5" t="s">
        <v>168</v>
      </c>
      <c r="L10" s="5" t="s">
        <v>194</v>
      </c>
      <c r="M10" s="8">
        <v>136</v>
      </c>
      <c r="N10" s="5" t="s">
        <v>195</v>
      </c>
    </row>
    <row r="11" spans="1:14" x14ac:dyDescent="0.3">
      <c r="A11" s="1"/>
      <c r="B11" s="5" t="s">
        <v>63</v>
      </c>
      <c r="C11" s="5" t="s">
        <v>207</v>
      </c>
      <c r="D11" s="5" t="s">
        <v>210</v>
      </c>
      <c r="E11" s="4" t="s">
        <v>163</v>
      </c>
      <c r="F11" s="4" t="s">
        <v>164</v>
      </c>
      <c r="G11" s="6" t="s">
        <v>209</v>
      </c>
      <c r="H11" s="8">
        <v>5.0999999999999996</v>
      </c>
      <c r="I11" s="5" t="s">
        <v>166</v>
      </c>
      <c r="J11" s="5" t="s">
        <v>181</v>
      </c>
      <c r="K11" s="5" t="s">
        <v>168</v>
      </c>
      <c r="L11" s="5" t="s">
        <v>194</v>
      </c>
      <c r="M11" s="8">
        <v>137</v>
      </c>
      <c r="N11" s="5" t="s">
        <v>195</v>
      </c>
    </row>
    <row r="12" spans="1:14" x14ac:dyDescent="0.3">
      <c r="A12" s="1"/>
      <c r="B12" s="5" t="s">
        <v>214</v>
      </c>
      <c r="C12" s="5" t="s">
        <v>215</v>
      </c>
      <c r="D12" s="5" t="s">
        <v>216</v>
      </c>
      <c r="E12" s="4" t="s">
        <v>163</v>
      </c>
      <c r="F12" s="4" t="s">
        <v>164</v>
      </c>
      <c r="G12" s="6" t="s">
        <v>217</v>
      </c>
      <c r="H12" s="8">
        <v>2.5</v>
      </c>
      <c r="I12" s="5" t="s">
        <v>166</v>
      </c>
      <c r="J12" s="5" t="s">
        <v>181</v>
      </c>
      <c r="K12" s="5" t="s">
        <v>168</v>
      </c>
      <c r="L12" s="5" t="s">
        <v>189</v>
      </c>
      <c r="M12" s="8">
        <v>12651</v>
      </c>
      <c r="N12" s="5" t="s">
        <v>195</v>
      </c>
    </row>
    <row r="13" spans="1:14" ht="26.4" x14ac:dyDescent="0.3">
      <c r="A13" s="1"/>
      <c r="B13" s="5" t="s">
        <v>218</v>
      </c>
      <c r="C13" s="5" t="s">
        <v>219</v>
      </c>
      <c r="D13" s="5" t="s">
        <v>220</v>
      </c>
      <c r="E13" s="4" t="s">
        <v>163</v>
      </c>
      <c r="F13" s="4" t="s">
        <v>164</v>
      </c>
      <c r="G13" s="6" t="s">
        <v>1139</v>
      </c>
      <c r="H13" s="8">
        <v>5.7320000000000002</v>
      </c>
      <c r="I13" s="5" t="s">
        <v>166</v>
      </c>
      <c r="J13" s="5" t="s">
        <v>181</v>
      </c>
      <c r="K13" s="5" t="s">
        <v>168</v>
      </c>
      <c r="L13" s="5" t="s">
        <v>194</v>
      </c>
      <c r="M13" s="8">
        <v>12780</v>
      </c>
      <c r="N13" s="5" t="s">
        <v>195</v>
      </c>
    </row>
    <row r="14" spans="1:14" x14ac:dyDescent="0.3">
      <c r="A14" s="1"/>
      <c r="B14" s="5" t="s">
        <v>218</v>
      </c>
      <c r="C14" s="5" t="s">
        <v>219</v>
      </c>
      <c r="D14" s="5" t="s">
        <v>220</v>
      </c>
      <c r="E14" s="4" t="s">
        <v>163</v>
      </c>
      <c r="F14" s="4" t="s">
        <v>164</v>
      </c>
      <c r="G14" s="6" t="s">
        <v>1140</v>
      </c>
      <c r="H14" s="8">
        <v>5.7320000000000002</v>
      </c>
      <c r="I14" s="5" t="s">
        <v>166</v>
      </c>
      <c r="J14" s="5" t="s">
        <v>181</v>
      </c>
      <c r="K14" s="5" t="s">
        <v>168</v>
      </c>
      <c r="L14" s="5" t="s">
        <v>189</v>
      </c>
      <c r="M14" s="8">
        <v>12780</v>
      </c>
      <c r="N14" s="5" t="s">
        <v>195</v>
      </c>
    </row>
    <row r="15" spans="1:14" ht="26.4" x14ac:dyDescent="0.3">
      <c r="A15" s="1"/>
      <c r="B15" s="5" t="s">
        <v>218</v>
      </c>
      <c r="C15" s="5" t="s">
        <v>219</v>
      </c>
      <c r="D15" s="5" t="s">
        <v>225</v>
      </c>
      <c r="E15" s="4" t="s">
        <v>226</v>
      </c>
      <c r="F15" s="4" t="s">
        <v>227</v>
      </c>
      <c r="G15" s="6" t="s">
        <v>1141</v>
      </c>
      <c r="H15" s="8">
        <v>5.7320000000000002</v>
      </c>
      <c r="I15" s="5" t="s">
        <v>166</v>
      </c>
      <c r="J15" s="5" t="s">
        <v>181</v>
      </c>
      <c r="K15" s="5" t="s">
        <v>168</v>
      </c>
      <c r="L15" s="5" t="s">
        <v>169</v>
      </c>
      <c r="M15" s="8">
        <v>12779</v>
      </c>
      <c r="N15" s="5" t="s">
        <v>195</v>
      </c>
    </row>
    <row r="16" spans="1:14" x14ac:dyDescent="0.3">
      <c r="A16" s="1"/>
      <c r="B16" s="5" t="s">
        <v>73</v>
      </c>
      <c r="C16" s="5" t="s">
        <v>243</v>
      </c>
      <c r="D16" s="5" t="s">
        <v>244</v>
      </c>
      <c r="E16" s="4" t="s">
        <v>163</v>
      </c>
      <c r="F16" s="4" t="s">
        <v>164</v>
      </c>
      <c r="G16" s="6" t="s">
        <v>245</v>
      </c>
      <c r="H16" s="8">
        <v>74</v>
      </c>
      <c r="I16" s="5" t="s">
        <v>166</v>
      </c>
      <c r="J16" s="5" t="s">
        <v>181</v>
      </c>
      <c r="K16" s="5" t="s">
        <v>168</v>
      </c>
      <c r="L16" s="5" t="s">
        <v>194</v>
      </c>
      <c r="M16" s="8">
        <v>15680</v>
      </c>
      <c r="N16" s="5" t="s">
        <v>195</v>
      </c>
    </row>
    <row r="17" spans="1:14" x14ac:dyDescent="0.3">
      <c r="A17" s="1"/>
      <c r="B17" s="5" t="s">
        <v>107</v>
      </c>
      <c r="C17" s="5" t="s">
        <v>1142</v>
      </c>
      <c r="D17" s="5" t="s">
        <v>216</v>
      </c>
      <c r="E17" s="4" t="s">
        <v>163</v>
      </c>
      <c r="F17" s="4" t="s">
        <v>164</v>
      </c>
      <c r="G17" s="6" t="s">
        <v>298</v>
      </c>
      <c r="H17" s="8">
        <v>44.4</v>
      </c>
      <c r="I17" s="5" t="s">
        <v>166</v>
      </c>
      <c r="J17" s="5" t="s">
        <v>181</v>
      </c>
      <c r="K17" s="5" t="s">
        <v>168</v>
      </c>
      <c r="L17" s="5" t="s">
        <v>189</v>
      </c>
      <c r="M17" s="8">
        <v>74</v>
      </c>
      <c r="N17" s="5" t="s">
        <v>195</v>
      </c>
    </row>
    <row r="18" spans="1:14" x14ac:dyDescent="0.3">
      <c r="A18" s="1"/>
      <c r="B18" s="5" t="s">
        <v>301</v>
      </c>
      <c r="C18" s="5" t="s">
        <v>302</v>
      </c>
      <c r="D18" s="5" t="s">
        <v>303</v>
      </c>
      <c r="E18" s="4" t="s">
        <v>304</v>
      </c>
      <c r="F18" s="4" t="s">
        <v>305</v>
      </c>
      <c r="G18" s="6" t="s">
        <v>306</v>
      </c>
      <c r="H18" s="8">
        <v>1.2</v>
      </c>
      <c r="I18" s="5" t="s">
        <v>166</v>
      </c>
      <c r="J18" s="5" t="s">
        <v>181</v>
      </c>
      <c r="K18" s="5" t="s">
        <v>168</v>
      </c>
      <c r="L18" s="5" t="s">
        <v>194</v>
      </c>
      <c r="M18" s="8">
        <v>20851</v>
      </c>
      <c r="N18" s="5" t="s">
        <v>195</v>
      </c>
    </row>
    <row r="19" spans="1:14" ht="26.4" x14ac:dyDescent="0.3">
      <c r="A19" s="1"/>
      <c r="B19" s="5" t="s">
        <v>301</v>
      </c>
      <c r="C19" s="5" t="s">
        <v>1143</v>
      </c>
      <c r="D19" s="5" t="s">
        <v>192</v>
      </c>
      <c r="E19" s="4" t="s">
        <v>163</v>
      </c>
      <c r="F19" s="4" t="s">
        <v>164</v>
      </c>
      <c r="G19" s="6" t="s">
        <v>308</v>
      </c>
      <c r="H19" s="8">
        <v>1.2</v>
      </c>
      <c r="I19" s="5" t="s">
        <v>166</v>
      </c>
      <c r="J19" s="5" t="s">
        <v>181</v>
      </c>
      <c r="K19" s="5" t="s">
        <v>168</v>
      </c>
      <c r="L19" s="5" t="s">
        <v>194</v>
      </c>
      <c r="M19" s="8">
        <v>18813</v>
      </c>
      <c r="N19" s="5" t="s">
        <v>195</v>
      </c>
    </row>
    <row r="20" spans="1:14" x14ac:dyDescent="0.3">
      <c r="A20" s="1"/>
      <c r="B20" s="5" t="s">
        <v>127</v>
      </c>
      <c r="C20" s="5" t="s">
        <v>360</v>
      </c>
      <c r="D20" s="5" t="s">
        <v>71</v>
      </c>
      <c r="E20" s="4" t="s">
        <v>163</v>
      </c>
      <c r="F20" s="4" t="s">
        <v>164</v>
      </c>
      <c r="G20" s="6" t="s">
        <v>1144</v>
      </c>
      <c r="H20" s="8">
        <v>724</v>
      </c>
      <c r="I20" s="5" t="s">
        <v>166</v>
      </c>
      <c r="J20" s="5" t="s">
        <v>181</v>
      </c>
      <c r="K20" s="5" t="s">
        <v>168</v>
      </c>
      <c r="L20" s="5" t="s">
        <v>194</v>
      </c>
      <c r="M20" s="8">
        <v>15214</v>
      </c>
      <c r="N20" s="5" t="s">
        <v>195</v>
      </c>
    </row>
    <row r="21" spans="1:14" x14ac:dyDescent="0.3">
      <c r="A21" s="1"/>
      <c r="B21" s="5" t="s">
        <v>127</v>
      </c>
      <c r="C21" s="5" t="s">
        <v>360</v>
      </c>
      <c r="D21" s="5" t="s">
        <v>71</v>
      </c>
      <c r="E21" s="4" t="s">
        <v>163</v>
      </c>
      <c r="F21" s="4" t="s">
        <v>241</v>
      </c>
      <c r="G21" s="6" t="s">
        <v>362</v>
      </c>
      <c r="H21" s="8">
        <v>724</v>
      </c>
      <c r="I21" s="5" t="s">
        <v>166</v>
      </c>
      <c r="J21" s="5" t="s">
        <v>181</v>
      </c>
      <c r="K21" s="5" t="s">
        <v>168</v>
      </c>
      <c r="L21" s="5" t="s">
        <v>194</v>
      </c>
      <c r="M21" s="8">
        <v>15214</v>
      </c>
      <c r="N21" s="5" t="s">
        <v>195</v>
      </c>
    </row>
    <row r="22" spans="1:14" x14ac:dyDescent="0.3">
      <c r="A22" s="1"/>
      <c r="B22" s="5" t="s">
        <v>127</v>
      </c>
      <c r="C22" s="5" t="s">
        <v>360</v>
      </c>
      <c r="D22" s="5" t="s">
        <v>366</v>
      </c>
      <c r="E22" s="4" t="s">
        <v>163</v>
      </c>
      <c r="F22" s="4" t="s">
        <v>164</v>
      </c>
      <c r="G22" s="6" t="s">
        <v>1145</v>
      </c>
      <c r="H22" s="8">
        <v>180</v>
      </c>
      <c r="I22" s="5" t="s">
        <v>166</v>
      </c>
      <c r="J22" s="5" t="s">
        <v>181</v>
      </c>
      <c r="K22" s="5" t="s">
        <v>168</v>
      </c>
      <c r="L22" s="5" t="s">
        <v>194</v>
      </c>
      <c r="M22" s="8">
        <v>15215</v>
      </c>
      <c r="N22" s="5" t="s">
        <v>195</v>
      </c>
    </row>
    <row r="23" spans="1:14" x14ac:dyDescent="0.3">
      <c r="A23" s="1"/>
      <c r="B23" s="5" t="s">
        <v>127</v>
      </c>
      <c r="C23" s="5" t="s">
        <v>360</v>
      </c>
      <c r="D23" s="5" t="s">
        <v>368</v>
      </c>
      <c r="E23" s="4" t="s">
        <v>163</v>
      </c>
      <c r="F23" s="4" t="s">
        <v>198</v>
      </c>
      <c r="G23" s="6" t="s">
        <v>1146</v>
      </c>
      <c r="H23" s="8">
        <v>180</v>
      </c>
      <c r="I23" s="5" t="s">
        <v>166</v>
      </c>
      <c r="J23" s="5" t="s">
        <v>181</v>
      </c>
      <c r="K23" s="5" t="s">
        <v>168</v>
      </c>
      <c r="L23" s="5" t="s">
        <v>194</v>
      </c>
      <c r="M23" s="8">
        <v>15216</v>
      </c>
      <c r="N23" s="5" t="s">
        <v>195</v>
      </c>
    </row>
    <row r="24" spans="1:14" x14ac:dyDescent="0.3">
      <c r="A24" s="1"/>
      <c r="B24" s="5" t="s">
        <v>127</v>
      </c>
      <c r="C24" s="5" t="s">
        <v>360</v>
      </c>
      <c r="D24" s="5" t="s">
        <v>370</v>
      </c>
      <c r="E24" s="4" t="s">
        <v>163</v>
      </c>
      <c r="F24" s="4" t="s">
        <v>364</v>
      </c>
      <c r="G24" s="6" t="s">
        <v>371</v>
      </c>
      <c r="H24" s="8">
        <v>180</v>
      </c>
      <c r="I24" s="5" t="s">
        <v>166</v>
      </c>
      <c r="J24" s="5" t="s">
        <v>181</v>
      </c>
      <c r="K24" s="5" t="s">
        <v>168</v>
      </c>
      <c r="L24" s="5" t="s">
        <v>194</v>
      </c>
      <c r="M24" s="8">
        <v>15218</v>
      </c>
      <c r="N24" s="5" t="s">
        <v>195</v>
      </c>
    </row>
    <row r="25" spans="1:14" ht="26.4" x14ac:dyDescent="0.3">
      <c r="A25" s="1"/>
      <c r="B25" s="5" t="s">
        <v>130</v>
      </c>
      <c r="C25" s="5" t="s">
        <v>384</v>
      </c>
      <c r="D25" s="5" t="s">
        <v>216</v>
      </c>
      <c r="E25" s="4" t="s">
        <v>163</v>
      </c>
      <c r="F25" s="4" t="s">
        <v>164</v>
      </c>
      <c r="G25" s="6" t="s">
        <v>1147</v>
      </c>
      <c r="H25" s="8">
        <v>0</v>
      </c>
      <c r="I25" s="5" t="s">
        <v>166</v>
      </c>
      <c r="J25" s="5" t="s">
        <v>181</v>
      </c>
      <c r="K25" s="5" t="s">
        <v>168</v>
      </c>
      <c r="L25" s="5" t="s">
        <v>189</v>
      </c>
      <c r="M25" s="8">
        <v>14966</v>
      </c>
      <c r="N25" s="5" t="s">
        <v>195</v>
      </c>
    </row>
    <row r="26" spans="1:14" x14ac:dyDescent="0.3">
      <c r="A26" s="1"/>
      <c r="B26" s="5" t="s">
        <v>130</v>
      </c>
      <c r="C26" s="5" t="s">
        <v>386</v>
      </c>
      <c r="D26" s="5" t="s">
        <v>82</v>
      </c>
      <c r="E26" s="4" t="s">
        <v>163</v>
      </c>
      <c r="F26" s="4" t="s">
        <v>164</v>
      </c>
      <c r="G26" s="6" t="s">
        <v>387</v>
      </c>
      <c r="H26" s="8">
        <v>12</v>
      </c>
      <c r="I26" s="5" t="s">
        <v>166</v>
      </c>
      <c r="J26" s="5" t="s">
        <v>181</v>
      </c>
      <c r="K26" s="5" t="s">
        <v>168</v>
      </c>
      <c r="L26" s="5" t="s">
        <v>194</v>
      </c>
      <c r="M26" s="8">
        <v>41</v>
      </c>
      <c r="N26" s="5" t="s">
        <v>195</v>
      </c>
    </row>
    <row r="27" spans="1:14" ht="26.4" x14ac:dyDescent="0.3">
      <c r="A27" s="1"/>
      <c r="B27" s="5" t="s">
        <v>130</v>
      </c>
      <c r="C27" s="5" t="s">
        <v>388</v>
      </c>
      <c r="D27" s="5" t="s">
        <v>71</v>
      </c>
      <c r="E27" s="4" t="s">
        <v>163</v>
      </c>
      <c r="F27" s="4" t="s">
        <v>389</v>
      </c>
      <c r="G27" s="6" t="s">
        <v>1148</v>
      </c>
      <c r="H27" s="8">
        <v>0</v>
      </c>
      <c r="I27" s="5" t="s">
        <v>321</v>
      </c>
      <c r="J27" s="5" t="s">
        <v>181</v>
      </c>
      <c r="K27" s="5" t="s">
        <v>168</v>
      </c>
      <c r="L27" s="5" t="s">
        <v>169</v>
      </c>
      <c r="M27" s="8">
        <v>283</v>
      </c>
      <c r="N27"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L14" sqref="L14"/>
    </sheetView>
  </sheetViews>
  <sheetFormatPr baseColWidth="10" defaultColWidth="8.88671875"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19" t="s">
        <v>60</v>
      </c>
      <c r="C3" s="194"/>
      <c r="D3" s="194"/>
      <c r="E3" s="220" t="s">
        <v>1149</v>
      </c>
      <c r="F3" s="220"/>
      <c r="G3" s="220"/>
      <c r="H3" s="2"/>
      <c r="I3" s="2"/>
      <c r="J3" s="2"/>
      <c r="K3" s="2"/>
      <c r="L3" s="2" t="s">
        <v>1150</v>
      </c>
      <c r="M3" s="2"/>
      <c r="N3" s="2"/>
      <c r="O3" s="2"/>
      <c r="P3" s="2"/>
      <c r="Q3" s="2"/>
      <c r="R3" s="2"/>
      <c r="S3" s="2"/>
      <c r="T3" s="2"/>
      <c r="U3" s="2"/>
      <c r="V3" s="2" t="s">
        <v>1149</v>
      </c>
      <c r="W3" s="2"/>
      <c r="X3" s="2"/>
      <c r="Y3" s="2"/>
      <c r="Z3" s="2"/>
      <c r="AA3" s="2"/>
      <c r="AB3" s="2"/>
      <c r="AC3" s="2" t="s">
        <v>1150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1151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1152</v>
      </c>
      <c r="GM3" s="1"/>
      <c r="GN3" s="1"/>
      <c r="GO3" s="1"/>
      <c r="GP3" s="1"/>
      <c r="GQ3" s="1"/>
      <c r="GR3" s="1"/>
      <c r="GS3" s="1"/>
      <c r="GT3" s="1"/>
      <c r="GU3" s="88" t="s">
        <v>1153</v>
      </c>
      <c r="GV3" s="1"/>
      <c r="GW3" s="1"/>
      <c r="GX3" s="1"/>
      <c r="GY3" s="1"/>
      <c r="GZ3" s="1"/>
      <c r="HA3" s="1"/>
      <c r="HB3" s="1"/>
      <c r="HC3" s="1"/>
      <c r="HD3" s="1"/>
      <c r="HE3" s="88" t="s">
        <v>823</v>
      </c>
      <c r="HF3" s="1"/>
      <c r="HG3" s="1"/>
    </row>
    <row r="4" spans="1:215" ht="0" hidden="1" customHeight="1" x14ac:dyDescent="0.3">
      <c r="A4" s="1"/>
      <c r="B4" s="89" t="s">
        <v>1154</v>
      </c>
      <c r="C4" s="221" t="s">
        <v>1155</v>
      </c>
      <c r="D4" s="222"/>
      <c r="E4" s="221" t="s">
        <v>229</v>
      </c>
      <c r="F4" s="223"/>
      <c r="G4" s="223"/>
      <c r="H4" s="222"/>
      <c r="I4" s="221" t="s">
        <v>1156</v>
      </c>
      <c r="J4" s="222"/>
      <c r="K4" s="221" t="s">
        <v>1157</v>
      </c>
      <c r="L4" s="222"/>
      <c r="M4" s="221" t="s">
        <v>99</v>
      </c>
      <c r="N4" s="223"/>
      <c r="O4" s="223"/>
      <c r="P4" s="223"/>
      <c r="Q4" s="223"/>
      <c r="R4" s="223"/>
      <c r="S4" s="223"/>
      <c r="T4" s="222"/>
      <c r="U4" s="221" t="s">
        <v>457</v>
      </c>
      <c r="V4" s="223"/>
      <c r="W4" s="223"/>
      <c r="X4" s="222"/>
      <c r="Y4" s="224" t="s">
        <v>1158</v>
      </c>
      <c r="Z4" s="221" t="s">
        <v>1159</v>
      </c>
      <c r="AA4" s="222"/>
      <c r="AB4" s="221" t="s">
        <v>63</v>
      </c>
      <c r="AC4" s="223"/>
      <c r="AD4" s="223"/>
      <c r="AE4" s="223"/>
      <c r="AF4" s="223"/>
      <c r="AG4" s="223"/>
      <c r="AH4" s="222"/>
      <c r="AI4" s="224" t="s">
        <v>1160</v>
      </c>
      <c r="AJ4" s="224" t="s">
        <v>1161</v>
      </c>
      <c r="AK4" s="224" t="s">
        <v>1162</v>
      </c>
      <c r="AL4" s="221" t="s">
        <v>1163</v>
      </c>
      <c r="AM4" s="222"/>
      <c r="AN4" s="221" t="s">
        <v>1164</v>
      </c>
      <c r="AO4" s="222"/>
      <c r="AP4" s="224" t="s">
        <v>1165</v>
      </c>
      <c r="AQ4" s="221" t="s">
        <v>1166</v>
      </c>
      <c r="AR4" s="222"/>
      <c r="AS4" s="224" t="s">
        <v>1167</v>
      </c>
      <c r="AT4" s="224" t="s">
        <v>1168</v>
      </c>
      <c r="AU4" s="224" t="s">
        <v>1169</v>
      </c>
      <c r="AV4" s="221" t="s">
        <v>90</v>
      </c>
      <c r="AW4" s="223"/>
      <c r="AX4" s="222"/>
      <c r="AY4" s="221" t="s">
        <v>130</v>
      </c>
      <c r="AZ4" s="223"/>
      <c r="BA4" s="223"/>
      <c r="BB4" s="223"/>
      <c r="BC4" s="223"/>
      <c r="BD4" s="223"/>
      <c r="BE4" s="223"/>
      <c r="BF4" s="223"/>
      <c r="BG4" s="222"/>
      <c r="BH4" s="224" t="s">
        <v>560</v>
      </c>
      <c r="BI4" s="221" t="s">
        <v>68</v>
      </c>
      <c r="BJ4" s="223"/>
      <c r="BK4" s="222"/>
      <c r="BL4" s="221" t="s">
        <v>73</v>
      </c>
      <c r="BM4" s="223"/>
      <c r="BN4" s="223"/>
      <c r="BO4" s="223"/>
      <c r="BP4" s="223"/>
      <c r="BQ4" s="223"/>
      <c r="BR4" s="223"/>
      <c r="BS4" s="223"/>
      <c r="BT4" s="223"/>
      <c r="BU4" s="223"/>
      <c r="BV4" s="223"/>
      <c r="BW4" s="223"/>
      <c r="BX4" s="223"/>
      <c r="BY4" s="222"/>
      <c r="BZ4" s="221" t="s">
        <v>1170</v>
      </c>
      <c r="CA4" s="222"/>
      <c r="CB4" s="221" t="s">
        <v>113</v>
      </c>
      <c r="CC4" s="223"/>
      <c r="CD4" s="223"/>
      <c r="CE4" s="223"/>
      <c r="CF4" s="223"/>
      <c r="CG4" s="223"/>
      <c r="CH4" s="223"/>
      <c r="CI4" s="223"/>
      <c r="CJ4" s="223"/>
      <c r="CK4" s="223"/>
      <c r="CL4" s="223"/>
      <c r="CM4" s="222"/>
      <c r="CN4" s="221" t="s">
        <v>127</v>
      </c>
      <c r="CO4" s="223"/>
      <c r="CP4" s="223"/>
      <c r="CQ4" s="222"/>
      <c r="CR4" s="221" t="s">
        <v>1171</v>
      </c>
      <c r="CS4" s="222"/>
      <c r="CT4" s="221" t="s">
        <v>1172</v>
      </c>
      <c r="CU4" s="223"/>
      <c r="CV4" s="222"/>
      <c r="CW4" s="221" t="s">
        <v>1173</v>
      </c>
      <c r="CX4" s="223"/>
      <c r="CY4" s="223"/>
      <c r="CZ4" s="222"/>
      <c r="DA4" s="221" t="s">
        <v>1174</v>
      </c>
      <c r="DB4" s="223"/>
      <c r="DC4" s="223"/>
      <c r="DD4" s="223"/>
      <c r="DE4" s="223"/>
      <c r="DF4" s="223"/>
      <c r="DG4" s="223"/>
      <c r="DH4" s="223"/>
      <c r="DI4" s="223"/>
      <c r="DJ4" s="223"/>
      <c r="DK4" s="223"/>
      <c r="DL4" s="222"/>
      <c r="DM4" s="221" t="s">
        <v>1175</v>
      </c>
      <c r="DN4" s="223"/>
      <c r="DO4" s="223"/>
      <c r="DP4" s="222"/>
      <c r="DQ4" s="221" t="s">
        <v>1176</v>
      </c>
      <c r="DR4" s="223"/>
      <c r="DS4" s="223"/>
      <c r="DT4" s="222"/>
      <c r="DU4" s="224"/>
      <c r="DV4" s="221" t="s">
        <v>1177</v>
      </c>
      <c r="DW4" s="223"/>
      <c r="DX4" s="223"/>
      <c r="DY4" s="223"/>
      <c r="DZ4" s="223"/>
      <c r="EA4" s="222"/>
      <c r="EB4" s="1"/>
      <c r="EC4" s="224" t="s">
        <v>1178</v>
      </c>
      <c r="ED4" s="224" t="s">
        <v>1179</v>
      </c>
      <c r="EE4" s="224" t="s">
        <v>1180</v>
      </c>
      <c r="EF4" s="224" t="s">
        <v>1181</v>
      </c>
      <c r="EG4" s="224" t="s">
        <v>1182</v>
      </c>
      <c r="EH4" s="224" t="s">
        <v>1183</v>
      </c>
      <c r="EI4" s="224" t="s">
        <v>1184</v>
      </c>
      <c r="EJ4" s="221" t="s">
        <v>1156</v>
      </c>
      <c r="EK4" s="222"/>
      <c r="EL4" s="224" t="s">
        <v>1185</v>
      </c>
      <c r="EM4" s="224" t="s">
        <v>1186</v>
      </c>
      <c r="EN4" s="224" t="s">
        <v>1187</v>
      </c>
      <c r="EO4" s="224" t="s">
        <v>1188</v>
      </c>
      <c r="EP4" s="224" t="s">
        <v>1189</v>
      </c>
      <c r="EQ4" s="224" t="s">
        <v>1190</v>
      </c>
      <c r="ER4" s="224" t="s">
        <v>1191</v>
      </c>
      <c r="ES4" s="224" t="s">
        <v>1192</v>
      </c>
      <c r="ET4" s="224" t="s">
        <v>1193</v>
      </c>
      <c r="EU4" s="224" t="s">
        <v>1194</v>
      </c>
      <c r="EV4" s="224" t="s">
        <v>1195</v>
      </c>
      <c r="EW4" s="224" t="s">
        <v>1196</v>
      </c>
      <c r="EX4" s="221" t="s">
        <v>301</v>
      </c>
      <c r="EY4" s="223"/>
      <c r="EZ4" s="223"/>
      <c r="FA4" s="222"/>
      <c r="FB4" s="224" t="s">
        <v>1197</v>
      </c>
      <c r="FC4" s="224" t="s">
        <v>1198</v>
      </c>
      <c r="FD4" s="224" t="s">
        <v>1199</v>
      </c>
      <c r="FE4" s="224" t="s">
        <v>1200</v>
      </c>
      <c r="FF4" s="224" t="s">
        <v>1201</v>
      </c>
      <c r="FG4" s="224" t="s">
        <v>1202</v>
      </c>
      <c r="FH4" s="224" t="s">
        <v>1203</v>
      </c>
      <c r="FI4" s="221" t="s">
        <v>214</v>
      </c>
      <c r="FJ4" s="223"/>
      <c r="FK4" s="223"/>
      <c r="FL4" s="222"/>
      <c r="FM4" s="224" t="s">
        <v>1204</v>
      </c>
      <c r="FN4" s="221" t="s">
        <v>1205</v>
      </c>
      <c r="FO4" s="222"/>
      <c r="FP4" s="221" t="s">
        <v>73</v>
      </c>
      <c r="FQ4" s="223"/>
      <c r="FR4" s="223"/>
      <c r="FS4" s="223"/>
      <c r="FT4" s="222"/>
      <c r="FU4" s="221" t="s">
        <v>1206</v>
      </c>
      <c r="FV4" s="222"/>
      <c r="FW4" s="221" t="s">
        <v>494</v>
      </c>
      <c r="FX4" s="223"/>
      <c r="FY4" s="223"/>
      <c r="FZ4" s="222"/>
      <c r="GA4" s="224" t="s">
        <v>1207</v>
      </c>
      <c r="GB4" s="224" t="s">
        <v>1208</v>
      </c>
      <c r="GC4" s="221" t="s">
        <v>113</v>
      </c>
      <c r="GD4" s="223"/>
      <c r="GE4" s="223"/>
      <c r="GF4" s="223"/>
      <c r="GG4" s="222"/>
      <c r="GH4" s="224" t="s">
        <v>1209</v>
      </c>
      <c r="GI4" s="221" t="s">
        <v>1210</v>
      </c>
      <c r="GJ4" s="222"/>
      <c r="GK4" s="1"/>
      <c r="GL4" s="224" t="s">
        <v>1178</v>
      </c>
      <c r="GM4" s="221" t="s">
        <v>1211</v>
      </c>
      <c r="GN4" s="222"/>
      <c r="GO4" s="221" t="s">
        <v>1212</v>
      </c>
      <c r="GP4" s="222"/>
      <c r="GQ4" s="224" t="s">
        <v>1185</v>
      </c>
      <c r="GR4" s="224" t="s">
        <v>1199</v>
      </c>
      <c r="GS4" s="224" t="s">
        <v>1200</v>
      </c>
      <c r="GT4" s="1"/>
      <c r="GU4" s="224" t="s">
        <v>1213</v>
      </c>
      <c r="GV4" s="224" t="s">
        <v>1160</v>
      </c>
      <c r="GW4" s="224" t="s">
        <v>1214</v>
      </c>
      <c r="GX4" s="224" t="s">
        <v>1215</v>
      </c>
      <c r="GY4" s="224" t="s">
        <v>1216</v>
      </c>
      <c r="GZ4" s="224" t="s">
        <v>1217</v>
      </c>
      <c r="HA4" s="224" t="s">
        <v>1218</v>
      </c>
      <c r="HB4" s="221" t="s">
        <v>1210</v>
      </c>
      <c r="HC4" s="222"/>
      <c r="HD4" s="1"/>
      <c r="HE4" s="221" t="s">
        <v>1176</v>
      </c>
      <c r="HF4" s="223"/>
      <c r="HG4" s="222"/>
    </row>
    <row r="5" spans="1:215"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69.95" customHeight="1" x14ac:dyDescent="0.3">
      <c r="A6" s="1"/>
      <c r="B6" s="94" t="s">
        <v>1219</v>
      </c>
      <c r="C6" s="95" t="s">
        <v>510</v>
      </c>
      <c r="D6" s="96" t="s">
        <v>511</v>
      </c>
      <c r="E6" s="95" t="s">
        <v>230</v>
      </c>
      <c r="F6" s="97" t="s">
        <v>512</v>
      </c>
      <c r="G6" s="97" t="s">
        <v>513</v>
      </c>
      <c r="H6" s="96" t="s">
        <v>514</v>
      </c>
      <c r="I6" s="95" t="s">
        <v>515</v>
      </c>
      <c r="J6" s="96" t="s">
        <v>516</v>
      </c>
      <c r="K6" s="95" t="s">
        <v>517</v>
      </c>
      <c r="L6" s="96" t="s">
        <v>518</v>
      </c>
      <c r="M6" s="95" t="s">
        <v>519</v>
      </c>
      <c r="N6" s="97" t="s">
        <v>520</v>
      </c>
      <c r="O6" s="97" t="s">
        <v>521</v>
      </c>
      <c r="P6" s="97" t="s">
        <v>522</v>
      </c>
      <c r="Q6" s="97" t="s">
        <v>523</v>
      </c>
      <c r="R6" s="97" t="s">
        <v>524</v>
      </c>
      <c r="S6" s="97" t="s">
        <v>525</v>
      </c>
      <c r="T6" s="96" t="s">
        <v>526</v>
      </c>
      <c r="U6" s="95" t="s">
        <v>527</v>
      </c>
      <c r="V6" s="97" t="s">
        <v>528</v>
      </c>
      <c r="W6" s="97" t="s">
        <v>529</v>
      </c>
      <c r="X6" s="96" t="s">
        <v>530</v>
      </c>
      <c r="Y6" s="94" t="s">
        <v>531</v>
      </c>
      <c r="Z6" s="95" t="s">
        <v>532</v>
      </c>
      <c r="AA6" s="96" t="s">
        <v>219</v>
      </c>
      <c r="AB6" s="95" t="s">
        <v>533</v>
      </c>
      <c r="AC6" s="97" t="s">
        <v>204</v>
      </c>
      <c r="AD6" s="97" t="s">
        <v>534</v>
      </c>
      <c r="AE6" s="97" t="s">
        <v>535</v>
      </c>
      <c r="AF6" s="97" t="s">
        <v>536</v>
      </c>
      <c r="AG6" s="97" t="s">
        <v>537</v>
      </c>
      <c r="AH6" s="96" t="s">
        <v>538</v>
      </c>
      <c r="AI6" s="94" t="s">
        <v>539</v>
      </c>
      <c r="AJ6" s="94" t="s">
        <v>540</v>
      </c>
      <c r="AK6" s="94" t="s">
        <v>541</v>
      </c>
      <c r="AL6" s="95" t="s">
        <v>542</v>
      </c>
      <c r="AM6" s="96" t="s">
        <v>543</v>
      </c>
      <c r="AN6" s="95" t="s">
        <v>544</v>
      </c>
      <c r="AO6" s="96" t="s">
        <v>545</v>
      </c>
      <c r="AP6" s="94" t="s">
        <v>462</v>
      </c>
      <c r="AQ6" s="95" t="s">
        <v>546</v>
      </c>
      <c r="AR6" s="96" t="s">
        <v>547</v>
      </c>
      <c r="AS6" s="94" t="s">
        <v>548</v>
      </c>
      <c r="AT6" s="94" t="s">
        <v>549</v>
      </c>
      <c r="AU6" s="94" t="s">
        <v>550</v>
      </c>
      <c r="AV6" s="95" t="s">
        <v>551</v>
      </c>
      <c r="AW6" s="97" t="s">
        <v>552</v>
      </c>
      <c r="AX6" s="96" t="s">
        <v>553</v>
      </c>
      <c r="AY6" s="95" t="s">
        <v>554</v>
      </c>
      <c r="AZ6" s="97" t="s">
        <v>388</v>
      </c>
      <c r="BA6" s="97" t="s">
        <v>555</v>
      </c>
      <c r="BB6" s="97" t="s">
        <v>386</v>
      </c>
      <c r="BC6" s="97" t="s">
        <v>556</v>
      </c>
      <c r="BD6" s="97" t="s">
        <v>557</v>
      </c>
      <c r="BE6" s="97" t="s">
        <v>558</v>
      </c>
      <c r="BF6" s="97" t="s">
        <v>559</v>
      </c>
      <c r="BG6" s="96" t="s">
        <v>384</v>
      </c>
      <c r="BH6" s="94" t="s">
        <v>560</v>
      </c>
      <c r="BI6" s="95" t="s">
        <v>561</v>
      </c>
      <c r="BJ6" s="97" t="s">
        <v>562</v>
      </c>
      <c r="BK6" s="96" t="s">
        <v>563</v>
      </c>
      <c r="BL6" s="95" t="s">
        <v>564</v>
      </c>
      <c r="BM6" s="97" t="s">
        <v>565</v>
      </c>
      <c r="BN6" s="97" t="s">
        <v>566</v>
      </c>
      <c r="BO6" s="97" t="s">
        <v>567</v>
      </c>
      <c r="BP6" s="97" t="s">
        <v>568</v>
      </c>
      <c r="BQ6" s="97" t="s">
        <v>569</v>
      </c>
      <c r="BR6" s="97" t="s">
        <v>570</v>
      </c>
      <c r="BS6" s="97" t="s">
        <v>571</v>
      </c>
      <c r="BT6" s="97" t="s">
        <v>572</v>
      </c>
      <c r="BU6" s="97" t="s">
        <v>573</v>
      </c>
      <c r="BV6" s="97" t="s">
        <v>574</v>
      </c>
      <c r="BW6" s="97" t="s">
        <v>575</v>
      </c>
      <c r="BX6" s="97" t="s">
        <v>576</v>
      </c>
      <c r="BY6" s="96" t="s">
        <v>577</v>
      </c>
      <c r="BZ6" s="95" t="s">
        <v>578</v>
      </c>
      <c r="CA6" s="96" t="s">
        <v>579</v>
      </c>
      <c r="CB6" s="95" t="s">
        <v>580</v>
      </c>
      <c r="CC6" s="97" t="s">
        <v>581</v>
      </c>
      <c r="CD6" s="97" t="s">
        <v>582</v>
      </c>
      <c r="CE6" s="97" t="s">
        <v>583</v>
      </c>
      <c r="CF6" s="97" t="s">
        <v>584</v>
      </c>
      <c r="CG6" s="97" t="s">
        <v>585</v>
      </c>
      <c r="CH6" s="97" t="s">
        <v>586</v>
      </c>
      <c r="CI6" s="97" t="s">
        <v>587</v>
      </c>
      <c r="CJ6" s="97" t="s">
        <v>588</v>
      </c>
      <c r="CK6" s="97" t="s">
        <v>589</v>
      </c>
      <c r="CL6" s="97" t="s">
        <v>590</v>
      </c>
      <c r="CM6" s="96" t="s">
        <v>591</v>
      </c>
      <c r="CN6" s="95" t="s">
        <v>592</v>
      </c>
      <c r="CO6" s="97" t="s">
        <v>593</v>
      </c>
      <c r="CP6" s="97" t="s">
        <v>594</v>
      </c>
      <c r="CQ6" s="96" t="s">
        <v>595</v>
      </c>
      <c r="CR6" s="95" t="s">
        <v>596</v>
      </c>
      <c r="CS6" s="96" t="s">
        <v>597</v>
      </c>
      <c r="CT6" s="95" t="s">
        <v>1220</v>
      </c>
      <c r="CU6" s="97" t="s">
        <v>1221</v>
      </c>
      <c r="CV6" s="96" t="s">
        <v>1222</v>
      </c>
      <c r="CW6" s="95" t="s">
        <v>1223</v>
      </c>
      <c r="CX6" s="97" t="s">
        <v>1224</v>
      </c>
      <c r="CY6" s="97" t="s">
        <v>1225</v>
      </c>
      <c r="CZ6" s="96" t="s">
        <v>1226</v>
      </c>
      <c r="DA6" s="95" t="s">
        <v>1227</v>
      </c>
      <c r="DB6" s="97" t="s">
        <v>1228</v>
      </c>
      <c r="DC6" s="97" t="s">
        <v>1229</v>
      </c>
      <c r="DD6" s="97" t="s">
        <v>1230</v>
      </c>
      <c r="DE6" s="97" t="s">
        <v>1231</v>
      </c>
      <c r="DF6" s="97" t="s">
        <v>1232</v>
      </c>
      <c r="DG6" s="97" t="s">
        <v>1233</v>
      </c>
      <c r="DH6" s="97" t="s">
        <v>1234</v>
      </c>
      <c r="DI6" s="97" t="s">
        <v>1235</v>
      </c>
      <c r="DJ6" s="97" t="s">
        <v>1236</v>
      </c>
      <c r="DK6" s="97" t="s">
        <v>1237</v>
      </c>
      <c r="DL6" s="96" t="s">
        <v>1238</v>
      </c>
      <c r="DM6" s="95" t="s">
        <v>1239</v>
      </c>
      <c r="DN6" s="97" t="s">
        <v>1240</v>
      </c>
      <c r="DO6" s="97" t="s">
        <v>1241</v>
      </c>
      <c r="DP6" s="96" t="s">
        <v>1242</v>
      </c>
      <c r="DQ6" s="95" t="s">
        <v>1243</v>
      </c>
      <c r="DR6" s="97" t="s">
        <v>1244</v>
      </c>
      <c r="DS6" s="97" t="s">
        <v>1245</v>
      </c>
      <c r="DT6" s="96" t="s">
        <v>1246</v>
      </c>
      <c r="DU6" s="94" t="s">
        <v>1247</v>
      </c>
      <c r="DV6" s="95" t="s">
        <v>1248</v>
      </c>
      <c r="DW6" s="97" t="s">
        <v>1249</v>
      </c>
      <c r="DX6" s="97" t="s">
        <v>1250</v>
      </c>
      <c r="DY6" s="97" t="s">
        <v>1251</v>
      </c>
      <c r="DZ6" s="97" t="s">
        <v>1252</v>
      </c>
      <c r="EA6" s="96" t="s">
        <v>1253</v>
      </c>
      <c r="EB6" s="1"/>
      <c r="EC6" s="94" t="s">
        <v>651</v>
      </c>
      <c r="ED6" s="94" t="s">
        <v>598</v>
      </c>
      <c r="EE6" s="94" t="s">
        <v>599</v>
      </c>
      <c r="EF6" s="94" t="s">
        <v>600</v>
      </c>
      <c r="EG6" s="94" t="s">
        <v>601</v>
      </c>
      <c r="EH6" s="94" t="s">
        <v>602</v>
      </c>
      <c r="EI6" s="94" t="s">
        <v>603</v>
      </c>
      <c r="EJ6" s="95" t="s">
        <v>604</v>
      </c>
      <c r="EK6" s="96" t="s">
        <v>605</v>
      </c>
      <c r="EL6" s="94" t="s">
        <v>656</v>
      </c>
      <c r="EM6" s="94" t="s">
        <v>606</v>
      </c>
      <c r="EN6" s="94" t="s">
        <v>607</v>
      </c>
      <c r="EO6" s="94" t="s">
        <v>608</v>
      </c>
      <c r="EP6" s="94" t="s">
        <v>609</v>
      </c>
      <c r="EQ6" s="94" t="s">
        <v>610</v>
      </c>
      <c r="ER6" s="94" t="s">
        <v>611</v>
      </c>
      <c r="ES6" s="94" t="s">
        <v>612</v>
      </c>
      <c r="ET6" s="94" t="s">
        <v>613</v>
      </c>
      <c r="EU6" s="94" t="s">
        <v>614</v>
      </c>
      <c r="EV6" s="94" t="s">
        <v>615</v>
      </c>
      <c r="EW6" s="94" t="s">
        <v>616</v>
      </c>
      <c r="EX6" s="95" t="s">
        <v>617</v>
      </c>
      <c r="EY6" s="97" t="s">
        <v>618</v>
      </c>
      <c r="EZ6" s="97" t="s">
        <v>619</v>
      </c>
      <c r="FA6" s="96" t="s">
        <v>620</v>
      </c>
      <c r="FB6" s="94" t="s">
        <v>621</v>
      </c>
      <c r="FC6" s="94" t="s">
        <v>622</v>
      </c>
      <c r="FD6" s="94" t="s">
        <v>657</v>
      </c>
      <c r="FE6" s="94" t="s">
        <v>658</v>
      </c>
      <c r="FF6" s="94" t="s">
        <v>623</v>
      </c>
      <c r="FG6" s="94" t="s">
        <v>624</v>
      </c>
      <c r="FH6" s="94" t="s">
        <v>191</v>
      </c>
      <c r="FI6" s="95" t="s">
        <v>625</v>
      </c>
      <c r="FJ6" s="97" t="s">
        <v>626</v>
      </c>
      <c r="FK6" s="97" t="s">
        <v>627</v>
      </c>
      <c r="FL6" s="96" t="s">
        <v>628</v>
      </c>
      <c r="FM6" s="94" t="s">
        <v>629</v>
      </c>
      <c r="FN6" s="95" t="s">
        <v>630</v>
      </c>
      <c r="FO6" s="96" t="s">
        <v>631</v>
      </c>
      <c r="FP6" s="95" t="s">
        <v>632</v>
      </c>
      <c r="FQ6" s="97" t="s">
        <v>633</v>
      </c>
      <c r="FR6" s="97" t="s">
        <v>634</v>
      </c>
      <c r="FS6" s="97" t="s">
        <v>635</v>
      </c>
      <c r="FT6" s="96" t="s">
        <v>636</v>
      </c>
      <c r="FU6" s="95" t="s">
        <v>637</v>
      </c>
      <c r="FV6" s="96" t="s">
        <v>638</v>
      </c>
      <c r="FW6" s="95" t="s">
        <v>639</v>
      </c>
      <c r="FX6" s="97" t="s">
        <v>640</v>
      </c>
      <c r="FY6" s="97" t="s">
        <v>641</v>
      </c>
      <c r="FZ6" s="96" t="s">
        <v>642</v>
      </c>
      <c r="GA6" s="94" t="s">
        <v>643</v>
      </c>
      <c r="GB6" s="94" t="s">
        <v>644</v>
      </c>
      <c r="GC6" s="95" t="s">
        <v>645</v>
      </c>
      <c r="GD6" s="97" t="s">
        <v>646</v>
      </c>
      <c r="GE6" s="97" t="s">
        <v>647</v>
      </c>
      <c r="GF6" s="97" t="s">
        <v>299</v>
      </c>
      <c r="GG6" s="96" t="s">
        <v>648</v>
      </c>
      <c r="GH6" s="94" t="s">
        <v>344</v>
      </c>
      <c r="GI6" s="95" t="s">
        <v>649</v>
      </c>
      <c r="GJ6" s="96" t="s">
        <v>650</v>
      </c>
      <c r="GK6" s="1"/>
      <c r="GL6" s="94" t="s">
        <v>651</v>
      </c>
      <c r="GM6" s="95" t="s">
        <v>652</v>
      </c>
      <c r="GN6" s="96" t="s">
        <v>653</v>
      </c>
      <c r="GO6" s="95" t="s">
        <v>654</v>
      </c>
      <c r="GP6" s="96" t="s">
        <v>655</v>
      </c>
      <c r="GQ6" s="94" t="s">
        <v>656</v>
      </c>
      <c r="GR6" s="94" t="s">
        <v>657</v>
      </c>
      <c r="GS6" s="94" t="s">
        <v>658</v>
      </c>
      <c r="GT6" s="1"/>
      <c r="GU6" s="94" t="s">
        <v>660</v>
      </c>
      <c r="GV6" s="94" t="s">
        <v>661</v>
      </c>
      <c r="GW6" s="94" t="s">
        <v>662</v>
      </c>
      <c r="GX6" s="94" t="s">
        <v>663</v>
      </c>
      <c r="GY6" s="94" t="s">
        <v>664</v>
      </c>
      <c r="GZ6" s="94" t="s">
        <v>665</v>
      </c>
      <c r="HA6" s="94" t="s">
        <v>666</v>
      </c>
      <c r="HB6" s="95" t="s">
        <v>667</v>
      </c>
      <c r="HC6" s="96" t="s">
        <v>668</v>
      </c>
      <c r="HD6" s="1"/>
      <c r="HE6" s="95" t="s">
        <v>1254</v>
      </c>
      <c r="HF6" s="97" t="s">
        <v>1255</v>
      </c>
      <c r="HG6" s="96" t="s">
        <v>1256</v>
      </c>
    </row>
    <row r="7" spans="1:215" x14ac:dyDescent="0.3">
      <c r="A7" s="1"/>
      <c r="B7" s="98" t="s">
        <v>669</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11.514430000000001</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v>803.38304000000005</v>
      </c>
      <c r="BT7" s="101"/>
      <c r="BU7" s="101"/>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c r="CO7" s="101"/>
      <c r="CP7" s="101"/>
      <c r="CQ7" s="100"/>
      <c r="CR7" s="99"/>
      <c r="CS7" s="100">
        <v>297.29741999999999</v>
      </c>
      <c r="CT7" s="99"/>
      <c r="CU7" s="101"/>
      <c r="CV7" s="103"/>
      <c r="CW7" s="99"/>
      <c r="CX7" s="101">
        <v>6935.6755999999996</v>
      </c>
      <c r="CY7" s="101"/>
      <c r="CZ7" s="100"/>
      <c r="DA7" s="99"/>
      <c r="DB7" s="101"/>
      <c r="DC7" s="101"/>
      <c r="DD7" s="101"/>
      <c r="DE7" s="101"/>
      <c r="DF7" s="101"/>
      <c r="DG7" s="101"/>
      <c r="DH7" s="101"/>
      <c r="DI7" s="101"/>
      <c r="DJ7" s="101"/>
      <c r="DK7" s="101"/>
      <c r="DL7" s="100"/>
      <c r="DM7" s="104"/>
      <c r="DN7" s="105"/>
      <c r="DO7" s="105"/>
      <c r="DP7" s="106" t="s">
        <v>1257</v>
      </c>
      <c r="DQ7" s="99">
        <v>3417.1723099999999</v>
      </c>
      <c r="DR7" s="101">
        <v>1611.21291</v>
      </c>
      <c r="DS7" s="101">
        <v>1611.21291</v>
      </c>
      <c r="DT7" s="100"/>
      <c r="DU7" s="102"/>
      <c r="DV7" s="99"/>
      <c r="DW7" s="101"/>
      <c r="DX7" s="101"/>
      <c r="DY7" s="101"/>
      <c r="DZ7" s="101"/>
      <c r="EA7" s="103">
        <v>6864.4</v>
      </c>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v>50.925460000000001</v>
      </c>
      <c r="GN7" s="100">
        <v>50.909529999999997</v>
      </c>
      <c r="GO7" s="99"/>
      <c r="GP7" s="100"/>
      <c r="GQ7" s="102"/>
      <c r="GR7" s="102"/>
      <c r="GS7" s="102"/>
      <c r="GT7" s="1"/>
      <c r="GU7" s="102"/>
      <c r="GV7" s="102"/>
      <c r="GW7" s="102"/>
      <c r="GX7" s="102"/>
      <c r="GY7" s="102"/>
      <c r="GZ7" s="102"/>
      <c r="HA7" s="102"/>
      <c r="HB7" s="99"/>
      <c r="HC7" s="100"/>
      <c r="HD7" s="1"/>
      <c r="HE7" s="99">
        <v>3417.1723099999999</v>
      </c>
      <c r="HF7" s="101">
        <v>3355.4137599999999</v>
      </c>
      <c r="HG7" s="100">
        <v>856.72028999999998</v>
      </c>
    </row>
    <row r="8" spans="1:215" x14ac:dyDescent="0.3">
      <c r="A8" s="1"/>
      <c r="B8" s="98" t="s">
        <v>670</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11.514430000000001</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v>803.38304000000005</v>
      </c>
      <c r="BT8" s="101"/>
      <c r="BU8" s="101"/>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c r="CO8" s="101"/>
      <c r="CP8" s="101"/>
      <c r="CQ8" s="100"/>
      <c r="CR8" s="99"/>
      <c r="CS8" s="100">
        <v>297.29741999999999</v>
      </c>
      <c r="CT8" s="99"/>
      <c r="CU8" s="101"/>
      <c r="CV8" s="103"/>
      <c r="CW8" s="99"/>
      <c r="CX8" s="101">
        <v>6846.2732999999998</v>
      </c>
      <c r="CY8" s="101"/>
      <c r="CZ8" s="100"/>
      <c r="DA8" s="99"/>
      <c r="DB8" s="101"/>
      <c r="DC8" s="101"/>
      <c r="DD8" s="101"/>
      <c r="DE8" s="101"/>
      <c r="DF8" s="101"/>
      <c r="DG8" s="101"/>
      <c r="DH8" s="101"/>
      <c r="DI8" s="101"/>
      <c r="DJ8" s="101"/>
      <c r="DK8" s="101"/>
      <c r="DL8" s="100"/>
      <c r="DM8" s="104"/>
      <c r="DN8" s="105"/>
      <c r="DO8" s="105"/>
      <c r="DP8" s="106" t="s">
        <v>1257</v>
      </c>
      <c r="DQ8" s="99">
        <v>3417.1723099999999</v>
      </c>
      <c r="DR8" s="101">
        <v>1611.21291</v>
      </c>
      <c r="DS8" s="101">
        <v>1611.21291</v>
      </c>
      <c r="DT8" s="100"/>
      <c r="DU8" s="102"/>
      <c r="DV8" s="99"/>
      <c r="DW8" s="101"/>
      <c r="DX8" s="101"/>
      <c r="DY8" s="101"/>
      <c r="DZ8" s="101"/>
      <c r="EA8" s="103">
        <v>6775</v>
      </c>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v>50.925460000000001</v>
      </c>
      <c r="GN8" s="100">
        <v>50.909529999999997</v>
      </c>
      <c r="GO8" s="99"/>
      <c r="GP8" s="100"/>
      <c r="GQ8" s="102"/>
      <c r="GR8" s="102"/>
      <c r="GS8" s="102"/>
      <c r="GT8" s="1"/>
      <c r="GU8" s="102"/>
      <c r="GV8" s="102"/>
      <c r="GW8" s="102"/>
      <c r="GX8" s="102"/>
      <c r="GY8" s="102"/>
      <c r="GZ8" s="102"/>
      <c r="HA8" s="102"/>
      <c r="HB8" s="99"/>
      <c r="HC8" s="100"/>
      <c r="HD8" s="1"/>
      <c r="HE8" s="99">
        <v>3417.1723099999999</v>
      </c>
      <c r="HF8" s="101">
        <v>3355.4137599999999</v>
      </c>
      <c r="HG8" s="100">
        <v>856.72028999999998</v>
      </c>
    </row>
    <row r="9" spans="1:215" x14ac:dyDescent="0.3">
      <c r="A9" s="1"/>
      <c r="B9" s="98" t="s">
        <v>671</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11.514430000000001</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v>803.38304000000005</v>
      </c>
      <c r="BT9" s="101"/>
      <c r="BU9" s="101"/>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c r="CO9" s="101"/>
      <c r="CP9" s="101"/>
      <c r="CQ9" s="100"/>
      <c r="CR9" s="99"/>
      <c r="CS9" s="100">
        <v>297.29741999999999</v>
      </c>
      <c r="CT9" s="99"/>
      <c r="CU9" s="101"/>
      <c r="CV9" s="103"/>
      <c r="CW9" s="99"/>
      <c r="CX9" s="101">
        <v>6718.7182000000003</v>
      </c>
      <c r="CY9" s="101"/>
      <c r="CZ9" s="100"/>
      <c r="DA9" s="99"/>
      <c r="DB9" s="101"/>
      <c r="DC9" s="101"/>
      <c r="DD9" s="101"/>
      <c r="DE9" s="101"/>
      <c r="DF9" s="101"/>
      <c r="DG9" s="101"/>
      <c r="DH9" s="101"/>
      <c r="DI9" s="101"/>
      <c r="DJ9" s="101"/>
      <c r="DK9" s="101"/>
      <c r="DL9" s="100"/>
      <c r="DM9" s="104"/>
      <c r="DN9" s="105"/>
      <c r="DO9" s="105"/>
      <c r="DP9" s="106" t="s">
        <v>1257</v>
      </c>
      <c r="DQ9" s="99">
        <v>3417.1723099999999</v>
      </c>
      <c r="DR9" s="101">
        <v>1611.21291</v>
      </c>
      <c r="DS9" s="101">
        <v>1611.21291</v>
      </c>
      <c r="DT9" s="100"/>
      <c r="DU9" s="102"/>
      <c r="DV9" s="99"/>
      <c r="DW9" s="101"/>
      <c r="DX9" s="101"/>
      <c r="DY9" s="101"/>
      <c r="DZ9" s="101"/>
      <c r="EA9" s="103">
        <v>6647.3</v>
      </c>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v>50.925460000000001</v>
      </c>
      <c r="GN9" s="100">
        <v>50.909529999999997</v>
      </c>
      <c r="GO9" s="99"/>
      <c r="GP9" s="100"/>
      <c r="GQ9" s="102"/>
      <c r="GR9" s="102"/>
      <c r="GS9" s="102"/>
      <c r="GT9" s="1"/>
      <c r="GU9" s="102"/>
      <c r="GV9" s="102"/>
      <c r="GW9" s="102"/>
      <c r="GX9" s="102"/>
      <c r="GY9" s="102"/>
      <c r="GZ9" s="102"/>
      <c r="HA9" s="102"/>
      <c r="HB9" s="99"/>
      <c r="HC9" s="100"/>
      <c r="HD9" s="1"/>
      <c r="HE9" s="99">
        <v>3417.1723099999999</v>
      </c>
      <c r="HF9" s="101">
        <v>3355.4137599999999</v>
      </c>
      <c r="HG9" s="100">
        <v>856.72028999999998</v>
      </c>
    </row>
    <row r="10" spans="1:215" x14ac:dyDescent="0.3">
      <c r="A10" s="1"/>
      <c r="B10" s="98" t="s">
        <v>672</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11.514430000000001</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c r="BK10" s="100"/>
      <c r="BL10" s="99">
        <v>167.61232000000001</v>
      </c>
      <c r="BM10" s="101">
        <v>166.56063</v>
      </c>
      <c r="BN10" s="101">
        <v>168.58996999999999</v>
      </c>
      <c r="BO10" s="101"/>
      <c r="BP10" s="101"/>
      <c r="BQ10" s="101"/>
      <c r="BR10" s="101"/>
      <c r="BS10" s="101">
        <v>803.38304000000005</v>
      </c>
      <c r="BT10" s="101"/>
      <c r="BU10" s="101"/>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c r="CO10" s="101"/>
      <c r="CP10" s="101"/>
      <c r="CQ10" s="100"/>
      <c r="CR10" s="99"/>
      <c r="CS10" s="100">
        <v>297.29741999999999</v>
      </c>
      <c r="CT10" s="99"/>
      <c r="CU10" s="101"/>
      <c r="CV10" s="103"/>
      <c r="CW10" s="99"/>
      <c r="CX10" s="101">
        <v>6516.9125999999997</v>
      </c>
      <c r="CY10" s="101"/>
      <c r="CZ10" s="100"/>
      <c r="DA10" s="99"/>
      <c r="DB10" s="101"/>
      <c r="DC10" s="101"/>
      <c r="DD10" s="101"/>
      <c r="DE10" s="101"/>
      <c r="DF10" s="101"/>
      <c r="DG10" s="101"/>
      <c r="DH10" s="101"/>
      <c r="DI10" s="101"/>
      <c r="DJ10" s="101"/>
      <c r="DK10" s="101"/>
      <c r="DL10" s="100"/>
      <c r="DM10" s="104"/>
      <c r="DN10" s="105"/>
      <c r="DO10" s="105"/>
      <c r="DP10" s="106" t="s">
        <v>1257</v>
      </c>
      <c r="DQ10" s="99">
        <v>3417.1723099999999</v>
      </c>
      <c r="DR10" s="101">
        <v>1611.21291</v>
      </c>
      <c r="DS10" s="101">
        <v>1611.21291</v>
      </c>
      <c r="DT10" s="100"/>
      <c r="DU10" s="102"/>
      <c r="DV10" s="99"/>
      <c r="DW10" s="101"/>
      <c r="DX10" s="101"/>
      <c r="DY10" s="101"/>
      <c r="DZ10" s="101"/>
      <c r="EA10" s="103">
        <v>6446.8</v>
      </c>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v>50.925460000000001</v>
      </c>
      <c r="GN10" s="100">
        <v>50.909529999999997</v>
      </c>
      <c r="GO10" s="99"/>
      <c r="GP10" s="100"/>
      <c r="GQ10" s="102"/>
      <c r="GR10" s="102"/>
      <c r="GS10" s="102"/>
      <c r="GT10" s="1"/>
      <c r="GU10" s="102"/>
      <c r="GV10" s="102"/>
      <c r="GW10" s="102"/>
      <c r="GX10" s="102"/>
      <c r="GY10" s="102"/>
      <c r="GZ10" s="102"/>
      <c r="HA10" s="102"/>
      <c r="HB10" s="99"/>
      <c r="HC10" s="100"/>
      <c r="HD10" s="1"/>
      <c r="HE10" s="99">
        <v>3417.1723099999999</v>
      </c>
      <c r="HF10" s="101">
        <v>3355.4137599999999</v>
      </c>
      <c r="HG10" s="100">
        <v>856.72028999999998</v>
      </c>
    </row>
    <row r="11" spans="1:215" x14ac:dyDescent="0.3">
      <c r="A11" s="1"/>
      <c r="B11" s="98" t="s">
        <v>673</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11.514430000000001</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c r="BK11" s="100"/>
      <c r="BL11" s="99">
        <v>167.61232000000001</v>
      </c>
      <c r="BM11" s="101">
        <v>166.56063</v>
      </c>
      <c r="BN11" s="101">
        <v>168.58996999999999</v>
      </c>
      <c r="BO11" s="101"/>
      <c r="BP11" s="101"/>
      <c r="BQ11" s="101"/>
      <c r="BR11" s="101"/>
      <c r="BS11" s="101">
        <v>803.38304000000005</v>
      </c>
      <c r="BT11" s="101"/>
      <c r="BU11" s="101"/>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c r="CO11" s="101"/>
      <c r="CP11" s="101"/>
      <c r="CQ11" s="100"/>
      <c r="CR11" s="99"/>
      <c r="CS11" s="100">
        <v>297.29741999999999</v>
      </c>
      <c r="CT11" s="99"/>
      <c r="CU11" s="101"/>
      <c r="CV11" s="103"/>
      <c r="CW11" s="99"/>
      <c r="CX11" s="101">
        <v>6550.0158000000001</v>
      </c>
      <c r="CY11" s="101"/>
      <c r="CZ11" s="100"/>
      <c r="DA11" s="99"/>
      <c r="DB11" s="101"/>
      <c r="DC11" s="101"/>
      <c r="DD11" s="101"/>
      <c r="DE11" s="101"/>
      <c r="DF11" s="101"/>
      <c r="DG11" s="101"/>
      <c r="DH11" s="101"/>
      <c r="DI11" s="101"/>
      <c r="DJ11" s="101"/>
      <c r="DK11" s="101"/>
      <c r="DL11" s="100"/>
      <c r="DM11" s="104"/>
      <c r="DN11" s="105"/>
      <c r="DO11" s="105"/>
      <c r="DP11" s="106" t="s">
        <v>1257</v>
      </c>
      <c r="DQ11" s="99">
        <v>3417.1723099999999</v>
      </c>
      <c r="DR11" s="101">
        <v>1611.21291</v>
      </c>
      <c r="DS11" s="101">
        <v>1611.21291</v>
      </c>
      <c r="DT11" s="100"/>
      <c r="DU11" s="102"/>
      <c r="DV11" s="99"/>
      <c r="DW11" s="101"/>
      <c r="DX11" s="101"/>
      <c r="DY11" s="101"/>
      <c r="DZ11" s="101"/>
      <c r="EA11" s="103">
        <v>6480</v>
      </c>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v>50.925460000000001</v>
      </c>
      <c r="GN11" s="100">
        <v>50.909529999999997</v>
      </c>
      <c r="GO11" s="99"/>
      <c r="GP11" s="100"/>
      <c r="GQ11" s="102"/>
      <c r="GR11" s="102"/>
      <c r="GS11" s="102"/>
      <c r="GT11" s="1"/>
      <c r="GU11" s="102"/>
      <c r="GV11" s="102"/>
      <c r="GW11" s="102"/>
      <c r="GX11" s="102"/>
      <c r="GY11" s="102"/>
      <c r="GZ11" s="102"/>
      <c r="HA11" s="102"/>
      <c r="HB11" s="99"/>
      <c r="HC11" s="100"/>
      <c r="HD11" s="1"/>
      <c r="HE11" s="99">
        <v>3417.1723099999999</v>
      </c>
      <c r="HF11" s="101">
        <v>3355.4137599999999</v>
      </c>
      <c r="HG11" s="100">
        <v>856.72028999999998</v>
      </c>
    </row>
    <row r="12" spans="1:215" x14ac:dyDescent="0.3">
      <c r="A12" s="1"/>
      <c r="B12" s="98" t="s">
        <v>674</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11.514430000000001</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c r="BK12" s="100"/>
      <c r="BL12" s="99">
        <v>167.61232000000001</v>
      </c>
      <c r="BM12" s="101">
        <v>166.56063</v>
      </c>
      <c r="BN12" s="101">
        <v>168.58996999999999</v>
      </c>
      <c r="BO12" s="101"/>
      <c r="BP12" s="101"/>
      <c r="BQ12" s="101"/>
      <c r="BR12" s="101"/>
      <c r="BS12" s="101">
        <v>803.38304000000005</v>
      </c>
      <c r="BT12" s="101"/>
      <c r="BU12" s="101"/>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c r="CO12" s="101"/>
      <c r="CP12" s="101"/>
      <c r="CQ12" s="100"/>
      <c r="CR12" s="99"/>
      <c r="CS12" s="100">
        <v>297.29741999999999</v>
      </c>
      <c r="CT12" s="99"/>
      <c r="CU12" s="101"/>
      <c r="CV12" s="103"/>
      <c r="CW12" s="99"/>
      <c r="CX12" s="101">
        <v>6560.2386999999999</v>
      </c>
      <c r="CY12" s="101"/>
      <c r="CZ12" s="100"/>
      <c r="DA12" s="99"/>
      <c r="DB12" s="101"/>
      <c r="DC12" s="101"/>
      <c r="DD12" s="101"/>
      <c r="DE12" s="101"/>
      <c r="DF12" s="101"/>
      <c r="DG12" s="101"/>
      <c r="DH12" s="101"/>
      <c r="DI12" s="101"/>
      <c r="DJ12" s="101"/>
      <c r="DK12" s="101"/>
      <c r="DL12" s="100"/>
      <c r="DM12" s="104"/>
      <c r="DN12" s="105"/>
      <c r="DO12" s="105"/>
      <c r="DP12" s="106" t="s">
        <v>1257</v>
      </c>
      <c r="DQ12" s="99">
        <v>3417.1723099999999</v>
      </c>
      <c r="DR12" s="101">
        <v>1611.21291</v>
      </c>
      <c r="DS12" s="101">
        <v>1611.21291</v>
      </c>
      <c r="DT12" s="100"/>
      <c r="DU12" s="102"/>
      <c r="DV12" s="99"/>
      <c r="DW12" s="101"/>
      <c r="DX12" s="101"/>
      <c r="DY12" s="101"/>
      <c r="DZ12" s="101"/>
      <c r="EA12" s="103">
        <v>6490.2</v>
      </c>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v>50.925460000000001</v>
      </c>
      <c r="GN12" s="100">
        <v>50.909529999999997</v>
      </c>
      <c r="GO12" s="99"/>
      <c r="GP12" s="100"/>
      <c r="GQ12" s="102"/>
      <c r="GR12" s="102"/>
      <c r="GS12" s="102"/>
      <c r="GT12" s="1"/>
      <c r="GU12" s="102"/>
      <c r="GV12" s="102"/>
      <c r="GW12" s="102"/>
      <c r="GX12" s="102"/>
      <c r="GY12" s="102"/>
      <c r="GZ12" s="102"/>
      <c r="HA12" s="102"/>
      <c r="HB12" s="99"/>
      <c r="HC12" s="100"/>
      <c r="HD12" s="1"/>
      <c r="HE12" s="99">
        <v>3417.1723099999999</v>
      </c>
      <c r="HF12" s="101">
        <v>3355.4137599999999</v>
      </c>
      <c r="HG12" s="100">
        <v>856.72028999999998</v>
      </c>
    </row>
    <row r="13" spans="1:215" x14ac:dyDescent="0.3">
      <c r="A13" s="1"/>
      <c r="B13" s="98" t="s">
        <v>675</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11.514430000000001</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c r="BK13" s="100"/>
      <c r="BL13" s="99">
        <v>167.61232000000001</v>
      </c>
      <c r="BM13" s="101">
        <v>166.56063</v>
      </c>
      <c r="BN13" s="101">
        <v>168.58996999999999</v>
      </c>
      <c r="BO13" s="101"/>
      <c r="BP13" s="101"/>
      <c r="BQ13" s="101"/>
      <c r="BR13" s="101"/>
      <c r="BS13" s="101">
        <v>803.38304000000005</v>
      </c>
      <c r="BT13" s="101"/>
      <c r="BU13" s="101"/>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c r="CO13" s="101"/>
      <c r="CP13" s="101"/>
      <c r="CQ13" s="100"/>
      <c r="CR13" s="99"/>
      <c r="CS13" s="100">
        <v>297.29741999999999</v>
      </c>
      <c r="CT13" s="99"/>
      <c r="CU13" s="101"/>
      <c r="CV13" s="103"/>
      <c r="CW13" s="99"/>
      <c r="CX13" s="101">
        <v>6457.9615000000003</v>
      </c>
      <c r="CY13" s="101"/>
      <c r="CZ13" s="100"/>
      <c r="DA13" s="99"/>
      <c r="DB13" s="101"/>
      <c r="DC13" s="101"/>
      <c r="DD13" s="101"/>
      <c r="DE13" s="101"/>
      <c r="DF13" s="101"/>
      <c r="DG13" s="101"/>
      <c r="DH13" s="101"/>
      <c r="DI13" s="101"/>
      <c r="DJ13" s="101"/>
      <c r="DK13" s="101"/>
      <c r="DL13" s="100"/>
      <c r="DM13" s="104"/>
      <c r="DN13" s="105"/>
      <c r="DO13" s="105"/>
      <c r="DP13" s="106" t="s">
        <v>1257</v>
      </c>
      <c r="DQ13" s="99">
        <v>3417.1723099999999</v>
      </c>
      <c r="DR13" s="101">
        <v>1611.21291</v>
      </c>
      <c r="DS13" s="101">
        <v>1611.21291</v>
      </c>
      <c r="DT13" s="100"/>
      <c r="DU13" s="102"/>
      <c r="DV13" s="99"/>
      <c r="DW13" s="101"/>
      <c r="DX13" s="101"/>
      <c r="DY13" s="101"/>
      <c r="DZ13" s="101"/>
      <c r="EA13" s="103">
        <v>6388</v>
      </c>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v>50.925460000000001</v>
      </c>
      <c r="GN13" s="100">
        <v>50.909529999999997</v>
      </c>
      <c r="GO13" s="99"/>
      <c r="GP13" s="100"/>
      <c r="GQ13" s="102"/>
      <c r="GR13" s="102"/>
      <c r="GS13" s="102"/>
      <c r="GT13" s="1"/>
      <c r="GU13" s="102"/>
      <c r="GV13" s="102"/>
      <c r="GW13" s="102"/>
      <c r="GX13" s="102"/>
      <c r="GY13" s="102"/>
      <c r="GZ13" s="102"/>
      <c r="HA13" s="102"/>
      <c r="HB13" s="99"/>
      <c r="HC13" s="100"/>
      <c r="HD13" s="1"/>
      <c r="HE13" s="99">
        <v>3417.1723099999999</v>
      </c>
      <c r="HF13" s="101">
        <v>3355.4137599999999</v>
      </c>
      <c r="HG13" s="100">
        <v>856.72028999999998</v>
      </c>
    </row>
    <row r="14" spans="1:215" x14ac:dyDescent="0.3">
      <c r="A14" s="1"/>
      <c r="B14" s="98" t="s">
        <v>676</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11.514430000000001</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c r="BK14" s="100"/>
      <c r="BL14" s="99">
        <v>167.61232000000001</v>
      </c>
      <c r="BM14" s="101">
        <v>166.56063</v>
      </c>
      <c r="BN14" s="101">
        <v>168.58996999999999</v>
      </c>
      <c r="BO14" s="101"/>
      <c r="BP14" s="101"/>
      <c r="BQ14" s="101"/>
      <c r="BR14" s="101"/>
      <c r="BS14" s="101">
        <v>803.38304000000005</v>
      </c>
      <c r="BT14" s="101"/>
      <c r="BU14" s="101"/>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c r="CO14" s="101"/>
      <c r="CP14" s="101"/>
      <c r="CQ14" s="100"/>
      <c r="CR14" s="99"/>
      <c r="CS14" s="100">
        <v>297.29741999999999</v>
      </c>
      <c r="CT14" s="99"/>
      <c r="CU14" s="101"/>
      <c r="CV14" s="103"/>
      <c r="CW14" s="99"/>
      <c r="CX14" s="101">
        <v>6557.5778</v>
      </c>
      <c r="CY14" s="101"/>
      <c r="CZ14" s="100"/>
      <c r="DA14" s="99"/>
      <c r="DB14" s="101"/>
      <c r="DC14" s="101"/>
      <c r="DD14" s="101"/>
      <c r="DE14" s="101"/>
      <c r="DF14" s="101"/>
      <c r="DG14" s="101"/>
      <c r="DH14" s="101"/>
      <c r="DI14" s="101"/>
      <c r="DJ14" s="101"/>
      <c r="DK14" s="101"/>
      <c r="DL14" s="100"/>
      <c r="DM14" s="104"/>
      <c r="DN14" s="105"/>
      <c r="DO14" s="105"/>
      <c r="DP14" s="106" t="s">
        <v>1257</v>
      </c>
      <c r="DQ14" s="99">
        <v>3417.1723099999999</v>
      </c>
      <c r="DR14" s="101">
        <v>1611.21291</v>
      </c>
      <c r="DS14" s="101">
        <v>1611.21291</v>
      </c>
      <c r="DT14" s="100"/>
      <c r="DU14" s="102"/>
      <c r="DV14" s="99"/>
      <c r="DW14" s="101"/>
      <c r="DX14" s="101"/>
      <c r="DY14" s="101"/>
      <c r="DZ14" s="101"/>
      <c r="EA14" s="103">
        <v>6484.1</v>
      </c>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v>50.925460000000001</v>
      </c>
      <c r="GN14" s="100">
        <v>50.909529999999997</v>
      </c>
      <c r="GO14" s="99"/>
      <c r="GP14" s="100"/>
      <c r="GQ14" s="102"/>
      <c r="GR14" s="102"/>
      <c r="GS14" s="102"/>
      <c r="GT14" s="1"/>
      <c r="GU14" s="102"/>
      <c r="GV14" s="102"/>
      <c r="GW14" s="102"/>
      <c r="GX14" s="102"/>
      <c r="GY14" s="102"/>
      <c r="GZ14" s="102"/>
      <c r="HA14" s="102"/>
      <c r="HB14" s="99"/>
      <c r="HC14" s="100"/>
      <c r="HD14" s="1"/>
      <c r="HE14" s="99">
        <v>3417.1723099999999</v>
      </c>
      <c r="HF14" s="101">
        <v>3355.4137599999999</v>
      </c>
      <c r="HG14" s="100">
        <v>856.72028999999998</v>
      </c>
    </row>
    <row r="15" spans="1:215" x14ac:dyDescent="0.3">
      <c r="A15" s="1"/>
      <c r="B15" s="98" t="s">
        <v>677</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11.514430000000001</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c r="BK15" s="100"/>
      <c r="BL15" s="99">
        <v>167.61232000000001</v>
      </c>
      <c r="BM15" s="101">
        <v>166.56063</v>
      </c>
      <c r="BN15" s="101">
        <v>168.58996999999999</v>
      </c>
      <c r="BO15" s="101"/>
      <c r="BP15" s="101"/>
      <c r="BQ15" s="101"/>
      <c r="BR15" s="101"/>
      <c r="BS15" s="101">
        <v>803.38304000000005</v>
      </c>
      <c r="BT15" s="101"/>
      <c r="BU15" s="101"/>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c r="CO15" s="101"/>
      <c r="CP15" s="101"/>
      <c r="CQ15" s="100"/>
      <c r="CR15" s="99"/>
      <c r="CS15" s="100">
        <v>297.29741999999999</v>
      </c>
      <c r="CT15" s="99"/>
      <c r="CU15" s="101"/>
      <c r="CV15" s="103"/>
      <c r="CW15" s="99"/>
      <c r="CX15" s="101">
        <v>6480.3738999999996</v>
      </c>
      <c r="CY15" s="101"/>
      <c r="CZ15" s="100"/>
      <c r="DA15" s="99"/>
      <c r="DB15" s="101"/>
      <c r="DC15" s="101"/>
      <c r="DD15" s="101"/>
      <c r="DE15" s="101"/>
      <c r="DF15" s="101"/>
      <c r="DG15" s="101"/>
      <c r="DH15" s="101"/>
      <c r="DI15" s="101"/>
      <c r="DJ15" s="101"/>
      <c r="DK15" s="101"/>
      <c r="DL15" s="100"/>
      <c r="DM15" s="104"/>
      <c r="DN15" s="105"/>
      <c r="DO15" s="105"/>
      <c r="DP15" s="106" t="s">
        <v>1257</v>
      </c>
      <c r="DQ15" s="99">
        <v>3417.1723099999999</v>
      </c>
      <c r="DR15" s="101">
        <v>1611.21291</v>
      </c>
      <c r="DS15" s="101">
        <v>1611.21291</v>
      </c>
      <c r="DT15" s="100"/>
      <c r="DU15" s="102"/>
      <c r="DV15" s="99"/>
      <c r="DW15" s="101"/>
      <c r="DX15" s="101"/>
      <c r="DY15" s="101"/>
      <c r="DZ15" s="101"/>
      <c r="EA15" s="103">
        <v>6407.3</v>
      </c>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v>50.925460000000001</v>
      </c>
      <c r="GN15" s="100">
        <v>50.909529999999997</v>
      </c>
      <c r="GO15" s="99"/>
      <c r="GP15" s="100"/>
      <c r="GQ15" s="102"/>
      <c r="GR15" s="102"/>
      <c r="GS15" s="102"/>
      <c r="GT15" s="1"/>
      <c r="GU15" s="102"/>
      <c r="GV15" s="102"/>
      <c r="GW15" s="102"/>
      <c r="GX15" s="102"/>
      <c r="GY15" s="102"/>
      <c r="GZ15" s="102"/>
      <c r="HA15" s="102"/>
      <c r="HB15" s="99"/>
      <c r="HC15" s="100"/>
      <c r="HD15" s="1"/>
      <c r="HE15" s="99">
        <v>3417.1723099999999</v>
      </c>
      <c r="HF15" s="101">
        <v>3355.4137599999999</v>
      </c>
      <c r="HG15" s="100">
        <v>856.72028999999998</v>
      </c>
    </row>
    <row r="16" spans="1:215" x14ac:dyDescent="0.3">
      <c r="A16" s="1"/>
      <c r="B16" s="98" t="s">
        <v>678</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11.514430000000001</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c r="BK16" s="100"/>
      <c r="BL16" s="99">
        <v>167.61232000000001</v>
      </c>
      <c r="BM16" s="101">
        <v>166.56063</v>
      </c>
      <c r="BN16" s="101">
        <v>168.58996999999999</v>
      </c>
      <c r="BO16" s="101"/>
      <c r="BP16" s="101"/>
      <c r="BQ16" s="101"/>
      <c r="BR16" s="101"/>
      <c r="BS16" s="101">
        <v>803.38304000000005</v>
      </c>
      <c r="BT16" s="101"/>
      <c r="BU16" s="101"/>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c r="CO16" s="101"/>
      <c r="CP16" s="101"/>
      <c r="CQ16" s="100"/>
      <c r="CR16" s="99"/>
      <c r="CS16" s="100">
        <v>297.29741999999999</v>
      </c>
      <c r="CT16" s="99"/>
      <c r="CU16" s="101"/>
      <c r="CV16" s="103"/>
      <c r="CW16" s="99"/>
      <c r="CX16" s="101">
        <v>6508.4090999999999</v>
      </c>
      <c r="CY16" s="101"/>
      <c r="CZ16" s="100"/>
      <c r="DA16" s="99"/>
      <c r="DB16" s="101"/>
      <c r="DC16" s="101"/>
      <c r="DD16" s="101"/>
      <c r="DE16" s="101"/>
      <c r="DF16" s="101"/>
      <c r="DG16" s="101"/>
      <c r="DH16" s="101"/>
      <c r="DI16" s="101"/>
      <c r="DJ16" s="101"/>
      <c r="DK16" s="101"/>
      <c r="DL16" s="100"/>
      <c r="DM16" s="104"/>
      <c r="DN16" s="105"/>
      <c r="DO16" s="105"/>
      <c r="DP16" s="106" t="s">
        <v>1257</v>
      </c>
      <c r="DQ16" s="99">
        <v>3417.1723099999999</v>
      </c>
      <c r="DR16" s="101">
        <v>1611.21291</v>
      </c>
      <c r="DS16" s="101">
        <v>1611.21291</v>
      </c>
      <c r="DT16" s="100"/>
      <c r="DU16" s="102"/>
      <c r="DV16" s="99"/>
      <c r="DW16" s="101"/>
      <c r="DX16" s="101"/>
      <c r="DY16" s="101"/>
      <c r="DZ16" s="101"/>
      <c r="EA16" s="103">
        <v>6435.3</v>
      </c>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v>50.925460000000001</v>
      </c>
      <c r="GN16" s="100">
        <v>50.909529999999997</v>
      </c>
      <c r="GO16" s="99"/>
      <c r="GP16" s="100"/>
      <c r="GQ16" s="102"/>
      <c r="GR16" s="102"/>
      <c r="GS16" s="102"/>
      <c r="GT16" s="1"/>
      <c r="GU16" s="102"/>
      <c r="GV16" s="102"/>
      <c r="GW16" s="102"/>
      <c r="GX16" s="102"/>
      <c r="GY16" s="102"/>
      <c r="GZ16" s="102"/>
      <c r="HA16" s="102"/>
      <c r="HB16" s="99"/>
      <c r="HC16" s="100"/>
      <c r="HD16" s="1"/>
      <c r="HE16" s="99">
        <v>3417.1723099999999</v>
      </c>
      <c r="HF16" s="101">
        <v>3355.4137599999999</v>
      </c>
      <c r="HG16" s="100">
        <v>856.72028999999998</v>
      </c>
    </row>
    <row r="17" spans="1:215" x14ac:dyDescent="0.3">
      <c r="A17" s="1"/>
      <c r="B17" s="98" t="s">
        <v>679</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11.514430000000001</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c r="BK17" s="100"/>
      <c r="BL17" s="99">
        <v>167.61232000000001</v>
      </c>
      <c r="BM17" s="101">
        <v>166.56063</v>
      </c>
      <c r="BN17" s="101">
        <v>168.58996999999999</v>
      </c>
      <c r="BO17" s="101"/>
      <c r="BP17" s="101"/>
      <c r="BQ17" s="101"/>
      <c r="BR17" s="101"/>
      <c r="BS17" s="101">
        <v>803.38304000000005</v>
      </c>
      <c r="BT17" s="101"/>
      <c r="BU17" s="101"/>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c r="CO17" s="101"/>
      <c r="CP17" s="101"/>
      <c r="CQ17" s="100"/>
      <c r="CR17" s="99"/>
      <c r="CS17" s="100">
        <v>297.29741999999999</v>
      </c>
      <c r="CT17" s="99"/>
      <c r="CU17" s="101"/>
      <c r="CV17" s="103"/>
      <c r="CW17" s="99"/>
      <c r="CX17" s="101">
        <v>6565.0698000000002</v>
      </c>
      <c r="CY17" s="101"/>
      <c r="CZ17" s="100"/>
      <c r="DA17" s="99"/>
      <c r="DB17" s="101"/>
      <c r="DC17" s="101"/>
      <c r="DD17" s="101"/>
      <c r="DE17" s="101"/>
      <c r="DF17" s="101"/>
      <c r="DG17" s="101"/>
      <c r="DH17" s="101"/>
      <c r="DI17" s="101"/>
      <c r="DJ17" s="101"/>
      <c r="DK17" s="101"/>
      <c r="DL17" s="100"/>
      <c r="DM17" s="104"/>
      <c r="DN17" s="105"/>
      <c r="DO17" s="105"/>
      <c r="DP17" s="106" t="s">
        <v>1257</v>
      </c>
      <c r="DQ17" s="99">
        <v>3419.5571399999999</v>
      </c>
      <c r="DR17" s="101">
        <v>1611.21291</v>
      </c>
      <c r="DS17" s="101">
        <v>1611.21291</v>
      </c>
      <c r="DT17" s="100"/>
      <c r="DU17" s="102"/>
      <c r="DV17" s="99"/>
      <c r="DW17" s="101"/>
      <c r="DX17" s="101"/>
      <c r="DY17" s="101"/>
      <c r="DZ17" s="101"/>
      <c r="EA17" s="103">
        <v>6491.9</v>
      </c>
      <c r="EB17" s="1"/>
      <c r="EC17" s="102">
        <v>2.38483</v>
      </c>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v>2.38483</v>
      </c>
      <c r="GM17" s="99">
        <v>50.925460000000001</v>
      </c>
      <c r="GN17" s="100">
        <v>50.909529999999997</v>
      </c>
      <c r="GO17" s="99"/>
      <c r="GP17" s="100"/>
      <c r="GQ17" s="102"/>
      <c r="GR17" s="102"/>
      <c r="GS17" s="102"/>
      <c r="GT17" s="1"/>
      <c r="GU17" s="102"/>
      <c r="GV17" s="102"/>
      <c r="GW17" s="102"/>
      <c r="GX17" s="102"/>
      <c r="GY17" s="102"/>
      <c r="GZ17" s="102"/>
      <c r="HA17" s="102"/>
      <c r="HB17" s="99"/>
      <c r="HC17" s="100"/>
      <c r="HD17" s="1"/>
      <c r="HE17" s="99">
        <v>3419.5571399999999</v>
      </c>
      <c r="HF17" s="101">
        <v>3357.7985899999999</v>
      </c>
      <c r="HG17" s="100">
        <v>856.72028999999998</v>
      </c>
    </row>
    <row r="18" spans="1:215" x14ac:dyDescent="0.3">
      <c r="A18" s="1"/>
      <c r="B18" s="98" t="s">
        <v>680</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c r="BK18" s="100"/>
      <c r="BL18" s="99">
        <v>167.61232000000001</v>
      </c>
      <c r="BM18" s="101">
        <v>166.56063</v>
      </c>
      <c r="BN18" s="101">
        <v>168.58996999999999</v>
      </c>
      <c r="BO18" s="101"/>
      <c r="BP18" s="101"/>
      <c r="BQ18" s="101"/>
      <c r="BR18" s="101"/>
      <c r="BS18" s="101">
        <v>803.38304000000005</v>
      </c>
      <c r="BT18" s="101"/>
      <c r="BU18" s="101"/>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c r="CO18" s="101"/>
      <c r="CP18" s="101"/>
      <c r="CQ18" s="100"/>
      <c r="CR18" s="99"/>
      <c r="CS18" s="100">
        <v>297.29741999999999</v>
      </c>
      <c r="CT18" s="99"/>
      <c r="CU18" s="101"/>
      <c r="CV18" s="103"/>
      <c r="CW18" s="99"/>
      <c r="CX18" s="101">
        <v>6640.1742000000004</v>
      </c>
      <c r="CY18" s="101"/>
      <c r="CZ18" s="100"/>
      <c r="DA18" s="99"/>
      <c r="DB18" s="101"/>
      <c r="DC18" s="101"/>
      <c r="DD18" s="101"/>
      <c r="DE18" s="101"/>
      <c r="DF18" s="101"/>
      <c r="DG18" s="101"/>
      <c r="DH18" s="101"/>
      <c r="DI18" s="101"/>
      <c r="DJ18" s="101"/>
      <c r="DK18" s="101"/>
      <c r="DL18" s="100"/>
      <c r="DM18" s="104"/>
      <c r="DN18" s="105"/>
      <c r="DO18" s="105"/>
      <c r="DP18" s="106" t="s">
        <v>1257</v>
      </c>
      <c r="DQ18" s="99">
        <v>3425.3384299999998</v>
      </c>
      <c r="DR18" s="101">
        <v>1616.9942000000001</v>
      </c>
      <c r="DS18" s="101">
        <v>1616.9942000000001</v>
      </c>
      <c r="DT18" s="100"/>
      <c r="DU18" s="102"/>
      <c r="DV18" s="99"/>
      <c r="DW18" s="101"/>
      <c r="DX18" s="101"/>
      <c r="DY18" s="101"/>
      <c r="DZ18" s="101"/>
      <c r="EA18" s="103">
        <v>6567.1</v>
      </c>
      <c r="EB18" s="1"/>
      <c r="EC18" s="102">
        <v>2.38483</v>
      </c>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v>2.38483</v>
      </c>
      <c r="GM18" s="99">
        <v>50.925460000000001</v>
      </c>
      <c r="GN18" s="100">
        <v>50.909529999999997</v>
      </c>
      <c r="GO18" s="99"/>
      <c r="GP18" s="100"/>
      <c r="GQ18" s="102"/>
      <c r="GR18" s="102"/>
      <c r="GS18" s="102"/>
      <c r="GT18" s="1"/>
      <c r="GU18" s="102"/>
      <c r="GV18" s="102"/>
      <c r="GW18" s="102"/>
      <c r="GX18" s="102"/>
      <c r="GY18" s="102"/>
      <c r="GZ18" s="102"/>
      <c r="HA18" s="102"/>
      <c r="HB18" s="99"/>
      <c r="HC18" s="100"/>
      <c r="HD18" s="1"/>
      <c r="HE18" s="99">
        <v>3425.3384299999998</v>
      </c>
      <c r="HF18" s="101">
        <v>3363.5798799999998</v>
      </c>
      <c r="HG18" s="100">
        <v>850.93899999999996</v>
      </c>
    </row>
    <row r="19" spans="1:215" x14ac:dyDescent="0.3">
      <c r="A19" s="1"/>
      <c r="B19" s="98" t="s">
        <v>681</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c r="BK19" s="100"/>
      <c r="BL19" s="99">
        <v>167.61232000000001</v>
      </c>
      <c r="BM19" s="101">
        <v>166.56063</v>
      </c>
      <c r="BN19" s="101">
        <v>168.58996999999999</v>
      </c>
      <c r="BO19" s="101"/>
      <c r="BP19" s="101"/>
      <c r="BQ19" s="101"/>
      <c r="BR19" s="101"/>
      <c r="BS19" s="101">
        <v>803.38304000000005</v>
      </c>
      <c r="BT19" s="101"/>
      <c r="BU19" s="101"/>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c r="CO19" s="101"/>
      <c r="CP19" s="101"/>
      <c r="CQ19" s="100"/>
      <c r="CR19" s="99"/>
      <c r="CS19" s="100">
        <v>297.29741999999999</v>
      </c>
      <c r="CT19" s="99"/>
      <c r="CU19" s="101"/>
      <c r="CV19" s="103"/>
      <c r="CW19" s="99"/>
      <c r="CX19" s="101">
        <v>6651.9814999999999</v>
      </c>
      <c r="CY19" s="101"/>
      <c r="CZ19" s="100"/>
      <c r="DA19" s="99"/>
      <c r="DB19" s="101"/>
      <c r="DC19" s="101"/>
      <c r="DD19" s="101"/>
      <c r="DE19" s="101"/>
      <c r="DF19" s="101"/>
      <c r="DG19" s="101"/>
      <c r="DH19" s="101"/>
      <c r="DI19" s="101"/>
      <c r="DJ19" s="101"/>
      <c r="DK19" s="101"/>
      <c r="DL19" s="100"/>
      <c r="DM19" s="104"/>
      <c r="DN19" s="105"/>
      <c r="DO19" s="105"/>
      <c r="DP19" s="106" t="s">
        <v>1257</v>
      </c>
      <c r="DQ19" s="99">
        <v>3425.3384299999998</v>
      </c>
      <c r="DR19" s="101">
        <v>1616.9942000000001</v>
      </c>
      <c r="DS19" s="101">
        <v>1616.9942000000001</v>
      </c>
      <c r="DT19" s="100"/>
      <c r="DU19" s="102"/>
      <c r="DV19" s="99"/>
      <c r="DW19" s="101"/>
      <c r="DX19" s="101"/>
      <c r="DY19" s="101"/>
      <c r="DZ19" s="101"/>
      <c r="EA19" s="103">
        <v>6579</v>
      </c>
      <c r="EB19" s="1"/>
      <c r="EC19" s="102">
        <v>2.38483</v>
      </c>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v>2.38483</v>
      </c>
      <c r="GM19" s="99">
        <v>50.925460000000001</v>
      </c>
      <c r="GN19" s="100">
        <v>50.909529999999997</v>
      </c>
      <c r="GO19" s="99"/>
      <c r="GP19" s="100"/>
      <c r="GQ19" s="102"/>
      <c r="GR19" s="102"/>
      <c r="GS19" s="102"/>
      <c r="GT19" s="1"/>
      <c r="GU19" s="102"/>
      <c r="GV19" s="102"/>
      <c r="GW19" s="102"/>
      <c r="GX19" s="102"/>
      <c r="GY19" s="102"/>
      <c r="GZ19" s="102"/>
      <c r="HA19" s="102"/>
      <c r="HB19" s="99"/>
      <c r="HC19" s="100"/>
      <c r="HD19" s="1"/>
      <c r="HE19" s="99">
        <v>3425.3384299999998</v>
      </c>
      <c r="HF19" s="101">
        <v>3363.5798799999998</v>
      </c>
      <c r="HG19" s="100">
        <v>850.93899999999996</v>
      </c>
    </row>
    <row r="20" spans="1:215" x14ac:dyDescent="0.3">
      <c r="A20" s="1"/>
      <c r="B20" s="98" t="s">
        <v>682</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c r="BK20" s="100"/>
      <c r="BL20" s="99">
        <v>167.61232000000001</v>
      </c>
      <c r="BM20" s="101">
        <v>166.56063</v>
      </c>
      <c r="BN20" s="101">
        <v>168.58996999999999</v>
      </c>
      <c r="BO20" s="101"/>
      <c r="BP20" s="101"/>
      <c r="BQ20" s="101"/>
      <c r="BR20" s="101"/>
      <c r="BS20" s="101">
        <v>803.38304000000005</v>
      </c>
      <c r="BT20" s="101"/>
      <c r="BU20" s="101"/>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c r="CO20" s="101"/>
      <c r="CP20" s="101"/>
      <c r="CQ20" s="100"/>
      <c r="CR20" s="99"/>
      <c r="CS20" s="100">
        <v>297.29741999999999</v>
      </c>
      <c r="CT20" s="99"/>
      <c r="CU20" s="101"/>
      <c r="CV20" s="103"/>
      <c r="CW20" s="99"/>
      <c r="CX20" s="101">
        <v>6854.2241000000004</v>
      </c>
      <c r="CY20" s="101"/>
      <c r="CZ20" s="100"/>
      <c r="DA20" s="99"/>
      <c r="DB20" s="101"/>
      <c r="DC20" s="101"/>
      <c r="DD20" s="101"/>
      <c r="DE20" s="101"/>
      <c r="DF20" s="101"/>
      <c r="DG20" s="101"/>
      <c r="DH20" s="101"/>
      <c r="DI20" s="101"/>
      <c r="DJ20" s="101"/>
      <c r="DK20" s="101"/>
      <c r="DL20" s="100"/>
      <c r="DM20" s="104"/>
      <c r="DN20" s="105"/>
      <c r="DO20" s="105"/>
      <c r="DP20" s="106" t="s">
        <v>1257</v>
      </c>
      <c r="DQ20" s="99">
        <v>3425.3384299999998</v>
      </c>
      <c r="DR20" s="101">
        <v>1616.9942000000001</v>
      </c>
      <c r="DS20" s="101">
        <v>1616.9942000000001</v>
      </c>
      <c r="DT20" s="100"/>
      <c r="DU20" s="102"/>
      <c r="DV20" s="99"/>
      <c r="DW20" s="101"/>
      <c r="DX20" s="101"/>
      <c r="DY20" s="101"/>
      <c r="DZ20" s="101"/>
      <c r="EA20" s="103">
        <v>6782.8</v>
      </c>
      <c r="EB20" s="1"/>
      <c r="EC20" s="102">
        <v>2.38483</v>
      </c>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v>2.38483</v>
      </c>
      <c r="GM20" s="99">
        <v>50.925460000000001</v>
      </c>
      <c r="GN20" s="100">
        <v>50.909529999999997</v>
      </c>
      <c r="GO20" s="99"/>
      <c r="GP20" s="100"/>
      <c r="GQ20" s="102"/>
      <c r="GR20" s="102"/>
      <c r="GS20" s="102"/>
      <c r="GT20" s="1"/>
      <c r="GU20" s="102"/>
      <c r="GV20" s="102"/>
      <c r="GW20" s="102"/>
      <c r="GX20" s="102"/>
      <c r="GY20" s="102"/>
      <c r="GZ20" s="102"/>
      <c r="HA20" s="102"/>
      <c r="HB20" s="99"/>
      <c r="HC20" s="100"/>
      <c r="HD20" s="1"/>
      <c r="HE20" s="99">
        <v>3425.3384299999998</v>
      </c>
      <c r="HF20" s="101">
        <v>3363.5798799999998</v>
      </c>
      <c r="HG20" s="100">
        <v>850.93899999999996</v>
      </c>
    </row>
    <row r="21" spans="1:215" x14ac:dyDescent="0.3">
      <c r="A21" s="1"/>
      <c r="B21" s="98" t="s">
        <v>683</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v>803.38304000000005</v>
      </c>
      <c r="BT21" s="101"/>
      <c r="BU21" s="101"/>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c r="CO21" s="101"/>
      <c r="CP21" s="101"/>
      <c r="CQ21" s="100"/>
      <c r="CR21" s="99"/>
      <c r="CS21" s="100">
        <v>297.29741999999999</v>
      </c>
      <c r="CT21" s="99"/>
      <c r="CU21" s="101"/>
      <c r="CV21" s="103"/>
      <c r="CW21" s="99"/>
      <c r="CX21" s="101">
        <v>7016.0720000000001</v>
      </c>
      <c r="CY21" s="101"/>
      <c r="CZ21" s="100"/>
      <c r="DA21" s="99"/>
      <c r="DB21" s="101"/>
      <c r="DC21" s="101"/>
      <c r="DD21" s="101"/>
      <c r="DE21" s="101"/>
      <c r="DF21" s="101"/>
      <c r="DG21" s="101"/>
      <c r="DH21" s="101"/>
      <c r="DI21" s="101"/>
      <c r="DJ21" s="101"/>
      <c r="DK21" s="101"/>
      <c r="DL21" s="100"/>
      <c r="DM21" s="104"/>
      <c r="DN21" s="105"/>
      <c r="DO21" s="105"/>
      <c r="DP21" s="106" t="s">
        <v>1257</v>
      </c>
      <c r="DQ21" s="99">
        <v>3425.3384299999998</v>
      </c>
      <c r="DR21" s="101">
        <v>1616.9942000000001</v>
      </c>
      <c r="DS21" s="101">
        <v>1616.9942000000001</v>
      </c>
      <c r="DT21" s="100"/>
      <c r="DU21" s="102"/>
      <c r="DV21" s="99"/>
      <c r="DW21" s="101"/>
      <c r="DX21" s="101"/>
      <c r="DY21" s="101"/>
      <c r="DZ21" s="101"/>
      <c r="EA21" s="103">
        <v>6943.1</v>
      </c>
      <c r="EB21" s="1"/>
      <c r="EC21" s="102">
        <v>2.38483</v>
      </c>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v>2.38483</v>
      </c>
      <c r="GM21" s="99">
        <v>50.925460000000001</v>
      </c>
      <c r="GN21" s="100">
        <v>50.909529999999997</v>
      </c>
      <c r="GO21" s="99"/>
      <c r="GP21" s="100"/>
      <c r="GQ21" s="102"/>
      <c r="GR21" s="102"/>
      <c r="GS21" s="102"/>
      <c r="GT21" s="1"/>
      <c r="GU21" s="102"/>
      <c r="GV21" s="102"/>
      <c r="GW21" s="102"/>
      <c r="GX21" s="102"/>
      <c r="GY21" s="102"/>
      <c r="GZ21" s="102"/>
      <c r="HA21" s="102"/>
      <c r="HB21" s="99"/>
      <c r="HC21" s="100"/>
      <c r="HD21" s="1"/>
      <c r="HE21" s="99">
        <v>3425.3384299999998</v>
      </c>
      <c r="HF21" s="101">
        <v>3363.5798799999998</v>
      </c>
      <c r="HG21" s="100">
        <v>850.93899999999996</v>
      </c>
    </row>
    <row r="22" spans="1:215" x14ac:dyDescent="0.3">
      <c r="A22" s="1"/>
      <c r="B22" s="98" t="s">
        <v>684</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v>803.38304000000005</v>
      </c>
      <c r="BT22" s="101"/>
      <c r="BU22" s="101"/>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c r="CO22" s="101"/>
      <c r="CP22" s="101"/>
      <c r="CQ22" s="100"/>
      <c r="CR22" s="99"/>
      <c r="CS22" s="100">
        <v>297.29741999999999</v>
      </c>
      <c r="CT22" s="99"/>
      <c r="CU22" s="101"/>
      <c r="CV22" s="103"/>
      <c r="CW22" s="99"/>
      <c r="CX22" s="101">
        <v>7244.4908999999998</v>
      </c>
      <c r="CY22" s="101"/>
      <c r="CZ22" s="100"/>
      <c r="DA22" s="99"/>
      <c r="DB22" s="101"/>
      <c r="DC22" s="101"/>
      <c r="DD22" s="101"/>
      <c r="DE22" s="101"/>
      <c r="DF22" s="101"/>
      <c r="DG22" s="101"/>
      <c r="DH22" s="101"/>
      <c r="DI22" s="101"/>
      <c r="DJ22" s="101"/>
      <c r="DK22" s="101"/>
      <c r="DL22" s="100"/>
      <c r="DM22" s="104"/>
      <c r="DN22" s="105"/>
      <c r="DO22" s="105"/>
      <c r="DP22" s="106" t="s">
        <v>1258</v>
      </c>
      <c r="DQ22" s="99">
        <v>3425.3384299999998</v>
      </c>
      <c r="DR22" s="101">
        <v>1616.9942000000001</v>
      </c>
      <c r="DS22" s="101">
        <v>1616.9942000000001</v>
      </c>
      <c r="DT22" s="100"/>
      <c r="DU22" s="102"/>
      <c r="DV22" s="99"/>
      <c r="DW22" s="101"/>
      <c r="DX22" s="101"/>
      <c r="DY22" s="101"/>
      <c r="DZ22" s="101"/>
      <c r="EA22" s="103">
        <v>7171</v>
      </c>
      <c r="EB22" s="1"/>
      <c r="EC22" s="102">
        <v>2.38483</v>
      </c>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v>2.38483</v>
      </c>
      <c r="GM22" s="99">
        <v>50.925460000000001</v>
      </c>
      <c r="GN22" s="100">
        <v>50.909529999999997</v>
      </c>
      <c r="GO22" s="99"/>
      <c r="GP22" s="100"/>
      <c r="GQ22" s="102"/>
      <c r="GR22" s="102"/>
      <c r="GS22" s="102"/>
      <c r="GT22" s="1"/>
      <c r="GU22" s="102"/>
      <c r="GV22" s="102"/>
      <c r="GW22" s="102"/>
      <c r="GX22" s="102"/>
      <c r="GY22" s="102"/>
      <c r="GZ22" s="102"/>
      <c r="HA22" s="102"/>
      <c r="HB22" s="99"/>
      <c r="HC22" s="100"/>
      <c r="HD22" s="1"/>
      <c r="HE22" s="99">
        <v>3425.3384299999998</v>
      </c>
      <c r="HF22" s="101">
        <v>3363.5798799999998</v>
      </c>
      <c r="HG22" s="100">
        <v>850.93899999999996</v>
      </c>
    </row>
    <row r="23" spans="1:215" x14ac:dyDescent="0.3">
      <c r="A23" s="1"/>
      <c r="B23" s="98" t="s">
        <v>685</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v>803.38304000000005</v>
      </c>
      <c r="BT23" s="101"/>
      <c r="BU23" s="101"/>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c r="CO23" s="101"/>
      <c r="CP23" s="101"/>
      <c r="CQ23" s="100"/>
      <c r="CR23" s="99"/>
      <c r="CS23" s="100">
        <v>297.29741999999999</v>
      </c>
      <c r="CT23" s="99"/>
      <c r="CU23" s="101"/>
      <c r="CV23" s="103"/>
      <c r="CW23" s="99"/>
      <c r="CX23" s="101">
        <v>7418.8073000000004</v>
      </c>
      <c r="CY23" s="101"/>
      <c r="CZ23" s="100"/>
      <c r="DA23" s="99"/>
      <c r="DB23" s="101"/>
      <c r="DC23" s="101"/>
      <c r="DD23" s="101"/>
      <c r="DE23" s="101"/>
      <c r="DF23" s="101"/>
      <c r="DG23" s="101"/>
      <c r="DH23" s="101"/>
      <c r="DI23" s="101"/>
      <c r="DJ23" s="101"/>
      <c r="DK23" s="101"/>
      <c r="DL23" s="100"/>
      <c r="DM23" s="104"/>
      <c r="DN23" s="105"/>
      <c r="DO23" s="105"/>
      <c r="DP23" s="106" t="s">
        <v>1258</v>
      </c>
      <c r="DQ23" s="99">
        <v>3425.3384299999998</v>
      </c>
      <c r="DR23" s="101">
        <v>1616.9942000000001</v>
      </c>
      <c r="DS23" s="101">
        <v>1616.9942000000001</v>
      </c>
      <c r="DT23" s="100"/>
      <c r="DU23" s="102"/>
      <c r="DV23" s="99"/>
      <c r="DW23" s="101"/>
      <c r="DX23" s="101"/>
      <c r="DY23" s="101"/>
      <c r="DZ23" s="101"/>
      <c r="EA23" s="103">
        <v>7345.9</v>
      </c>
      <c r="EB23" s="1"/>
      <c r="EC23" s="102">
        <v>2.38483</v>
      </c>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v>2.38483</v>
      </c>
      <c r="GM23" s="99">
        <v>50.925460000000001</v>
      </c>
      <c r="GN23" s="100">
        <v>50.909529999999997</v>
      </c>
      <c r="GO23" s="99"/>
      <c r="GP23" s="100"/>
      <c r="GQ23" s="102"/>
      <c r="GR23" s="102"/>
      <c r="GS23" s="102"/>
      <c r="GT23" s="1"/>
      <c r="GU23" s="102"/>
      <c r="GV23" s="102"/>
      <c r="GW23" s="102"/>
      <c r="GX23" s="102"/>
      <c r="GY23" s="102"/>
      <c r="GZ23" s="102"/>
      <c r="HA23" s="102"/>
      <c r="HB23" s="99"/>
      <c r="HC23" s="100"/>
      <c r="HD23" s="1"/>
      <c r="HE23" s="99">
        <v>3425.3384299999998</v>
      </c>
      <c r="HF23" s="101">
        <v>3363.5798799999998</v>
      </c>
      <c r="HG23" s="100">
        <v>850.93899999999996</v>
      </c>
    </row>
    <row r="24" spans="1:215" x14ac:dyDescent="0.3">
      <c r="A24" s="1"/>
      <c r="B24" s="98" t="s">
        <v>686</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v>632.81821000000002</v>
      </c>
      <c r="BT24" s="101"/>
      <c r="BU24" s="101"/>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c r="CO24" s="101"/>
      <c r="CP24" s="101"/>
      <c r="CQ24" s="100"/>
      <c r="CR24" s="99"/>
      <c r="CS24" s="100">
        <v>297.29741999999999</v>
      </c>
      <c r="CT24" s="99"/>
      <c r="CU24" s="101"/>
      <c r="CV24" s="103"/>
      <c r="CW24" s="99"/>
      <c r="CX24" s="101">
        <v>7604.8755000000001</v>
      </c>
      <c r="CY24" s="101"/>
      <c r="CZ24" s="100"/>
      <c r="DA24" s="99"/>
      <c r="DB24" s="101"/>
      <c r="DC24" s="101"/>
      <c r="DD24" s="101"/>
      <c r="DE24" s="101"/>
      <c r="DF24" s="101"/>
      <c r="DG24" s="101"/>
      <c r="DH24" s="101"/>
      <c r="DI24" s="101"/>
      <c r="DJ24" s="101"/>
      <c r="DK24" s="101"/>
      <c r="DL24" s="100"/>
      <c r="DM24" s="104"/>
      <c r="DN24" s="105"/>
      <c r="DO24" s="105"/>
      <c r="DP24" s="106" t="s">
        <v>1258</v>
      </c>
      <c r="DQ24" s="99">
        <v>3237.4778799999999</v>
      </c>
      <c r="DR24" s="101">
        <v>1429.13365</v>
      </c>
      <c r="DS24" s="101">
        <v>1429.13365</v>
      </c>
      <c r="DT24" s="100"/>
      <c r="DU24" s="102"/>
      <c r="DV24" s="99"/>
      <c r="DW24" s="101"/>
      <c r="DX24" s="101"/>
      <c r="DY24" s="101"/>
      <c r="DZ24" s="101"/>
      <c r="EA24" s="103">
        <v>7531.9</v>
      </c>
      <c r="EB24" s="1"/>
      <c r="EC24" s="102">
        <v>2.38483</v>
      </c>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v>2.38483</v>
      </c>
      <c r="GM24" s="99">
        <v>50.925460000000001</v>
      </c>
      <c r="GN24" s="100">
        <v>50.909529999999997</v>
      </c>
      <c r="GO24" s="99"/>
      <c r="GP24" s="100"/>
      <c r="GQ24" s="102"/>
      <c r="GR24" s="102"/>
      <c r="GS24" s="102"/>
      <c r="GT24" s="1"/>
      <c r="GU24" s="102"/>
      <c r="GV24" s="102"/>
      <c r="GW24" s="102"/>
      <c r="GX24" s="102"/>
      <c r="GY24" s="102"/>
      <c r="GZ24" s="102"/>
      <c r="HA24" s="102"/>
      <c r="HB24" s="99"/>
      <c r="HC24" s="100"/>
      <c r="HD24" s="1"/>
      <c r="HE24" s="99">
        <v>3237.4778799999999</v>
      </c>
      <c r="HF24" s="101">
        <v>3175.7193299999999</v>
      </c>
      <c r="HG24" s="100">
        <v>850.93899999999996</v>
      </c>
    </row>
    <row r="25" spans="1:215" x14ac:dyDescent="0.3">
      <c r="A25" s="1"/>
      <c r="B25" s="98" t="s">
        <v>687</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v>632.81821000000002</v>
      </c>
      <c r="BT25" s="101"/>
      <c r="BU25" s="101"/>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c r="CO25" s="101"/>
      <c r="CP25" s="101"/>
      <c r="CQ25" s="100"/>
      <c r="CR25" s="99"/>
      <c r="CS25" s="100">
        <v>297.29741999999999</v>
      </c>
      <c r="CT25" s="99"/>
      <c r="CU25" s="101"/>
      <c r="CV25" s="103"/>
      <c r="CW25" s="99"/>
      <c r="CX25" s="101">
        <v>7690.3545999999997</v>
      </c>
      <c r="CY25" s="101"/>
      <c r="CZ25" s="100"/>
      <c r="DA25" s="99"/>
      <c r="DB25" s="101"/>
      <c r="DC25" s="101"/>
      <c r="DD25" s="101"/>
      <c r="DE25" s="101"/>
      <c r="DF25" s="101"/>
      <c r="DG25" s="101"/>
      <c r="DH25" s="101"/>
      <c r="DI25" s="101"/>
      <c r="DJ25" s="101"/>
      <c r="DK25" s="101"/>
      <c r="DL25" s="100"/>
      <c r="DM25" s="104"/>
      <c r="DN25" s="105"/>
      <c r="DO25" s="105"/>
      <c r="DP25" s="106" t="s">
        <v>1258</v>
      </c>
      <c r="DQ25" s="99">
        <v>3237.4778799999999</v>
      </c>
      <c r="DR25" s="101">
        <v>1429.13365</v>
      </c>
      <c r="DS25" s="101">
        <v>1429.13365</v>
      </c>
      <c r="DT25" s="100"/>
      <c r="DU25" s="102"/>
      <c r="DV25" s="99"/>
      <c r="DW25" s="101"/>
      <c r="DX25" s="101"/>
      <c r="DY25" s="101"/>
      <c r="DZ25" s="101"/>
      <c r="EA25" s="103">
        <v>7616.4</v>
      </c>
      <c r="EB25" s="1"/>
      <c r="EC25" s="102">
        <v>2.38483</v>
      </c>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v>2.38483</v>
      </c>
      <c r="GM25" s="99">
        <v>50.925460000000001</v>
      </c>
      <c r="GN25" s="100">
        <v>50.909529999999997</v>
      </c>
      <c r="GO25" s="99"/>
      <c r="GP25" s="100"/>
      <c r="GQ25" s="102"/>
      <c r="GR25" s="102"/>
      <c r="GS25" s="102"/>
      <c r="GT25" s="1"/>
      <c r="GU25" s="102"/>
      <c r="GV25" s="102"/>
      <c r="GW25" s="102"/>
      <c r="GX25" s="102"/>
      <c r="GY25" s="102"/>
      <c r="GZ25" s="102"/>
      <c r="HA25" s="102"/>
      <c r="HB25" s="99"/>
      <c r="HC25" s="100"/>
      <c r="HD25" s="1"/>
      <c r="HE25" s="99">
        <v>3237.4778799999999</v>
      </c>
      <c r="HF25" s="101">
        <v>3175.7193299999999</v>
      </c>
      <c r="HG25" s="100">
        <v>850.93899999999996</v>
      </c>
    </row>
    <row r="26" spans="1:215" x14ac:dyDescent="0.3">
      <c r="A26" s="1"/>
      <c r="B26" s="98" t="s">
        <v>688</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v>632.81821000000002</v>
      </c>
      <c r="BT26" s="101"/>
      <c r="BU26" s="101"/>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c r="CO26" s="101"/>
      <c r="CP26" s="101"/>
      <c r="CQ26" s="100"/>
      <c r="CR26" s="99"/>
      <c r="CS26" s="100">
        <v>297.29741999999999</v>
      </c>
      <c r="CT26" s="99"/>
      <c r="CU26" s="101"/>
      <c r="CV26" s="103"/>
      <c r="CW26" s="99"/>
      <c r="CX26" s="101">
        <v>7779.6307999999999</v>
      </c>
      <c r="CY26" s="101"/>
      <c r="CZ26" s="100"/>
      <c r="DA26" s="99"/>
      <c r="DB26" s="101"/>
      <c r="DC26" s="101"/>
      <c r="DD26" s="101"/>
      <c r="DE26" s="101"/>
      <c r="DF26" s="101"/>
      <c r="DG26" s="101"/>
      <c r="DH26" s="101"/>
      <c r="DI26" s="101"/>
      <c r="DJ26" s="101"/>
      <c r="DK26" s="101"/>
      <c r="DL26" s="100"/>
      <c r="DM26" s="104"/>
      <c r="DN26" s="105"/>
      <c r="DO26" s="105"/>
      <c r="DP26" s="106" t="s">
        <v>1258</v>
      </c>
      <c r="DQ26" s="99">
        <v>3237.4778799999999</v>
      </c>
      <c r="DR26" s="101">
        <v>1429.13365</v>
      </c>
      <c r="DS26" s="101">
        <v>1429.13365</v>
      </c>
      <c r="DT26" s="100"/>
      <c r="DU26" s="102"/>
      <c r="DV26" s="99"/>
      <c r="DW26" s="101"/>
      <c r="DX26" s="101"/>
      <c r="DY26" s="101"/>
      <c r="DZ26" s="101"/>
      <c r="EA26" s="103">
        <v>7705.5</v>
      </c>
      <c r="EB26" s="1"/>
      <c r="EC26" s="102">
        <v>2.38483</v>
      </c>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v>2.38483</v>
      </c>
      <c r="GM26" s="99">
        <v>50.925460000000001</v>
      </c>
      <c r="GN26" s="100">
        <v>50.909529999999997</v>
      </c>
      <c r="GO26" s="99"/>
      <c r="GP26" s="100"/>
      <c r="GQ26" s="102"/>
      <c r="GR26" s="102"/>
      <c r="GS26" s="102"/>
      <c r="GT26" s="1"/>
      <c r="GU26" s="102"/>
      <c r="GV26" s="102"/>
      <c r="GW26" s="102"/>
      <c r="GX26" s="102"/>
      <c r="GY26" s="102"/>
      <c r="GZ26" s="102"/>
      <c r="HA26" s="102"/>
      <c r="HB26" s="99"/>
      <c r="HC26" s="100"/>
      <c r="HD26" s="1"/>
      <c r="HE26" s="99">
        <v>3237.4778799999999</v>
      </c>
      <c r="HF26" s="101">
        <v>3175.7193299999999</v>
      </c>
      <c r="HG26" s="100">
        <v>850.93899999999996</v>
      </c>
    </row>
    <row r="27" spans="1:215" x14ac:dyDescent="0.3">
      <c r="A27" s="1"/>
      <c r="B27" s="98" t="s">
        <v>689</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v>632.81821000000002</v>
      </c>
      <c r="BT27" s="101"/>
      <c r="BU27" s="101"/>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c r="CO27" s="101"/>
      <c r="CP27" s="101"/>
      <c r="CQ27" s="100"/>
      <c r="CR27" s="99"/>
      <c r="CS27" s="100">
        <v>297.29741999999999</v>
      </c>
      <c r="CT27" s="99"/>
      <c r="CU27" s="101"/>
      <c r="CV27" s="103"/>
      <c r="CW27" s="99"/>
      <c r="CX27" s="101">
        <v>7823.4160000000002</v>
      </c>
      <c r="CY27" s="101"/>
      <c r="CZ27" s="100"/>
      <c r="DA27" s="99"/>
      <c r="DB27" s="101"/>
      <c r="DC27" s="101"/>
      <c r="DD27" s="101"/>
      <c r="DE27" s="101"/>
      <c r="DF27" s="101"/>
      <c r="DG27" s="101"/>
      <c r="DH27" s="101"/>
      <c r="DI27" s="101"/>
      <c r="DJ27" s="101"/>
      <c r="DK27" s="101"/>
      <c r="DL27" s="100"/>
      <c r="DM27" s="104"/>
      <c r="DN27" s="105"/>
      <c r="DO27" s="105"/>
      <c r="DP27" s="106" t="s">
        <v>1258</v>
      </c>
      <c r="DQ27" s="99">
        <v>3237.4778799999999</v>
      </c>
      <c r="DR27" s="101">
        <v>1429.13365</v>
      </c>
      <c r="DS27" s="101">
        <v>1429.13365</v>
      </c>
      <c r="DT27" s="100"/>
      <c r="DU27" s="102"/>
      <c r="DV27" s="99"/>
      <c r="DW27" s="101"/>
      <c r="DX27" s="101"/>
      <c r="DY27" s="101"/>
      <c r="DZ27" s="101"/>
      <c r="EA27" s="103">
        <v>7751.7</v>
      </c>
      <c r="EB27" s="1"/>
      <c r="EC27" s="102">
        <v>2.38483</v>
      </c>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v>2.38483</v>
      </c>
      <c r="GM27" s="99">
        <v>50.925460000000001</v>
      </c>
      <c r="GN27" s="100">
        <v>50.909529999999997</v>
      </c>
      <c r="GO27" s="99"/>
      <c r="GP27" s="100"/>
      <c r="GQ27" s="102"/>
      <c r="GR27" s="102"/>
      <c r="GS27" s="102"/>
      <c r="GT27" s="1"/>
      <c r="GU27" s="102"/>
      <c r="GV27" s="102"/>
      <c r="GW27" s="102"/>
      <c r="GX27" s="102"/>
      <c r="GY27" s="102"/>
      <c r="GZ27" s="102"/>
      <c r="HA27" s="102"/>
      <c r="HB27" s="99"/>
      <c r="HC27" s="100"/>
      <c r="HD27" s="1"/>
      <c r="HE27" s="99">
        <v>3237.4778799999999</v>
      </c>
      <c r="HF27" s="101">
        <v>3175.7193299999999</v>
      </c>
      <c r="HG27" s="100">
        <v>850.93899999999996</v>
      </c>
    </row>
    <row r="28" spans="1:215" x14ac:dyDescent="0.3">
      <c r="A28" s="1"/>
      <c r="B28" s="98" t="s">
        <v>690</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v>632.81821000000002</v>
      </c>
      <c r="BT28" s="101"/>
      <c r="BU28" s="101"/>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c r="CO28" s="101"/>
      <c r="CP28" s="101"/>
      <c r="CQ28" s="100"/>
      <c r="CR28" s="99"/>
      <c r="CS28" s="100">
        <v>297.29741999999999</v>
      </c>
      <c r="CT28" s="99"/>
      <c r="CU28" s="101"/>
      <c r="CV28" s="103"/>
      <c r="CW28" s="99"/>
      <c r="CX28" s="101">
        <v>7767.4619000000002</v>
      </c>
      <c r="CY28" s="101"/>
      <c r="CZ28" s="100"/>
      <c r="DA28" s="99"/>
      <c r="DB28" s="101"/>
      <c r="DC28" s="101"/>
      <c r="DD28" s="101"/>
      <c r="DE28" s="101"/>
      <c r="DF28" s="101"/>
      <c r="DG28" s="101"/>
      <c r="DH28" s="101"/>
      <c r="DI28" s="101"/>
      <c r="DJ28" s="101"/>
      <c r="DK28" s="101"/>
      <c r="DL28" s="100"/>
      <c r="DM28" s="104"/>
      <c r="DN28" s="105"/>
      <c r="DO28" s="105"/>
      <c r="DP28" s="106" t="s">
        <v>1258</v>
      </c>
      <c r="DQ28" s="99">
        <v>3237.4778799999999</v>
      </c>
      <c r="DR28" s="101">
        <v>1429.13365</v>
      </c>
      <c r="DS28" s="101">
        <v>1429.13365</v>
      </c>
      <c r="DT28" s="100"/>
      <c r="DU28" s="102"/>
      <c r="DV28" s="99"/>
      <c r="DW28" s="101"/>
      <c r="DX28" s="101"/>
      <c r="DY28" s="101"/>
      <c r="DZ28" s="101"/>
      <c r="EA28" s="103">
        <v>7696.1</v>
      </c>
      <c r="EB28" s="1"/>
      <c r="EC28" s="102">
        <v>2.38483</v>
      </c>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v>2.38483</v>
      </c>
      <c r="GM28" s="99">
        <v>50.925460000000001</v>
      </c>
      <c r="GN28" s="100">
        <v>50.909529999999997</v>
      </c>
      <c r="GO28" s="99"/>
      <c r="GP28" s="100"/>
      <c r="GQ28" s="102"/>
      <c r="GR28" s="102"/>
      <c r="GS28" s="102"/>
      <c r="GT28" s="1"/>
      <c r="GU28" s="102"/>
      <c r="GV28" s="102"/>
      <c r="GW28" s="102"/>
      <c r="GX28" s="102"/>
      <c r="GY28" s="102"/>
      <c r="GZ28" s="102"/>
      <c r="HA28" s="102"/>
      <c r="HB28" s="99"/>
      <c r="HC28" s="100"/>
      <c r="HD28" s="1"/>
      <c r="HE28" s="99">
        <v>3237.4778799999999</v>
      </c>
      <c r="HF28" s="101">
        <v>3175.7193299999999</v>
      </c>
      <c r="HG28" s="100">
        <v>850.93899999999996</v>
      </c>
    </row>
    <row r="29" spans="1:215" x14ac:dyDescent="0.3">
      <c r="A29" s="1"/>
      <c r="B29" s="98" t="s">
        <v>691</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v>632.81821000000002</v>
      </c>
      <c r="BT29" s="101"/>
      <c r="BU29" s="101"/>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c r="CO29" s="101"/>
      <c r="CP29" s="101"/>
      <c r="CQ29" s="100"/>
      <c r="CR29" s="99"/>
      <c r="CS29" s="100">
        <v>297.29741999999999</v>
      </c>
      <c r="CT29" s="99"/>
      <c r="CU29" s="101"/>
      <c r="CV29" s="103"/>
      <c r="CW29" s="99"/>
      <c r="CX29" s="101">
        <v>7914.1107000000002</v>
      </c>
      <c r="CY29" s="101"/>
      <c r="CZ29" s="100"/>
      <c r="DA29" s="99"/>
      <c r="DB29" s="101"/>
      <c r="DC29" s="101"/>
      <c r="DD29" s="101"/>
      <c r="DE29" s="101"/>
      <c r="DF29" s="101"/>
      <c r="DG29" s="101"/>
      <c r="DH29" s="101"/>
      <c r="DI29" s="101"/>
      <c r="DJ29" s="101"/>
      <c r="DK29" s="101"/>
      <c r="DL29" s="100"/>
      <c r="DM29" s="104"/>
      <c r="DN29" s="105"/>
      <c r="DO29" s="105"/>
      <c r="DP29" s="106" t="s">
        <v>1258</v>
      </c>
      <c r="DQ29" s="99">
        <v>3237.4778799999999</v>
      </c>
      <c r="DR29" s="101">
        <v>1429.13365</v>
      </c>
      <c r="DS29" s="101">
        <v>1429.13365</v>
      </c>
      <c r="DT29" s="100"/>
      <c r="DU29" s="102"/>
      <c r="DV29" s="99"/>
      <c r="DW29" s="101"/>
      <c r="DX29" s="101"/>
      <c r="DY29" s="101"/>
      <c r="DZ29" s="101"/>
      <c r="EA29" s="103">
        <v>7842.7</v>
      </c>
      <c r="EB29" s="1"/>
      <c r="EC29" s="102">
        <v>2.38483</v>
      </c>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v>2.38483</v>
      </c>
      <c r="GM29" s="99">
        <v>50.925460000000001</v>
      </c>
      <c r="GN29" s="100">
        <v>50.909529999999997</v>
      </c>
      <c r="GO29" s="99"/>
      <c r="GP29" s="100"/>
      <c r="GQ29" s="102"/>
      <c r="GR29" s="102"/>
      <c r="GS29" s="102"/>
      <c r="GT29" s="1"/>
      <c r="GU29" s="102"/>
      <c r="GV29" s="102"/>
      <c r="GW29" s="102"/>
      <c r="GX29" s="102"/>
      <c r="GY29" s="102"/>
      <c r="GZ29" s="102"/>
      <c r="HA29" s="102"/>
      <c r="HB29" s="99"/>
      <c r="HC29" s="100"/>
      <c r="HD29" s="1"/>
      <c r="HE29" s="99">
        <v>3237.4778799999999</v>
      </c>
      <c r="HF29" s="101">
        <v>3175.7193299999999</v>
      </c>
      <c r="HG29" s="100">
        <v>850.93899999999996</v>
      </c>
    </row>
    <row r="30" spans="1:215" x14ac:dyDescent="0.3">
      <c r="A30" s="1"/>
      <c r="B30" s="98" t="s">
        <v>692</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v>632.81821000000002</v>
      </c>
      <c r="BT30" s="101"/>
      <c r="BU30" s="101"/>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c r="CO30" s="101"/>
      <c r="CP30" s="101"/>
      <c r="CQ30" s="100"/>
      <c r="CR30" s="99"/>
      <c r="CS30" s="100">
        <v>297.29741999999999</v>
      </c>
      <c r="CT30" s="99"/>
      <c r="CU30" s="101"/>
      <c r="CV30" s="103"/>
      <c r="CW30" s="99"/>
      <c r="CX30" s="101">
        <v>7872.0716000000002</v>
      </c>
      <c r="CY30" s="101"/>
      <c r="CZ30" s="100"/>
      <c r="DA30" s="99"/>
      <c r="DB30" s="101"/>
      <c r="DC30" s="101"/>
      <c r="DD30" s="101"/>
      <c r="DE30" s="101"/>
      <c r="DF30" s="101"/>
      <c r="DG30" s="101"/>
      <c r="DH30" s="101"/>
      <c r="DI30" s="101"/>
      <c r="DJ30" s="101"/>
      <c r="DK30" s="101"/>
      <c r="DL30" s="100"/>
      <c r="DM30" s="104"/>
      <c r="DN30" s="105"/>
      <c r="DO30" s="105"/>
      <c r="DP30" s="106" t="s">
        <v>1258</v>
      </c>
      <c r="DQ30" s="99">
        <v>3237.4778799999999</v>
      </c>
      <c r="DR30" s="101">
        <v>1429.13365</v>
      </c>
      <c r="DS30" s="101">
        <v>1429.13365</v>
      </c>
      <c r="DT30" s="100"/>
      <c r="DU30" s="102"/>
      <c r="DV30" s="99"/>
      <c r="DW30" s="101"/>
      <c r="DX30" s="101"/>
      <c r="DY30" s="101"/>
      <c r="DZ30" s="101"/>
      <c r="EA30" s="103">
        <v>7801.1</v>
      </c>
      <c r="EB30" s="1"/>
      <c r="EC30" s="102">
        <v>2.38483</v>
      </c>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v>2.38483</v>
      </c>
      <c r="GM30" s="99">
        <v>50.925460000000001</v>
      </c>
      <c r="GN30" s="100">
        <v>50.909529999999997</v>
      </c>
      <c r="GO30" s="99"/>
      <c r="GP30" s="100"/>
      <c r="GQ30" s="102"/>
      <c r="GR30" s="102"/>
      <c r="GS30" s="102"/>
      <c r="GT30" s="1"/>
      <c r="GU30" s="102"/>
      <c r="GV30" s="102"/>
      <c r="GW30" s="102"/>
      <c r="GX30" s="102"/>
      <c r="GY30" s="102"/>
      <c r="GZ30" s="102"/>
      <c r="HA30" s="102"/>
      <c r="HB30" s="99"/>
      <c r="HC30" s="100"/>
      <c r="HD30" s="1"/>
      <c r="HE30" s="99">
        <v>3237.4778799999999</v>
      </c>
      <c r="HF30" s="101">
        <v>3175.7193299999999</v>
      </c>
      <c r="HG30" s="100">
        <v>850.93899999999996</v>
      </c>
    </row>
    <row r="31" spans="1:215" x14ac:dyDescent="0.3">
      <c r="A31" s="1"/>
      <c r="B31" s="98" t="s">
        <v>693</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v>632.81821000000002</v>
      </c>
      <c r="BT31" s="101"/>
      <c r="BU31" s="101"/>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c r="CO31" s="101"/>
      <c r="CP31" s="101"/>
      <c r="CQ31" s="100"/>
      <c r="CR31" s="99"/>
      <c r="CS31" s="100">
        <v>297.29741999999999</v>
      </c>
      <c r="CT31" s="99"/>
      <c r="CU31" s="101"/>
      <c r="CV31" s="103"/>
      <c r="CW31" s="99"/>
      <c r="CX31" s="101">
        <v>7793.1737999999996</v>
      </c>
      <c r="CY31" s="101"/>
      <c r="CZ31" s="100"/>
      <c r="DA31" s="99"/>
      <c r="DB31" s="101"/>
      <c r="DC31" s="101"/>
      <c r="DD31" s="101"/>
      <c r="DE31" s="101"/>
      <c r="DF31" s="101"/>
      <c r="DG31" s="101"/>
      <c r="DH31" s="101"/>
      <c r="DI31" s="101"/>
      <c r="DJ31" s="101"/>
      <c r="DK31" s="101"/>
      <c r="DL31" s="100"/>
      <c r="DM31" s="104"/>
      <c r="DN31" s="105"/>
      <c r="DO31" s="105"/>
      <c r="DP31" s="106" t="s">
        <v>1258</v>
      </c>
      <c r="DQ31" s="99">
        <v>3237.4778799999999</v>
      </c>
      <c r="DR31" s="101">
        <v>1429.13365</v>
      </c>
      <c r="DS31" s="101">
        <v>1429.13365</v>
      </c>
      <c r="DT31" s="100"/>
      <c r="DU31" s="102"/>
      <c r="DV31" s="99"/>
      <c r="DW31" s="101"/>
      <c r="DX31" s="101"/>
      <c r="DY31" s="101"/>
      <c r="DZ31" s="101"/>
      <c r="EA31" s="103">
        <v>7722.24</v>
      </c>
      <c r="EB31" s="1"/>
      <c r="EC31" s="102">
        <v>2.38483</v>
      </c>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v>2.38483</v>
      </c>
      <c r="GM31" s="99">
        <v>50.925460000000001</v>
      </c>
      <c r="GN31" s="100">
        <v>50.909529999999997</v>
      </c>
      <c r="GO31" s="99"/>
      <c r="GP31" s="100"/>
      <c r="GQ31" s="102"/>
      <c r="GR31" s="102"/>
      <c r="GS31" s="102"/>
      <c r="GT31" s="1"/>
      <c r="GU31" s="102"/>
      <c r="GV31" s="102"/>
      <c r="GW31" s="102"/>
      <c r="GX31" s="102"/>
      <c r="GY31" s="102"/>
      <c r="GZ31" s="102"/>
      <c r="HA31" s="102"/>
      <c r="HB31" s="99"/>
      <c r="HC31" s="100"/>
      <c r="HD31" s="1"/>
      <c r="HE31" s="99">
        <v>3237.4778799999999</v>
      </c>
      <c r="HF31" s="101">
        <v>3175.7193299999999</v>
      </c>
      <c r="HG31" s="100">
        <v>850.93899999999996</v>
      </c>
    </row>
    <row r="32" spans="1:215" x14ac:dyDescent="0.3">
      <c r="A32" s="1"/>
      <c r="B32" s="98" t="s">
        <v>694</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v>549.58623999999998</v>
      </c>
      <c r="BT32" s="101"/>
      <c r="BU32" s="101"/>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c r="CO32" s="101"/>
      <c r="CP32" s="101"/>
      <c r="CQ32" s="100"/>
      <c r="CR32" s="99"/>
      <c r="CS32" s="100">
        <v>297.29741999999999</v>
      </c>
      <c r="CT32" s="99"/>
      <c r="CU32" s="101"/>
      <c r="CV32" s="103"/>
      <c r="CW32" s="99"/>
      <c r="CX32" s="101">
        <v>7654.3922000000002</v>
      </c>
      <c r="CY32" s="101"/>
      <c r="CZ32" s="100"/>
      <c r="DA32" s="99"/>
      <c r="DB32" s="101"/>
      <c r="DC32" s="101"/>
      <c r="DD32" s="101"/>
      <c r="DE32" s="101"/>
      <c r="DF32" s="101"/>
      <c r="DG32" s="101"/>
      <c r="DH32" s="101"/>
      <c r="DI32" s="101"/>
      <c r="DJ32" s="101"/>
      <c r="DK32" s="101"/>
      <c r="DL32" s="100"/>
      <c r="DM32" s="104"/>
      <c r="DN32" s="105"/>
      <c r="DO32" s="105"/>
      <c r="DP32" s="106" t="s">
        <v>1258</v>
      </c>
      <c r="DQ32" s="99">
        <v>3154.2459100000001</v>
      </c>
      <c r="DR32" s="101">
        <v>1345.9016799999999</v>
      </c>
      <c r="DS32" s="101">
        <v>1345.9016799999999</v>
      </c>
      <c r="DT32" s="100"/>
      <c r="DU32" s="102"/>
      <c r="DV32" s="99"/>
      <c r="DW32" s="101"/>
      <c r="DX32" s="101"/>
      <c r="DY32" s="101"/>
      <c r="DZ32" s="101"/>
      <c r="EA32" s="103">
        <v>7583.56</v>
      </c>
      <c r="EB32" s="1"/>
      <c r="EC32" s="102">
        <v>2.38483</v>
      </c>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v>2.38483</v>
      </c>
      <c r="GM32" s="99">
        <v>50.925460000000001</v>
      </c>
      <c r="GN32" s="100">
        <v>50.909529999999997</v>
      </c>
      <c r="GO32" s="99"/>
      <c r="GP32" s="100"/>
      <c r="GQ32" s="102"/>
      <c r="GR32" s="102"/>
      <c r="GS32" s="102"/>
      <c r="GT32" s="1"/>
      <c r="GU32" s="102"/>
      <c r="GV32" s="102"/>
      <c r="GW32" s="102"/>
      <c r="GX32" s="102"/>
      <c r="GY32" s="102"/>
      <c r="GZ32" s="102"/>
      <c r="HA32" s="102"/>
      <c r="HB32" s="99"/>
      <c r="HC32" s="100"/>
      <c r="HD32" s="1"/>
      <c r="HE32" s="99">
        <v>3154.2459100000001</v>
      </c>
      <c r="HF32" s="101">
        <v>3092.4873600000001</v>
      </c>
      <c r="HG32" s="100">
        <v>850.93899999999996</v>
      </c>
    </row>
    <row r="33" spans="1:215" x14ac:dyDescent="0.3">
      <c r="A33" s="1"/>
      <c r="B33" s="98" t="s">
        <v>695</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v>549.58623999999998</v>
      </c>
      <c r="BT33" s="101"/>
      <c r="BU33" s="101"/>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c r="CO33" s="101"/>
      <c r="CP33" s="101"/>
      <c r="CQ33" s="100"/>
      <c r="CR33" s="99"/>
      <c r="CS33" s="100">
        <v>297.29741999999999</v>
      </c>
      <c r="CT33" s="99"/>
      <c r="CU33" s="101"/>
      <c r="CV33" s="103"/>
      <c r="CW33" s="99"/>
      <c r="CX33" s="101">
        <v>7744.4570000000003</v>
      </c>
      <c r="CY33" s="101"/>
      <c r="CZ33" s="100"/>
      <c r="DA33" s="99"/>
      <c r="DB33" s="101"/>
      <c r="DC33" s="101"/>
      <c r="DD33" s="101"/>
      <c r="DE33" s="101"/>
      <c r="DF33" s="101"/>
      <c r="DG33" s="101"/>
      <c r="DH33" s="101"/>
      <c r="DI33" s="101"/>
      <c r="DJ33" s="101"/>
      <c r="DK33" s="101"/>
      <c r="DL33" s="100"/>
      <c r="DM33" s="104"/>
      <c r="DN33" s="105"/>
      <c r="DO33" s="105"/>
      <c r="DP33" s="106" t="s">
        <v>1258</v>
      </c>
      <c r="DQ33" s="99">
        <v>3154.2459100000001</v>
      </c>
      <c r="DR33" s="101">
        <v>1345.9016799999999</v>
      </c>
      <c r="DS33" s="101">
        <v>1345.9016799999999</v>
      </c>
      <c r="DT33" s="100"/>
      <c r="DU33" s="102"/>
      <c r="DV33" s="99"/>
      <c r="DW33" s="101"/>
      <c r="DX33" s="101"/>
      <c r="DY33" s="101"/>
      <c r="DZ33" s="101"/>
      <c r="EA33" s="103">
        <v>7673.35</v>
      </c>
      <c r="EB33" s="1"/>
      <c r="EC33" s="102">
        <v>2.38483</v>
      </c>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v>2.38483</v>
      </c>
      <c r="GM33" s="99">
        <v>50.925460000000001</v>
      </c>
      <c r="GN33" s="100">
        <v>50.909529999999997</v>
      </c>
      <c r="GO33" s="99"/>
      <c r="GP33" s="100"/>
      <c r="GQ33" s="102"/>
      <c r="GR33" s="102"/>
      <c r="GS33" s="102"/>
      <c r="GT33" s="1"/>
      <c r="GU33" s="102"/>
      <c r="GV33" s="102"/>
      <c r="GW33" s="102"/>
      <c r="GX33" s="102"/>
      <c r="GY33" s="102"/>
      <c r="GZ33" s="102"/>
      <c r="HA33" s="102"/>
      <c r="HB33" s="99"/>
      <c r="HC33" s="100"/>
      <c r="HD33" s="1"/>
      <c r="HE33" s="99">
        <v>3154.2459100000001</v>
      </c>
      <c r="HF33" s="101">
        <v>3092.4873600000001</v>
      </c>
      <c r="HG33" s="100">
        <v>850.93899999999996</v>
      </c>
    </row>
    <row r="34" spans="1:215" x14ac:dyDescent="0.3">
      <c r="A34" s="1"/>
      <c r="B34" s="98" t="s">
        <v>696</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v>803.38304000000005</v>
      </c>
      <c r="BT34" s="101"/>
      <c r="BU34" s="101"/>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c r="CO34" s="101"/>
      <c r="CP34" s="101"/>
      <c r="CQ34" s="100"/>
      <c r="CR34" s="99"/>
      <c r="CS34" s="100">
        <v>297.29741999999999</v>
      </c>
      <c r="CT34" s="99"/>
      <c r="CU34" s="101"/>
      <c r="CV34" s="103"/>
      <c r="CW34" s="99"/>
      <c r="CX34" s="101">
        <v>7795.7682999999997</v>
      </c>
      <c r="CY34" s="101"/>
      <c r="CZ34" s="100"/>
      <c r="DA34" s="99"/>
      <c r="DB34" s="101"/>
      <c r="DC34" s="101"/>
      <c r="DD34" s="101"/>
      <c r="DE34" s="101"/>
      <c r="DF34" s="101"/>
      <c r="DG34" s="101"/>
      <c r="DH34" s="101"/>
      <c r="DI34" s="101"/>
      <c r="DJ34" s="101"/>
      <c r="DK34" s="101"/>
      <c r="DL34" s="100"/>
      <c r="DM34" s="104"/>
      <c r="DN34" s="105"/>
      <c r="DO34" s="105"/>
      <c r="DP34" s="106" t="s">
        <v>1258</v>
      </c>
      <c r="DQ34" s="99">
        <v>3408.0427100000002</v>
      </c>
      <c r="DR34" s="101">
        <v>1599.69848</v>
      </c>
      <c r="DS34" s="101">
        <v>1599.69848</v>
      </c>
      <c r="DT34" s="100"/>
      <c r="DU34" s="102"/>
      <c r="DV34" s="99"/>
      <c r="DW34" s="101"/>
      <c r="DX34" s="101"/>
      <c r="DY34" s="101"/>
      <c r="DZ34" s="101"/>
      <c r="EA34" s="103">
        <v>7724.49</v>
      </c>
      <c r="EB34" s="1"/>
      <c r="EC34" s="102">
        <v>2.38483</v>
      </c>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v>2.38483</v>
      </c>
      <c r="GM34" s="99">
        <v>50.925460000000001</v>
      </c>
      <c r="GN34" s="100">
        <v>50.909529999999997</v>
      </c>
      <c r="GO34" s="99"/>
      <c r="GP34" s="100"/>
      <c r="GQ34" s="102"/>
      <c r="GR34" s="102"/>
      <c r="GS34" s="102"/>
      <c r="GT34" s="1"/>
      <c r="GU34" s="102"/>
      <c r="GV34" s="102"/>
      <c r="GW34" s="102"/>
      <c r="GX34" s="102"/>
      <c r="GY34" s="102"/>
      <c r="GZ34" s="102"/>
      <c r="HA34" s="102"/>
      <c r="HB34" s="99"/>
      <c r="HC34" s="100"/>
      <c r="HD34" s="1"/>
      <c r="HE34" s="99">
        <v>3408.0427100000002</v>
      </c>
      <c r="HF34" s="101">
        <v>3346.2841600000002</v>
      </c>
      <c r="HG34" s="100">
        <v>850.93899999999996</v>
      </c>
    </row>
    <row r="35" spans="1:215" x14ac:dyDescent="0.3">
      <c r="A35" s="1"/>
      <c r="B35" s="98" t="s">
        <v>697</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v>803.38304000000005</v>
      </c>
      <c r="BT35" s="101"/>
      <c r="BU35" s="101"/>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c r="CO35" s="101"/>
      <c r="CP35" s="101"/>
      <c r="CQ35" s="100"/>
      <c r="CR35" s="99"/>
      <c r="CS35" s="100">
        <v>297.29741999999999</v>
      </c>
      <c r="CT35" s="99"/>
      <c r="CU35" s="101"/>
      <c r="CV35" s="103"/>
      <c r="CW35" s="99"/>
      <c r="CX35" s="101">
        <v>7839.4588999999996</v>
      </c>
      <c r="CY35" s="101"/>
      <c r="CZ35" s="100"/>
      <c r="DA35" s="99"/>
      <c r="DB35" s="101"/>
      <c r="DC35" s="101"/>
      <c r="DD35" s="101"/>
      <c r="DE35" s="101"/>
      <c r="DF35" s="101"/>
      <c r="DG35" s="101"/>
      <c r="DH35" s="101"/>
      <c r="DI35" s="101"/>
      <c r="DJ35" s="101"/>
      <c r="DK35" s="101"/>
      <c r="DL35" s="100"/>
      <c r="DM35" s="104"/>
      <c r="DN35" s="105"/>
      <c r="DO35" s="105"/>
      <c r="DP35" s="106" t="s">
        <v>1258</v>
      </c>
      <c r="DQ35" s="99">
        <v>3408.0427100000002</v>
      </c>
      <c r="DR35" s="101">
        <v>1599.69848</v>
      </c>
      <c r="DS35" s="101">
        <v>1599.69848</v>
      </c>
      <c r="DT35" s="100"/>
      <c r="DU35" s="102"/>
      <c r="DV35" s="99"/>
      <c r="DW35" s="101"/>
      <c r="DX35" s="101"/>
      <c r="DY35" s="101"/>
      <c r="DZ35" s="101"/>
      <c r="EA35" s="103">
        <v>7768.28</v>
      </c>
      <c r="EB35" s="1"/>
      <c r="EC35" s="102">
        <v>2.38483</v>
      </c>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v>2.38483</v>
      </c>
      <c r="GM35" s="99">
        <v>50.925460000000001</v>
      </c>
      <c r="GN35" s="100">
        <v>50.909529999999997</v>
      </c>
      <c r="GO35" s="99"/>
      <c r="GP35" s="100"/>
      <c r="GQ35" s="102"/>
      <c r="GR35" s="102"/>
      <c r="GS35" s="102"/>
      <c r="GT35" s="1"/>
      <c r="GU35" s="102"/>
      <c r="GV35" s="102"/>
      <c r="GW35" s="102"/>
      <c r="GX35" s="102"/>
      <c r="GY35" s="102"/>
      <c r="GZ35" s="102"/>
      <c r="HA35" s="102"/>
      <c r="HB35" s="99"/>
      <c r="HC35" s="100"/>
      <c r="HD35" s="1"/>
      <c r="HE35" s="99">
        <v>3408.0427100000002</v>
      </c>
      <c r="HF35" s="101">
        <v>3346.2841600000002</v>
      </c>
      <c r="HG35" s="100">
        <v>850.93899999999996</v>
      </c>
    </row>
    <row r="36" spans="1:215" x14ac:dyDescent="0.3">
      <c r="A36" s="1"/>
      <c r="B36" s="98" t="s">
        <v>698</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v>803.38304000000005</v>
      </c>
      <c r="BT36" s="101"/>
      <c r="BU36" s="101"/>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c r="CO36" s="101"/>
      <c r="CP36" s="101"/>
      <c r="CQ36" s="100"/>
      <c r="CR36" s="99"/>
      <c r="CS36" s="100">
        <v>297.29741999999999</v>
      </c>
      <c r="CT36" s="99"/>
      <c r="CU36" s="101"/>
      <c r="CV36" s="103"/>
      <c r="CW36" s="99"/>
      <c r="CX36" s="101">
        <v>7928.5640999999996</v>
      </c>
      <c r="CY36" s="101"/>
      <c r="CZ36" s="100"/>
      <c r="DA36" s="99"/>
      <c r="DB36" s="101"/>
      <c r="DC36" s="101"/>
      <c r="DD36" s="101"/>
      <c r="DE36" s="101"/>
      <c r="DF36" s="101"/>
      <c r="DG36" s="101"/>
      <c r="DH36" s="101"/>
      <c r="DI36" s="101"/>
      <c r="DJ36" s="101"/>
      <c r="DK36" s="101"/>
      <c r="DL36" s="100"/>
      <c r="DM36" s="104"/>
      <c r="DN36" s="105"/>
      <c r="DO36" s="105"/>
      <c r="DP36" s="106" t="s">
        <v>1258</v>
      </c>
      <c r="DQ36" s="99">
        <v>3408.0427100000002</v>
      </c>
      <c r="DR36" s="101">
        <v>1599.69848</v>
      </c>
      <c r="DS36" s="101">
        <v>1599.69848</v>
      </c>
      <c r="DT36" s="100"/>
      <c r="DU36" s="102"/>
      <c r="DV36" s="99"/>
      <c r="DW36" s="101"/>
      <c r="DX36" s="101"/>
      <c r="DY36" s="101"/>
      <c r="DZ36" s="101"/>
      <c r="EA36" s="103">
        <v>7857.29</v>
      </c>
      <c r="EB36" s="1"/>
      <c r="EC36" s="102">
        <v>2.38483</v>
      </c>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v>2.38483</v>
      </c>
      <c r="GM36" s="99">
        <v>50.925460000000001</v>
      </c>
      <c r="GN36" s="100">
        <v>50.909529999999997</v>
      </c>
      <c r="GO36" s="99"/>
      <c r="GP36" s="100"/>
      <c r="GQ36" s="102"/>
      <c r="GR36" s="102"/>
      <c r="GS36" s="102"/>
      <c r="GT36" s="1"/>
      <c r="GU36" s="102"/>
      <c r="GV36" s="102"/>
      <c r="GW36" s="102"/>
      <c r="GX36" s="102"/>
      <c r="GY36" s="102"/>
      <c r="GZ36" s="102"/>
      <c r="HA36" s="102"/>
      <c r="HB36" s="99"/>
      <c r="HC36" s="100"/>
      <c r="HD36" s="1"/>
      <c r="HE36" s="99">
        <v>3408.0427100000002</v>
      </c>
      <c r="HF36" s="101">
        <v>3346.2841600000002</v>
      </c>
      <c r="HG36" s="100">
        <v>850.93899999999996</v>
      </c>
    </row>
    <row r="37" spans="1:215" x14ac:dyDescent="0.3">
      <c r="A37" s="1"/>
      <c r="B37" s="98" t="s">
        <v>699</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v>803.38304000000005</v>
      </c>
      <c r="BT37" s="101"/>
      <c r="BU37" s="101"/>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c r="CO37" s="101"/>
      <c r="CP37" s="101"/>
      <c r="CQ37" s="100"/>
      <c r="CR37" s="99"/>
      <c r="CS37" s="100">
        <v>297.29741999999999</v>
      </c>
      <c r="CT37" s="99"/>
      <c r="CU37" s="101"/>
      <c r="CV37" s="103"/>
      <c r="CW37" s="99"/>
      <c r="CX37" s="101">
        <v>7962.6309000000001</v>
      </c>
      <c r="CY37" s="101"/>
      <c r="CZ37" s="100"/>
      <c r="DA37" s="99"/>
      <c r="DB37" s="101"/>
      <c r="DC37" s="101"/>
      <c r="DD37" s="101"/>
      <c r="DE37" s="101"/>
      <c r="DF37" s="101"/>
      <c r="DG37" s="101"/>
      <c r="DH37" s="101"/>
      <c r="DI37" s="101"/>
      <c r="DJ37" s="101"/>
      <c r="DK37" s="101"/>
      <c r="DL37" s="100"/>
      <c r="DM37" s="104"/>
      <c r="DN37" s="105"/>
      <c r="DO37" s="105"/>
      <c r="DP37" s="106" t="s">
        <v>1258</v>
      </c>
      <c r="DQ37" s="99">
        <v>3408.0427100000002</v>
      </c>
      <c r="DR37" s="101">
        <v>1599.69848</v>
      </c>
      <c r="DS37" s="101">
        <v>1599.69848</v>
      </c>
      <c r="DT37" s="100"/>
      <c r="DU37" s="102"/>
      <c r="DV37" s="99"/>
      <c r="DW37" s="101"/>
      <c r="DX37" s="101"/>
      <c r="DY37" s="101"/>
      <c r="DZ37" s="101"/>
      <c r="EA37" s="103">
        <v>7891.49</v>
      </c>
      <c r="EB37" s="1"/>
      <c r="EC37" s="102">
        <v>2.38483</v>
      </c>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v>2.38483</v>
      </c>
      <c r="GM37" s="99">
        <v>50.925460000000001</v>
      </c>
      <c r="GN37" s="100">
        <v>50.909529999999997</v>
      </c>
      <c r="GO37" s="99"/>
      <c r="GP37" s="100"/>
      <c r="GQ37" s="102"/>
      <c r="GR37" s="102"/>
      <c r="GS37" s="102"/>
      <c r="GT37" s="1"/>
      <c r="GU37" s="102"/>
      <c r="GV37" s="102"/>
      <c r="GW37" s="102"/>
      <c r="GX37" s="102"/>
      <c r="GY37" s="102"/>
      <c r="GZ37" s="102"/>
      <c r="HA37" s="102"/>
      <c r="HB37" s="99"/>
      <c r="HC37" s="100"/>
      <c r="HD37" s="1"/>
      <c r="HE37" s="99">
        <v>3408.0427100000002</v>
      </c>
      <c r="HF37" s="101">
        <v>3346.2841600000002</v>
      </c>
      <c r="HG37" s="100">
        <v>850.93899999999996</v>
      </c>
    </row>
    <row r="38" spans="1:215" x14ac:dyDescent="0.3">
      <c r="A38" s="1"/>
      <c r="B38" s="98" t="s">
        <v>700</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v>803.38304000000005</v>
      </c>
      <c r="BT38" s="101"/>
      <c r="BU38" s="101"/>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c r="CO38" s="101"/>
      <c r="CP38" s="101"/>
      <c r="CQ38" s="100"/>
      <c r="CR38" s="99"/>
      <c r="CS38" s="100">
        <v>297.29741999999999</v>
      </c>
      <c r="CT38" s="99"/>
      <c r="CU38" s="101"/>
      <c r="CV38" s="103"/>
      <c r="CW38" s="99"/>
      <c r="CX38" s="101">
        <v>7844.5833000000002</v>
      </c>
      <c r="CY38" s="101"/>
      <c r="CZ38" s="100"/>
      <c r="DA38" s="99"/>
      <c r="DB38" s="101"/>
      <c r="DC38" s="101"/>
      <c r="DD38" s="101"/>
      <c r="DE38" s="101"/>
      <c r="DF38" s="101"/>
      <c r="DG38" s="101"/>
      <c r="DH38" s="101"/>
      <c r="DI38" s="101"/>
      <c r="DJ38" s="101"/>
      <c r="DK38" s="101"/>
      <c r="DL38" s="100"/>
      <c r="DM38" s="104"/>
      <c r="DN38" s="105"/>
      <c r="DO38" s="105"/>
      <c r="DP38" s="106" t="s">
        <v>1258</v>
      </c>
      <c r="DQ38" s="99">
        <v>3408.0427100000002</v>
      </c>
      <c r="DR38" s="101">
        <v>1599.69848</v>
      </c>
      <c r="DS38" s="101">
        <v>1599.69848</v>
      </c>
      <c r="DT38" s="100"/>
      <c r="DU38" s="102"/>
      <c r="DV38" s="99"/>
      <c r="DW38" s="101"/>
      <c r="DX38" s="101"/>
      <c r="DY38" s="101"/>
      <c r="DZ38" s="101"/>
      <c r="EA38" s="103">
        <v>7773.39</v>
      </c>
      <c r="EB38" s="1"/>
      <c r="EC38" s="102">
        <v>2.38483</v>
      </c>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v>2.38483</v>
      </c>
      <c r="GM38" s="99">
        <v>50.925460000000001</v>
      </c>
      <c r="GN38" s="100">
        <v>50.909529999999997</v>
      </c>
      <c r="GO38" s="99"/>
      <c r="GP38" s="100"/>
      <c r="GQ38" s="102"/>
      <c r="GR38" s="102"/>
      <c r="GS38" s="102"/>
      <c r="GT38" s="1"/>
      <c r="GU38" s="102"/>
      <c r="GV38" s="102"/>
      <c r="GW38" s="102"/>
      <c r="GX38" s="102"/>
      <c r="GY38" s="102"/>
      <c r="GZ38" s="102"/>
      <c r="HA38" s="102"/>
      <c r="HB38" s="99"/>
      <c r="HC38" s="100"/>
      <c r="HD38" s="1"/>
      <c r="HE38" s="99">
        <v>3408.0427100000002</v>
      </c>
      <c r="HF38" s="101">
        <v>3346.2841600000002</v>
      </c>
      <c r="HG38" s="100">
        <v>850.93899999999996</v>
      </c>
    </row>
    <row r="39" spans="1:215" x14ac:dyDescent="0.3">
      <c r="A39" s="1"/>
      <c r="B39" s="98" t="s">
        <v>701</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v>803.38304000000005</v>
      </c>
      <c r="BT39" s="101"/>
      <c r="BU39" s="101"/>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c r="CO39" s="101"/>
      <c r="CP39" s="101"/>
      <c r="CQ39" s="100"/>
      <c r="CR39" s="99"/>
      <c r="CS39" s="100">
        <v>297.29741999999999</v>
      </c>
      <c r="CT39" s="99"/>
      <c r="CU39" s="101"/>
      <c r="CV39" s="103"/>
      <c r="CW39" s="99"/>
      <c r="CX39" s="101">
        <v>7804.9687999999996</v>
      </c>
      <c r="CY39" s="101"/>
      <c r="CZ39" s="100"/>
      <c r="DA39" s="99"/>
      <c r="DB39" s="101"/>
      <c r="DC39" s="101"/>
      <c r="DD39" s="101"/>
      <c r="DE39" s="101"/>
      <c r="DF39" s="101"/>
      <c r="DG39" s="101"/>
      <c r="DH39" s="101"/>
      <c r="DI39" s="101"/>
      <c r="DJ39" s="101"/>
      <c r="DK39" s="101"/>
      <c r="DL39" s="100"/>
      <c r="DM39" s="104"/>
      <c r="DN39" s="105"/>
      <c r="DO39" s="105"/>
      <c r="DP39" s="106" t="s">
        <v>1258</v>
      </c>
      <c r="DQ39" s="99">
        <v>3408.0427100000002</v>
      </c>
      <c r="DR39" s="101">
        <v>1599.69848</v>
      </c>
      <c r="DS39" s="101">
        <v>1599.69848</v>
      </c>
      <c r="DT39" s="100"/>
      <c r="DU39" s="102"/>
      <c r="DV39" s="99"/>
      <c r="DW39" s="101"/>
      <c r="DX39" s="101"/>
      <c r="DY39" s="101"/>
      <c r="DZ39" s="101"/>
      <c r="EA39" s="103">
        <v>7733.81</v>
      </c>
      <c r="EB39" s="1"/>
      <c r="EC39" s="102">
        <v>2.38483</v>
      </c>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v>2.38483</v>
      </c>
      <c r="GM39" s="99">
        <v>50.925460000000001</v>
      </c>
      <c r="GN39" s="100">
        <v>50.909529999999997</v>
      </c>
      <c r="GO39" s="99"/>
      <c r="GP39" s="100"/>
      <c r="GQ39" s="102"/>
      <c r="GR39" s="102"/>
      <c r="GS39" s="102"/>
      <c r="GT39" s="1"/>
      <c r="GU39" s="102"/>
      <c r="GV39" s="102"/>
      <c r="GW39" s="102"/>
      <c r="GX39" s="102"/>
      <c r="GY39" s="102"/>
      <c r="GZ39" s="102"/>
      <c r="HA39" s="102"/>
      <c r="HB39" s="99"/>
      <c r="HC39" s="100"/>
      <c r="HD39" s="1"/>
      <c r="HE39" s="99">
        <v>3408.0427100000002</v>
      </c>
      <c r="HF39" s="101">
        <v>3346.2841600000002</v>
      </c>
      <c r="HG39" s="100">
        <v>850.93899999999996</v>
      </c>
    </row>
    <row r="40" spans="1:215" x14ac:dyDescent="0.3">
      <c r="A40" s="1"/>
      <c r="B40" s="98" t="s">
        <v>702</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v>803.38304000000005</v>
      </c>
      <c r="BT40" s="101"/>
      <c r="BU40" s="101"/>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c r="CO40" s="101"/>
      <c r="CP40" s="101"/>
      <c r="CQ40" s="100"/>
      <c r="CR40" s="99"/>
      <c r="CS40" s="100">
        <v>297.29741999999999</v>
      </c>
      <c r="CT40" s="99"/>
      <c r="CU40" s="101"/>
      <c r="CV40" s="103"/>
      <c r="CW40" s="99"/>
      <c r="CX40" s="101">
        <v>7737.9681</v>
      </c>
      <c r="CY40" s="101"/>
      <c r="CZ40" s="100"/>
      <c r="DA40" s="99"/>
      <c r="DB40" s="101"/>
      <c r="DC40" s="101"/>
      <c r="DD40" s="101"/>
      <c r="DE40" s="101"/>
      <c r="DF40" s="101"/>
      <c r="DG40" s="101"/>
      <c r="DH40" s="101"/>
      <c r="DI40" s="101"/>
      <c r="DJ40" s="101"/>
      <c r="DK40" s="101"/>
      <c r="DL40" s="100"/>
      <c r="DM40" s="104"/>
      <c r="DN40" s="105"/>
      <c r="DO40" s="105"/>
      <c r="DP40" s="106" t="s">
        <v>1258</v>
      </c>
      <c r="DQ40" s="99">
        <v>3408.0427100000002</v>
      </c>
      <c r="DR40" s="101">
        <v>1599.69848</v>
      </c>
      <c r="DS40" s="101">
        <v>1599.69848</v>
      </c>
      <c r="DT40" s="100"/>
      <c r="DU40" s="102"/>
      <c r="DV40" s="99"/>
      <c r="DW40" s="101"/>
      <c r="DX40" s="101"/>
      <c r="DY40" s="101"/>
      <c r="DZ40" s="101"/>
      <c r="EA40" s="103">
        <v>7666.63</v>
      </c>
      <c r="EB40" s="1"/>
      <c r="EC40" s="102">
        <v>2.38483</v>
      </c>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v>2.38483</v>
      </c>
      <c r="GM40" s="99">
        <v>50.925460000000001</v>
      </c>
      <c r="GN40" s="100">
        <v>50.909529999999997</v>
      </c>
      <c r="GO40" s="99"/>
      <c r="GP40" s="100"/>
      <c r="GQ40" s="102"/>
      <c r="GR40" s="102"/>
      <c r="GS40" s="102"/>
      <c r="GT40" s="1"/>
      <c r="GU40" s="102"/>
      <c r="GV40" s="102"/>
      <c r="GW40" s="102"/>
      <c r="GX40" s="102"/>
      <c r="GY40" s="102"/>
      <c r="GZ40" s="102"/>
      <c r="HA40" s="102"/>
      <c r="HB40" s="99"/>
      <c r="HC40" s="100"/>
      <c r="HD40" s="1"/>
      <c r="HE40" s="99">
        <v>3408.0427100000002</v>
      </c>
      <c r="HF40" s="101">
        <v>3346.2841600000002</v>
      </c>
      <c r="HG40" s="100">
        <v>850.93899999999996</v>
      </c>
    </row>
    <row r="41" spans="1:215" x14ac:dyDescent="0.3">
      <c r="A41" s="1"/>
      <c r="B41" s="98" t="s">
        <v>703</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v>803.38304000000005</v>
      </c>
      <c r="BT41" s="101"/>
      <c r="BU41" s="101"/>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c r="CO41" s="101"/>
      <c r="CP41" s="101"/>
      <c r="CQ41" s="100"/>
      <c r="CR41" s="99"/>
      <c r="CS41" s="100">
        <v>297.29741999999999</v>
      </c>
      <c r="CT41" s="99"/>
      <c r="CU41" s="101"/>
      <c r="CV41" s="103"/>
      <c r="CW41" s="99"/>
      <c r="CX41" s="101">
        <v>7571.3883999999998</v>
      </c>
      <c r="CY41" s="101"/>
      <c r="CZ41" s="100"/>
      <c r="DA41" s="99"/>
      <c r="DB41" s="101"/>
      <c r="DC41" s="101"/>
      <c r="DD41" s="101"/>
      <c r="DE41" s="101"/>
      <c r="DF41" s="101"/>
      <c r="DG41" s="101"/>
      <c r="DH41" s="101"/>
      <c r="DI41" s="101"/>
      <c r="DJ41" s="101"/>
      <c r="DK41" s="101"/>
      <c r="DL41" s="100"/>
      <c r="DM41" s="104"/>
      <c r="DN41" s="105"/>
      <c r="DO41" s="105"/>
      <c r="DP41" s="106" t="s">
        <v>1258</v>
      </c>
      <c r="DQ41" s="99">
        <v>3425.3384299999998</v>
      </c>
      <c r="DR41" s="101">
        <v>1616.9942000000001</v>
      </c>
      <c r="DS41" s="101">
        <v>1616.9942000000001</v>
      </c>
      <c r="DT41" s="100"/>
      <c r="DU41" s="102"/>
      <c r="DV41" s="99"/>
      <c r="DW41" s="101"/>
      <c r="DX41" s="101"/>
      <c r="DY41" s="101"/>
      <c r="DZ41" s="101"/>
      <c r="EA41" s="103">
        <v>7500.01</v>
      </c>
      <c r="EB41" s="1"/>
      <c r="EC41" s="102">
        <v>2.38483</v>
      </c>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v>2.38483</v>
      </c>
      <c r="GM41" s="99">
        <v>50.925460000000001</v>
      </c>
      <c r="GN41" s="100">
        <v>50.909529999999997</v>
      </c>
      <c r="GO41" s="99"/>
      <c r="GP41" s="100"/>
      <c r="GQ41" s="102"/>
      <c r="GR41" s="102"/>
      <c r="GS41" s="102"/>
      <c r="GT41" s="1"/>
      <c r="GU41" s="102"/>
      <c r="GV41" s="102"/>
      <c r="GW41" s="102"/>
      <c r="GX41" s="102"/>
      <c r="GY41" s="102"/>
      <c r="GZ41" s="102"/>
      <c r="HA41" s="102"/>
      <c r="HB41" s="99"/>
      <c r="HC41" s="100"/>
      <c r="HD41" s="1"/>
      <c r="HE41" s="99">
        <v>3425.3384299999998</v>
      </c>
      <c r="HF41" s="101">
        <v>3363.5798799999998</v>
      </c>
      <c r="HG41" s="100">
        <v>850.93899999999996</v>
      </c>
    </row>
    <row r="42" spans="1:215" x14ac:dyDescent="0.3">
      <c r="A42" s="1"/>
      <c r="B42" s="98" t="s">
        <v>704</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v>803.38304000000005</v>
      </c>
      <c r="BT42" s="101"/>
      <c r="BU42" s="101"/>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c r="CO42" s="101"/>
      <c r="CP42" s="101"/>
      <c r="CQ42" s="100"/>
      <c r="CR42" s="99"/>
      <c r="CS42" s="100">
        <v>297.29741999999999</v>
      </c>
      <c r="CT42" s="99"/>
      <c r="CU42" s="101"/>
      <c r="CV42" s="103"/>
      <c r="CW42" s="99"/>
      <c r="CX42" s="101">
        <v>7223.9817000000003</v>
      </c>
      <c r="CY42" s="101"/>
      <c r="CZ42" s="100"/>
      <c r="DA42" s="99"/>
      <c r="DB42" s="101"/>
      <c r="DC42" s="101"/>
      <c r="DD42" s="101"/>
      <c r="DE42" s="101"/>
      <c r="DF42" s="101"/>
      <c r="DG42" s="101"/>
      <c r="DH42" s="101"/>
      <c r="DI42" s="101"/>
      <c r="DJ42" s="101"/>
      <c r="DK42" s="101"/>
      <c r="DL42" s="100"/>
      <c r="DM42" s="104"/>
      <c r="DN42" s="105"/>
      <c r="DO42" s="105"/>
      <c r="DP42" s="106" t="s">
        <v>1259</v>
      </c>
      <c r="DQ42" s="99">
        <v>3422.9535999999998</v>
      </c>
      <c r="DR42" s="101">
        <v>1616.9942000000001</v>
      </c>
      <c r="DS42" s="101">
        <v>1616.9942000000001</v>
      </c>
      <c r="DT42" s="100"/>
      <c r="DU42" s="102"/>
      <c r="DV42" s="99"/>
      <c r="DW42" s="101"/>
      <c r="DX42" s="101"/>
      <c r="DY42" s="101"/>
      <c r="DZ42" s="101"/>
      <c r="EA42" s="103">
        <v>7153.37</v>
      </c>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v>50.925460000000001</v>
      </c>
      <c r="GN42" s="100">
        <v>50.909529999999997</v>
      </c>
      <c r="GO42" s="99"/>
      <c r="GP42" s="100"/>
      <c r="GQ42" s="102"/>
      <c r="GR42" s="102"/>
      <c r="GS42" s="102"/>
      <c r="GT42" s="1"/>
      <c r="GU42" s="102"/>
      <c r="GV42" s="102"/>
      <c r="GW42" s="102"/>
      <c r="GX42" s="102"/>
      <c r="GY42" s="102"/>
      <c r="GZ42" s="102"/>
      <c r="HA42" s="102"/>
      <c r="HB42" s="99"/>
      <c r="HC42" s="100"/>
      <c r="HD42" s="1"/>
      <c r="HE42" s="99">
        <v>3422.9535999999998</v>
      </c>
      <c r="HF42" s="101">
        <v>3361.1950499999998</v>
      </c>
      <c r="HG42" s="100">
        <v>850.93899999999996</v>
      </c>
    </row>
    <row r="43" spans="1:215" x14ac:dyDescent="0.3">
      <c r="A43" s="1"/>
      <c r="B43" s="98" t="s">
        <v>705</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v>803.38304000000005</v>
      </c>
      <c r="BT43" s="101"/>
      <c r="BU43" s="101"/>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c r="CO43" s="101"/>
      <c r="CP43" s="101"/>
      <c r="CQ43" s="100"/>
      <c r="CR43" s="99"/>
      <c r="CS43" s="100">
        <v>297.29741999999999</v>
      </c>
      <c r="CT43" s="99"/>
      <c r="CU43" s="101"/>
      <c r="CV43" s="103"/>
      <c r="CW43" s="99"/>
      <c r="CX43" s="101">
        <v>7438.8937999999998</v>
      </c>
      <c r="CY43" s="101"/>
      <c r="CZ43" s="100"/>
      <c r="DA43" s="99"/>
      <c r="DB43" s="101"/>
      <c r="DC43" s="101"/>
      <c r="DD43" s="101"/>
      <c r="DE43" s="101"/>
      <c r="DF43" s="101"/>
      <c r="DG43" s="101"/>
      <c r="DH43" s="101"/>
      <c r="DI43" s="101"/>
      <c r="DJ43" s="101"/>
      <c r="DK43" s="101"/>
      <c r="DL43" s="100"/>
      <c r="DM43" s="104"/>
      <c r="DN43" s="105"/>
      <c r="DO43" s="105"/>
      <c r="DP43" s="106" t="s">
        <v>1259</v>
      </c>
      <c r="DQ43" s="99">
        <v>3422.9535999999998</v>
      </c>
      <c r="DR43" s="101">
        <v>1616.9942000000001</v>
      </c>
      <c r="DS43" s="101">
        <v>1616.9942000000001</v>
      </c>
      <c r="DT43" s="100"/>
      <c r="DU43" s="102"/>
      <c r="DV43" s="99"/>
      <c r="DW43" s="101"/>
      <c r="DX43" s="101"/>
      <c r="DY43" s="101"/>
      <c r="DZ43" s="101"/>
      <c r="EA43" s="103">
        <v>7361.26</v>
      </c>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v>50.925460000000001</v>
      </c>
      <c r="GN43" s="100">
        <v>50.909529999999997</v>
      </c>
      <c r="GO43" s="99"/>
      <c r="GP43" s="100"/>
      <c r="GQ43" s="102"/>
      <c r="GR43" s="102"/>
      <c r="GS43" s="102"/>
      <c r="GT43" s="1"/>
      <c r="GU43" s="102"/>
      <c r="GV43" s="102"/>
      <c r="GW43" s="102"/>
      <c r="GX43" s="102"/>
      <c r="GY43" s="102"/>
      <c r="GZ43" s="102"/>
      <c r="HA43" s="102"/>
      <c r="HB43" s="99"/>
      <c r="HC43" s="100"/>
      <c r="HD43" s="1"/>
      <c r="HE43" s="99">
        <v>3422.9535999999998</v>
      </c>
      <c r="HF43" s="101">
        <v>3361.1950499999998</v>
      </c>
      <c r="HG43" s="100">
        <v>850.93899999999996</v>
      </c>
    </row>
    <row r="44" spans="1:215" x14ac:dyDescent="0.3">
      <c r="A44" s="1"/>
      <c r="B44" s="98" t="s">
        <v>706</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v>803.38304000000005</v>
      </c>
      <c r="BT44" s="101"/>
      <c r="BU44" s="101"/>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c r="CO44" s="101"/>
      <c r="CP44" s="101"/>
      <c r="CQ44" s="100"/>
      <c r="CR44" s="99"/>
      <c r="CS44" s="100">
        <v>297.29741999999999</v>
      </c>
      <c r="CT44" s="99"/>
      <c r="CU44" s="101"/>
      <c r="CV44" s="103"/>
      <c r="CW44" s="99"/>
      <c r="CX44" s="101">
        <v>7678.5527000000002</v>
      </c>
      <c r="CY44" s="101"/>
      <c r="CZ44" s="100"/>
      <c r="DA44" s="99"/>
      <c r="DB44" s="101"/>
      <c r="DC44" s="101"/>
      <c r="DD44" s="101"/>
      <c r="DE44" s="101"/>
      <c r="DF44" s="101"/>
      <c r="DG44" s="101"/>
      <c r="DH44" s="101"/>
      <c r="DI44" s="101"/>
      <c r="DJ44" s="101"/>
      <c r="DK44" s="101"/>
      <c r="DL44" s="100"/>
      <c r="DM44" s="104"/>
      <c r="DN44" s="105"/>
      <c r="DO44" s="105"/>
      <c r="DP44" s="106" t="s">
        <v>1259</v>
      </c>
      <c r="DQ44" s="99">
        <v>3422.9535999999998</v>
      </c>
      <c r="DR44" s="101">
        <v>1616.9942000000001</v>
      </c>
      <c r="DS44" s="101">
        <v>1616.9942000000001</v>
      </c>
      <c r="DT44" s="100"/>
      <c r="DU44" s="102"/>
      <c r="DV44" s="99"/>
      <c r="DW44" s="101"/>
      <c r="DX44" s="101"/>
      <c r="DY44" s="101"/>
      <c r="DZ44" s="101"/>
      <c r="EA44" s="103">
        <v>7601.02</v>
      </c>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v>50.925460000000001</v>
      </c>
      <c r="GN44" s="100">
        <v>50.909529999999997</v>
      </c>
      <c r="GO44" s="99"/>
      <c r="GP44" s="100"/>
      <c r="GQ44" s="102"/>
      <c r="GR44" s="102"/>
      <c r="GS44" s="102"/>
      <c r="GT44" s="1"/>
      <c r="GU44" s="102"/>
      <c r="GV44" s="102"/>
      <c r="GW44" s="102"/>
      <c r="GX44" s="102"/>
      <c r="GY44" s="102"/>
      <c r="GZ44" s="102"/>
      <c r="HA44" s="102"/>
      <c r="HB44" s="99"/>
      <c r="HC44" s="100"/>
      <c r="HD44" s="1"/>
      <c r="HE44" s="99">
        <v>3422.9535999999998</v>
      </c>
      <c r="HF44" s="101">
        <v>3361.1950499999998</v>
      </c>
      <c r="HG44" s="100">
        <v>850.93899999999996</v>
      </c>
    </row>
    <row r="45" spans="1:215" x14ac:dyDescent="0.3">
      <c r="A45" s="1"/>
      <c r="B45" s="98" t="s">
        <v>707</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v>803.38304000000005</v>
      </c>
      <c r="BT45" s="101"/>
      <c r="BU45" s="101"/>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c r="CO45" s="101"/>
      <c r="CP45" s="101"/>
      <c r="CQ45" s="100"/>
      <c r="CR45" s="99"/>
      <c r="CS45" s="100">
        <v>297.29741999999999</v>
      </c>
      <c r="CT45" s="99"/>
      <c r="CU45" s="101"/>
      <c r="CV45" s="103"/>
      <c r="CW45" s="99"/>
      <c r="CX45" s="101">
        <v>7714.5826999999999</v>
      </c>
      <c r="CY45" s="101"/>
      <c r="CZ45" s="100"/>
      <c r="DA45" s="99"/>
      <c r="DB45" s="101"/>
      <c r="DC45" s="101"/>
      <c r="DD45" s="101"/>
      <c r="DE45" s="101"/>
      <c r="DF45" s="101"/>
      <c r="DG45" s="101"/>
      <c r="DH45" s="101"/>
      <c r="DI45" s="101"/>
      <c r="DJ45" s="101"/>
      <c r="DK45" s="101"/>
      <c r="DL45" s="100"/>
      <c r="DM45" s="104"/>
      <c r="DN45" s="105"/>
      <c r="DO45" s="105"/>
      <c r="DP45" s="106" t="s">
        <v>1259</v>
      </c>
      <c r="DQ45" s="99">
        <v>3422.9535999999998</v>
      </c>
      <c r="DR45" s="101">
        <v>1616.9942000000001</v>
      </c>
      <c r="DS45" s="101">
        <v>1616.9942000000001</v>
      </c>
      <c r="DT45" s="100"/>
      <c r="DU45" s="102"/>
      <c r="DV45" s="99"/>
      <c r="DW45" s="101"/>
      <c r="DX45" s="101"/>
      <c r="DY45" s="101"/>
      <c r="DZ45" s="101"/>
      <c r="EA45" s="103">
        <v>7637.25</v>
      </c>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v>50.925460000000001</v>
      </c>
      <c r="GN45" s="100">
        <v>50.909529999999997</v>
      </c>
      <c r="GO45" s="99"/>
      <c r="GP45" s="100"/>
      <c r="GQ45" s="102"/>
      <c r="GR45" s="102"/>
      <c r="GS45" s="102"/>
      <c r="GT45" s="1"/>
      <c r="GU45" s="102"/>
      <c r="GV45" s="102"/>
      <c r="GW45" s="102"/>
      <c r="GX45" s="102"/>
      <c r="GY45" s="102"/>
      <c r="GZ45" s="102"/>
      <c r="HA45" s="102"/>
      <c r="HB45" s="99"/>
      <c r="HC45" s="100"/>
      <c r="HD45" s="1"/>
      <c r="HE45" s="99">
        <v>3422.9535999999998</v>
      </c>
      <c r="HF45" s="101">
        <v>3361.1950499999998</v>
      </c>
      <c r="HG45" s="100">
        <v>850.93899999999996</v>
      </c>
    </row>
    <row r="46" spans="1:215" x14ac:dyDescent="0.3">
      <c r="A46" s="1"/>
      <c r="B46" s="98" t="s">
        <v>708</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v>803.38304000000005</v>
      </c>
      <c r="BT46" s="101"/>
      <c r="BU46" s="101"/>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c r="CO46" s="101"/>
      <c r="CP46" s="101"/>
      <c r="CQ46" s="100"/>
      <c r="CR46" s="99"/>
      <c r="CS46" s="100">
        <v>297.29741999999999</v>
      </c>
      <c r="CT46" s="99"/>
      <c r="CU46" s="101"/>
      <c r="CV46" s="103"/>
      <c r="CW46" s="99"/>
      <c r="CX46" s="101">
        <v>7705.6427000000003</v>
      </c>
      <c r="CY46" s="101"/>
      <c r="CZ46" s="100"/>
      <c r="DA46" s="99"/>
      <c r="DB46" s="101"/>
      <c r="DC46" s="101"/>
      <c r="DD46" s="101"/>
      <c r="DE46" s="101"/>
      <c r="DF46" s="101"/>
      <c r="DG46" s="101"/>
      <c r="DH46" s="101"/>
      <c r="DI46" s="101"/>
      <c r="DJ46" s="101"/>
      <c r="DK46" s="101"/>
      <c r="DL46" s="100"/>
      <c r="DM46" s="104"/>
      <c r="DN46" s="105"/>
      <c r="DO46" s="105"/>
      <c r="DP46" s="106" t="s">
        <v>1259</v>
      </c>
      <c r="DQ46" s="99">
        <v>3422.9535999999998</v>
      </c>
      <c r="DR46" s="101">
        <v>1616.9942000000001</v>
      </c>
      <c r="DS46" s="101">
        <v>1616.9942000000001</v>
      </c>
      <c r="DT46" s="100"/>
      <c r="DU46" s="102"/>
      <c r="DV46" s="99"/>
      <c r="DW46" s="101"/>
      <c r="DX46" s="101"/>
      <c r="DY46" s="101"/>
      <c r="DZ46" s="101"/>
      <c r="EA46" s="103">
        <v>7626.86</v>
      </c>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v>50.925460000000001</v>
      </c>
      <c r="GN46" s="100">
        <v>50.909529999999997</v>
      </c>
      <c r="GO46" s="99"/>
      <c r="GP46" s="100"/>
      <c r="GQ46" s="102"/>
      <c r="GR46" s="102"/>
      <c r="GS46" s="102"/>
      <c r="GT46" s="1"/>
      <c r="GU46" s="102"/>
      <c r="GV46" s="102"/>
      <c r="GW46" s="102"/>
      <c r="GX46" s="102"/>
      <c r="GY46" s="102"/>
      <c r="GZ46" s="102"/>
      <c r="HA46" s="102"/>
      <c r="HB46" s="99"/>
      <c r="HC46" s="100"/>
      <c r="HD46" s="1"/>
      <c r="HE46" s="99">
        <v>3422.9535999999998</v>
      </c>
      <c r="HF46" s="101">
        <v>3361.1950499999998</v>
      </c>
      <c r="HG46" s="100">
        <v>850.93899999999996</v>
      </c>
    </row>
    <row r="47" spans="1:215" x14ac:dyDescent="0.3">
      <c r="A47" s="1"/>
      <c r="B47" s="98" t="s">
        <v>709</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v>632.81821000000002</v>
      </c>
      <c r="BT47" s="101"/>
      <c r="BU47" s="101"/>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c r="CO47" s="101"/>
      <c r="CP47" s="101"/>
      <c r="CQ47" s="100"/>
      <c r="CR47" s="99"/>
      <c r="CS47" s="100">
        <v>297.29741999999999</v>
      </c>
      <c r="CT47" s="99"/>
      <c r="CU47" s="101"/>
      <c r="CV47" s="103"/>
      <c r="CW47" s="99"/>
      <c r="CX47" s="101">
        <v>7690.4058000000005</v>
      </c>
      <c r="CY47" s="101"/>
      <c r="CZ47" s="100"/>
      <c r="DA47" s="99"/>
      <c r="DB47" s="101"/>
      <c r="DC47" s="101"/>
      <c r="DD47" s="101"/>
      <c r="DE47" s="101"/>
      <c r="DF47" s="101"/>
      <c r="DG47" s="101"/>
      <c r="DH47" s="101"/>
      <c r="DI47" s="101"/>
      <c r="DJ47" s="101"/>
      <c r="DK47" s="101"/>
      <c r="DL47" s="100"/>
      <c r="DM47" s="104"/>
      <c r="DN47" s="105"/>
      <c r="DO47" s="105"/>
      <c r="DP47" s="106" t="s">
        <v>1259</v>
      </c>
      <c r="DQ47" s="99">
        <v>3252.38877</v>
      </c>
      <c r="DR47" s="101">
        <v>1446.4293700000001</v>
      </c>
      <c r="DS47" s="101">
        <v>1446.4293700000001</v>
      </c>
      <c r="DT47" s="100"/>
      <c r="DU47" s="102"/>
      <c r="DV47" s="99"/>
      <c r="DW47" s="101"/>
      <c r="DX47" s="101"/>
      <c r="DY47" s="101"/>
      <c r="DZ47" s="101"/>
      <c r="EA47" s="103">
        <v>7611.71</v>
      </c>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v>50.925460000000001</v>
      </c>
      <c r="GN47" s="100">
        <v>50.909529999999997</v>
      </c>
      <c r="GO47" s="99"/>
      <c r="GP47" s="100"/>
      <c r="GQ47" s="102"/>
      <c r="GR47" s="102"/>
      <c r="GS47" s="102"/>
      <c r="GT47" s="1"/>
      <c r="GU47" s="102"/>
      <c r="GV47" s="102"/>
      <c r="GW47" s="102"/>
      <c r="GX47" s="102"/>
      <c r="GY47" s="102"/>
      <c r="GZ47" s="102"/>
      <c r="HA47" s="102"/>
      <c r="HB47" s="99"/>
      <c r="HC47" s="100"/>
      <c r="HD47" s="1"/>
      <c r="HE47" s="99">
        <v>3252.38877</v>
      </c>
      <c r="HF47" s="101">
        <v>3190.63022</v>
      </c>
      <c r="HG47" s="100">
        <v>850.93899999999996</v>
      </c>
    </row>
    <row r="48" spans="1:215" x14ac:dyDescent="0.3">
      <c r="A48" s="1"/>
      <c r="B48" s="98" t="s">
        <v>710</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v>632.81821000000002</v>
      </c>
      <c r="BT48" s="101"/>
      <c r="BU48" s="101"/>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c r="CO48" s="101"/>
      <c r="CP48" s="101"/>
      <c r="CQ48" s="100"/>
      <c r="CR48" s="99"/>
      <c r="CS48" s="100">
        <v>297.29741999999999</v>
      </c>
      <c r="CT48" s="99"/>
      <c r="CU48" s="101"/>
      <c r="CV48" s="103"/>
      <c r="CW48" s="99"/>
      <c r="CX48" s="101">
        <v>7655.7510000000002</v>
      </c>
      <c r="CY48" s="101"/>
      <c r="CZ48" s="100"/>
      <c r="DA48" s="99"/>
      <c r="DB48" s="101"/>
      <c r="DC48" s="101"/>
      <c r="DD48" s="101"/>
      <c r="DE48" s="101"/>
      <c r="DF48" s="101"/>
      <c r="DG48" s="101"/>
      <c r="DH48" s="101"/>
      <c r="DI48" s="101"/>
      <c r="DJ48" s="101"/>
      <c r="DK48" s="101"/>
      <c r="DL48" s="100"/>
      <c r="DM48" s="104"/>
      <c r="DN48" s="105"/>
      <c r="DO48" s="105"/>
      <c r="DP48" s="106" t="s">
        <v>1259</v>
      </c>
      <c r="DQ48" s="99">
        <v>3235.0930499999999</v>
      </c>
      <c r="DR48" s="101">
        <v>1429.13365</v>
      </c>
      <c r="DS48" s="101">
        <v>1429.13365</v>
      </c>
      <c r="DT48" s="100"/>
      <c r="DU48" s="102"/>
      <c r="DV48" s="99"/>
      <c r="DW48" s="101"/>
      <c r="DX48" s="101"/>
      <c r="DY48" s="101"/>
      <c r="DZ48" s="101"/>
      <c r="EA48" s="103">
        <v>7577.05</v>
      </c>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v>50.925460000000001</v>
      </c>
      <c r="GN48" s="100">
        <v>50.909529999999997</v>
      </c>
      <c r="GO48" s="99"/>
      <c r="GP48" s="100"/>
      <c r="GQ48" s="102"/>
      <c r="GR48" s="102"/>
      <c r="GS48" s="102"/>
      <c r="GT48" s="1"/>
      <c r="GU48" s="102"/>
      <c r="GV48" s="102"/>
      <c r="GW48" s="102"/>
      <c r="GX48" s="102"/>
      <c r="GY48" s="102"/>
      <c r="GZ48" s="102"/>
      <c r="HA48" s="102"/>
      <c r="HB48" s="99"/>
      <c r="HC48" s="100"/>
      <c r="HD48" s="1"/>
      <c r="HE48" s="99">
        <v>3235.0930499999999</v>
      </c>
      <c r="HF48" s="101">
        <v>3173.3344999999999</v>
      </c>
      <c r="HG48" s="100">
        <v>850.93899999999996</v>
      </c>
    </row>
    <row r="49" spans="1:215" x14ac:dyDescent="0.3">
      <c r="A49" s="1"/>
      <c r="B49" s="98" t="s">
        <v>711</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v>632.81821000000002</v>
      </c>
      <c r="BT49" s="101"/>
      <c r="BU49" s="101"/>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c r="CO49" s="101"/>
      <c r="CP49" s="101"/>
      <c r="CQ49" s="100"/>
      <c r="CR49" s="99"/>
      <c r="CS49" s="100">
        <v>297.29741999999999</v>
      </c>
      <c r="CT49" s="99"/>
      <c r="CU49" s="101"/>
      <c r="CV49" s="103"/>
      <c r="CW49" s="99"/>
      <c r="CX49" s="101">
        <v>7563.7974999999997</v>
      </c>
      <c r="CY49" s="101"/>
      <c r="CZ49" s="100"/>
      <c r="DA49" s="99"/>
      <c r="DB49" s="101"/>
      <c r="DC49" s="101"/>
      <c r="DD49" s="101"/>
      <c r="DE49" s="101"/>
      <c r="DF49" s="101"/>
      <c r="DG49" s="101"/>
      <c r="DH49" s="101"/>
      <c r="DI49" s="101"/>
      <c r="DJ49" s="101"/>
      <c r="DK49" s="101"/>
      <c r="DL49" s="100"/>
      <c r="DM49" s="104"/>
      <c r="DN49" s="105"/>
      <c r="DO49" s="105"/>
      <c r="DP49" s="106" t="s">
        <v>1259</v>
      </c>
      <c r="DQ49" s="99">
        <v>3235.0930499999999</v>
      </c>
      <c r="DR49" s="101">
        <v>1429.13365</v>
      </c>
      <c r="DS49" s="101">
        <v>1429.13365</v>
      </c>
      <c r="DT49" s="100"/>
      <c r="DU49" s="102"/>
      <c r="DV49" s="99"/>
      <c r="DW49" s="101"/>
      <c r="DX49" s="101"/>
      <c r="DY49" s="101"/>
      <c r="DZ49" s="101"/>
      <c r="EA49" s="103">
        <v>7492.32</v>
      </c>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v>50.925460000000001</v>
      </c>
      <c r="GN49" s="100">
        <v>50.909529999999997</v>
      </c>
      <c r="GO49" s="99"/>
      <c r="GP49" s="100"/>
      <c r="GQ49" s="102"/>
      <c r="GR49" s="102"/>
      <c r="GS49" s="102"/>
      <c r="GT49" s="1"/>
      <c r="GU49" s="102"/>
      <c r="GV49" s="102"/>
      <c r="GW49" s="102"/>
      <c r="GX49" s="102"/>
      <c r="GY49" s="102"/>
      <c r="GZ49" s="102"/>
      <c r="HA49" s="102"/>
      <c r="HB49" s="99"/>
      <c r="HC49" s="100"/>
      <c r="HD49" s="1"/>
      <c r="HE49" s="99">
        <v>3235.0930499999999</v>
      </c>
      <c r="HF49" s="101">
        <v>3173.3344999999999</v>
      </c>
      <c r="HG49" s="100">
        <v>850.93899999999996</v>
      </c>
    </row>
    <row r="50" spans="1:215" x14ac:dyDescent="0.3">
      <c r="A50" s="1"/>
      <c r="B50" s="98" t="s">
        <v>712</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v>632.81821000000002</v>
      </c>
      <c r="BT50" s="101"/>
      <c r="BU50" s="101"/>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c r="CO50" s="101"/>
      <c r="CP50" s="101"/>
      <c r="CQ50" s="100"/>
      <c r="CR50" s="99"/>
      <c r="CS50" s="100">
        <v>297.29741999999999</v>
      </c>
      <c r="CT50" s="99"/>
      <c r="CU50" s="101"/>
      <c r="CV50" s="103"/>
      <c r="CW50" s="99"/>
      <c r="CX50" s="101">
        <v>7585.2375000000002</v>
      </c>
      <c r="CY50" s="101"/>
      <c r="CZ50" s="100"/>
      <c r="DA50" s="99"/>
      <c r="DB50" s="101"/>
      <c r="DC50" s="101"/>
      <c r="DD50" s="101"/>
      <c r="DE50" s="101"/>
      <c r="DF50" s="101"/>
      <c r="DG50" s="101"/>
      <c r="DH50" s="101"/>
      <c r="DI50" s="101"/>
      <c r="DJ50" s="101"/>
      <c r="DK50" s="101"/>
      <c r="DL50" s="100"/>
      <c r="DM50" s="104"/>
      <c r="DN50" s="105"/>
      <c r="DO50" s="105"/>
      <c r="DP50" s="106" t="s">
        <v>1259</v>
      </c>
      <c r="DQ50" s="99">
        <v>3235.0930499999999</v>
      </c>
      <c r="DR50" s="101">
        <v>1429.13365</v>
      </c>
      <c r="DS50" s="101">
        <v>1429.13365</v>
      </c>
      <c r="DT50" s="100"/>
      <c r="DU50" s="102"/>
      <c r="DV50" s="99"/>
      <c r="DW50" s="101"/>
      <c r="DX50" s="101"/>
      <c r="DY50" s="101"/>
      <c r="DZ50" s="101"/>
      <c r="EA50" s="103">
        <v>7513.85</v>
      </c>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v>50.925460000000001</v>
      </c>
      <c r="GN50" s="100">
        <v>50.909529999999997</v>
      </c>
      <c r="GO50" s="99"/>
      <c r="GP50" s="100"/>
      <c r="GQ50" s="102"/>
      <c r="GR50" s="102"/>
      <c r="GS50" s="102"/>
      <c r="GT50" s="1"/>
      <c r="GU50" s="102"/>
      <c r="GV50" s="102"/>
      <c r="GW50" s="102"/>
      <c r="GX50" s="102"/>
      <c r="GY50" s="102"/>
      <c r="GZ50" s="102"/>
      <c r="HA50" s="102"/>
      <c r="HB50" s="99"/>
      <c r="HC50" s="100"/>
      <c r="HD50" s="1"/>
      <c r="HE50" s="99">
        <v>3235.0930499999999</v>
      </c>
      <c r="HF50" s="101">
        <v>3173.3344999999999</v>
      </c>
      <c r="HG50" s="100">
        <v>850.93899999999996</v>
      </c>
    </row>
    <row r="51" spans="1:215" x14ac:dyDescent="0.3">
      <c r="A51" s="1"/>
      <c r="B51" s="98" t="s">
        <v>713</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v>632.81821000000002</v>
      </c>
      <c r="BT51" s="101"/>
      <c r="BU51" s="101"/>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c r="CO51" s="101"/>
      <c r="CP51" s="101"/>
      <c r="CQ51" s="100"/>
      <c r="CR51" s="99"/>
      <c r="CS51" s="100">
        <v>297.29741999999999</v>
      </c>
      <c r="CT51" s="99"/>
      <c r="CU51" s="101"/>
      <c r="CV51" s="103"/>
      <c r="CW51" s="99"/>
      <c r="CX51" s="101">
        <v>7554.2119000000002</v>
      </c>
      <c r="CY51" s="101"/>
      <c r="CZ51" s="100"/>
      <c r="DA51" s="99"/>
      <c r="DB51" s="101"/>
      <c r="DC51" s="101"/>
      <c r="DD51" s="101"/>
      <c r="DE51" s="101"/>
      <c r="DF51" s="101"/>
      <c r="DG51" s="101"/>
      <c r="DH51" s="101"/>
      <c r="DI51" s="101"/>
      <c r="DJ51" s="101"/>
      <c r="DK51" s="101"/>
      <c r="DL51" s="100"/>
      <c r="DM51" s="104"/>
      <c r="DN51" s="105"/>
      <c r="DO51" s="105"/>
      <c r="DP51" s="106" t="s">
        <v>1259</v>
      </c>
      <c r="DQ51" s="99">
        <v>3235.0930499999999</v>
      </c>
      <c r="DR51" s="101">
        <v>1429.13365</v>
      </c>
      <c r="DS51" s="101">
        <v>1429.13365</v>
      </c>
      <c r="DT51" s="100"/>
      <c r="DU51" s="102"/>
      <c r="DV51" s="99"/>
      <c r="DW51" s="101"/>
      <c r="DX51" s="101"/>
      <c r="DY51" s="101"/>
      <c r="DZ51" s="101"/>
      <c r="EA51" s="103">
        <v>7484.27</v>
      </c>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v>50.925460000000001</v>
      </c>
      <c r="GN51" s="100">
        <v>50.909529999999997</v>
      </c>
      <c r="GO51" s="99"/>
      <c r="GP51" s="100"/>
      <c r="GQ51" s="102"/>
      <c r="GR51" s="102"/>
      <c r="GS51" s="102"/>
      <c r="GT51" s="1"/>
      <c r="GU51" s="102"/>
      <c r="GV51" s="102"/>
      <c r="GW51" s="102"/>
      <c r="GX51" s="102"/>
      <c r="GY51" s="102"/>
      <c r="GZ51" s="102"/>
      <c r="HA51" s="102"/>
      <c r="HB51" s="99"/>
      <c r="HC51" s="100"/>
      <c r="HD51" s="1"/>
      <c r="HE51" s="99">
        <v>3235.0930499999999</v>
      </c>
      <c r="HF51" s="101">
        <v>3173.3344999999999</v>
      </c>
      <c r="HG51" s="100">
        <v>850.93899999999996</v>
      </c>
    </row>
    <row r="52" spans="1:215" x14ac:dyDescent="0.3">
      <c r="A52" s="1"/>
      <c r="B52" s="98" t="s">
        <v>714</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v>632.81821000000002</v>
      </c>
      <c r="BT52" s="101"/>
      <c r="BU52" s="101"/>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c r="CO52" s="101"/>
      <c r="CP52" s="101"/>
      <c r="CQ52" s="100"/>
      <c r="CR52" s="99"/>
      <c r="CS52" s="100">
        <v>297.29741999999999</v>
      </c>
      <c r="CT52" s="99"/>
      <c r="CU52" s="101"/>
      <c r="CV52" s="103"/>
      <c r="CW52" s="99"/>
      <c r="CX52" s="101">
        <v>7343.0879999999997</v>
      </c>
      <c r="CY52" s="101"/>
      <c r="CZ52" s="100"/>
      <c r="DA52" s="99"/>
      <c r="DB52" s="101"/>
      <c r="DC52" s="101"/>
      <c r="DD52" s="101"/>
      <c r="DE52" s="101"/>
      <c r="DF52" s="101"/>
      <c r="DG52" s="101"/>
      <c r="DH52" s="101"/>
      <c r="DI52" s="101"/>
      <c r="DJ52" s="101"/>
      <c r="DK52" s="101"/>
      <c r="DL52" s="100"/>
      <c r="DM52" s="104"/>
      <c r="DN52" s="105"/>
      <c r="DO52" s="105"/>
      <c r="DP52" s="106" t="s">
        <v>1257</v>
      </c>
      <c r="DQ52" s="99">
        <v>3235.0930499999999</v>
      </c>
      <c r="DR52" s="101">
        <v>1429.13365</v>
      </c>
      <c r="DS52" s="101">
        <v>1429.13365</v>
      </c>
      <c r="DT52" s="100"/>
      <c r="DU52" s="102"/>
      <c r="DV52" s="99"/>
      <c r="DW52" s="101"/>
      <c r="DX52" s="101"/>
      <c r="DY52" s="101"/>
      <c r="DZ52" s="101"/>
      <c r="EA52" s="103">
        <v>7273.76</v>
      </c>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v>50.925460000000001</v>
      </c>
      <c r="GN52" s="100">
        <v>50.909529999999997</v>
      </c>
      <c r="GO52" s="99"/>
      <c r="GP52" s="100"/>
      <c r="GQ52" s="102"/>
      <c r="GR52" s="102"/>
      <c r="GS52" s="102"/>
      <c r="GT52" s="1"/>
      <c r="GU52" s="102"/>
      <c r="GV52" s="102"/>
      <c r="GW52" s="102"/>
      <c r="GX52" s="102"/>
      <c r="GY52" s="102"/>
      <c r="GZ52" s="102"/>
      <c r="HA52" s="102"/>
      <c r="HB52" s="99"/>
      <c r="HC52" s="100"/>
      <c r="HD52" s="1"/>
      <c r="HE52" s="99">
        <v>3235.0930499999999</v>
      </c>
      <c r="HF52" s="101">
        <v>3173.3344999999999</v>
      </c>
      <c r="HG52" s="100">
        <v>850.93899999999996</v>
      </c>
    </row>
    <row r="53" spans="1:215" x14ac:dyDescent="0.3">
      <c r="A53" s="1"/>
      <c r="B53" s="98" t="s">
        <v>715</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v>632.81821000000002</v>
      </c>
      <c r="BT53" s="101"/>
      <c r="BU53" s="101"/>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c r="CO53" s="101"/>
      <c r="CP53" s="101"/>
      <c r="CQ53" s="100"/>
      <c r="CR53" s="99"/>
      <c r="CS53" s="100">
        <v>297.29741999999999</v>
      </c>
      <c r="CT53" s="99"/>
      <c r="CU53" s="101"/>
      <c r="CV53" s="103"/>
      <c r="CW53" s="99"/>
      <c r="CX53" s="101">
        <v>7145.44</v>
      </c>
      <c r="CY53" s="101"/>
      <c r="CZ53" s="100"/>
      <c r="DA53" s="99"/>
      <c r="DB53" s="101"/>
      <c r="DC53" s="101"/>
      <c r="DD53" s="101"/>
      <c r="DE53" s="101"/>
      <c r="DF53" s="101"/>
      <c r="DG53" s="101"/>
      <c r="DH53" s="101"/>
      <c r="DI53" s="101"/>
      <c r="DJ53" s="101"/>
      <c r="DK53" s="101"/>
      <c r="DL53" s="100"/>
      <c r="DM53" s="104"/>
      <c r="DN53" s="105"/>
      <c r="DO53" s="105"/>
      <c r="DP53" s="106" t="s">
        <v>1257</v>
      </c>
      <c r="DQ53" s="99">
        <v>3235.0930499999999</v>
      </c>
      <c r="DR53" s="101">
        <v>1429.13365</v>
      </c>
      <c r="DS53" s="101">
        <v>1429.13365</v>
      </c>
      <c r="DT53" s="100"/>
      <c r="DU53" s="102"/>
      <c r="DV53" s="99"/>
      <c r="DW53" s="101"/>
      <c r="DX53" s="101"/>
      <c r="DY53" s="101"/>
      <c r="DZ53" s="101"/>
      <c r="EA53" s="103">
        <v>7082</v>
      </c>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v>50.925460000000001</v>
      </c>
      <c r="GN53" s="100">
        <v>50.909529999999997</v>
      </c>
      <c r="GO53" s="99"/>
      <c r="GP53" s="100"/>
      <c r="GQ53" s="102"/>
      <c r="GR53" s="102"/>
      <c r="GS53" s="102"/>
      <c r="GT53" s="1"/>
      <c r="GU53" s="102"/>
      <c r="GV53" s="102"/>
      <c r="GW53" s="102"/>
      <c r="GX53" s="102"/>
      <c r="GY53" s="102"/>
      <c r="GZ53" s="102"/>
      <c r="HA53" s="102"/>
      <c r="HB53" s="99"/>
      <c r="HC53" s="100"/>
      <c r="HD53" s="1"/>
      <c r="HE53" s="99">
        <v>3235.0930499999999</v>
      </c>
      <c r="HF53" s="101">
        <v>3173.3344999999999</v>
      </c>
      <c r="HG53" s="100">
        <v>850.93899999999996</v>
      </c>
    </row>
    <row r="54" spans="1:215" x14ac:dyDescent="0.3">
      <c r="A54" s="1"/>
      <c r="B54" s="98" t="s">
        <v>1260</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632.81821000000002</v>
      </c>
      <c r="BT54" s="101"/>
      <c r="BU54" s="101"/>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c r="CO54" s="101"/>
      <c r="CP54" s="101"/>
      <c r="CQ54" s="100"/>
      <c r="CR54" s="99"/>
      <c r="CS54" s="100">
        <v>297.29741999999999</v>
      </c>
      <c r="CT54" s="99"/>
      <c r="CU54" s="101"/>
      <c r="CV54" s="103"/>
      <c r="CW54" s="99"/>
      <c r="CX54" s="101">
        <v>6979.19</v>
      </c>
      <c r="CY54" s="101"/>
      <c r="CZ54" s="100"/>
      <c r="DA54" s="99"/>
      <c r="DB54" s="101"/>
      <c r="DC54" s="101"/>
      <c r="DD54" s="101"/>
      <c r="DE54" s="101"/>
      <c r="DF54" s="101"/>
      <c r="DG54" s="101"/>
      <c r="DH54" s="101"/>
      <c r="DI54" s="101"/>
      <c r="DJ54" s="101"/>
      <c r="DK54" s="101"/>
      <c r="DL54" s="100"/>
      <c r="DM54" s="104"/>
      <c r="DN54" s="105"/>
      <c r="DO54" s="105"/>
      <c r="DP54" s="106" t="s">
        <v>1257</v>
      </c>
      <c r="DQ54" s="99">
        <v>3252.38877</v>
      </c>
      <c r="DR54" s="101">
        <v>1446.4293700000001</v>
      </c>
      <c r="DS54" s="101">
        <v>1446.4293700000001</v>
      </c>
      <c r="DT54" s="100"/>
      <c r="DU54" s="102"/>
      <c r="DV54" s="99"/>
      <c r="DW54" s="101"/>
      <c r="DX54" s="101"/>
      <c r="DY54" s="101"/>
      <c r="DZ54" s="101"/>
      <c r="EA54" s="103">
        <v>6915.5</v>
      </c>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v>50.925460000000001</v>
      </c>
      <c r="GN54" s="100">
        <v>50.909529999999997</v>
      </c>
      <c r="GO54" s="99"/>
      <c r="GP54" s="100"/>
      <c r="GQ54" s="102"/>
      <c r="GR54" s="102"/>
      <c r="GS54" s="102"/>
      <c r="GT54" s="1"/>
      <c r="GU54" s="102"/>
      <c r="GV54" s="102"/>
      <c r="GW54" s="102"/>
      <c r="GX54" s="102"/>
      <c r="GY54" s="102"/>
      <c r="GZ54" s="102"/>
      <c r="HA54" s="102"/>
      <c r="HB54" s="99"/>
      <c r="HC54" s="100"/>
      <c r="HD54" s="1"/>
      <c r="HE54" s="99">
        <v>3252.38877</v>
      </c>
      <c r="HF54" s="101">
        <v>3190.63022</v>
      </c>
      <c r="HG54" s="100">
        <v>850.93899999999996</v>
      </c>
    </row>
    <row r="55" spans="1:215" x14ac:dyDescent="0.3">
      <c r="A55" s="1"/>
      <c r="B55" s="107" t="s">
        <v>805</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184.399405</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17662.877519999998</v>
      </c>
      <c r="BT55" s="110">
        <v>0</v>
      </c>
      <c r="BU55" s="110">
        <v>0</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0</v>
      </c>
      <c r="CO55" s="110">
        <v>0</v>
      </c>
      <c r="CP55" s="110">
        <v>0</v>
      </c>
      <c r="CQ55" s="109">
        <v>0</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v>29.810375000000001</v>
      </c>
      <c r="ED55" s="111">
        <v>0</v>
      </c>
      <c r="EE55" s="111">
        <v>0</v>
      </c>
      <c r="EF55" s="111">
        <v>0</v>
      </c>
      <c r="EG55" s="111">
        <v>0</v>
      </c>
      <c r="EH55" s="111">
        <v>0</v>
      </c>
      <c r="EI55" s="111">
        <v>0</v>
      </c>
      <c r="EJ55" s="108">
        <v>0</v>
      </c>
      <c r="EK55" s="109">
        <v>0</v>
      </c>
      <c r="EL55" s="111">
        <v>0</v>
      </c>
      <c r="EM55" s="111">
        <v>0</v>
      </c>
      <c r="EN55" s="111">
        <v>0</v>
      </c>
      <c r="EO55" s="111">
        <v>0</v>
      </c>
      <c r="EP55" s="111">
        <v>0</v>
      </c>
      <c r="EQ55" s="111">
        <v>0</v>
      </c>
      <c r="ER55" s="111">
        <v>0</v>
      </c>
      <c r="ES55" s="111">
        <v>0</v>
      </c>
      <c r="ET55" s="111">
        <v>0</v>
      </c>
      <c r="EU55" s="111">
        <v>0</v>
      </c>
      <c r="EV55" s="111">
        <v>0</v>
      </c>
      <c r="EW55" s="111">
        <v>0</v>
      </c>
      <c r="EX55" s="108">
        <v>0</v>
      </c>
      <c r="EY55" s="110">
        <v>0</v>
      </c>
      <c r="EZ55" s="110">
        <v>0</v>
      </c>
      <c r="FA55" s="109">
        <v>0</v>
      </c>
      <c r="FB55" s="111">
        <v>0</v>
      </c>
      <c r="FC55" s="111">
        <v>0</v>
      </c>
      <c r="FD55" s="111">
        <v>0</v>
      </c>
      <c r="FE55" s="111">
        <v>0</v>
      </c>
      <c r="FF55" s="111">
        <v>0</v>
      </c>
      <c r="FG55" s="111">
        <v>0</v>
      </c>
      <c r="FH55" s="111">
        <v>0</v>
      </c>
      <c r="FI55" s="108">
        <v>0</v>
      </c>
      <c r="FJ55" s="110">
        <v>0</v>
      </c>
      <c r="FK55" s="110">
        <v>0</v>
      </c>
      <c r="FL55" s="109">
        <v>0</v>
      </c>
      <c r="FM55" s="111">
        <v>0</v>
      </c>
      <c r="FN55" s="108">
        <v>0</v>
      </c>
      <c r="FO55" s="109">
        <v>0</v>
      </c>
      <c r="FP55" s="108">
        <v>0</v>
      </c>
      <c r="FQ55" s="110">
        <v>0</v>
      </c>
      <c r="FR55" s="110">
        <v>0</v>
      </c>
      <c r="FS55" s="110">
        <v>0</v>
      </c>
      <c r="FT55" s="109">
        <v>0</v>
      </c>
      <c r="FU55" s="108">
        <v>0</v>
      </c>
      <c r="FV55" s="109">
        <v>0</v>
      </c>
      <c r="FW55" s="108">
        <v>0</v>
      </c>
      <c r="FX55" s="110">
        <v>0</v>
      </c>
      <c r="FY55" s="110">
        <v>0</v>
      </c>
      <c r="FZ55" s="109">
        <v>0</v>
      </c>
      <c r="GA55" s="111">
        <v>0</v>
      </c>
      <c r="GB55" s="111">
        <v>0</v>
      </c>
      <c r="GC55" s="108">
        <v>0</v>
      </c>
      <c r="GD55" s="110">
        <v>0</v>
      </c>
      <c r="GE55" s="110">
        <v>0</v>
      </c>
      <c r="GF55" s="110">
        <v>0</v>
      </c>
      <c r="GG55" s="109">
        <v>0</v>
      </c>
      <c r="GH55" s="111">
        <v>0</v>
      </c>
      <c r="GI55" s="108">
        <v>0</v>
      </c>
      <c r="GJ55" s="109">
        <v>0</v>
      </c>
      <c r="GK55" s="1"/>
      <c r="GL55" s="111">
        <v>29.810375000000001</v>
      </c>
      <c r="GM55" s="108">
        <v>1222.2110399999999</v>
      </c>
      <c r="GN55" s="109">
        <v>1221.82872</v>
      </c>
      <c r="GO55" s="108">
        <v>0</v>
      </c>
      <c r="GP55" s="109">
        <v>0</v>
      </c>
      <c r="GQ55" s="111">
        <v>0</v>
      </c>
      <c r="GR55" s="111">
        <v>0</v>
      </c>
      <c r="GS55" s="111">
        <v>0</v>
      </c>
      <c r="GT55" s="1"/>
      <c r="GU55" s="111">
        <v>0</v>
      </c>
      <c r="GV55" s="111">
        <v>0</v>
      </c>
      <c r="GW55" s="111">
        <v>0</v>
      </c>
      <c r="GX55" s="111">
        <v>0</v>
      </c>
      <c r="GY55" s="111">
        <v>0</v>
      </c>
      <c r="GZ55" s="111">
        <v>0</v>
      </c>
      <c r="HA55" s="111">
        <v>0</v>
      </c>
      <c r="HB55" s="108">
        <v>0</v>
      </c>
      <c r="HC55" s="109">
        <v>0</v>
      </c>
      <c r="HD55" s="1"/>
      <c r="HE55" s="112"/>
      <c r="HF55" s="113"/>
      <c r="HG55" s="114"/>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5" t="s">
        <v>1261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5" t="s">
        <v>1262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1263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5" t="s">
        <v>732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6"/>
      <c r="D63" s="1" t="s">
        <v>1264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1265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459</v>
      </c>
      <c r="C6" s="225"/>
      <c r="D6" s="225"/>
      <c r="E6" s="225"/>
      <c r="F6" s="225"/>
      <c r="G6" s="225"/>
      <c r="H6" s="225" t="s">
        <v>463</v>
      </c>
      <c r="I6" s="225"/>
      <c r="J6" s="225" t="s">
        <v>63</v>
      </c>
      <c r="K6" s="225"/>
      <c r="L6" s="225"/>
      <c r="M6" s="225" t="s">
        <v>458</v>
      </c>
      <c r="N6" s="225"/>
      <c r="O6" s="225" t="s">
        <v>218</v>
      </c>
      <c r="P6" s="225" t="s">
        <v>229</v>
      </c>
      <c r="Q6" s="225"/>
      <c r="R6" s="225"/>
      <c r="S6" s="225"/>
      <c r="T6" s="225" t="s">
        <v>461</v>
      </c>
      <c r="U6" s="225" t="s">
        <v>848</v>
      </c>
      <c r="V6" s="225" t="s">
        <v>73</v>
      </c>
      <c r="W6" s="225"/>
      <c r="X6" s="225"/>
      <c r="Y6" s="225"/>
      <c r="Z6" s="225"/>
      <c r="AA6" s="225" t="s">
        <v>99</v>
      </c>
      <c r="AB6" s="225"/>
      <c r="AC6" s="225" t="s">
        <v>107</v>
      </c>
      <c r="AD6" s="225"/>
      <c r="AE6" s="225"/>
      <c r="AF6" s="225"/>
      <c r="AG6" s="225" t="s">
        <v>113</v>
      </c>
      <c r="AH6" s="225"/>
      <c r="AI6" s="225"/>
      <c r="AJ6" s="225"/>
      <c r="AK6" s="225"/>
      <c r="AL6" s="225" t="s">
        <v>380</v>
      </c>
      <c r="AM6" s="225"/>
      <c r="AN6" s="225" t="s">
        <v>130</v>
      </c>
      <c r="AO6" s="225"/>
      <c r="AP6" s="225"/>
      <c r="AQ6" s="225"/>
      <c r="AR6" s="225"/>
      <c r="AS6" s="225"/>
      <c r="AT6" s="225"/>
      <c r="AU6" s="225"/>
      <c r="AV6" s="225"/>
      <c r="AW6" s="225"/>
    </row>
    <row r="7" spans="1:49" ht="39.6" x14ac:dyDescent="0.3">
      <c r="A7" s="117" t="s">
        <v>1266</v>
      </c>
      <c r="B7" s="117" t="s">
        <v>1267</v>
      </c>
      <c r="C7" s="117" t="s">
        <v>1267</v>
      </c>
      <c r="D7" s="117" t="s">
        <v>1267</v>
      </c>
      <c r="E7" s="117" t="s">
        <v>1267</v>
      </c>
      <c r="F7" s="117" t="s">
        <v>1267</v>
      </c>
      <c r="G7" s="117" t="s">
        <v>1267</v>
      </c>
      <c r="H7" s="117" t="s">
        <v>1268</v>
      </c>
      <c r="I7" s="117" t="s">
        <v>1269</v>
      </c>
      <c r="J7" s="117" t="s">
        <v>1270</v>
      </c>
      <c r="K7" s="117" t="s">
        <v>1270</v>
      </c>
      <c r="L7" s="117" t="s">
        <v>1270</v>
      </c>
      <c r="M7" s="117" t="s">
        <v>1271</v>
      </c>
      <c r="N7" s="117" t="s">
        <v>1271</v>
      </c>
      <c r="O7" s="117" t="s">
        <v>1272</v>
      </c>
      <c r="P7" s="117" t="s">
        <v>230</v>
      </c>
      <c r="Q7" s="117" t="s">
        <v>230</v>
      </c>
      <c r="R7" s="117" t="s">
        <v>230</v>
      </c>
      <c r="S7" s="117" t="s">
        <v>230</v>
      </c>
      <c r="T7" s="117" t="s">
        <v>1273</v>
      </c>
      <c r="U7" s="117" t="s">
        <v>1274</v>
      </c>
      <c r="V7" s="117" t="s">
        <v>1275</v>
      </c>
      <c r="W7" s="117" t="s">
        <v>1276</v>
      </c>
      <c r="X7" s="117" t="s">
        <v>1276</v>
      </c>
      <c r="Y7" s="117" t="s">
        <v>1277</v>
      </c>
      <c r="Z7" s="117" t="s">
        <v>1278</v>
      </c>
      <c r="AA7" s="117" t="s">
        <v>230</v>
      </c>
      <c r="AB7" s="117" t="s">
        <v>230</v>
      </c>
      <c r="AC7" s="117" t="s">
        <v>1279</v>
      </c>
      <c r="AD7" s="117" t="s">
        <v>1280</v>
      </c>
      <c r="AE7" s="117" t="s">
        <v>1281</v>
      </c>
      <c r="AF7" s="117" t="s">
        <v>1279</v>
      </c>
      <c r="AG7" s="117" t="s">
        <v>1282</v>
      </c>
      <c r="AH7" s="117" t="s">
        <v>1282</v>
      </c>
      <c r="AI7" s="117" t="s">
        <v>1283</v>
      </c>
      <c r="AJ7" s="117" t="s">
        <v>1284</v>
      </c>
      <c r="AK7" s="117" t="s">
        <v>1284</v>
      </c>
      <c r="AL7" s="117" t="s">
        <v>380</v>
      </c>
      <c r="AM7" s="117" t="s">
        <v>380</v>
      </c>
      <c r="AN7" s="117" t="s">
        <v>1285</v>
      </c>
      <c r="AO7" s="117" t="s">
        <v>230</v>
      </c>
      <c r="AP7" s="117" t="s">
        <v>230</v>
      </c>
      <c r="AQ7" s="117" t="s">
        <v>887</v>
      </c>
      <c r="AR7" s="117" t="s">
        <v>230</v>
      </c>
      <c r="AS7" s="117" t="s">
        <v>1276</v>
      </c>
      <c r="AT7" s="117" t="s">
        <v>1286</v>
      </c>
      <c r="AU7" s="117" t="s">
        <v>1275</v>
      </c>
      <c r="AV7" s="117" t="s">
        <v>1276</v>
      </c>
      <c r="AW7" s="117" t="s">
        <v>1287</v>
      </c>
    </row>
    <row r="8" spans="1:49" ht="26.4" x14ac:dyDescent="0.3">
      <c r="A8" s="117" t="s">
        <v>1288</v>
      </c>
      <c r="B8" s="117" t="s">
        <v>1289</v>
      </c>
      <c r="C8" s="117" t="s">
        <v>1289</v>
      </c>
      <c r="D8" s="117" t="s">
        <v>1290</v>
      </c>
      <c r="E8" s="117" t="s">
        <v>1290</v>
      </c>
      <c r="F8" s="117" t="s">
        <v>1291</v>
      </c>
      <c r="G8" s="117" t="s">
        <v>1290</v>
      </c>
      <c r="H8" s="117" t="s">
        <v>1290</v>
      </c>
      <c r="I8" s="117" t="s">
        <v>1290</v>
      </c>
      <c r="J8" s="117" t="s">
        <v>1289</v>
      </c>
      <c r="K8" s="117" t="s">
        <v>1289</v>
      </c>
      <c r="L8" s="117" t="s">
        <v>1291</v>
      </c>
      <c r="M8" s="117" t="s">
        <v>1290</v>
      </c>
      <c r="N8" s="117" t="s">
        <v>1290</v>
      </c>
      <c r="O8" s="117" t="s">
        <v>1290</v>
      </c>
      <c r="P8" s="117" t="s">
        <v>1290</v>
      </c>
      <c r="Q8" s="117" t="s">
        <v>1290</v>
      </c>
      <c r="R8" s="117" t="s">
        <v>1290</v>
      </c>
      <c r="S8" s="117" t="s">
        <v>1290</v>
      </c>
      <c r="T8" s="117" t="s">
        <v>1290</v>
      </c>
      <c r="U8" s="117" t="s">
        <v>1290</v>
      </c>
      <c r="V8" s="117" t="s">
        <v>1290</v>
      </c>
      <c r="W8" s="117" t="s">
        <v>1290</v>
      </c>
      <c r="X8" s="117" t="s">
        <v>1290</v>
      </c>
      <c r="Y8" s="117" t="s">
        <v>1290</v>
      </c>
      <c r="Z8" s="117" t="s">
        <v>1290</v>
      </c>
      <c r="AA8" s="117" t="s">
        <v>1290</v>
      </c>
      <c r="AB8" s="117" t="s">
        <v>1290</v>
      </c>
      <c r="AC8" s="117" t="s">
        <v>1290</v>
      </c>
      <c r="AD8" s="117" t="s">
        <v>1291</v>
      </c>
      <c r="AE8" s="117" t="s">
        <v>1289</v>
      </c>
      <c r="AF8" s="117" t="s">
        <v>1290</v>
      </c>
      <c r="AG8" s="117" t="s">
        <v>1290</v>
      </c>
      <c r="AH8" s="117" t="s">
        <v>1290</v>
      </c>
      <c r="AI8" s="117" t="s">
        <v>1289</v>
      </c>
      <c r="AJ8" s="117" t="s">
        <v>1290</v>
      </c>
      <c r="AK8" s="117" t="s">
        <v>1290</v>
      </c>
      <c r="AL8" s="117" t="s">
        <v>1290</v>
      </c>
      <c r="AM8" s="117" t="s">
        <v>1290</v>
      </c>
      <c r="AN8" s="117" t="s">
        <v>1290</v>
      </c>
      <c r="AO8" s="117" t="s">
        <v>1290</v>
      </c>
      <c r="AP8" s="117" t="s">
        <v>1290</v>
      </c>
      <c r="AQ8" s="117" t="s">
        <v>1290</v>
      </c>
      <c r="AR8" s="117" t="s">
        <v>1290</v>
      </c>
      <c r="AS8" s="117" t="s">
        <v>1290</v>
      </c>
      <c r="AT8" s="117" t="s">
        <v>1290</v>
      </c>
      <c r="AU8" s="117" t="s">
        <v>1290</v>
      </c>
      <c r="AV8" s="117" t="s">
        <v>1290</v>
      </c>
      <c r="AW8" s="117" t="s">
        <v>1290</v>
      </c>
    </row>
    <row r="9" spans="1:49" ht="39.6" x14ac:dyDescent="0.3">
      <c r="A9" s="117" t="s">
        <v>6</v>
      </c>
      <c r="B9" s="117" t="s">
        <v>1292</v>
      </c>
      <c r="C9" s="117" t="s">
        <v>1293</v>
      </c>
      <c r="D9" s="117" t="s">
        <v>1294</v>
      </c>
      <c r="E9" s="117" t="s">
        <v>1294</v>
      </c>
      <c r="F9" s="117" t="s">
        <v>825</v>
      </c>
      <c r="G9" s="117" t="s">
        <v>1294</v>
      </c>
      <c r="H9" s="117" t="s">
        <v>547</v>
      </c>
      <c r="I9" s="117" t="s">
        <v>546</v>
      </c>
      <c r="J9" s="117" t="s">
        <v>1295</v>
      </c>
      <c r="K9" s="117" t="s">
        <v>1296</v>
      </c>
      <c r="L9" s="117" t="s">
        <v>832</v>
      </c>
      <c r="M9" s="117" t="s">
        <v>1297</v>
      </c>
      <c r="N9" s="117" t="s">
        <v>1297</v>
      </c>
      <c r="O9" s="117" t="s">
        <v>1298</v>
      </c>
      <c r="P9" s="117" t="s">
        <v>1299</v>
      </c>
      <c r="Q9" s="117" t="s">
        <v>1300</v>
      </c>
      <c r="R9" s="117" t="s">
        <v>1301</v>
      </c>
      <c r="S9" s="117" t="s">
        <v>1302</v>
      </c>
      <c r="T9" s="117" t="s">
        <v>545</v>
      </c>
      <c r="U9" s="117" t="s">
        <v>1303</v>
      </c>
      <c r="V9" s="117" t="s">
        <v>1304</v>
      </c>
      <c r="W9" s="117" t="s">
        <v>1305</v>
      </c>
      <c r="X9" s="117" t="s">
        <v>1305</v>
      </c>
      <c r="Y9" s="117" t="s">
        <v>1306</v>
      </c>
      <c r="Z9" s="117" t="s">
        <v>1307</v>
      </c>
      <c r="AA9" s="117" t="s">
        <v>1308</v>
      </c>
      <c r="AB9" s="117" t="s">
        <v>525</v>
      </c>
      <c r="AC9" s="117" t="s">
        <v>1309</v>
      </c>
      <c r="AD9" s="117" t="s">
        <v>868</v>
      </c>
      <c r="AE9" s="117" t="s">
        <v>1310</v>
      </c>
      <c r="AF9" s="117" t="s">
        <v>1309</v>
      </c>
      <c r="AG9" s="117" t="s">
        <v>1311</v>
      </c>
      <c r="AH9" s="117" t="s">
        <v>1311</v>
      </c>
      <c r="AI9" s="117" t="s">
        <v>1312</v>
      </c>
      <c r="AJ9" s="117" t="s">
        <v>1313</v>
      </c>
      <c r="AK9" s="117" t="s">
        <v>1313</v>
      </c>
      <c r="AL9" s="117" t="s">
        <v>380</v>
      </c>
      <c r="AM9" s="117" t="s">
        <v>1314</v>
      </c>
      <c r="AN9" s="117" t="s">
        <v>1315</v>
      </c>
      <c r="AO9" s="117" t="s">
        <v>1316</v>
      </c>
      <c r="AP9" s="117" t="s">
        <v>1316</v>
      </c>
      <c r="AQ9" s="117" t="s">
        <v>1317</v>
      </c>
      <c r="AR9" s="117" t="s">
        <v>1318</v>
      </c>
      <c r="AS9" s="117" t="s">
        <v>1319</v>
      </c>
      <c r="AT9" s="117" t="s">
        <v>1320</v>
      </c>
      <c r="AU9" s="117" t="s">
        <v>1321</v>
      </c>
      <c r="AV9" s="117" t="s">
        <v>1322</v>
      </c>
      <c r="AW9" s="117" t="s">
        <v>1323</v>
      </c>
    </row>
    <row r="10" spans="1:49" ht="52.8" x14ac:dyDescent="0.3">
      <c r="A10" s="117" t="s">
        <v>945</v>
      </c>
      <c r="B10" s="117" t="s">
        <v>1324</v>
      </c>
      <c r="C10" s="117" t="s">
        <v>1324</v>
      </c>
      <c r="D10" s="117" t="s">
        <v>1325</v>
      </c>
      <c r="E10" s="117" t="s">
        <v>1326</v>
      </c>
      <c r="F10" s="117" t="s">
        <v>1327</v>
      </c>
      <c r="G10" s="117" t="s">
        <v>1328</v>
      </c>
      <c r="H10" s="117" t="s">
        <v>1325</v>
      </c>
      <c r="I10" s="117" t="s">
        <v>1325</v>
      </c>
      <c r="J10" s="117" t="s">
        <v>1324</v>
      </c>
      <c r="K10" s="117" t="s">
        <v>1324</v>
      </c>
      <c r="L10" s="117" t="s">
        <v>1327</v>
      </c>
      <c r="M10" s="117" t="s">
        <v>1326</v>
      </c>
      <c r="N10" s="117" t="s">
        <v>1328</v>
      </c>
      <c r="O10" s="117" t="s">
        <v>1325</v>
      </c>
      <c r="P10" s="117" t="s">
        <v>1328</v>
      </c>
      <c r="Q10" s="117" t="s">
        <v>1328</v>
      </c>
      <c r="R10" s="117" t="s">
        <v>1328</v>
      </c>
      <c r="S10" s="117" t="s">
        <v>1325</v>
      </c>
      <c r="T10" s="117" t="s">
        <v>1328</v>
      </c>
      <c r="U10" s="117" t="s">
        <v>1325</v>
      </c>
      <c r="V10" s="117" t="s">
        <v>1328</v>
      </c>
      <c r="W10" s="117" t="s">
        <v>1328</v>
      </c>
      <c r="X10" s="117" t="s">
        <v>1326</v>
      </c>
      <c r="Y10" s="117" t="s">
        <v>1328</v>
      </c>
      <c r="Z10" s="117" t="s">
        <v>1328</v>
      </c>
      <c r="AA10" s="117" t="s">
        <v>1325</v>
      </c>
      <c r="AB10" s="117" t="s">
        <v>1328</v>
      </c>
      <c r="AC10" s="117" t="s">
        <v>1325</v>
      </c>
      <c r="AD10" s="117" t="s">
        <v>1327</v>
      </c>
      <c r="AE10" s="117" t="s">
        <v>1325</v>
      </c>
      <c r="AF10" s="117" t="s">
        <v>1325</v>
      </c>
      <c r="AG10" s="117" t="s">
        <v>1325</v>
      </c>
      <c r="AH10" s="117" t="s">
        <v>1328</v>
      </c>
      <c r="AI10" s="117" t="s">
        <v>1328</v>
      </c>
      <c r="AJ10" s="117" t="s">
        <v>1325</v>
      </c>
      <c r="AK10" s="117" t="s">
        <v>1328</v>
      </c>
      <c r="AL10" s="117" t="s">
        <v>1325</v>
      </c>
      <c r="AM10" s="117" t="s">
        <v>1328</v>
      </c>
      <c r="AN10" s="117" t="s">
        <v>1328</v>
      </c>
      <c r="AO10" s="117" t="s">
        <v>1325</v>
      </c>
      <c r="AP10" s="117" t="s">
        <v>1328</v>
      </c>
      <c r="AQ10" s="117" t="s">
        <v>1328</v>
      </c>
      <c r="AR10" s="117" t="s">
        <v>1325</v>
      </c>
      <c r="AS10" s="117" t="s">
        <v>1325</v>
      </c>
      <c r="AT10" s="117" t="s">
        <v>1325</v>
      </c>
      <c r="AU10" s="117" t="s">
        <v>1325</v>
      </c>
      <c r="AV10" s="117" t="s">
        <v>1325</v>
      </c>
      <c r="AW10" s="117" t="s">
        <v>1328</v>
      </c>
    </row>
    <row r="11" spans="1:49" x14ac:dyDescent="0.3">
      <c r="A11" s="117" t="s">
        <v>56</v>
      </c>
      <c r="B11" s="117" t="s">
        <v>1329</v>
      </c>
      <c r="C11" s="117" t="s">
        <v>1329</v>
      </c>
      <c r="D11" s="117" t="s">
        <v>1329</v>
      </c>
      <c r="E11" s="117" t="s">
        <v>1329</v>
      </c>
      <c r="F11" s="117" t="s">
        <v>1329</v>
      </c>
      <c r="G11" s="117" t="s">
        <v>1329</v>
      </c>
      <c r="H11" s="117" t="s">
        <v>1329</v>
      </c>
      <c r="I11" s="117" t="s">
        <v>1329</v>
      </c>
      <c r="J11" s="117" t="s">
        <v>1329</v>
      </c>
      <c r="K11" s="117" t="s">
        <v>1329</v>
      </c>
      <c r="L11" s="117" t="s">
        <v>1329</v>
      </c>
      <c r="M11" s="117" t="s">
        <v>1329</v>
      </c>
      <c r="N11" s="117" t="s">
        <v>1329</v>
      </c>
      <c r="O11" s="117" t="s">
        <v>1329</v>
      </c>
      <c r="P11" s="117" t="s">
        <v>1329</v>
      </c>
      <c r="Q11" s="117" t="s">
        <v>1329</v>
      </c>
      <c r="R11" s="117" t="s">
        <v>1329</v>
      </c>
      <c r="S11" s="117" t="s">
        <v>1329</v>
      </c>
      <c r="T11" s="117" t="s">
        <v>1329</v>
      </c>
      <c r="U11" s="117" t="s">
        <v>1329</v>
      </c>
      <c r="V11" s="117" t="s">
        <v>1329</v>
      </c>
      <c r="W11" s="117" t="s">
        <v>1329</v>
      </c>
      <c r="X11" s="117" t="s">
        <v>1329</v>
      </c>
      <c r="Y11" s="117" t="s">
        <v>1329</v>
      </c>
      <c r="Z11" s="117" t="s">
        <v>1329</v>
      </c>
      <c r="AA11" s="117" t="s">
        <v>1329</v>
      </c>
      <c r="AB11" s="117" t="s">
        <v>1329</v>
      </c>
      <c r="AC11" s="117" t="s">
        <v>1329</v>
      </c>
      <c r="AD11" s="117" t="s">
        <v>1329</v>
      </c>
      <c r="AE11" s="117" t="s">
        <v>1329</v>
      </c>
      <c r="AF11" s="117" t="s">
        <v>1329</v>
      </c>
      <c r="AG11" s="117" t="s">
        <v>1329</v>
      </c>
      <c r="AH11" s="117" t="s">
        <v>1329</v>
      </c>
      <c r="AI11" s="117" t="s">
        <v>1329</v>
      </c>
      <c r="AJ11" s="117" t="s">
        <v>1329</v>
      </c>
      <c r="AK11" s="117" t="s">
        <v>1329</v>
      </c>
      <c r="AL11" s="117" t="s">
        <v>1329</v>
      </c>
      <c r="AM11" s="117" t="s">
        <v>1329</v>
      </c>
      <c r="AN11" s="117" t="s">
        <v>1329</v>
      </c>
      <c r="AO11" s="117" t="s">
        <v>1329</v>
      </c>
      <c r="AP11" s="117" t="s">
        <v>1329</v>
      </c>
      <c r="AQ11" s="117" t="s">
        <v>1329</v>
      </c>
      <c r="AR11" s="117" t="s">
        <v>1329</v>
      </c>
      <c r="AS11" s="117" t="s">
        <v>1329</v>
      </c>
      <c r="AT11" s="117" t="s">
        <v>1329</v>
      </c>
      <c r="AU11" s="117" t="s">
        <v>1329</v>
      </c>
      <c r="AV11" s="117" t="s">
        <v>1329</v>
      </c>
      <c r="AW11" s="117" t="s">
        <v>1329</v>
      </c>
    </row>
    <row r="12" spans="1:49" x14ac:dyDescent="0.3">
      <c r="A12" s="118" t="s">
        <v>61</v>
      </c>
      <c r="B12" s="119">
        <v>9.1</v>
      </c>
      <c r="C12" s="120">
        <v>38</v>
      </c>
      <c r="D12" s="120">
        <v>42.6</v>
      </c>
      <c r="E12" s="120">
        <v>19.31523</v>
      </c>
      <c r="F12" s="120">
        <v>38</v>
      </c>
      <c r="G12" s="121">
        <v>55</v>
      </c>
      <c r="H12" s="119">
        <v>32.200000000000003</v>
      </c>
      <c r="I12" s="121">
        <v>140</v>
      </c>
      <c r="J12" s="119">
        <v>12.5</v>
      </c>
      <c r="K12" s="120">
        <v>12.11</v>
      </c>
      <c r="L12" s="121">
        <v>12.98</v>
      </c>
      <c r="M12" s="122" t="s">
        <v>1330</v>
      </c>
      <c r="N12" s="123" t="s">
        <v>1330</v>
      </c>
      <c r="O12" s="124">
        <v>1.768</v>
      </c>
      <c r="P12" s="119">
        <v>137.15</v>
      </c>
      <c r="Q12" s="120">
        <v>141.55000000000001</v>
      </c>
      <c r="R12" s="120">
        <v>335.32</v>
      </c>
      <c r="S12" s="121">
        <v>291.88900000000001</v>
      </c>
      <c r="T12" s="124">
        <v>220.19</v>
      </c>
      <c r="U12" s="124">
        <v>10.97</v>
      </c>
      <c r="V12" s="119">
        <v>19.54</v>
      </c>
      <c r="W12" s="120">
        <v>11</v>
      </c>
      <c r="X12" s="120">
        <v>0.39</v>
      </c>
      <c r="Y12" s="120">
        <v>0.86</v>
      </c>
      <c r="Z12" s="121">
        <v>6.05</v>
      </c>
      <c r="AA12" s="119">
        <v>221.34</v>
      </c>
      <c r="AB12" s="121">
        <v>575.50699999999995</v>
      </c>
      <c r="AC12" s="119">
        <v>75.534999999999997</v>
      </c>
      <c r="AD12" s="120">
        <v>60.04</v>
      </c>
      <c r="AE12" s="120">
        <v>13.05</v>
      </c>
      <c r="AF12" s="121">
        <v>0</v>
      </c>
      <c r="AG12" s="119">
        <v>19.000409999999999</v>
      </c>
      <c r="AH12" s="120">
        <v>17.5</v>
      </c>
      <c r="AI12" s="120">
        <v>10.49898</v>
      </c>
      <c r="AJ12" s="120">
        <v>23.15</v>
      </c>
      <c r="AK12" s="121">
        <v>23.5</v>
      </c>
      <c r="AL12" s="119">
        <v>32.81</v>
      </c>
      <c r="AM12" s="121">
        <v>33.07</v>
      </c>
      <c r="AN12" s="119">
        <v>46.791539999999998</v>
      </c>
      <c r="AO12" s="125" t="s">
        <v>1330</v>
      </c>
      <c r="AP12" s="120">
        <v>126.744</v>
      </c>
      <c r="AQ12" s="120">
        <v>11.54</v>
      </c>
      <c r="AR12" s="125" t="s">
        <v>1330</v>
      </c>
      <c r="AS12" s="120">
        <v>10.703340000000001</v>
      </c>
      <c r="AT12" s="120">
        <v>3.2342499999999998</v>
      </c>
      <c r="AU12" s="120">
        <v>41.622999999999998</v>
      </c>
      <c r="AV12" s="120">
        <v>9.9629999999999992</v>
      </c>
      <c r="AW12" s="121">
        <v>49.865000000000002</v>
      </c>
    </row>
    <row r="13" spans="1:49" x14ac:dyDescent="0.3">
      <c r="A13" s="126" t="s">
        <v>669</v>
      </c>
      <c r="B13" s="119">
        <v>9.1</v>
      </c>
      <c r="C13" s="120">
        <v>38</v>
      </c>
      <c r="D13" s="120">
        <v>42.6</v>
      </c>
      <c r="E13" s="120">
        <v>19.31523</v>
      </c>
      <c r="F13" s="120">
        <v>38</v>
      </c>
      <c r="G13" s="121">
        <v>55</v>
      </c>
      <c r="H13" s="119">
        <v>32.200000000000003</v>
      </c>
      <c r="I13" s="121">
        <v>140</v>
      </c>
      <c r="J13" s="119">
        <v>12.5</v>
      </c>
      <c r="K13" s="120">
        <v>12.11</v>
      </c>
      <c r="L13" s="121">
        <v>12.98</v>
      </c>
      <c r="M13" s="122" t="s">
        <v>1330</v>
      </c>
      <c r="N13" s="123" t="s">
        <v>1330</v>
      </c>
      <c r="O13" s="124">
        <v>1.768</v>
      </c>
      <c r="P13" s="119">
        <v>137.15</v>
      </c>
      <c r="Q13" s="120">
        <v>141.55000000000001</v>
      </c>
      <c r="R13" s="120">
        <v>335.32</v>
      </c>
      <c r="S13" s="121">
        <v>291.88900000000001</v>
      </c>
      <c r="T13" s="124">
        <v>220.19</v>
      </c>
      <c r="U13" s="124">
        <v>10.97</v>
      </c>
      <c r="V13" s="119">
        <v>19.54</v>
      </c>
      <c r="W13" s="120">
        <v>11</v>
      </c>
      <c r="X13" s="120">
        <v>0.39</v>
      </c>
      <c r="Y13" s="120">
        <v>0.86</v>
      </c>
      <c r="Z13" s="121">
        <v>6.05</v>
      </c>
      <c r="AA13" s="119">
        <v>221.34</v>
      </c>
      <c r="AB13" s="121">
        <v>575.50699999999995</v>
      </c>
      <c r="AC13" s="119">
        <v>75.534999999999997</v>
      </c>
      <c r="AD13" s="120">
        <v>60.04</v>
      </c>
      <c r="AE13" s="120">
        <v>13.05</v>
      </c>
      <c r="AF13" s="121">
        <v>0</v>
      </c>
      <c r="AG13" s="119">
        <v>19.000409999999999</v>
      </c>
      <c r="AH13" s="120">
        <v>17.5</v>
      </c>
      <c r="AI13" s="120">
        <v>10.49898</v>
      </c>
      <c r="AJ13" s="120">
        <v>23.15</v>
      </c>
      <c r="AK13" s="121">
        <v>23.5</v>
      </c>
      <c r="AL13" s="119">
        <v>32.81</v>
      </c>
      <c r="AM13" s="121">
        <v>33.07</v>
      </c>
      <c r="AN13" s="119">
        <v>46.791539999999998</v>
      </c>
      <c r="AO13" s="125" t="s">
        <v>1330</v>
      </c>
      <c r="AP13" s="120">
        <v>126.744</v>
      </c>
      <c r="AQ13" s="120">
        <v>11.54</v>
      </c>
      <c r="AR13" s="125" t="s">
        <v>1330</v>
      </c>
      <c r="AS13" s="120">
        <v>10.703340000000001</v>
      </c>
      <c r="AT13" s="120">
        <v>3.2342499999999998</v>
      </c>
      <c r="AU13" s="120">
        <v>41.622999999999998</v>
      </c>
      <c r="AV13" s="120">
        <v>9.9629999999999992</v>
      </c>
      <c r="AW13" s="121">
        <v>49.865000000000002</v>
      </c>
    </row>
    <row r="14" spans="1:49" x14ac:dyDescent="0.3">
      <c r="A14" s="126" t="s">
        <v>670</v>
      </c>
      <c r="B14" s="119">
        <v>9.1</v>
      </c>
      <c r="C14" s="120">
        <v>38</v>
      </c>
      <c r="D14" s="120">
        <v>42.6</v>
      </c>
      <c r="E14" s="120">
        <v>21.162870000000002</v>
      </c>
      <c r="F14" s="120">
        <v>40.299999999999997</v>
      </c>
      <c r="G14" s="121">
        <v>55</v>
      </c>
      <c r="H14" s="119">
        <v>32.200000000000003</v>
      </c>
      <c r="I14" s="121">
        <v>140</v>
      </c>
      <c r="J14" s="119">
        <v>11.42</v>
      </c>
      <c r="K14" s="120">
        <v>12.22</v>
      </c>
      <c r="L14" s="121">
        <v>10.11</v>
      </c>
      <c r="M14" s="122" t="s">
        <v>1330</v>
      </c>
      <c r="N14" s="123" t="s">
        <v>1330</v>
      </c>
      <c r="O14" s="124">
        <v>1.768</v>
      </c>
      <c r="P14" s="119">
        <v>135.97999999999999</v>
      </c>
      <c r="Q14" s="120">
        <v>142.76</v>
      </c>
      <c r="R14" s="120">
        <v>335.32</v>
      </c>
      <c r="S14" s="121">
        <v>291.88900000000001</v>
      </c>
      <c r="T14" s="124">
        <v>213.852</v>
      </c>
      <c r="U14" s="124">
        <v>10.75</v>
      </c>
      <c r="V14" s="119">
        <v>18.86</v>
      </c>
      <c r="W14" s="120">
        <v>10.5</v>
      </c>
      <c r="X14" s="120">
        <v>0.41</v>
      </c>
      <c r="Y14" s="120">
        <v>0.8</v>
      </c>
      <c r="Z14" s="121">
        <v>6</v>
      </c>
      <c r="AA14" s="119">
        <v>219.6</v>
      </c>
      <c r="AB14" s="121">
        <v>573.77</v>
      </c>
      <c r="AC14" s="119">
        <v>79.537999999999997</v>
      </c>
      <c r="AD14" s="120">
        <v>59.66</v>
      </c>
      <c r="AE14" s="120">
        <v>13.17</v>
      </c>
      <c r="AF14" s="121">
        <v>0</v>
      </c>
      <c r="AG14" s="119">
        <v>19.000409999999999</v>
      </c>
      <c r="AH14" s="120">
        <v>14.9</v>
      </c>
      <c r="AI14" s="120">
        <v>10.341480000000001</v>
      </c>
      <c r="AJ14" s="120">
        <v>23.15</v>
      </c>
      <c r="AK14" s="121">
        <v>22.7</v>
      </c>
      <c r="AL14" s="119">
        <v>31.77</v>
      </c>
      <c r="AM14" s="121">
        <v>32.03</v>
      </c>
      <c r="AN14" s="119">
        <v>46.849130000000002</v>
      </c>
      <c r="AO14" s="125" t="s">
        <v>1330</v>
      </c>
      <c r="AP14" s="125" t="s">
        <v>1330</v>
      </c>
      <c r="AQ14" s="120">
        <v>11.311</v>
      </c>
      <c r="AR14" s="125" t="s">
        <v>1330</v>
      </c>
      <c r="AS14" s="120">
        <v>10.60727</v>
      </c>
      <c r="AT14" s="120">
        <v>3.2342499999999998</v>
      </c>
      <c r="AU14" s="120">
        <v>41.298000000000002</v>
      </c>
      <c r="AV14" s="120">
        <v>9.8249999999999993</v>
      </c>
      <c r="AW14" s="121">
        <v>49.412999999999997</v>
      </c>
    </row>
    <row r="15" spans="1:49" x14ac:dyDescent="0.3">
      <c r="A15" s="126" t="s">
        <v>671</v>
      </c>
      <c r="B15" s="119">
        <v>9.1</v>
      </c>
      <c r="C15" s="120">
        <v>38</v>
      </c>
      <c r="D15" s="120">
        <v>42.6</v>
      </c>
      <c r="E15" s="120">
        <v>21.162870000000002</v>
      </c>
      <c r="F15" s="120">
        <v>40.299999999999997</v>
      </c>
      <c r="G15" s="121">
        <v>55</v>
      </c>
      <c r="H15" s="119">
        <v>32.200000000000003</v>
      </c>
      <c r="I15" s="121">
        <v>140</v>
      </c>
      <c r="J15" s="119">
        <v>11.42</v>
      </c>
      <c r="K15" s="120">
        <v>12.22</v>
      </c>
      <c r="L15" s="121">
        <v>10.11</v>
      </c>
      <c r="M15" s="122" t="s">
        <v>1330</v>
      </c>
      <c r="N15" s="123" t="s">
        <v>1330</v>
      </c>
      <c r="O15" s="124">
        <v>1.768</v>
      </c>
      <c r="P15" s="119">
        <v>135.97999999999999</v>
      </c>
      <c r="Q15" s="120">
        <v>142.76</v>
      </c>
      <c r="R15" s="120">
        <v>335.32</v>
      </c>
      <c r="S15" s="121">
        <v>291.88900000000001</v>
      </c>
      <c r="T15" s="124">
        <v>213.852</v>
      </c>
      <c r="U15" s="124">
        <v>10.75</v>
      </c>
      <c r="V15" s="119">
        <v>18.86</v>
      </c>
      <c r="W15" s="120">
        <v>10.5</v>
      </c>
      <c r="X15" s="120">
        <v>0.41</v>
      </c>
      <c r="Y15" s="120">
        <v>0.8</v>
      </c>
      <c r="Z15" s="121">
        <v>6</v>
      </c>
      <c r="AA15" s="119">
        <v>219.6</v>
      </c>
      <c r="AB15" s="121">
        <v>573.77</v>
      </c>
      <c r="AC15" s="119">
        <v>79.537999999999997</v>
      </c>
      <c r="AD15" s="120">
        <v>59.66</v>
      </c>
      <c r="AE15" s="120">
        <v>13.17</v>
      </c>
      <c r="AF15" s="121">
        <v>0</v>
      </c>
      <c r="AG15" s="119">
        <v>19.000409999999999</v>
      </c>
      <c r="AH15" s="120">
        <v>14.9</v>
      </c>
      <c r="AI15" s="120">
        <v>10.341480000000001</v>
      </c>
      <c r="AJ15" s="120">
        <v>23.15</v>
      </c>
      <c r="AK15" s="121">
        <v>22.7</v>
      </c>
      <c r="AL15" s="119">
        <v>31.77</v>
      </c>
      <c r="AM15" s="121">
        <v>32.03</v>
      </c>
      <c r="AN15" s="119">
        <v>46.849130000000002</v>
      </c>
      <c r="AO15" s="125" t="s">
        <v>1330</v>
      </c>
      <c r="AP15" s="125" t="s">
        <v>1330</v>
      </c>
      <c r="AQ15" s="120">
        <v>11.311</v>
      </c>
      <c r="AR15" s="125" t="s">
        <v>1330</v>
      </c>
      <c r="AS15" s="120">
        <v>10.60727</v>
      </c>
      <c r="AT15" s="120">
        <v>3.2342499999999998</v>
      </c>
      <c r="AU15" s="120">
        <v>41.298000000000002</v>
      </c>
      <c r="AV15" s="120">
        <v>9.8249999999999993</v>
      </c>
      <c r="AW15" s="121">
        <v>49.412999999999997</v>
      </c>
    </row>
    <row r="16" spans="1:49" x14ac:dyDescent="0.3">
      <c r="A16" s="126" t="s">
        <v>672</v>
      </c>
      <c r="B16" s="119">
        <v>9.1</v>
      </c>
      <c r="C16" s="120">
        <v>38</v>
      </c>
      <c r="D16" s="120">
        <v>42.6</v>
      </c>
      <c r="E16" s="120">
        <v>23.1187</v>
      </c>
      <c r="F16" s="120">
        <v>41</v>
      </c>
      <c r="G16" s="121">
        <v>55</v>
      </c>
      <c r="H16" s="119">
        <v>32.200000000000003</v>
      </c>
      <c r="I16" s="121">
        <v>147</v>
      </c>
      <c r="J16" s="119">
        <v>11.45</v>
      </c>
      <c r="K16" s="120">
        <v>12.01</v>
      </c>
      <c r="L16" s="121">
        <v>9.8699999999999992</v>
      </c>
      <c r="M16" s="122" t="s">
        <v>1330</v>
      </c>
      <c r="N16" s="123" t="s">
        <v>1330</v>
      </c>
      <c r="O16" s="124">
        <v>1.768</v>
      </c>
      <c r="P16" s="119">
        <v>135.97999999999999</v>
      </c>
      <c r="Q16" s="120">
        <v>143.97</v>
      </c>
      <c r="R16" s="120">
        <v>333.46</v>
      </c>
      <c r="S16" s="121">
        <v>291.88900000000001</v>
      </c>
      <c r="T16" s="124">
        <v>222.00800000000001</v>
      </c>
      <c r="U16" s="124">
        <v>10.69</v>
      </c>
      <c r="V16" s="119">
        <v>18.86</v>
      </c>
      <c r="W16" s="120">
        <v>10.5</v>
      </c>
      <c r="X16" s="120">
        <v>0.41</v>
      </c>
      <c r="Y16" s="120">
        <v>0.8</v>
      </c>
      <c r="Z16" s="121">
        <v>6</v>
      </c>
      <c r="AA16" s="119">
        <v>220.88</v>
      </c>
      <c r="AB16" s="121">
        <v>575.04999999999995</v>
      </c>
      <c r="AC16" s="119">
        <v>78.305000000000007</v>
      </c>
      <c r="AD16" s="120">
        <v>61.02</v>
      </c>
      <c r="AE16" s="120">
        <v>13.06</v>
      </c>
      <c r="AF16" s="121">
        <v>0</v>
      </c>
      <c r="AG16" s="119">
        <v>19.000409999999999</v>
      </c>
      <c r="AH16" s="120">
        <v>14.5</v>
      </c>
      <c r="AI16" s="120">
        <v>10.26863</v>
      </c>
      <c r="AJ16" s="120">
        <v>23.15</v>
      </c>
      <c r="AK16" s="121">
        <v>22.7</v>
      </c>
      <c r="AL16" s="119">
        <v>31.79</v>
      </c>
      <c r="AM16" s="121">
        <v>32.049999999999997</v>
      </c>
      <c r="AN16" s="119">
        <v>46.906559999999999</v>
      </c>
      <c r="AO16" s="125" t="s">
        <v>1330</v>
      </c>
      <c r="AP16" s="125" t="s">
        <v>1330</v>
      </c>
      <c r="AQ16" s="120">
        <v>11.135</v>
      </c>
      <c r="AR16" s="125" t="s">
        <v>1330</v>
      </c>
      <c r="AS16" s="120">
        <v>10.562250000000001</v>
      </c>
      <c r="AT16" s="120">
        <v>3.2342499999999998</v>
      </c>
      <c r="AU16" s="120">
        <v>41.222000000000001</v>
      </c>
      <c r="AV16" s="120">
        <v>9.6839999999999993</v>
      </c>
      <c r="AW16" s="121">
        <v>49.002000000000002</v>
      </c>
    </row>
    <row r="17" spans="1:49" x14ac:dyDescent="0.3">
      <c r="A17" s="126" t="s">
        <v>673</v>
      </c>
      <c r="B17" s="119">
        <v>9.1</v>
      </c>
      <c r="C17" s="120">
        <v>38</v>
      </c>
      <c r="D17" s="120">
        <v>42.6</v>
      </c>
      <c r="E17" s="120">
        <v>23.1187</v>
      </c>
      <c r="F17" s="120">
        <v>41</v>
      </c>
      <c r="G17" s="121">
        <v>55</v>
      </c>
      <c r="H17" s="119">
        <v>32.200000000000003</v>
      </c>
      <c r="I17" s="121">
        <v>147</v>
      </c>
      <c r="J17" s="119">
        <v>11.45</v>
      </c>
      <c r="K17" s="120">
        <v>12.01</v>
      </c>
      <c r="L17" s="121">
        <v>9.8699999999999992</v>
      </c>
      <c r="M17" s="122" t="s">
        <v>1330</v>
      </c>
      <c r="N17" s="123" t="s">
        <v>1330</v>
      </c>
      <c r="O17" s="124">
        <v>1.768</v>
      </c>
      <c r="P17" s="119">
        <v>135.97999999999999</v>
      </c>
      <c r="Q17" s="120">
        <v>143.97</v>
      </c>
      <c r="R17" s="120">
        <v>333.46</v>
      </c>
      <c r="S17" s="121">
        <v>291.88900000000001</v>
      </c>
      <c r="T17" s="124">
        <v>222.00800000000001</v>
      </c>
      <c r="U17" s="124">
        <v>10.69</v>
      </c>
      <c r="V17" s="119">
        <v>18.86</v>
      </c>
      <c r="W17" s="120">
        <v>10.5</v>
      </c>
      <c r="X17" s="120">
        <v>0.41</v>
      </c>
      <c r="Y17" s="120">
        <v>0.8</v>
      </c>
      <c r="Z17" s="121">
        <v>6</v>
      </c>
      <c r="AA17" s="119">
        <v>220.88</v>
      </c>
      <c r="AB17" s="121">
        <v>575.04999999999995</v>
      </c>
      <c r="AC17" s="119">
        <v>78.305000000000007</v>
      </c>
      <c r="AD17" s="120">
        <v>61.02</v>
      </c>
      <c r="AE17" s="120">
        <v>13.06</v>
      </c>
      <c r="AF17" s="121">
        <v>0</v>
      </c>
      <c r="AG17" s="119">
        <v>19.000409999999999</v>
      </c>
      <c r="AH17" s="120">
        <v>14.5</v>
      </c>
      <c r="AI17" s="120">
        <v>10.26863</v>
      </c>
      <c r="AJ17" s="120">
        <v>23.15</v>
      </c>
      <c r="AK17" s="121">
        <v>22.7</v>
      </c>
      <c r="AL17" s="119">
        <v>31.79</v>
      </c>
      <c r="AM17" s="121">
        <v>32.049999999999997</v>
      </c>
      <c r="AN17" s="119">
        <v>46.906559999999999</v>
      </c>
      <c r="AO17" s="125" t="s">
        <v>1330</v>
      </c>
      <c r="AP17" s="125" t="s">
        <v>1330</v>
      </c>
      <c r="AQ17" s="120">
        <v>11.135</v>
      </c>
      <c r="AR17" s="125" t="s">
        <v>1330</v>
      </c>
      <c r="AS17" s="120">
        <v>10.562250000000001</v>
      </c>
      <c r="AT17" s="120">
        <v>3.2342499999999998</v>
      </c>
      <c r="AU17" s="120">
        <v>41.222000000000001</v>
      </c>
      <c r="AV17" s="120">
        <v>9.6839999999999993</v>
      </c>
      <c r="AW17" s="121">
        <v>49.002000000000002</v>
      </c>
    </row>
    <row r="18" spans="1:49" x14ac:dyDescent="0.3">
      <c r="A18" s="126" t="s">
        <v>674</v>
      </c>
      <c r="B18" s="119">
        <v>9.1</v>
      </c>
      <c r="C18" s="120">
        <v>38</v>
      </c>
      <c r="D18" s="120">
        <v>42.6</v>
      </c>
      <c r="E18" s="120">
        <v>27.39603</v>
      </c>
      <c r="F18" s="120">
        <v>33.200000000000003</v>
      </c>
      <c r="G18" s="121">
        <v>55</v>
      </c>
      <c r="H18" s="119">
        <v>32.200000000000003</v>
      </c>
      <c r="I18" s="121">
        <v>147</v>
      </c>
      <c r="J18" s="119">
        <v>11.43</v>
      </c>
      <c r="K18" s="120">
        <v>12.2</v>
      </c>
      <c r="L18" s="121">
        <v>10.16</v>
      </c>
      <c r="M18" s="122" t="s">
        <v>1330</v>
      </c>
      <c r="N18" s="123" t="s">
        <v>1330</v>
      </c>
      <c r="O18" s="124">
        <v>1.768</v>
      </c>
      <c r="P18" s="119">
        <v>155.97999999999999</v>
      </c>
      <c r="Q18" s="120">
        <v>143.97</v>
      </c>
      <c r="R18" s="120">
        <v>331.62</v>
      </c>
      <c r="S18" s="121">
        <v>291.88900000000001</v>
      </c>
      <c r="T18" s="124">
        <v>238.03100000000001</v>
      </c>
      <c r="U18" s="124">
        <v>10.53</v>
      </c>
      <c r="V18" s="119">
        <v>18.86</v>
      </c>
      <c r="W18" s="120">
        <v>10.5</v>
      </c>
      <c r="X18" s="120">
        <v>0.4</v>
      </c>
      <c r="Y18" s="120">
        <v>0.8</v>
      </c>
      <c r="Z18" s="121">
        <v>5.95</v>
      </c>
      <c r="AA18" s="119">
        <v>208.22</v>
      </c>
      <c r="AB18" s="121">
        <v>562.39</v>
      </c>
      <c r="AC18" s="119">
        <v>80.242000000000004</v>
      </c>
      <c r="AD18" s="120">
        <v>60.02</v>
      </c>
      <c r="AE18" s="120">
        <v>12.26</v>
      </c>
      <c r="AF18" s="121">
        <v>0</v>
      </c>
      <c r="AG18" s="119">
        <v>19.000409999999999</v>
      </c>
      <c r="AH18" s="120">
        <v>14.3</v>
      </c>
      <c r="AI18" s="120">
        <v>10.284269999999999</v>
      </c>
      <c r="AJ18" s="120">
        <v>23.15</v>
      </c>
      <c r="AK18" s="121">
        <v>22.7</v>
      </c>
      <c r="AL18" s="119">
        <v>32.24</v>
      </c>
      <c r="AM18" s="121">
        <v>32.5</v>
      </c>
      <c r="AN18" s="119">
        <v>46.906559999999999</v>
      </c>
      <c r="AO18" s="125" t="s">
        <v>1330</v>
      </c>
      <c r="AP18" s="125" t="s">
        <v>1330</v>
      </c>
      <c r="AQ18" s="120">
        <v>10.997</v>
      </c>
      <c r="AR18" s="125" t="s">
        <v>1330</v>
      </c>
      <c r="AS18" s="120">
        <v>10.459339999999999</v>
      </c>
      <c r="AT18" s="120">
        <v>3.2342499999999998</v>
      </c>
      <c r="AU18" s="120">
        <v>40.973999999999997</v>
      </c>
      <c r="AV18" s="120">
        <v>9.4359999999999999</v>
      </c>
      <c r="AW18" s="121">
        <v>49.378</v>
      </c>
    </row>
    <row r="19" spans="1:49" x14ac:dyDescent="0.3">
      <c r="A19" s="126" t="s">
        <v>675</v>
      </c>
      <c r="B19" s="119">
        <v>9.1</v>
      </c>
      <c r="C19" s="120">
        <v>38</v>
      </c>
      <c r="D19" s="120">
        <v>42.6</v>
      </c>
      <c r="E19" s="120">
        <v>27.39603</v>
      </c>
      <c r="F19" s="120">
        <v>33.200000000000003</v>
      </c>
      <c r="G19" s="121">
        <v>55</v>
      </c>
      <c r="H19" s="119">
        <v>32.200000000000003</v>
      </c>
      <c r="I19" s="121">
        <v>147</v>
      </c>
      <c r="J19" s="119">
        <v>11.43</v>
      </c>
      <c r="K19" s="120">
        <v>12.2</v>
      </c>
      <c r="L19" s="121">
        <v>10.16</v>
      </c>
      <c r="M19" s="122" t="s">
        <v>1330</v>
      </c>
      <c r="N19" s="123" t="s">
        <v>1330</v>
      </c>
      <c r="O19" s="124">
        <v>1.768</v>
      </c>
      <c r="P19" s="119">
        <v>155.97999999999999</v>
      </c>
      <c r="Q19" s="120">
        <v>143.97</v>
      </c>
      <c r="R19" s="120">
        <v>331.62</v>
      </c>
      <c r="S19" s="121">
        <v>291.88900000000001</v>
      </c>
      <c r="T19" s="124">
        <v>238.03100000000001</v>
      </c>
      <c r="U19" s="124">
        <v>10.53</v>
      </c>
      <c r="V19" s="119">
        <v>18.86</v>
      </c>
      <c r="W19" s="120">
        <v>10.5</v>
      </c>
      <c r="X19" s="120">
        <v>0.4</v>
      </c>
      <c r="Y19" s="120">
        <v>0.8</v>
      </c>
      <c r="Z19" s="121">
        <v>5.95</v>
      </c>
      <c r="AA19" s="119">
        <v>208.22</v>
      </c>
      <c r="AB19" s="121">
        <v>562.39</v>
      </c>
      <c r="AC19" s="119">
        <v>80.242000000000004</v>
      </c>
      <c r="AD19" s="120">
        <v>60.02</v>
      </c>
      <c r="AE19" s="120">
        <v>12.26</v>
      </c>
      <c r="AF19" s="121">
        <v>0</v>
      </c>
      <c r="AG19" s="119">
        <v>19.000409999999999</v>
      </c>
      <c r="AH19" s="120">
        <v>14.3</v>
      </c>
      <c r="AI19" s="120">
        <v>10.284269999999999</v>
      </c>
      <c r="AJ19" s="120">
        <v>23.15</v>
      </c>
      <c r="AK19" s="121">
        <v>22.7</v>
      </c>
      <c r="AL19" s="119">
        <v>32.24</v>
      </c>
      <c r="AM19" s="121">
        <v>32.5</v>
      </c>
      <c r="AN19" s="119">
        <v>46.906559999999999</v>
      </c>
      <c r="AO19" s="125" t="s">
        <v>1330</v>
      </c>
      <c r="AP19" s="125" t="s">
        <v>1330</v>
      </c>
      <c r="AQ19" s="120">
        <v>10.997</v>
      </c>
      <c r="AR19" s="125" t="s">
        <v>1330</v>
      </c>
      <c r="AS19" s="120">
        <v>10.459339999999999</v>
      </c>
      <c r="AT19" s="120">
        <v>3.2342499999999998</v>
      </c>
      <c r="AU19" s="120">
        <v>40.973999999999997</v>
      </c>
      <c r="AV19" s="120">
        <v>9.4359999999999999</v>
      </c>
      <c r="AW19" s="121">
        <v>49.378</v>
      </c>
    </row>
    <row r="20" spans="1:49" x14ac:dyDescent="0.3">
      <c r="A20" s="126" t="s">
        <v>676</v>
      </c>
      <c r="B20" s="119">
        <v>9.1</v>
      </c>
      <c r="C20" s="120">
        <v>38</v>
      </c>
      <c r="D20" s="120">
        <v>45.6</v>
      </c>
      <c r="E20" s="120">
        <v>26.08935</v>
      </c>
      <c r="F20" s="120">
        <v>39.9</v>
      </c>
      <c r="G20" s="121">
        <v>58</v>
      </c>
      <c r="H20" s="119">
        <v>32.200000000000003</v>
      </c>
      <c r="I20" s="121">
        <v>142</v>
      </c>
      <c r="J20" s="119">
        <v>11.48</v>
      </c>
      <c r="K20" s="120">
        <v>12.05</v>
      </c>
      <c r="L20" s="121">
        <v>10.07</v>
      </c>
      <c r="M20" s="122" t="s">
        <v>1330</v>
      </c>
      <c r="N20" s="123" t="s">
        <v>1330</v>
      </c>
      <c r="O20" s="124">
        <v>1.768</v>
      </c>
      <c r="P20" s="119">
        <v>135.97999999999999</v>
      </c>
      <c r="Q20" s="120">
        <v>142.76</v>
      </c>
      <c r="R20" s="120">
        <v>331.62</v>
      </c>
      <c r="S20" s="121">
        <v>291.88900000000001</v>
      </c>
      <c r="T20" s="124">
        <v>243.59800000000001</v>
      </c>
      <c r="U20" s="124">
        <v>10.43</v>
      </c>
      <c r="V20" s="119">
        <v>18.86</v>
      </c>
      <c r="W20" s="120">
        <v>10</v>
      </c>
      <c r="X20" s="120">
        <v>0.4</v>
      </c>
      <c r="Y20" s="120">
        <v>0.75</v>
      </c>
      <c r="Z20" s="121">
        <v>5.95</v>
      </c>
      <c r="AA20" s="119">
        <v>203.99</v>
      </c>
      <c r="AB20" s="121">
        <v>558.16</v>
      </c>
      <c r="AC20" s="119">
        <v>80.548000000000002</v>
      </c>
      <c r="AD20" s="120">
        <v>60.48</v>
      </c>
      <c r="AE20" s="120">
        <v>11.8</v>
      </c>
      <c r="AF20" s="121">
        <v>0</v>
      </c>
      <c r="AG20" s="119">
        <v>19.000409999999999</v>
      </c>
      <c r="AH20" s="120">
        <v>14.2</v>
      </c>
      <c r="AI20" s="120">
        <v>10.333550000000001</v>
      </c>
      <c r="AJ20" s="120">
        <v>23.15</v>
      </c>
      <c r="AK20" s="121">
        <v>22.7</v>
      </c>
      <c r="AL20" s="119">
        <v>33.5</v>
      </c>
      <c r="AM20" s="121">
        <v>33.76</v>
      </c>
      <c r="AN20" s="119">
        <v>47.077860000000001</v>
      </c>
      <c r="AO20" s="125" t="s">
        <v>1330</v>
      </c>
      <c r="AP20" s="125" t="s">
        <v>1330</v>
      </c>
      <c r="AQ20" s="120">
        <v>10.84</v>
      </c>
      <c r="AR20" s="125" t="s">
        <v>1330</v>
      </c>
      <c r="AS20" s="120">
        <v>10.474690000000001</v>
      </c>
      <c r="AT20" s="120">
        <v>3.2342499999999998</v>
      </c>
      <c r="AU20" s="120">
        <v>40.898000000000003</v>
      </c>
      <c r="AV20" s="120">
        <v>9.5860000000000003</v>
      </c>
      <c r="AW20" s="121">
        <v>48.953000000000003</v>
      </c>
    </row>
    <row r="21" spans="1:49" x14ac:dyDescent="0.3">
      <c r="A21" s="126" t="s">
        <v>677</v>
      </c>
      <c r="B21" s="119">
        <v>9.1</v>
      </c>
      <c r="C21" s="120">
        <v>38</v>
      </c>
      <c r="D21" s="120">
        <v>45.6</v>
      </c>
      <c r="E21" s="120">
        <v>26.08935</v>
      </c>
      <c r="F21" s="120">
        <v>39.9</v>
      </c>
      <c r="G21" s="121">
        <v>58</v>
      </c>
      <c r="H21" s="119">
        <v>32.200000000000003</v>
      </c>
      <c r="I21" s="121">
        <v>142</v>
      </c>
      <c r="J21" s="119">
        <v>11.48</v>
      </c>
      <c r="K21" s="120">
        <v>12.05</v>
      </c>
      <c r="L21" s="121">
        <v>10.07</v>
      </c>
      <c r="M21" s="122" t="s">
        <v>1330</v>
      </c>
      <c r="N21" s="123" t="s">
        <v>1330</v>
      </c>
      <c r="O21" s="124">
        <v>1.768</v>
      </c>
      <c r="P21" s="119">
        <v>135.97999999999999</v>
      </c>
      <c r="Q21" s="120">
        <v>142.76</v>
      </c>
      <c r="R21" s="120">
        <v>331.62</v>
      </c>
      <c r="S21" s="121">
        <v>291.88900000000001</v>
      </c>
      <c r="T21" s="124">
        <v>243.59800000000001</v>
      </c>
      <c r="U21" s="124">
        <v>10.43</v>
      </c>
      <c r="V21" s="119">
        <v>18.86</v>
      </c>
      <c r="W21" s="120">
        <v>10</v>
      </c>
      <c r="X21" s="120">
        <v>0.4</v>
      </c>
      <c r="Y21" s="120">
        <v>0.75</v>
      </c>
      <c r="Z21" s="121">
        <v>5.95</v>
      </c>
      <c r="AA21" s="119">
        <v>203.99</v>
      </c>
      <c r="AB21" s="121">
        <v>558.16</v>
      </c>
      <c r="AC21" s="119">
        <v>80.548000000000002</v>
      </c>
      <c r="AD21" s="120">
        <v>60.48</v>
      </c>
      <c r="AE21" s="120">
        <v>11.8</v>
      </c>
      <c r="AF21" s="121">
        <v>0</v>
      </c>
      <c r="AG21" s="119">
        <v>19.000409999999999</v>
      </c>
      <c r="AH21" s="120">
        <v>14.2</v>
      </c>
      <c r="AI21" s="120">
        <v>10.333550000000001</v>
      </c>
      <c r="AJ21" s="120">
        <v>23.15</v>
      </c>
      <c r="AK21" s="121">
        <v>22.7</v>
      </c>
      <c r="AL21" s="119">
        <v>33.5</v>
      </c>
      <c r="AM21" s="121">
        <v>33.76</v>
      </c>
      <c r="AN21" s="119">
        <v>47.077860000000001</v>
      </c>
      <c r="AO21" s="125" t="s">
        <v>1330</v>
      </c>
      <c r="AP21" s="125" t="s">
        <v>1330</v>
      </c>
      <c r="AQ21" s="120">
        <v>10.84</v>
      </c>
      <c r="AR21" s="125" t="s">
        <v>1330</v>
      </c>
      <c r="AS21" s="120">
        <v>10.474690000000001</v>
      </c>
      <c r="AT21" s="120">
        <v>3.2342499999999998</v>
      </c>
      <c r="AU21" s="120">
        <v>40.898000000000003</v>
      </c>
      <c r="AV21" s="120">
        <v>9.5860000000000003</v>
      </c>
      <c r="AW21" s="121">
        <v>48.953000000000003</v>
      </c>
    </row>
    <row r="22" spans="1:49" x14ac:dyDescent="0.3">
      <c r="A22" s="126" t="s">
        <v>678</v>
      </c>
      <c r="B22" s="119">
        <v>9.1</v>
      </c>
      <c r="C22" s="120">
        <v>38</v>
      </c>
      <c r="D22" s="120">
        <v>45.6</v>
      </c>
      <c r="E22" s="120">
        <v>23.930029999999999</v>
      </c>
      <c r="F22" s="120">
        <v>41</v>
      </c>
      <c r="G22" s="121">
        <v>58</v>
      </c>
      <c r="H22" s="119">
        <v>31.1</v>
      </c>
      <c r="I22" s="121">
        <v>138</v>
      </c>
      <c r="J22" s="119">
        <v>11.49</v>
      </c>
      <c r="K22" s="120">
        <v>12.19</v>
      </c>
      <c r="L22" s="121">
        <v>10.01</v>
      </c>
      <c r="M22" s="122" t="s">
        <v>1330</v>
      </c>
      <c r="N22" s="123" t="s">
        <v>1330</v>
      </c>
      <c r="O22" s="124">
        <v>1.768</v>
      </c>
      <c r="P22" s="119">
        <v>134.82</v>
      </c>
      <c r="Q22" s="120">
        <v>140.35</v>
      </c>
      <c r="R22" s="120">
        <v>329.78</v>
      </c>
      <c r="S22" s="121">
        <v>291.88900000000001</v>
      </c>
      <c r="T22" s="124">
        <v>248.941</v>
      </c>
      <c r="U22" s="124">
        <v>10.34</v>
      </c>
      <c r="V22" s="119">
        <v>18.2</v>
      </c>
      <c r="W22" s="120">
        <v>10</v>
      </c>
      <c r="X22" s="120">
        <v>0.4</v>
      </c>
      <c r="Y22" s="120">
        <v>0.75</v>
      </c>
      <c r="Z22" s="121">
        <v>5.9</v>
      </c>
      <c r="AA22" s="119">
        <v>192.53</v>
      </c>
      <c r="AB22" s="121">
        <v>546.70000000000005</v>
      </c>
      <c r="AC22" s="119">
        <v>80.367999999999995</v>
      </c>
      <c r="AD22" s="120">
        <v>60.04</v>
      </c>
      <c r="AE22" s="120">
        <v>10.84</v>
      </c>
      <c r="AF22" s="121">
        <v>0</v>
      </c>
      <c r="AG22" s="119">
        <v>19.000409999999999</v>
      </c>
      <c r="AH22" s="120">
        <v>14.2</v>
      </c>
      <c r="AI22" s="120">
        <v>10.28556</v>
      </c>
      <c r="AJ22" s="120">
        <v>23.15</v>
      </c>
      <c r="AK22" s="121">
        <v>22.7</v>
      </c>
      <c r="AL22" s="119">
        <v>33.76</v>
      </c>
      <c r="AM22" s="121">
        <v>34.020000000000003</v>
      </c>
      <c r="AN22" s="119">
        <v>46.087060000000001</v>
      </c>
      <c r="AO22" s="125" t="s">
        <v>1330</v>
      </c>
      <c r="AP22" s="125" t="s">
        <v>1330</v>
      </c>
      <c r="AQ22" s="120">
        <v>10.733000000000001</v>
      </c>
      <c r="AR22" s="125" t="s">
        <v>1330</v>
      </c>
      <c r="AS22" s="120">
        <v>10.412240000000001</v>
      </c>
      <c r="AT22" s="120">
        <v>3.2342499999999998</v>
      </c>
      <c r="AU22" s="120">
        <v>40.65</v>
      </c>
      <c r="AV22" s="120">
        <v>9.5329999999999995</v>
      </c>
      <c r="AW22" s="121">
        <v>48.8</v>
      </c>
    </row>
    <row r="23" spans="1:49" x14ac:dyDescent="0.3">
      <c r="A23" s="126" t="s">
        <v>679</v>
      </c>
      <c r="B23" s="119">
        <v>9.1</v>
      </c>
      <c r="C23" s="120">
        <v>38</v>
      </c>
      <c r="D23" s="120">
        <v>45.6</v>
      </c>
      <c r="E23" s="120">
        <v>23.930029999999999</v>
      </c>
      <c r="F23" s="120">
        <v>41</v>
      </c>
      <c r="G23" s="121">
        <v>58</v>
      </c>
      <c r="H23" s="119">
        <v>31.1</v>
      </c>
      <c r="I23" s="121">
        <v>138</v>
      </c>
      <c r="J23" s="119">
        <v>11.49</v>
      </c>
      <c r="K23" s="120">
        <v>12.19</v>
      </c>
      <c r="L23" s="121">
        <v>10.01</v>
      </c>
      <c r="M23" s="122" t="s">
        <v>1330</v>
      </c>
      <c r="N23" s="123" t="s">
        <v>1330</v>
      </c>
      <c r="O23" s="124">
        <v>1.768</v>
      </c>
      <c r="P23" s="119">
        <v>134.82</v>
      </c>
      <c r="Q23" s="120">
        <v>140.35</v>
      </c>
      <c r="R23" s="120">
        <v>329.78</v>
      </c>
      <c r="S23" s="121">
        <v>291.88900000000001</v>
      </c>
      <c r="T23" s="124">
        <v>248.941</v>
      </c>
      <c r="U23" s="124">
        <v>10.34</v>
      </c>
      <c r="V23" s="119">
        <v>18.2</v>
      </c>
      <c r="W23" s="120">
        <v>10</v>
      </c>
      <c r="X23" s="120">
        <v>0.4</v>
      </c>
      <c r="Y23" s="120">
        <v>0.75</v>
      </c>
      <c r="Z23" s="121">
        <v>5.9</v>
      </c>
      <c r="AA23" s="119">
        <v>192.53</v>
      </c>
      <c r="AB23" s="121">
        <v>546.70000000000005</v>
      </c>
      <c r="AC23" s="119">
        <v>80.367999999999995</v>
      </c>
      <c r="AD23" s="120">
        <v>60.04</v>
      </c>
      <c r="AE23" s="120">
        <v>10.84</v>
      </c>
      <c r="AF23" s="121">
        <v>0</v>
      </c>
      <c r="AG23" s="119">
        <v>19.000409999999999</v>
      </c>
      <c r="AH23" s="120">
        <v>14.2</v>
      </c>
      <c r="AI23" s="120">
        <v>10.28556</v>
      </c>
      <c r="AJ23" s="120">
        <v>23.15</v>
      </c>
      <c r="AK23" s="121">
        <v>22.7</v>
      </c>
      <c r="AL23" s="119">
        <v>33.76</v>
      </c>
      <c r="AM23" s="121">
        <v>34.020000000000003</v>
      </c>
      <c r="AN23" s="119">
        <v>46.087060000000001</v>
      </c>
      <c r="AO23" s="125" t="s">
        <v>1330</v>
      </c>
      <c r="AP23" s="125" t="s">
        <v>1330</v>
      </c>
      <c r="AQ23" s="120">
        <v>10.733000000000001</v>
      </c>
      <c r="AR23" s="125" t="s">
        <v>1330</v>
      </c>
      <c r="AS23" s="120">
        <v>10.412240000000001</v>
      </c>
      <c r="AT23" s="120">
        <v>3.2342499999999998</v>
      </c>
      <c r="AU23" s="120">
        <v>40.65</v>
      </c>
      <c r="AV23" s="120">
        <v>9.5329999999999995</v>
      </c>
      <c r="AW23" s="121">
        <v>48.8</v>
      </c>
    </row>
    <row r="24" spans="1:49" x14ac:dyDescent="0.3">
      <c r="A24" s="126" t="s">
        <v>680</v>
      </c>
      <c r="B24" s="119">
        <v>9.1</v>
      </c>
      <c r="C24" s="120">
        <v>38</v>
      </c>
      <c r="D24" s="120">
        <v>47.6</v>
      </c>
      <c r="E24" s="120">
        <v>22.32377</v>
      </c>
      <c r="F24" s="120">
        <v>41</v>
      </c>
      <c r="G24" s="121">
        <v>60</v>
      </c>
      <c r="H24" s="119">
        <v>30</v>
      </c>
      <c r="I24" s="121">
        <v>138</v>
      </c>
      <c r="J24" s="119">
        <v>11.48</v>
      </c>
      <c r="K24" s="120">
        <v>12.11</v>
      </c>
      <c r="L24" s="121">
        <v>10.09</v>
      </c>
      <c r="M24" s="119">
        <v>1.07</v>
      </c>
      <c r="N24" s="121">
        <v>159.66999999999999</v>
      </c>
      <c r="O24" s="124">
        <v>1.768</v>
      </c>
      <c r="P24" s="119">
        <v>134.82</v>
      </c>
      <c r="Q24" s="120">
        <v>137.97</v>
      </c>
      <c r="R24" s="120">
        <v>331.62</v>
      </c>
      <c r="S24" s="121">
        <v>291.88900000000001</v>
      </c>
      <c r="T24" s="124">
        <v>253.029</v>
      </c>
      <c r="U24" s="124">
        <v>10.19</v>
      </c>
      <c r="V24" s="119">
        <v>18.2</v>
      </c>
      <c r="W24" s="120">
        <v>13</v>
      </c>
      <c r="X24" s="120">
        <v>0.4</v>
      </c>
      <c r="Y24" s="120">
        <v>0.8</v>
      </c>
      <c r="Z24" s="121">
        <v>6</v>
      </c>
      <c r="AA24" s="119">
        <v>195.46</v>
      </c>
      <c r="AB24" s="121">
        <v>549.63</v>
      </c>
      <c r="AC24" s="119">
        <v>80.28</v>
      </c>
      <c r="AD24" s="120">
        <v>60.19</v>
      </c>
      <c r="AE24" s="120">
        <v>10.02</v>
      </c>
      <c r="AF24" s="121">
        <v>0</v>
      </c>
      <c r="AG24" s="119">
        <v>19.000409999999999</v>
      </c>
      <c r="AH24" s="120">
        <v>14.2</v>
      </c>
      <c r="AI24" s="120">
        <v>10.382379999999999</v>
      </c>
      <c r="AJ24" s="120">
        <v>23.15</v>
      </c>
      <c r="AK24" s="121">
        <v>22.3</v>
      </c>
      <c r="AL24" s="119">
        <v>33.799999999999997</v>
      </c>
      <c r="AM24" s="121">
        <v>34.06</v>
      </c>
      <c r="AN24" s="119">
        <v>45.071510000000004</v>
      </c>
      <c r="AO24" s="125" t="s">
        <v>1330</v>
      </c>
      <c r="AP24" s="125" t="s">
        <v>1330</v>
      </c>
      <c r="AQ24" s="120">
        <v>10.646000000000001</v>
      </c>
      <c r="AR24" s="125" t="s">
        <v>1330</v>
      </c>
      <c r="AS24" s="120">
        <v>10.429460000000001</v>
      </c>
      <c r="AT24" s="120">
        <v>3.2342499999999998</v>
      </c>
      <c r="AU24" s="120">
        <v>40.573999999999998</v>
      </c>
      <c r="AV24" s="120">
        <v>9.6920000000000002</v>
      </c>
      <c r="AW24" s="121">
        <v>48.567999999999998</v>
      </c>
    </row>
    <row r="25" spans="1:49" x14ac:dyDescent="0.3">
      <c r="A25" s="126" t="s">
        <v>681</v>
      </c>
      <c r="B25" s="119">
        <v>9.1</v>
      </c>
      <c r="C25" s="120">
        <v>38</v>
      </c>
      <c r="D25" s="120">
        <v>47.6</v>
      </c>
      <c r="E25" s="120">
        <v>22.32377</v>
      </c>
      <c r="F25" s="120">
        <v>41</v>
      </c>
      <c r="G25" s="121">
        <v>60</v>
      </c>
      <c r="H25" s="119">
        <v>30</v>
      </c>
      <c r="I25" s="121">
        <v>138</v>
      </c>
      <c r="J25" s="119">
        <v>11.48</v>
      </c>
      <c r="K25" s="120">
        <v>12.11</v>
      </c>
      <c r="L25" s="121">
        <v>10.09</v>
      </c>
      <c r="M25" s="119">
        <v>1.07</v>
      </c>
      <c r="N25" s="121">
        <v>159.66999999999999</v>
      </c>
      <c r="O25" s="124">
        <v>1.768</v>
      </c>
      <c r="P25" s="119">
        <v>134.82</v>
      </c>
      <c r="Q25" s="120">
        <v>137.97</v>
      </c>
      <c r="R25" s="120">
        <v>331.62</v>
      </c>
      <c r="S25" s="121">
        <v>291.88900000000001</v>
      </c>
      <c r="T25" s="124">
        <v>253.029</v>
      </c>
      <c r="U25" s="124">
        <v>10.19</v>
      </c>
      <c r="V25" s="119">
        <v>18.2</v>
      </c>
      <c r="W25" s="120">
        <v>13</v>
      </c>
      <c r="X25" s="120">
        <v>0.4</v>
      </c>
      <c r="Y25" s="120">
        <v>0.8</v>
      </c>
      <c r="Z25" s="121">
        <v>6</v>
      </c>
      <c r="AA25" s="119">
        <v>195.46</v>
      </c>
      <c r="AB25" s="121">
        <v>549.63</v>
      </c>
      <c r="AC25" s="119">
        <v>80.28</v>
      </c>
      <c r="AD25" s="120">
        <v>60.19</v>
      </c>
      <c r="AE25" s="120">
        <v>10.02</v>
      </c>
      <c r="AF25" s="121">
        <v>0</v>
      </c>
      <c r="AG25" s="119">
        <v>19.000409999999999</v>
      </c>
      <c r="AH25" s="120">
        <v>14.2</v>
      </c>
      <c r="AI25" s="120">
        <v>10.382379999999999</v>
      </c>
      <c r="AJ25" s="120">
        <v>23.15</v>
      </c>
      <c r="AK25" s="121">
        <v>22.3</v>
      </c>
      <c r="AL25" s="119">
        <v>33.799999999999997</v>
      </c>
      <c r="AM25" s="121">
        <v>34.06</v>
      </c>
      <c r="AN25" s="119">
        <v>45.071510000000004</v>
      </c>
      <c r="AO25" s="125" t="s">
        <v>1330</v>
      </c>
      <c r="AP25" s="125" t="s">
        <v>1330</v>
      </c>
      <c r="AQ25" s="120">
        <v>10.646000000000001</v>
      </c>
      <c r="AR25" s="125" t="s">
        <v>1330</v>
      </c>
      <c r="AS25" s="120">
        <v>10.429460000000001</v>
      </c>
      <c r="AT25" s="120">
        <v>3.2342499999999998</v>
      </c>
      <c r="AU25" s="120">
        <v>40.573999999999998</v>
      </c>
      <c r="AV25" s="120">
        <v>9.6920000000000002</v>
      </c>
      <c r="AW25" s="121">
        <v>48.567999999999998</v>
      </c>
    </row>
    <row r="26" spans="1:49" x14ac:dyDescent="0.3">
      <c r="A26" s="126" t="s">
        <v>682</v>
      </c>
      <c r="B26" s="119">
        <v>9.1</v>
      </c>
      <c r="C26" s="120">
        <v>38</v>
      </c>
      <c r="D26" s="120">
        <v>47.6</v>
      </c>
      <c r="E26" s="120">
        <v>23.1187</v>
      </c>
      <c r="F26" s="120">
        <v>41</v>
      </c>
      <c r="G26" s="121">
        <v>60</v>
      </c>
      <c r="H26" s="119">
        <v>30</v>
      </c>
      <c r="I26" s="121">
        <v>138</v>
      </c>
      <c r="J26" s="119">
        <v>11.97</v>
      </c>
      <c r="K26" s="120">
        <v>12.08</v>
      </c>
      <c r="L26" s="121">
        <v>10.11</v>
      </c>
      <c r="M26" s="122" t="s">
        <v>1330</v>
      </c>
      <c r="N26" s="123" t="s">
        <v>1330</v>
      </c>
      <c r="O26" s="124">
        <v>1.768</v>
      </c>
      <c r="P26" s="119">
        <v>134.82</v>
      </c>
      <c r="Q26" s="120">
        <v>136.78</v>
      </c>
      <c r="R26" s="120">
        <v>331.62</v>
      </c>
      <c r="S26" s="121">
        <v>291.88900000000001</v>
      </c>
      <c r="T26" s="124">
        <v>242.643</v>
      </c>
      <c r="U26" s="124">
        <v>10.15</v>
      </c>
      <c r="V26" s="119">
        <v>18.86</v>
      </c>
      <c r="W26" s="120">
        <v>11</v>
      </c>
      <c r="X26" s="120">
        <v>0.41</v>
      </c>
      <c r="Y26" s="120">
        <v>0.8</v>
      </c>
      <c r="Z26" s="121">
        <v>6</v>
      </c>
      <c r="AA26" s="119">
        <v>198.97</v>
      </c>
      <c r="AB26" s="121">
        <v>544.34</v>
      </c>
      <c r="AC26" s="119">
        <v>79.808999999999997</v>
      </c>
      <c r="AD26" s="120">
        <v>60.67</v>
      </c>
      <c r="AE26" s="120">
        <v>10.87</v>
      </c>
      <c r="AF26" s="121">
        <v>0</v>
      </c>
      <c r="AG26" s="119">
        <v>19.000409999999999</v>
      </c>
      <c r="AH26" s="120">
        <v>10.7</v>
      </c>
      <c r="AI26" s="120">
        <v>10.305440000000001</v>
      </c>
      <c r="AJ26" s="120">
        <v>23.15</v>
      </c>
      <c r="AK26" s="121">
        <v>22.3</v>
      </c>
      <c r="AL26" s="119">
        <v>32.42</v>
      </c>
      <c r="AM26" s="121">
        <v>32.68</v>
      </c>
      <c r="AN26" s="119">
        <v>45.610930000000003</v>
      </c>
      <c r="AO26" s="125" t="s">
        <v>1330</v>
      </c>
      <c r="AP26" s="125" t="s">
        <v>1330</v>
      </c>
      <c r="AQ26" s="120">
        <v>10.638</v>
      </c>
      <c r="AR26" s="125" t="s">
        <v>1330</v>
      </c>
      <c r="AS26" s="120">
        <v>10.457050000000001</v>
      </c>
      <c r="AT26" s="120">
        <v>3.2342499999999998</v>
      </c>
      <c r="AU26" s="120">
        <v>40.573999999999998</v>
      </c>
      <c r="AV26" s="120">
        <v>9.8249999999999993</v>
      </c>
      <c r="AW26" s="121">
        <v>48.185000000000002</v>
      </c>
    </row>
    <row r="27" spans="1:49" x14ac:dyDescent="0.3">
      <c r="A27" s="126" t="s">
        <v>683</v>
      </c>
      <c r="B27" s="119">
        <v>9.1</v>
      </c>
      <c r="C27" s="120">
        <v>38</v>
      </c>
      <c r="D27" s="120">
        <v>47.6</v>
      </c>
      <c r="E27" s="120">
        <v>23.1187</v>
      </c>
      <c r="F27" s="120">
        <v>41</v>
      </c>
      <c r="G27" s="121">
        <v>60</v>
      </c>
      <c r="H27" s="119">
        <v>30</v>
      </c>
      <c r="I27" s="121">
        <v>138</v>
      </c>
      <c r="J27" s="119">
        <v>11.97</v>
      </c>
      <c r="K27" s="120">
        <v>12.08</v>
      </c>
      <c r="L27" s="121">
        <v>10.11</v>
      </c>
      <c r="M27" s="122" t="s">
        <v>1330</v>
      </c>
      <c r="N27" s="123" t="s">
        <v>1330</v>
      </c>
      <c r="O27" s="124">
        <v>1.768</v>
      </c>
      <c r="P27" s="119">
        <v>134.82</v>
      </c>
      <c r="Q27" s="120">
        <v>136.78</v>
      </c>
      <c r="R27" s="120">
        <v>331.62</v>
      </c>
      <c r="S27" s="121">
        <v>291.88900000000001</v>
      </c>
      <c r="T27" s="124">
        <v>242.643</v>
      </c>
      <c r="U27" s="124">
        <v>10.15</v>
      </c>
      <c r="V27" s="119">
        <v>18.86</v>
      </c>
      <c r="W27" s="120">
        <v>11</v>
      </c>
      <c r="X27" s="120">
        <v>0.41</v>
      </c>
      <c r="Y27" s="120">
        <v>0.8</v>
      </c>
      <c r="Z27" s="121">
        <v>6</v>
      </c>
      <c r="AA27" s="119">
        <v>198.97</v>
      </c>
      <c r="AB27" s="121">
        <v>544.34</v>
      </c>
      <c r="AC27" s="119">
        <v>79.808999999999997</v>
      </c>
      <c r="AD27" s="120">
        <v>60.67</v>
      </c>
      <c r="AE27" s="120">
        <v>10.87</v>
      </c>
      <c r="AF27" s="121">
        <v>0</v>
      </c>
      <c r="AG27" s="119">
        <v>19.000409999999999</v>
      </c>
      <c r="AH27" s="120">
        <v>10.7</v>
      </c>
      <c r="AI27" s="120">
        <v>10.305440000000001</v>
      </c>
      <c r="AJ27" s="120">
        <v>23.15</v>
      </c>
      <c r="AK27" s="121">
        <v>22.3</v>
      </c>
      <c r="AL27" s="119">
        <v>32.42</v>
      </c>
      <c r="AM27" s="121">
        <v>32.68</v>
      </c>
      <c r="AN27" s="119">
        <v>45.610930000000003</v>
      </c>
      <c r="AO27" s="125" t="s">
        <v>1330</v>
      </c>
      <c r="AP27" s="125" t="s">
        <v>1330</v>
      </c>
      <c r="AQ27" s="120">
        <v>10.638</v>
      </c>
      <c r="AR27" s="125" t="s">
        <v>1330</v>
      </c>
      <c r="AS27" s="120">
        <v>10.457050000000001</v>
      </c>
      <c r="AT27" s="120">
        <v>3.2342499999999998</v>
      </c>
      <c r="AU27" s="120">
        <v>40.573999999999998</v>
      </c>
      <c r="AV27" s="120">
        <v>9.8249999999999993</v>
      </c>
      <c r="AW27" s="121">
        <v>48.185000000000002</v>
      </c>
    </row>
    <row r="28" spans="1:49" x14ac:dyDescent="0.3">
      <c r="A28" s="126" t="s">
        <v>684</v>
      </c>
      <c r="B28" s="119">
        <v>9.1</v>
      </c>
      <c r="C28" s="120">
        <v>38</v>
      </c>
      <c r="D28" s="120">
        <v>47.6</v>
      </c>
      <c r="E28" s="120">
        <v>23.1187</v>
      </c>
      <c r="F28" s="120">
        <v>37.1</v>
      </c>
      <c r="G28" s="121">
        <v>60</v>
      </c>
      <c r="H28" s="119">
        <v>30</v>
      </c>
      <c r="I28" s="121">
        <v>138</v>
      </c>
      <c r="J28" s="119">
        <v>11.95</v>
      </c>
      <c r="K28" s="120">
        <v>12.19</v>
      </c>
      <c r="L28" s="121">
        <v>10.19</v>
      </c>
      <c r="M28" s="122" t="s">
        <v>1330</v>
      </c>
      <c r="N28" s="123" t="s">
        <v>1330</v>
      </c>
      <c r="O28" s="124">
        <v>1.768</v>
      </c>
      <c r="P28" s="119">
        <v>133.66999999999999</v>
      </c>
      <c r="Q28" s="120">
        <v>135.61000000000001</v>
      </c>
      <c r="R28" s="120">
        <v>329.78</v>
      </c>
      <c r="S28" s="121">
        <v>291.88900000000001</v>
      </c>
      <c r="T28" s="124">
        <v>221.91</v>
      </c>
      <c r="U28" s="124">
        <v>10.09</v>
      </c>
      <c r="V28" s="119">
        <v>19.54</v>
      </c>
      <c r="W28" s="120">
        <v>9</v>
      </c>
      <c r="X28" s="120">
        <v>0.41</v>
      </c>
      <c r="Y28" s="120">
        <v>0.8</v>
      </c>
      <c r="Z28" s="121">
        <v>6.2</v>
      </c>
      <c r="AA28" s="119">
        <v>202.37</v>
      </c>
      <c r="AB28" s="121">
        <v>554.61199999999997</v>
      </c>
      <c r="AC28" s="119">
        <v>78.692999999999998</v>
      </c>
      <c r="AD28" s="120">
        <v>59.81</v>
      </c>
      <c r="AE28" s="120">
        <v>11.41</v>
      </c>
      <c r="AF28" s="121">
        <v>0</v>
      </c>
      <c r="AG28" s="119">
        <v>19.000409999999999</v>
      </c>
      <c r="AH28" s="120">
        <v>11.9</v>
      </c>
      <c r="AI28" s="120">
        <v>10.38134</v>
      </c>
      <c r="AJ28" s="120">
        <v>23.15</v>
      </c>
      <c r="AK28" s="121">
        <v>21.8</v>
      </c>
      <c r="AL28" s="119">
        <v>32.880000000000003</v>
      </c>
      <c r="AM28" s="121">
        <v>33.14</v>
      </c>
      <c r="AN28" s="119">
        <v>45.664029999999997</v>
      </c>
      <c r="AO28" s="125" t="s">
        <v>1330</v>
      </c>
      <c r="AP28" s="125" t="s">
        <v>1330</v>
      </c>
      <c r="AQ28" s="120">
        <v>10.59</v>
      </c>
      <c r="AR28" s="125" t="s">
        <v>1330</v>
      </c>
      <c r="AS28" s="120">
        <v>10.48091</v>
      </c>
      <c r="AT28" s="120">
        <v>3.2342499999999998</v>
      </c>
      <c r="AU28" s="120">
        <v>40.822000000000003</v>
      </c>
      <c r="AV28" s="120">
        <v>9.6920000000000002</v>
      </c>
      <c r="AW28" s="121">
        <v>48.097000000000001</v>
      </c>
    </row>
    <row r="29" spans="1:49" x14ac:dyDescent="0.3">
      <c r="A29" s="126" t="s">
        <v>685</v>
      </c>
      <c r="B29" s="119">
        <v>9.1</v>
      </c>
      <c r="C29" s="120">
        <v>38</v>
      </c>
      <c r="D29" s="120">
        <v>47.6</v>
      </c>
      <c r="E29" s="120">
        <v>23.1187</v>
      </c>
      <c r="F29" s="120">
        <v>37.1</v>
      </c>
      <c r="G29" s="121">
        <v>60</v>
      </c>
      <c r="H29" s="119">
        <v>30</v>
      </c>
      <c r="I29" s="121">
        <v>138</v>
      </c>
      <c r="J29" s="119">
        <v>11.95</v>
      </c>
      <c r="K29" s="120">
        <v>12.19</v>
      </c>
      <c r="L29" s="121">
        <v>10.19</v>
      </c>
      <c r="M29" s="122" t="s">
        <v>1330</v>
      </c>
      <c r="N29" s="123" t="s">
        <v>1330</v>
      </c>
      <c r="O29" s="124">
        <v>1.768</v>
      </c>
      <c r="P29" s="119">
        <v>133.66999999999999</v>
      </c>
      <c r="Q29" s="120">
        <v>135.61000000000001</v>
      </c>
      <c r="R29" s="120">
        <v>329.78</v>
      </c>
      <c r="S29" s="121">
        <v>291.88900000000001</v>
      </c>
      <c r="T29" s="124">
        <v>221.91</v>
      </c>
      <c r="U29" s="124">
        <v>10.09</v>
      </c>
      <c r="V29" s="119">
        <v>19.54</v>
      </c>
      <c r="W29" s="120">
        <v>9</v>
      </c>
      <c r="X29" s="120">
        <v>0.41</v>
      </c>
      <c r="Y29" s="120">
        <v>0.8</v>
      </c>
      <c r="Z29" s="121">
        <v>6.2</v>
      </c>
      <c r="AA29" s="119">
        <v>202.37</v>
      </c>
      <c r="AB29" s="121">
        <v>554.61199999999997</v>
      </c>
      <c r="AC29" s="119">
        <v>78.692999999999998</v>
      </c>
      <c r="AD29" s="120">
        <v>59.81</v>
      </c>
      <c r="AE29" s="120">
        <v>11.41</v>
      </c>
      <c r="AF29" s="121">
        <v>0</v>
      </c>
      <c r="AG29" s="119">
        <v>19.000409999999999</v>
      </c>
      <c r="AH29" s="120">
        <v>11.9</v>
      </c>
      <c r="AI29" s="120">
        <v>10.38134</v>
      </c>
      <c r="AJ29" s="120">
        <v>23.15</v>
      </c>
      <c r="AK29" s="121">
        <v>21.8</v>
      </c>
      <c r="AL29" s="119">
        <v>32.880000000000003</v>
      </c>
      <c r="AM29" s="121">
        <v>33.14</v>
      </c>
      <c r="AN29" s="119">
        <v>45.664029999999997</v>
      </c>
      <c r="AO29" s="125" t="s">
        <v>1330</v>
      </c>
      <c r="AP29" s="125" t="s">
        <v>1330</v>
      </c>
      <c r="AQ29" s="120">
        <v>10.59</v>
      </c>
      <c r="AR29" s="125" t="s">
        <v>1330</v>
      </c>
      <c r="AS29" s="120">
        <v>10.48091</v>
      </c>
      <c r="AT29" s="120">
        <v>3.2342499999999998</v>
      </c>
      <c r="AU29" s="120">
        <v>40.822000000000003</v>
      </c>
      <c r="AV29" s="120">
        <v>9.6920000000000002</v>
      </c>
      <c r="AW29" s="121">
        <v>48.097000000000001</v>
      </c>
    </row>
    <row r="30" spans="1:49" x14ac:dyDescent="0.3">
      <c r="A30" s="126" t="s">
        <v>686</v>
      </c>
      <c r="B30" s="119">
        <v>9.1</v>
      </c>
      <c r="C30" s="120">
        <v>38</v>
      </c>
      <c r="D30" s="120">
        <v>47.6</v>
      </c>
      <c r="E30" s="120">
        <v>21.932559999999999</v>
      </c>
      <c r="F30" s="120">
        <v>39.799999999999997</v>
      </c>
      <c r="G30" s="121">
        <v>60</v>
      </c>
      <c r="H30" s="119">
        <v>30</v>
      </c>
      <c r="I30" s="121">
        <v>135</v>
      </c>
      <c r="J30" s="119">
        <v>13.91</v>
      </c>
      <c r="K30" s="120">
        <v>12.13</v>
      </c>
      <c r="L30" s="121">
        <v>13.32</v>
      </c>
      <c r="M30" s="122" t="s">
        <v>1330</v>
      </c>
      <c r="N30" s="123" t="s">
        <v>1330</v>
      </c>
      <c r="O30" s="124">
        <v>1.768</v>
      </c>
      <c r="P30" s="119">
        <v>127.98</v>
      </c>
      <c r="Q30" s="120">
        <v>134.44</v>
      </c>
      <c r="R30" s="120">
        <v>329.78</v>
      </c>
      <c r="S30" s="121">
        <v>291.88900000000001</v>
      </c>
      <c r="T30" s="124">
        <v>233.41800000000001</v>
      </c>
      <c r="U30" s="124">
        <v>9.9600000000000009</v>
      </c>
      <c r="V30" s="119">
        <v>20</v>
      </c>
      <c r="W30" s="120">
        <v>10.5</v>
      </c>
      <c r="X30" s="120">
        <v>0.42</v>
      </c>
      <c r="Y30" s="120">
        <v>0.8</v>
      </c>
      <c r="Z30" s="121">
        <v>6.2</v>
      </c>
      <c r="AA30" s="119">
        <v>201.43</v>
      </c>
      <c r="AB30" s="121">
        <v>546.79899999999998</v>
      </c>
      <c r="AC30" s="119">
        <v>77.399000000000001</v>
      </c>
      <c r="AD30" s="120">
        <v>60.1</v>
      </c>
      <c r="AE30" s="120">
        <v>10.89</v>
      </c>
      <c r="AF30" s="121">
        <v>0</v>
      </c>
      <c r="AG30" s="119">
        <v>19.000409999999999</v>
      </c>
      <c r="AH30" s="120">
        <v>20.3</v>
      </c>
      <c r="AI30" s="120">
        <v>10.44849</v>
      </c>
      <c r="AJ30" s="120">
        <v>23.15</v>
      </c>
      <c r="AK30" s="121">
        <v>21.3</v>
      </c>
      <c r="AL30" s="119">
        <v>32.94</v>
      </c>
      <c r="AM30" s="121">
        <v>33.200000000000003</v>
      </c>
      <c r="AN30" s="119">
        <v>45.610930000000003</v>
      </c>
      <c r="AO30" s="125" t="s">
        <v>1330</v>
      </c>
      <c r="AP30" s="125" t="s">
        <v>1330</v>
      </c>
      <c r="AQ30" s="120">
        <v>10.411</v>
      </c>
      <c r="AR30" s="125" t="s">
        <v>1330</v>
      </c>
      <c r="AS30" s="120">
        <v>10.7079</v>
      </c>
      <c r="AT30" s="120">
        <v>3.2342499999999998</v>
      </c>
      <c r="AU30" s="120">
        <v>41.645000000000003</v>
      </c>
      <c r="AV30" s="120">
        <v>9.9629999999999992</v>
      </c>
      <c r="AW30" s="121">
        <v>48.186</v>
      </c>
    </row>
    <row r="31" spans="1:49" x14ac:dyDescent="0.3">
      <c r="A31" s="126" t="s">
        <v>687</v>
      </c>
      <c r="B31" s="119">
        <v>9.1</v>
      </c>
      <c r="C31" s="120">
        <v>38</v>
      </c>
      <c r="D31" s="120">
        <v>47.6</v>
      </c>
      <c r="E31" s="120">
        <v>21.932559999999999</v>
      </c>
      <c r="F31" s="120">
        <v>39.799999999999997</v>
      </c>
      <c r="G31" s="121">
        <v>60</v>
      </c>
      <c r="H31" s="119">
        <v>30</v>
      </c>
      <c r="I31" s="121">
        <v>135</v>
      </c>
      <c r="J31" s="119">
        <v>13.91</v>
      </c>
      <c r="K31" s="120">
        <v>12.13</v>
      </c>
      <c r="L31" s="121">
        <v>13.32</v>
      </c>
      <c r="M31" s="122" t="s">
        <v>1330</v>
      </c>
      <c r="N31" s="123" t="s">
        <v>1330</v>
      </c>
      <c r="O31" s="124">
        <v>1.768</v>
      </c>
      <c r="P31" s="119">
        <v>127.98</v>
      </c>
      <c r="Q31" s="120">
        <v>134.44</v>
      </c>
      <c r="R31" s="120">
        <v>329.78</v>
      </c>
      <c r="S31" s="121">
        <v>291.88900000000001</v>
      </c>
      <c r="T31" s="124">
        <v>233.41800000000001</v>
      </c>
      <c r="U31" s="124">
        <v>9.9600000000000009</v>
      </c>
      <c r="V31" s="119">
        <v>20</v>
      </c>
      <c r="W31" s="120">
        <v>10.5</v>
      </c>
      <c r="X31" s="120">
        <v>0.42</v>
      </c>
      <c r="Y31" s="120">
        <v>0.8</v>
      </c>
      <c r="Z31" s="121">
        <v>6.2</v>
      </c>
      <c r="AA31" s="119">
        <v>201.43</v>
      </c>
      <c r="AB31" s="121">
        <v>546.79899999999998</v>
      </c>
      <c r="AC31" s="119">
        <v>77.399000000000001</v>
      </c>
      <c r="AD31" s="120">
        <v>60.1</v>
      </c>
      <c r="AE31" s="120">
        <v>10.89</v>
      </c>
      <c r="AF31" s="121">
        <v>0</v>
      </c>
      <c r="AG31" s="119">
        <v>19.000409999999999</v>
      </c>
      <c r="AH31" s="120">
        <v>20.3</v>
      </c>
      <c r="AI31" s="120">
        <v>10.44849</v>
      </c>
      <c r="AJ31" s="120">
        <v>23.15</v>
      </c>
      <c r="AK31" s="121">
        <v>21.3</v>
      </c>
      <c r="AL31" s="119">
        <v>32.94</v>
      </c>
      <c r="AM31" s="121">
        <v>33.200000000000003</v>
      </c>
      <c r="AN31" s="119">
        <v>45.610930000000003</v>
      </c>
      <c r="AO31" s="125" t="s">
        <v>1330</v>
      </c>
      <c r="AP31" s="125" t="s">
        <v>1330</v>
      </c>
      <c r="AQ31" s="120">
        <v>10.411</v>
      </c>
      <c r="AR31" s="125" t="s">
        <v>1330</v>
      </c>
      <c r="AS31" s="120">
        <v>10.7079</v>
      </c>
      <c r="AT31" s="120">
        <v>3.2342499999999998</v>
      </c>
      <c r="AU31" s="120">
        <v>41.645000000000003</v>
      </c>
      <c r="AV31" s="120">
        <v>9.9629999999999992</v>
      </c>
      <c r="AW31" s="121">
        <v>48.186</v>
      </c>
    </row>
    <row r="32" spans="1:49" x14ac:dyDescent="0.3">
      <c r="A32" s="126" t="s">
        <v>688</v>
      </c>
      <c r="B32" s="119">
        <v>9.1</v>
      </c>
      <c r="C32" s="120">
        <v>38</v>
      </c>
      <c r="D32" s="120">
        <v>47.6</v>
      </c>
      <c r="E32" s="120">
        <v>21.162870000000002</v>
      </c>
      <c r="F32" s="120">
        <v>37.6</v>
      </c>
      <c r="G32" s="121">
        <v>60</v>
      </c>
      <c r="H32" s="119">
        <v>30</v>
      </c>
      <c r="I32" s="121">
        <v>135</v>
      </c>
      <c r="J32" s="119">
        <v>13.96</v>
      </c>
      <c r="K32" s="120">
        <v>12.07</v>
      </c>
      <c r="L32" s="121">
        <v>13.43</v>
      </c>
      <c r="M32" s="122" t="s">
        <v>1330</v>
      </c>
      <c r="N32" s="123" t="s">
        <v>1330</v>
      </c>
      <c r="O32" s="124">
        <v>1.768</v>
      </c>
      <c r="P32" s="119">
        <v>121.36</v>
      </c>
      <c r="Q32" s="120">
        <v>133.28</v>
      </c>
      <c r="R32" s="120">
        <v>333.46</v>
      </c>
      <c r="S32" s="121">
        <v>291.88900000000001</v>
      </c>
      <c r="T32" s="124">
        <v>224.85300000000001</v>
      </c>
      <c r="U32" s="124">
        <v>9.89</v>
      </c>
      <c r="V32" s="119">
        <v>20</v>
      </c>
      <c r="W32" s="120">
        <v>12</v>
      </c>
      <c r="X32" s="120">
        <v>0.42</v>
      </c>
      <c r="Y32" s="120">
        <v>0.8</v>
      </c>
      <c r="Z32" s="121">
        <v>6.2</v>
      </c>
      <c r="AA32" s="119">
        <v>195.45</v>
      </c>
      <c r="AB32" s="121">
        <v>544.197</v>
      </c>
      <c r="AC32" s="119">
        <v>76.466999999999999</v>
      </c>
      <c r="AD32" s="120">
        <v>59.39</v>
      </c>
      <c r="AE32" s="120">
        <v>10.37</v>
      </c>
      <c r="AF32" s="121">
        <v>0</v>
      </c>
      <c r="AG32" s="119">
        <v>19.000409999999999</v>
      </c>
      <c r="AH32" s="120">
        <v>20.7</v>
      </c>
      <c r="AI32" s="120">
        <v>10.49722</v>
      </c>
      <c r="AJ32" s="120">
        <v>23.15</v>
      </c>
      <c r="AK32" s="121">
        <v>21.3</v>
      </c>
      <c r="AL32" s="119">
        <v>31.46</v>
      </c>
      <c r="AM32" s="121">
        <v>31.72</v>
      </c>
      <c r="AN32" s="119">
        <v>45.557679999999998</v>
      </c>
      <c r="AO32" s="125" t="s">
        <v>1330</v>
      </c>
      <c r="AP32" s="125" t="s">
        <v>1330</v>
      </c>
      <c r="AQ32" s="120">
        <v>10.345000000000001</v>
      </c>
      <c r="AR32" s="125" t="s">
        <v>1330</v>
      </c>
      <c r="AS32" s="120">
        <v>10.85708</v>
      </c>
      <c r="AT32" s="120">
        <v>3.2342499999999998</v>
      </c>
      <c r="AU32" s="120">
        <v>42.372999999999998</v>
      </c>
      <c r="AV32" s="120">
        <v>9.9540000000000006</v>
      </c>
      <c r="AW32" s="121">
        <v>47.890999999999998</v>
      </c>
    </row>
    <row r="33" spans="1:49" x14ac:dyDescent="0.3">
      <c r="A33" s="126" t="s">
        <v>689</v>
      </c>
      <c r="B33" s="119">
        <v>9.1</v>
      </c>
      <c r="C33" s="120">
        <v>38</v>
      </c>
      <c r="D33" s="120">
        <v>47.6</v>
      </c>
      <c r="E33" s="120">
        <v>21.162870000000002</v>
      </c>
      <c r="F33" s="120">
        <v>37.6</v>
      </c>
      <c r="G33" s="121">
        <v>60</v>
      </c>
      <c r="H33" s="119">
        <v>30</v>
      </c>
      <c r="I33" s="121">
        <v>135</v>
      </c>
      <c r="J33" s="119">
        <v>13.96</v>
      </c>
      <c r="K33" s="120">
        <v>12.07</v>
      </c>
      <c r="L33" s="121">
        <v>13.43</v>
      </c>
      <c r="M33" s="122" t="s">
        <v>1330</v>
      </c>
      <c r="N33" s="123" t="s">
        <v>1330</v>
      </c>
      <c r="O33" s="124">
        <v>1.768</v>
      </c>
      <c r="P33" s="119">
        <v>121.36</v>
      </c>
      <c r="Q33" s="120">
        <v>133.28</v>
      </c>
      <c r="R33" s="120">
        <v>333.46</v>
      </c>
      <c r="S33" s="121">
        <v>291.88900000000001</v>
      </c>
      <c r="T33" s="124">
        <v>224.85300000000001</v>
      </c>
      <c r="U33" s="124">
        <v>9.89</v>
      </c>
      <c r="V33" s="119">
        <v>20</v>
      </c>
      <c r="W33" s="120">
        <v>12</v>
      </c>
      <c r="X33" s="120">
        <v>0.42</v>
      </c>
      <c r="Y33" s="120">
        <v>0.8</v>
      </c>
      <c r="Z33" s="121">
        <v>6.2</v>
      </c>
      <c r="AA33" s="119">
        <v>195.45</v>
      </c>
      <c r="AB33" s="121">
        <v>544.197</v>
      </c>
      <c r="AC33" s="119">
        <v>76.466999999999999</v>
      </c>
      <c r="AD33" s="120">
        <v>59.39</v>
      </c>
      <c r="AE33" s="120">
        <v>10.37</v>
      </c>
      <c r="AF33" s="121">
        <v>0</v>
      </c>
      <c r="AG33" s="119">
        <v>19.000409999999999</v>
      </c>
      <c r="AH33" s="120">
        <v>20.7</v>
      </c>
      <c r="AI33" s="120">
        <v>10.49722</v>
      </c>
      <c r="AJ33" s="120">
        <v>23.15</v>
      </c>
      <c r="AK33" s="121">
        <v>21.3</v>
      </c>
      <c r="AL33" s="119">
        <v>31.46</v>
      </c>
      <c r="AM33" s="121">
        <v>31.72</v>
      </c>
      <c r="AN33" s="119">
        <v>45.557679999999998</v>
      </c>
      <c r="AO33" s="125" t="s">
        <v>1330</v>
      </c>
      <c r="AP33" s="125" t="s">
        <v>1330</v>
      </c>
      <c r="AQ33" s="120">
        <v>10.345000000000001</v>
      </c>
      <c r="AR33" s="125" t="s">
        <v>1330</v>
      </c>
      <c r="AS33" s="120">
        <v>10.85708</v>
      </c>
      <c r="AT33" s="120">
        <v>3.2342499999999998</v>
      </c>
      <c r="AU33" s="120">
        <v>42.372999999999998</v>
      </c>
      <c r="AV33" s="120">
        <v>9.9540000000000006</v>
      </c>
      <c r="AW33" s="121">
        <v>47.890999999999998</v>
      </c>
    </row>
    <row r="34" spans="1:49" x14ac:dyDescent="0.3">
      <c r="A34" s="126" t="s">
        <v>690</v>
      </c>
      <c r="B34" s="119">
        <v>9.1</v>
      </c>
      <c r="C34" s="120">
        <v>38</v>
      </c>
      <c r="D34" s="120">
        <v>47.6</v>
      </c>
      <c r="E34" s="120">
        <v>24.341740000000001</v>
      </c>
      <c r="F34" s="120">
        <v>34.799999999999997</v>
      </c>
      <c r="G34" s="121">
        <v>60</v>
      </c>
      <c r="H34" s="119">
        <v>28.3</v>
      </c>
      <c r="I34" s="121">
        <v>133</v>
      </c>
      <c r="J34" s="119">
        <v>13.93</v>
      </c>
      <c r="K34" s="120">
        <v>12.09</v>
      </c>
      <c r="L34" s="121">
        <v>11.63</v>
      </c>
      <c r="M34" s="122" t="s">
        <v>1330</v>
      </c>
      <c r="N34" s="123" t="s">
        <v>1330</v>
      </c>
      <c r="O34" s="124">
        <v>1.768</v>
      </c>
      <c r="P34" s="119">
        <v>120.28</v>
      </c>
      <c r="Q34" s="120">
        <v>132.12</v>
      </c>
      <c r="R34" s="120">
        <v>333.46</v>
      </c>
      <c r="S34" s="121">
        <v>291.88900000000001</v>
      </c>
      <c r="T34" s="124">
        <v>214.21</v>
      </c>
      <c r="U34" s="124">
        <v>9.7799999999999994</v>
      </c>
      <c r="V34" s="119">
        <v>20</v>
      </c>
      <c r="W34" s="120">
        <v>12</v>
      </c>
      <c r="X34" s="120">
        <v>0.42</v>
      </c>
      <c r="Y34" s="120">
        <v>0.8</v>
      </c>
      <c r="Z34" s="121">
        <v>6.2</v>
      </c>
      <c r="AA34" s="119">
        <v>190.1</v>
      </c>
      <c r="AB34" s="121">
        <v>538.84900000000005</v>
      </c>
      <c r="AC34" s="119">
        <v>75.956999999999994</v>
      </c>
      <c r="AD34" s="120">
        <v>59.99</v>
      </c>
      <c r="AE34" s="120">
        <v>10.26</v>
      </c>
      <c r="AF34" s="121">
        <v>0</v>
      </c>
      <c r="AG34" s="119">
        <v>19.000409999999999</v>
      </c>
      <c r="AH34" s="120">
        <v>23.3</v>
      </c>
      <c r="AI34" s="120">
        <v>10.765409999999999</v>
      </c>
      <c r="AJ34" s="120">
        <v>23.15</v>
      </c>
      <c r="AK34" s="121">
        <v>21.3</v>
      </c>
      <c r="AL34" s="119">
        <v>32.94</v>
      </c>
      <c r="AM34" s="121">
        <v>33.200000000000003</v>
      </c>
      <c r="AN34" s="119">
        <v>45.610930000000003</v>
      </c>
      <c r="AO34" s="125" t="s">
        <v>1330</v>
      </c>
      <c r="AP34" s="125" t="s">
        <v>1330</v>
      </c>
      <c r="AQ34" s="120">
        <v>10.303000000000001</v>
      </c>
      <c r="AR34" s="125" t="s">
        <v>1330</v>
      </c>
      <c r="AS34" s="120">
        <v>10.91311</v>
      </c>
      <c r="AT34" s="120">
        <v>3.2342499999999998</v>
      </c>
      <c r="AU34" s="120">
        <v>42.771999999999998</v>
      </c>
      <c r="AV34" s="120">
        <v>9.8249999999999993</v>
      </c>
      <c r="AW34" s="121">
        <v>47.578000000000003</v>
      </c>
    </row>
    <row r="35" spans="1:49" x14ac:dyDescent="0.3">
      <c r="A35" s="126" t="s">
        <v>691</v>
      </c>
      <c r="B35" s="119">
        <v>9.1</v>
      </c>
      <c r="C35" s="120">
        <v>38</v>
      </c>
      <c r="D35" s="120">
        <v>47.6</v>
      </c>
      <c r="E35" s="120">
        <v>24.341740000000001</v>
      </c>
      <c r="F35" s="120">
        <v>34.799999999999997</v>
      </c>
      <c r="G35" s="121">
        <v>60</v>
      </c>
      <c r="H35" s="119">
        <v>28.3</v>
      </c>
      <c r="I35" s="121">
        <v>133</v>
      </c>
      <c r="J35" s="119">
        <v>13.93</v>
      </c>
      <c r="K35" s="120">
        <v>12.09</v>
      </c>
      <c r="L35" s="121">
        <v>11.63</v>
      </c>
      <c r="M35" s="122" t="s">
        <v>1330</v>
      </c>
      <c r="N35" s="123" t="s">
        <v>1330</v>
      </c>
      <c r="O35" s="124">
        <v>1.768</v>
      </c>
      <c r="P35" s="119">
        <v>120.28</v>
      </c>
      <c r="Q35" s="120">
        <v>132.12</v>
      </c>
      <c r="R35" s="120">
        <v>333.46</v>
      </c>
      <c r="S35" s="121">
        <v>291.88900000000001</v>
      </c>
      <c r="T35" s="124">
        <v>214.21</v>
      </c>
      <c r="U35" s="124">
        <v>9.7799999999999994</v>
      </c>
      <c r="V35" s="119">
        <v>20</v>
      </c>
      <c r="W35" s="120">
        <v>12</v>
      </c>
      <c r="X35" s="120">
        <v>0.42</v>
      </c>
      <c r="Y35" s="120">
        <v>0.8</v>
      </c>
      <c r="Z35" s="121">
        <v>6.2</v>
      </c>
      <c r="AA35" s="119">
        <v>190.1</v>
      </c>
      <c r="AB35" s="121">
        <v>538.84900000000005</v>
      </c>
      <c r="AC35" s="119">
        <v>75.956999999999994</v>
      </c>
      <c r="AD35" s="120">
        <v>59.99</v>
      </c>
      <c r="AE35" s="120">
        <v>10.26</v>
      </c>
      <c r="AF35" s="121">
        <v>0</v>
      </c>
      <c r="AG35" s="119">
        <v>19.000409999999999</v>
      </c>
      <c r="AH35" s="120">
        <v>23.3</v>
      </c>
      <c r="AI35" s="120">
        <v>10.765409999999999</v>
      </c>
      <c r="AJ35" s="120">
        <v>23.15</v>
      </c>
      <c r="AK35" s="121">
        <v>21.3</v>
      </c>
      <c r="AL35" s="119">
        <v>32.94</v>
      </c>
      <c r="AM35" s="121">
        <v>33.200000000000003</v>
      </c>
      <c r="AN35" s="119">
        <v>45.610930000000003</v>
      </c>
      <c r="AO35" s="125" t="s">
        <v>1330</v>
      </c>
      <c r="AP35" s="125" t="s">
        <v>1330</v>
      </c>
      <c r="AQ35" s="120">
        <v>10.303000000000001</v>
      </c>
      <c r="AR35" s="125" t="s">
        <v>1330</v>
      </c>
      <c r="AS35" s="120">
        <v>10.91311</v>
      </c>
      <c r="AT35" s="120">
        <v>3.2342499999999998</v>
      </c>
      <c r="AU35" s="120">
        <v>42.771999999999998</v>
      </c>
      <c r="AV35" s="120">
        <v>9.8249999999999993</v>
      </c>
      <c r="AW35" s="121">
        <v>47.578000000000003</v>
      </c>
    </row>
    <row r="36" spans="1:49" x14ac:dyDescent="0.3">
      <c r="A36" s="126" t="s">
        <v>692</v>
      </c>
      <c r="B36" s="119">
        <v>9.1</v>
      </c>
      <c r="C36" s="120">
        <v>38</v>
      </c>
      <c r="D36" s="120">
        <v>47.6</v>
      </c>
      <c r="E36" s="120">
        <v>26.08935</v>
      </c>
      <c r="F36" s="120">
        <v>35.4</v>
      </c>
      <c r="G36" s="121">
        <v>60</v>
      </c>
      <c r="H36" s="119">
        <v>26.6</v>
      </c>
      <c r="I36" s="121">
        <v>131</v>
      </c>
      <c r="J36" s="119">
        <v>13.92</v>
      </c>
      <c r="K36" s="120">
        <v>12.11</v>
      </c>
      <c r="L36" s="121">
        <v>11.74</v>
      </c>
      <c r="M36" s="122" t="s">
        <v>1330</v>
      </c>
      <c r="N36" s="123" t="s">
        <v>1330</v>
      </c>
      <c r="O36" s="124">
        <v>1.768</v>
      </c>
      <c r="P36" s="119">
        <v>119.2</v>
      </c>
      <c r="Q36" s="120">
        <v>130.97</v>
      </c>
      <c r="R36" s="120">
        <v>331.62</v>
      </c>
      <c r="S36" s="121">
        <v>291.88900000000001</v>
      </c>
      <c r="T36" s="124">
        <v>202.96100000000001</v>
      </c>
      <c r="U36" s="124">
        <v>9.68</v>
      </c>
      <c r="V36" s="119">
        <v>20</v>
      </c>
      <c r="W36" s="120">
        <v>12</v>
      </c>
      <c r="X36" s="120">
        <v>0.42</v>
      </c>
      <c r="Y36" s="120">
        <v>0.8</v>
      </c>
      <c r="Z36" s="121">
        <v>6.2</v>
      </c>
      <c r="AA36" s="119">
        <v>189.37</v>
      </c>
      <c r="AB36" s="121">
        <v>542.80499999999995</v>
      </c>
      <c r="AC36" s="119">
        <v>73.028999999999996</v>
      </c>
      <c r="AD36" s="120">
        <v>59.73</v>
      </c>
      <c r="AE36" s="120">
        <v>10.34</v>
      </c>
      <c r="AF36" s="121">
        <v>0</v>
      </c>
      <c r="AG36" s="119">
        <v>19.000409999999999</v>
      </c>
      <c r="AH36" s="120">
        <v>23.2</v>
      </c>
      <c r="AI36" s="120">
        <v>10.50095</v>
      </c>
      <c r="AJ36" s="120">
        <v>23.15</v>
      </c>
      <c r="AK36" s="121">
        <v>21.3</v>
      </c>
      <c r="AL36" s="119">
        <v>33.08</v>
      </c>
      <c r="AM36" s="121">
        <v>33.340000000000003</v>
      </c>
      <c r="AN36" s="119">
        <v>45.18065</v>
      </c>
      <c r="AO36" s="125" t="s">
        <v>1330</v>
      </c>
      <c r="AP36" s="125" t="s">
        <v>1330</v>
      </c>
      <c r="AQ36" s="120">
        <v>10.227</v>
      </c>
      <c r="AR36" s="125" t="s">
        <v>1330</v>
      </c>
      <c r="AS36" s="120">
        <v>10.98241</v>
      </c>
      <c r="AT36" s="120">
        <v>3.2342499999999998</v>
      </c>
      <c r="AU36" s="120">
        <v>43.106000000000002</v>
      </c>
      <c r="AV36" s="120">
        <v>9.8249999999999993</v>
      </c>
      <c r="AW36" s="121">
        <v>46.828000000000003</v>
      </c>
    </row>
    <row r="37" spans="1:49" x14ac:dyDescent="0.3">
      <c r="A37" s="126" t="s">
        <v>693</v>
      </c>
      <c r="B37" s="119">
        <v>9.1</v>
      </c>
      <c r="C37" s="120">
        <v>38</v>
      </c>
      <c r="D37" s="120">
        <v>47.6</v>
      </c>
      <c r="E37" s="120">
        <v>26.08935</v>
      </c>
      <c r="F37" s="120">
        <v>35.4</v>
      </c>
      <c r="G37" s="121">
        <v>60</v>
      </c>
      <c r="H37" s="119">
        <v>26.6</v>
      </c>
      <c r="I37" s="121">
        <v>131</v>
      </c>
      <c r="J37" s="119">
        <v>13.92</v>
      </c>
      <c r="K37" s="120">
        <v>12.11</v>
      </c>
      <c r="L37" s="121">
        <v>11.74</v>
      </c>
      <c r="M37" s="122" t="s">
        <v>1330</v>
      </c>
      <c r="N37" s="123" t="s">
        <v>1330</v>
      </c>
      <c r="O37" s="124">
        <v>1.768</v>
      </c>
      <c r="P37" s="119">
        <v>119.2</v>
      </c>
      <c r="Q37" s="120">
        <v>130.97</v>
      </c>
      <c r="R37" s="120">
        <v>331.62</v>
      </c>
      <c r="S37" s="121">
        <v>291.88900000000001</v>
      </c>
      <c r="T37" s="124">
        <v>202.96100000000001</v>
      </c>
      <c r="U37" s="124">
        <v>9.68</v>
      </c>
      <c r="V37" s="119">
        <v>20</v>
      </c>
      <c r="W37" s="120">
        <v>12</v>
      </c>
      <c r="X37" s="120">
        <v>0.42</v>
      </c>
      <c r="Y37" s="120">
        <v>0.8</v>
      </c>
      <c r="Z37" s="121">
        <v>6.2</v>
      </c>
      <c r="AA37" s="119">
        <v>189.37</v>
      </c>
      <c r="AB37" s="121">
        <v>542.80499999999995</v>
      </c>
      <c r="AC37" s="119">
        <v>73.028999999999996</v>
      </c>
      <c r="AD37" s="120">
        <v>59.73</v>
      </c>
      <c r="AE37" s="120">
        <v>10.34</v>
      </c>
      <c r="AF37" s="121">
        <v>0</v>
      </c>
      <c r="AG37" s="119">
        <v>19.000409999999999</v>
      </c>
      <c r="AH37" s="120">
        <v>23.2</v>
      </c>
      <c r="AI37" s="120">
        <v>10.50095</v>
      </c>
      <c r="AJ37" s="120">
        <v>23.15</v>
      </c>
      <c r="AK37" s="121">
        <v>21.3</v>
      </c>
      <c r="AL37" s="119">
        <v>33.08</v>
      </c>
      <c r="AM37" s="121">
        <v>33.340000000000003</v>
      </c>
      <c r="AN37" s="119">
        <v>45.18065</v>
      </c>
      <c r="AO37" s="125" t="s">
        <v>1330</v>
      </c>
      <c r="AP37" s="125" t="s">
        <v>1330</v>
      </c>
      <c r="AQ37" s="120">
        <v>10.227</v>
      </c>
      <c r="AR37" s="125" t="s">
        <v>1330</v>
      </c>
      <c r="AS37" s="120">
        <v>10.98241</v>
      </c>
      <c r="AT37" s="120">
        <v>3.2342499999999998</v>
      </c>
      <c r="AU37" s="120">
        <v>43.106000000000002</v>
      </c>
      <c r="AV37" s="120">
        <v>9.8249999999999993</v>
      </c>
      <c r="AW37" s="121">
        <v>46.828000000000003</v>
      </c>
    </row>
    <row r="38" spans="1:49" x14ac:dyDescent="0.3">
      <c r="A38" s="126" t="s">
        <v>694</v>
      </c>
      <c r="B38" s="119">
        <v>9.1</v>
      </c>
      <c r="C38" s="120">
        <v>38</v>
      </c>
      <c r="D38" s="120">
        <v>47.6</v>
      </c>
      <c r="E38" s="120">
        <v>22.719169999999998</v>
      </c>
      <c r="F38" s="120">
        <v>35.700000000000003</v>
      </c>
      <c r="G38" s="121">
        <v>60</v>
      </c>
      <c r="H38" s="119">
        <v>26.6</v>
      </c>
      <c r="I38" s="121">
        <v>130</v>
      </c>
      <c r="J38" s="119">
        <v>13.69</v>
      </c>
      <c r="K38" s="120">
        <v>12.24</v>
      </c>
      <c r="L38" s="121">
        <v>11.67</v>
      </c>
      <c r="M38" s="122" t="s">
        <v>1330</v>
      </c>
      <c r="N38" s="123" t="s">
        <v>1330</v>
      </c>
      <c r="O38" s="124">
        <v>1.768</v>
      </c>
      <c r="P38" s="119">
        <v>117.07</v>
      </c>
      <c r="Q38" s="120">
        <v>130.97</v>
      </c>
      <c r="R38" s="120">
        <v>333.46</v>
      </c>
      <c r="S38" s="121">
        <v>291.88900000000001</v>
      </c>
      <c r="T38" s="124">
        <v>213.523</v>
      </c>
      <c r="U38" s="124">
        <v>9.6300000000000008</v>
      </c>
      <c r="V38" s="119">
        <v>20</v>
      </c>
      <c r="W38" s="120">
        <v>12</v>
      </c>
      <c r="X38" s="120">
        <v>0.42</v>
      </c>
      <c r="Y38" s="120">
        <v>0.8</v>
      </c>
      <c r="Z38" s="121">
        <v>6.2</v>
      </c>
      <c r="AA38" s="119">
        <v>196.77</v>
      </c>
      <c r="AB38" s="121">
        <v>550.20000000000005</v>
      </c>
      <c r="AC38" s="119">
        <v>73.62</v>
      </c>
      <c r="AD38" s="120">
        <v>60.06</v>
      </c>
      <c r="AE38" s="120">
        <v>9.89</v>
      </c>
      <c r="AF38" s="121">
        <v>0</v>
      </c>
      <c r="AG38" s="119">
        <v>19.000409999999999</v>
      </c>
      <c r="AH38" s="120">
        <v>23.1</v>
      </c>
      <c r="AI38" s="120">
        <v>10.34281</v>
      </c>
      <c r="AJ38" s="120">
        <v>23.15</v>
      </c>
      <c r="AK38" s="121">
        <v>20.9</v>
      </c>
      <c r="AL38" s="119">
        <v>32.18</v>
      </c>
      <c r="AM38" s="121">
        <v>32.44</v>
      </c>
      <c r="AN38" s="119">
        <v>45.23498</v>
      </c>
      <c r="AO38" s="125" t="s">
        <v>1330</v>
      </c>
      <c r="AP38" s="125" t="s">
        <v>1330</v>
      </c>
      <c r="AQ38" s="120">
        <v>10.225</v>
      </c>
      <c r="AR38" s="125" t="s">
        <v>1330</v>
      </c>
      <c r="AS38" s="120">
        <v>10.946099999999999</v>
      </c>
      <c r="AT38" s="120">
        <v>3.2342499999999998</v>
      </c>
      <c r="AU38" s="120">
        <v>42.930999999999997</v>
      </c>
      <c r="AV38" s="120">
        <v>9.8249999999999993</v>
      </c>
      <c r="AW38" s="121">
        <v>46.64</v>
      </c>
    </row>
    <row r="39" spans="1:49" x14ac:dyDescent="0.3">
      <c r="A39" s="126" t="s">
        <v>695</v>
      </c>
      <c r="B39" s="119">
        <v>9.1</v>
      </c>
      <c r="C39" s="120">
        <v>38</v>
      </c>
      <c r="D39" s="120">
        <v>47.6</v>
      </c>
      <c r="E39" s="120">
        <v>22.719169999999998</v>
      </c>
      <c r="F39" s="120">
        <v>35.700000000000003</v>
      </c>
      <c r="G39" s="121">
        <v>60</v>
      </c>
      <c r="H39" s="119">
        <v>26.6</v>
      </c>
      <c r="I39" s="121">
        <v>130</v>
      </c>
      <c r="J39" s="119">
        <v>13.69</v>
      </c>
      <c r="K39" s="120">
        <v>12.24</v>
      </c>
      <c r="L39" s="121">
        <v>11.67</v>
      </c>
      <c r="M39" s="122" t="s">
        <v>1330</v>
      </c>
      <c r="N39" s="123" t="s">
        <v>1330</v>
      </c>
      <c r="O39" s="124">
        <v>1.768</v>
      </c>
      <c r="P39" s="119">
        <v>117.07</v>
      </c>
      <c r="Q39" s="120">
        <v>130.97</v>
      </c>
      <c r="R39" s="120">
        <v>333.46</v>
      </c>
      <c r="S39" s="121">
        <v>291.88900000000001</v>
      </c>
      <c r="T39" s="124">
        <v>213.523</v>
      </c>
      <c r="U39" s="124">
        <v>9.6300000000000008</v>
      </c>
      <c r="V39" s="119">
        <v>20</v>
      </c>
      <c r="W39" s="120">
        <v>12</v>
      </c>
      <c r="X39" s="120">
        <v>0.42</v>
      </c>
      <c r="Y39" s="120">
        <v>0.8</v>
      </c>
      <c r="Z39" s="121">
        <v>6.2</v>
      </c>
      <c r="AA39" s="119">
        <v>196.77</v>
      </c>
      <c r="AB39" s="121">
        <v>550.20000000000005</v>
      </c>
      <c r="AC39" s="119">
        <v>73.62</v>
      </c>
      <c r="AD39" s="120">
        <v>60.06</v>
      </c>
      <c r="AE39" s="120">
        <v>9.89</v>
      </c>
      <c r="AF39" s="121">
        <v>0</v>
      </c>
      <c r="AG39" s="119">
        <v>19.000409999999999</v>
      </c>
      <c r="AH39" s="120">
        <v>23.1</v>
      </c>
      <c r="AI39" s="120">
        <v>10.34281</v>
      </c>
      <c r="AJ39" s="120">
        <v>23.15</v>
      </c>
      <c r="AK39" s="121">
        <v>20.9</v>
      </c>
      <c r="AL39" s="119">
        <v>32.18</v>
      </c>
      <c r="AM39" s="121">
        <v>32.44</v>
      </c>
      <c r="AN39" s="119">
        <v>45.23498</v>
      </c>
      <c r="AO39" s="125" t="s">
        <v>1330</v>
      </c>
      <c r="AP39" s="125" t="s">
        <v>1330</v>
      </c>
      <c r="AQ39" s="120">
        <v>10.225</v>
      </c>
      <c r="AR39" s="125" t="s">
        <v>1330</v>
      </c>
      <c r="AS39" s="120">
        <v>10.946099999999999</v>
      </c>
      <c r="AT39" s="120">
        <v>3.2342499999999998</v>
      </c>
      <c r="AU39" s="120">
        <v>42.930999999999997</v>
      </c>
      <c r="AV39" s="120">
        <v>9.8249999999999993</v>
      </c>
      <c r="AW39" s="121">
        <v>46.64</v>
      </c>
    </row>
    <row r="40" spans="1:49" x14ac:dyDescent="0.3">
      <c r="A40" s="126" t="s">
        <v>696</v>
      </c>
      <c r="B40" s="119">
        <v>9.1</v>
      </c>
      <c r="C40" s="120">
        <v>38</v>
      </c>
      <c r="D40" s="120">
        <v>47.6</v>
      </c>
      <c r="E40" s="120">
        <v>22.719169999999998</v>
      </c>
      <c r="F40" s="120">
        <v>35.5</v>
      </c>
      <c r="G40" s="121">
        <v>60</v>
      </c>
      <c r="H40" s="119">
        <v>26.6</v>
      </c>
      <c r="I40" s="121">
        <v>127</v>
      </c>
      <c r="J40" s="119">
        <v>13.7</v>
      </c>
      <c r="K40" s="120">
        <v>12.07</v>
      </c>
      <c r="L40" s="121">
        <v>11.85</v>
      </c>
      <c r="M40" s="122" t="s">
        <v>1330</v>
      </c>
      <c r="N40" s="123" t="s">
        <v>1330</v>
      </c>
      <c r="O40" s="124">
        <v>1.768</v>
      </c>
      <c r="P40" s="119">
        <v>111.83</v>
      </c>
      <c r="Q40" s="120">
        <v>128.69999999999999</v>
      </c>
      <c r="R40" s="120">
        <v>331.62</v>
      </c>
      <c r="S40" s="121">
        <v>291.88900000000001</v>
      </c>
      <c r="T40" s="124">
        <v>219.011</v>
      </c>
      <c r="U40" s="124">
        <v>9.73</v>
      </c>
      <c r="V40" s="119">
        <v>20</v>
      </c>
      <c r="W40" s="120">
        <v>12</v>
      </c>
      <c r="X40" s="120">
        <v>0.42</v>
      </c>
      <c r="Y40" s="120">
        <v>0.8</v>
      </c>
      <c r="Z40" s="121">
        <v>7</v>
      </c>
      <c r="AA40" s="119">
        <v>205.19</v>
      </c>
      <c r="AB40" s="121">
        <v>558.62</v>
      </c>
      <c r="AC40" s="119">
        <v>72.430000000000007</v>
      </c>
      <c r="AD40" s="120">
        <v>59.96</v>
      </c>
      <c r="AE40" s="120">
        <v>10</v>
      </c>
      <c r="AF40" s="121">
        <v>0</v>
      </c>
      <c r="AG40" s="119">
        <v>19.000409999999999</v>
      </c>
      <c r="AH40" s="120">
        <v>18.399999999999999</v>
      </c>
      <c r="AI40" s="120">
        <v>10.228199999999999</v>
      </c>
      <c r="AJ40" s="120">
        <v>23.15</v>
      </c>
      <c r="AK40" s="121">
        <v>20.9</v>
      </c>
      <c r="AL40" s="119">
        <v>32.5</v>
      </c>
      <c r="AM40" s="121">
        <v>32.76</v>
      </c>
      <c r="AN40" s="119">
        <v>45.23498</v>
      </c>
      <c r="AO40" s="125" t="s">
        <v>1330</v>
      </c>
      <c r="AP40" s="125" t="s">
        <v>1330</v>
      </c>
      <c r="AQ40" s="120">
        <v>10.202</v>
      </c>
      <c r="AR40" s="125" t="s">
        <v>1330</v>
      </c>
      <c r="AS40" s="120">
        <v>10.87804</v>
      </c>
      <c r="AT40" s="120">
        <v>3.2342499999999998</v>
      </c>
      <c r="AU40" s="120">
        <v>42.603000000000002</v>
      </c>
      <c r="AV40" s="120">
        <v>9.8249999999999993</v>
      </c>
      <c r="AW40" s="121">
        <v>46.866</v>
      </c>
    </row>
    <row r="41" spans="1:49" x14ac:dyDescent="0.3">
      <c r="A41" s="126" t="s">
        <v>697</v>
      </c>
      <c r="B41" s="119">
        <v>9.1</v>
      </c>
      <c r="C41" s="120">
        <v>38</v>
      </c>
      <c r="D41" s="120">
        <v>47.6</v>
      </c>
      <c r="E41" s="120">
        <v>22.719169999999998</v>
      </c>
      <c r="F41" s="120">
        <v>35.5</v>
      </c>
      <c r="G41" s="121">
        <v>60</v>
      </c>
      <c r="H41" s="119">
        <v>26.6</v>
      </c>
      <c r="I41" s="121">
        <v>127</v>
      </c>
      <c r="J41" s="119">
        <v>13.7</v>
      </c>
      <c r="K41" s="120">
        <v>12.07</v>
      </c>
      <c r="L41" s="121">
        <v>11.85</v>
      </c>
      <c r="M41" s="122" t="s">
        <v>1330</v>
      </c>
      <c r="N41" s="123" t="s">
        <v>1330</v>
      </c>
      <c r="O41" s="124">
        <v>1.768</v>
      </c>
      <c r="P41" s="119">
        <v>111.83</v>
      </c>
      <c r="Q41" s="120">
        <v>128.69999999999999</v>
      </c>
      <c r="R41" s="120">
        <v>331.62</v>
      </c>
      <c r="S41" s="121">
        <v>291.88900000000001</v>
      </c>
      <c r="T41" s="124">
        <v>219.011</v>
      </c>
      <c r="U41" s="124">
        <v>9.73</v>
      </c>
      <c r="V41" s="119">
        <v>20</v>
      </c>
      <c r="W41" s="120">
        <v>12</v>
      </c>
      <c r="X41" s="120">
        <v>0.42</v>
      </c>
      <c r="Y41" s="120">
        <v>0.8</v>
      </c>
      <c r="Z41" s="121">
        <v>7</v>
      </c>
      <c r="AA41" s="119">
        <v>205.19</v>
      </c>
      <c r="AB41" s="121">
        <v>558.62</v>
      </c>
      <c r="AC41" s="119">
        <v>72.430000000000007</v>
      </c>
      <c r="AD41" s="120">
        <v>59.96</v>
      </c>
      <c r="AE41" s="120">
        <v>10</v>
      </c>
      <c r="AF41" s="121">
        <v>0</v>
      </c>
      <c r="AG41" s="119">
        <v>19.000409999999999</v>
      </c>
      <c r="AH41" s="120">
        <v>18.399999999999999</v>
      </c>
      <c r="AI41" s="120">
        <v>10.228199999999999</v>
      </c>
      <c r="AJ41" s="120">
        <v>23.15</v>
      </c>
      <c r="AK41" s="121">
        <v>20.9</v>
      </c>
      <c r="AL41" s="119">
        <v>32.5</v>
      </c>
      <c r="AM41" s="121">
        <v>32.76</v>
      </c>
      <c r="AN41" s="119">
        <v>45.23498</v>
      </c>
      <c r="AO41" s="125" t="s">
        <v>1330</v>
      </c>
      <c r="AP41" s="125" t="s">
        <v>1330</v>
      </c>
      <c r="AQ41" s="120">
        <v>10.202</v>
      </c>
      <c r="AR41" s="125" t="s">
        <v>1330</v>
      </c>
      <c r="AS41" s="120">
        <v>10.87804</v>
      </c>
      <c r="AT41" s="120">
        <v>3.2342499999999998</v>
      </c>
      <c r="AU41" s="120">
        <v>42.603000000000002</v>
      </c>
      <c r="AV41" s="120">
        <v>9.8249999999999993</v>
      </c>
      <c r="AW41" s="121">
        <v>46.866</v>
      </c>
    </row>
    <row r="42" spans="1:49" x14ac:dyDescent="0.3">
      <c r="A42" s="126" t="s">
        <v>698</v>
      </c>
      <c r="B42" s="119">
        <v>9.1</v>
      </c>
      <c r="C42" s="120">
        <v>38</v>
      </c>
      <c r="D42" s="120">
        <v>47.7</v>
      </c>
      <c r="E42" s="120">
        <v>18.558140000000002</v>
      </c>
      <c r="F42" s="120">
        <v>39.799999999999997</v>
      </c>
      <c r="G42" s="121">
        <v>60</v>
      </c>
      <c r="H42" s="119">
        <v>26.6</v>
      </c>
      <c r="I42" s="121">
        <v>127</v>
      </c>
      <c r="J42" s="119">
        <v>13.69</v>
      </c>
      <c r="K42" s="120">
        <v>12.17</v>
      </c>
      <c r="L42" s="121">
        <v>13.44</v>
      </c>
      <c r="M42" s="122" t="s">
        <v>1330</v>
      </c>
      <c r="N42" s="123" t="s">
        <v>1330</v>
      </c>
      <c r="O42" s="124">
        <v>1.768</v>
      </c>
      <c r="P42" s="119">
        <v>105.74</v>
      </c>
      <c r="Q42" s="120">
        <v>127.57</v>
      </c>
      <c r="R42" s="120">
        <v>329.78</v>
      </c>
      <c r="S42" s="121">
        <v>291.88900000000001</v>
      </c>
      <c r="T42" s="124">
        <v>213.62799999999999</v>
      </c>
      <c r="U42" s="124">
        <v>9.85</v>
      </c>
      <c r="V42" s="119">
        <v>20</v>
      </c>
      <c r="W42" s="120">
        <v>12</v>
      </c>
      <c r="X42" s="120">
        <v>0.42</v>
      </c>
      <c r="Y42" s="120">
        <v>0.8</v>
      </c>
      <c r="Z42" s="121">
        <v>7</v>
      </c>
      <c r="AA42" s="119">
        <v>219.23</v>
      </c>
      <c r="AB42" s="121">
        <v>572.66</v>
      </c>
      <c r="AC42" s="119">
        <v>72.23</v>
      </c>
      <c r="AD42" s="120">
        <v>59.62</v>
      </c>
      <c r="AE42" s="120">
        <v>10.71</v>
      </c>
      <c r="AF42" s="121">
        <v>0.3</v>
      </c>
      <c r="AG42" s="119">
        <v>19.000409999999999</v>
      </c>
      <c r="AH42" s="120">
        <v>20.2</v>
      </c>
      <c r="AI42" s="120">
        <v>10.293469999999999</v>
      </c>
      <c r="AJ42" s="120">
        <v>23.15</v>
      </c>
      <c r="AK42" s="121">
        <v>20.9</v>
      </c>
      <c r="AL42" s="119">
        <v>32.78</v>
      </c>
      <c r="AM42" s="121">
        <v>33.04</v>
      </c>
      <c r="AN42" s="119">
        <v>45.343170000000001</v>
      </c>
      <c r="AO42" s="125" t="s">
        <v>1330</v>
      </c>
      <c r="AP42" s="125" t="s">
        <v>1330</v>
      </c>
      <c r="AQ42" s="120">
        <v>10.292</v>
      </c>
      <c r="AR42" s="125" t="s">
        <v>1330</v>
      </c>
      <c r="AS42" s="120">
        <v>10.838620000000001</v>
      </c>
      <c r="AT42" s="120">
        <v>3.2342499999999998</v>
      </c>
      <c r="AU42" s="120">
        <v>42.274999999999999</v>
      </c>
      <c r="AV42" s="120">
        <v>9.9629999999999992</v>
      </c>
      <c r="AW42" s="121">
        <v>46.384999999999998</v>
      </c>
    </row>
    <row r="43" spans="1:49" x14ac:dyDescent="0.3">
      <c r="A43" s="126" t="s">
        <v>699</v>
      </c>
      <c r="B43" s="119">
        <v>9.1</v>
      </c>
      <c r="C43" s="120">
        <v>38</v>
      </c>
      <c r="D43" s="120">
        <v>47.7</v>
      </c>
      <c r="E43" s="120">
        <v>18.558140000000002</v>
      </c>
      <c r="F43" s="120">
        <v>39.799999999999997</v>
      </c>
      <c r="G43" s="121">
        <v>60</v>
      </c>
      <c r="H43" s="119">
        <v>26.6</v>
      </c>
      <c r="I43" s="121">
        <v>127</v>
      </c>
      <c r="J43" s="119">
        <v>13.69</v>
      </c>
      <c r="K43" s="120">
        <v>12.17</v>
      </c>
      <c r="L43" s="121">
        <v>13.44</v>
      </c>
      <c r="M43" s="122" t="s">
        <v>1330</v>
      </c>
      <c r="N43" s="123" t="s">
        <v>1330</v>
      </c>
      <c r="O43" s="124">
        <v>1.768</v>
      </c>
      <c r="P43" s="119">
        <v>105.74</v>
      </c>
      <c r="Q43" s="120">
        <v>127.57</v>
      </c>
      <c r="R43" s="120">
        <v>329.78</v>
      </c>
      <c r="S43" s="121">
        <v>291.88900000000001</v>
      </c>
      <c r="T43" s="124">
        <v>213.62799999999999</v>
      </c>
      <c r="U43" s="124">
        <v>9.85</v>
      </c>
      <c r="V43" s="119">
        <v>20</v>
      </c>
      <c r="W43" s="120">
        <v>12</v>
      </c>
      <c r="X43" s="120">
        <v>0.42</v>
      </c>
      <c r="Y43" s="120">
        <v>0.8</v>
      </c>
      <c r="Z43" s="121">
        <v>7</v>
      </c>
      <c r="AA43" s="119">
        <v>219.23</v>
      </c>
      <c r="AB43" s="121">
        <v>572.66</v>
      </c>
      <c r="AC43" s="119">
        <v>72.23</v>
      </c>
      <c r="AD43" s="120">
        <v>59.62</v>
      </c>
      <c r="AE43" s="120">
        <v>10.71</v>
      </c>
      <c r="AF43" s="121">
        <v>0.3</v>
      </c>
      <c r="AG43" s="119">
        <v>19.000409999999999</v>
      </c>
      <c r="AH43" s="120">
        <v>20.2</v>
      </c>
      <c r="AI43" s="120">
        <v>10.293469999999999</v>
      </c>
      <c r="AJ43" s="120">
        <v>23.15</v>
      </c>
      <c r="AK43" s="121">
        <v>20.9</v>
      </c>
      <c r="AL43" s="119">
        <v>32.78</v>
      </c>
      <c r="AM43" s="121">
        <v>33.04</v>
      </c>
      <c r="AN43" s="119">
        <v>45.343170000000001</v>
      </c>
      <c r="AO43" s="125" t="s">
        <v>1330</v>
      </c>
      <c r="AP43" s="125" t="s">
        <v>1330</v>
      </c>
      <c r="AQ43" s="120">
        <v>10.292</v>
      </c>
      <c r="AR43" s="125" t="s">
        <v>1330</v>
      </c>
      <c r="AS43" s="120">
        <v>10.838620000000001</v>
      </c>
      <c r="AT43" s="120">
        <v>3.2342499999999998</v>
      </c>
      <c r="AU43" s="120">
        <v>42.274999999999999</v>
      </c>
      <c r="AV43" s="120">
        <v>9.9629999999999992</v>
      </c>
      <c r="AW43" s="121">
        <v>46.384999999999998</v>
      </c>
    </row>
    <row r="44" spans="1:49" x14ac:dyDescent="0.3">
      <c r="A44" s="126" t="s">
        <v>700</v>
      </c>
      <c r="B44" s="119">
        <v>9.1</v>
      </c>
      <c r="C44" s="120">
        <v>38</v>
      </c>
      <c r="D44" s="120">
        <v>47.7</v>
      </c>
      <c r="E44" s="120">
        <v>18.212219999999999</v>
      </c>
      <c r="F44" s="120">
        <v>37.9</v>
      </c>
      <c r="G44" s="121">
        <v>60</v>
      </c>
      <c r="H44" s="119">
        <v>26.6</v>
      </c>
      <c r="I44" s="121">
        <v>131</v>
      </c>
      <c r="J44" s="119">
        <v>12.04</v>
      </c>
      <c r="K44" s="120">
        <v>12.04</v>
      </c>
      <c r="L44" s="121">
        <v>13.34</v>
      </c>
      <c r="M44" s="122" t="s">
        <v>1330</v>
      </c>
      <c r="N44" s="123" t="s">
        <v>1330</v>
      </c>
      <c r="O44" s="124">
        <v>1.768</v>
      </c>
      <c r="P44" s="119">
        <v>105.74</v>
      </c>
      <c r="Q44" s="120">
        <v>123.11</v>
      </c>
      <c r="R44" s="120">
        <v>326.11</v>
      </c>
      <c r="S44" s="121">
        <v>291.88900000000001</v>
      </c>
      <c r="T44" s="124">
        <v>205.505</v>
      </c>
      <c r="U44" s="124">
        <v>10.35</v>
      </c>
      <c r="V44" s="119">
        <v>15.64</v>
      </c>
      <c r="W44" s="120">
        <v>10.5</v>
      </c>
      <c r="X44" s="120">
        <v>0.42</v>
      </c>
      <c r="Y44" s="120">
        <v>0.86</v>
      </c>
      <c r="Z44" s="121">
        <v>7</v>
      </c>
      <c r="AA44" s="119">
        <v>232.21</v>
      </c>
      <c r="AB44" s="121">
        <v>585.64</v>
      </c>
      <c r="AC44" s="119">
        <v>71.650000000000006</v>
      </c>
      <c r="AD44" s="120">
        <v>59.5</v>
      </c>
      <c r="AE44" s="120">
        <v>11.05</v>
      </c>
      <c r="AF44" s="121">
        <v>0</v>
      </c>
      <c r="AG44" s="119">
        <v>19.000409999999999</v>
      </c>
      <c r="AH44" s="120">
        <v>23.1</v>
      </c>
      <c r="AI44" s="120">
        <v>10.437150000000001</v>
      </c>
      <c r="AJ44" s="120">
        <v>23.15</v>
      </c>
      <c r="AK44" s="121">
        <v>21.3</v>
      </c>
      <c r="AL44" s="119">
        <v>31.55</v>
      </c>
      <c r="AM44" s="121">
        <v>31.81</v>
      </c>
      <c r="AN44" s="119">
        <v>45.397030000000001</v>
      </c>
      <c r="AO44" s="125" t="s">
        <v>1330</v>
      </c>
      <c r="AP44" s="125" t="s">
        <v>1330</v>
      </c>
      <c r="AQ44" s="120">
        <v>11.154999999999999</v>
      </c>
      <c r="AR44" s="125" t="s">
        <v>1330</v>
      </c>
      <c r="AS44" s="120">
        <v>10.715159999999999</v>
      </c>
      <c r="AT44" s="120">
        <v>3.2342499999999998</v>
      </c>
      <c r="AU44" s="120">
        <v>41.698999999999998</v>
      </c>
      <c r="AV44" s="120">
        <v>9.9440000000000008</v>
      </c>
      <c r="AW44" s="121">
        <v>46.143999999999998</v>
      </c>
    </row>
    <row r="45" spans="1:49" x14ac:dyDescent="0.3">
      <c r="A45" s="126" t="s">
        <v>701</v>
      </c>
      <c r="B45" s="119">
        <v>9.1</v>
      </c>
      <c r="C45" s="120">
        <v>38</v>
      </c>
      <c r="D45" s="120">
        <v>47.7</v>
      </c>
      <c r="E45" s="120">
        <v>18.212219999999999</v>
      </c>
      <c r="F45" s="120">
        <v>37.9</v>
      </c>
      <c r="G45" s="121">
        <v>60</v>
      </c>
      <c r="H45" s="119">
        <v>26.6</v>
      </c>
      <c r="I45" s="121">
        <v>131</v>
      </c>
      <c r="J45" s="119">
        <v>12.04</v>
      </c>
      <c r="K45" s="120">
        <v>12.04</v>
      </c>
      <c r="L45" s="121">
        <v>13.34</v>
      </c>
      <c r="M45" s="122" t="s">
        <v>1330</v>
      </c>
      <c r="N45" s="123" t="s">
        <v>1330</v>
      </c>
      <c r="O45" s="124">
        <v>1.768</v>
      </c>
      <c r="P45" s="119">
        <v>105.74</v>
      </c>
      <c r="Q45" s="120">
        <v>123.11</v>
      </c>
      <c r="R45" s="120">
        <v>326.11</v>
      </c>
      <c r="S45" s="121">
        <v>291.88900000000001</v>
      </c>
      <c r="T45" s="124">
        <v>205.505</v>
      </c>
      <c r="U45" s="124">
        <v>10.35</v>
      </c>
      <c r="V45" s="119">
        <v>15.64</v>
      </c>
      <c r="W45" s="120">
        <v>10.5</v>
      </c>
      <c r="X45" s="120">
        <v>0.42</v>
      </c>
      <c r="Y45" s="120">
        <v>0.86</v>
      </c>
      <c r="Z45" s="121">
        <v>7</v>
      </c>
      <c r="AA45" s="119">
        <v>232.21</v>
      </c>
      <c r="AB45" s="121">
        <v>585.64</v>
      </c>
      <c r="AC45" s="119">
        <v>71.650000000000006</v>
      </c>
      <c r="AD45" s="120">
        <v>59.5</v>
      </c>
      <c r="AE45" s="120">
        <v>11.05</v>
      </c>
      <c r="AF45" s="121">
        <v>0</v>
      </c>
      <c r="AG45" s="119">
        <v>19.000409999999999</v>
      </c>
      <c r="AH45" s="120">
        <v>23.1</v>
      </c>
      <c r="AI45" s="120">
        <v>10.437150000000001</v>
      </c>
      <c r="AJ45" s="120">
        <v>23.15</v>
      </c>
      <c r="AK45" s="121">
        <v>21.3</v>
      </c>
      <c r="AL45" s="119">
        <v>31.55</v>
      </c>
      <c r="AM45" s="121">
        <v>31.81</v>
      </c>
      <c r="AN45" s="119">
        <v>45.397030000000001</v>
      </c>
      <c r="AO45" s="125" t="s">
        <v>1330</v>
      </c>
      <c r="AP45" s="125" t="s">
        <v>1330</v>
      </c>
      <c r="AQ45" s="120">
        <v>11.154999999999999</v>
      </c>
      <c r="AR45" s="125" t="s">
        <v>1330</v>
      </c>
      <c r="AS45" s="120">
        <v>10.715159999999999</v>
      </c>
      <c r="AT45" s="120">
        <v>3.2342499999999998</v>
      </c>
      <c r="AU45" s="120">
        <v>41.698999999999998</v>
      </c>
      <c r="AV45" s="120">
        <v>9.9440000000000008</v>
      </c>
      <c r="AW45" s="121">
        <v>46.143999999999998</v>
      </c>
    </row>
    <row r="46" spans="1:49" x14ac:dyDescent="0.3">
      <c r="A46" s="126" t="s">
        <v>702</v>
      </c>
      <c r="B46" s="119">
        <v>9.1</v>
      </c>
      <c r="C46" s="120">
        <v>38</v>
      </c>
      <c r="D46" s="120">
        <v>47.7</v>
      </c>
      <c r="E46" s="120">
        <v>18.558140000000002</v>
      </c>
      <c r="F46" s="120">
        <v>37.9</v>
      </c>
      <c r="G46" s="121">
        <v>60</v>
      </c>
      <c r="H46" s="119">
        <v>26.6</v>
      </c>
      <c r="I46" s="121">
        <v>137</v>
      </c>
      <c r="J46" s="119">
        <v>13.68</v>
      </c>
      <c r="K46" s="120">
        <v>12.12</v>
      </c>
      <c r="L46" s="121">
        <v>13.28</v>
      </c>
      <c r="M46" s="122" t="s">
        <v>1330</v>
      </c>
      <c r="N46" s="123" t="s">
        <v>1330</v>
      </c>
      <c r="O46" s="124">
        <v>1.768</v>
      </c>
      <c r="P46" s="119">
        <v>105.74</v>
      </c>
      <c r="Q46" s="120">
        <v>120.92</v>
      </c>
      <c r="R46" s="120">
        <v>322.48</v>
      </c>
      <c r="S46" s="121">
        <v>291.88900000000001</v>
      </c>
      <c r="T46" s="124">
        <v>216.46899999999999</v>
      </c>
      <c r="U46" s="124">
        <v>11.36</v>
      </c>
      <c r="V46" s="119">
        <v>14.41</v>
      </c>
      <c r="W46" s="120">
        <v>11</v>
      </c>
      <c r="X46" s="120">
        <v>0.42</v>
      </c>
      <c r="Y46" s="120">
        <v>1.1100000000000001</v>
      </c>
      <c r="Z46" s="121">
        <v>7</v>
      </c>
      <c r="AA46" s="119">
        <v>232.94</v>
      </c>
      <c r="AB46" s="121">
        <v>586.37</v>
      </c>
      <c r="AC46" s="119">
        <v>71.260000000000005</v>
      </c>
      <c r="AD46" s="120">
        <v>59.3</v>
      </c>
      <c r="AE46" s="120">
        <v>11.82</v>
      </c>
      <c r="AF46" s="121">
        <v>0</v>
      </c>
      <c r="AG46" s="119">
        <v>19.000409999999999</v>
      </c>
      <c r="AH46" s="120">
        <v>24.7</v>
      </c>
      <c r="AI46" s="120">
        <v>10.29152</v>
      </c>
      <c r="AJ46" s="120">
        <v>23.15</v>
      </c>
      <c r="AK46" s="121">
        <v>25</v>
      </c>
      <c r="AL46" s="119">
        <v>33.44</v>
      </c>
      <c r="AM46" s="121">
        <v>33.700000000000003</v>
      </c>
      <c r="AN46" s="119">
        <v>44.740099999999998</v>
      </c>
      <c r="AO46" s="125" t="s">
        <v>1330</v>
      </c>
      <c r="AP46" s="125" t="s">
        <v>1330</v>
      </c>
      <c r="AQ46" s="120">
        <v>12.032</v>
      </c>
      <c r="AR46" s="125" t="s">
        <v>1330</v>
      </c>
      <c r="AS46" s="120">
        <v>10.61101</v>
      </c>
      <c r="AT46" s="120">
        <v>3.2342499999999998</v>
      </c>
      <c r="AU46" s="120">
        <v>41.298000000000002</v>
      </c>
      <c r="AV46" s="120">
        <v>9.843</v>
      </c>
      <c r="AW46" s="121">
        <v>46.435000000000002</v>
      </c>
    </row>
    <row r="47" spans="1:49" x14ac:dyDescent="0.3">
      <c r="A47" s="126" t="s">
        <v>703</v>
      </c>
      <c r="B47" s="119">
        <v>9.1</v>
      </c>
      <c r="C47" s="120">
        <v>38</v>
      </c>
      <c r="D47" s="120">
        <v>47.7</v>
      </c>
      <c r="E47" s="120">
        <v>18.558140000000002</v>
      </c>
      <c r="F47" s="120">
        <v>37.9</v>
      </c>
      <c r="G47" s="121">
        <v>60</v>
      </c>
      <c r="H47" s="119">
        <v>26.6</v>
      </c>
      <c r="I47" s="121">
        <v>137</v>
      </c>
      <c r="J47" s="119">
        <v>13.68</v>
      </c>
      <c r="K47" s="120">
        <v>12.12</v>
      </c>
      <c r="L47" s="121">
        <v>13.28</v>
      </c>
      <c r="M47" s="122" t="s">
        <v>1330</v>
      </c>
      <c r="N47" s="123" t="s">
        <v>1330</v>
      </c>
      <c r="O47" s="124">
        <v>1.768</v>
      </c>
      <c r="P47" s="119">
        <v>105.74</v>
      </c>
      <c r="Q47" s="120">
        <v>120.92</v>
      </c>
      <c r="R47" s="120">
        <v>322.48</v>
      </c>
      <c r="S47" s="121">
        <v>291.88900000000001</v>
      </c>
      <c r="T47" s="124">
        <v>216.46899999999999</v>
      </c>
      <c r="U47" s="124">
        <v>11.36</v>
      </c>
      <c r="V47" s="119">
        <v>14.41</v>
      </c>
      <c r="W47" s="120">
        <v>11</v>
      </c>
      <c r="X47" s="120">
        <v>0.42</v>
      </c>
      <c r="Y47" s="120">
        <v>1.1100000000000001</v>
      </c>
      <c r="Z47" s="121">
        <v>7</v>
      </c>
      <c r="AA47" s="119">
        <v>232.94</v>
      </c>
      <c r="AB47" s="121">
        <v>586.37</v>
      </c>
      <c r="AC47" s="119">
        <v>71.260000000000005</v>
      </c>
      <c r="AD47" s="120">
        <v>59.3</v>
      </c>
      <c r="AE47" s="120">
        <v>11.82</v>
      </c>
      <c r="AF47" s="121">
        <v>0</v>
      </c>
      <c r="AG47" s="119">
        <v>19.000409999999999</v>
      </c>
      <c r="AH47" s="120">
        <v>24.7</v>
      </c>
      <c r="AI47" s="120">
        <v>10.29152</v>
      </c>
      <c r="AJ47" s="120">
        <v>23.15</v>
      </c>
      <c r="AK47" s="121">
        <v>25</v>
      </c>
      <c r="AL47" s="119">
        <v>33.44</v>
      </c>
      <c r="AM47" s="121">
        <v>33.700000000000003</v>
      </c>
      <c r="AN47" s="119">
        <v>44.740099999999998</v>
      </c>
      <c r="AO47" s="125" t="s">
        <v>1330</v>
      </c>
      <c r="AP47" s="125" t="s">
        <v>1330</v>
      </c>
      <c r="AQ47" s="120">
        <v>12.032</v>
      </c>
      <c r="AR47" s="125" t="s">
        <v>1330</v>
      </c>
      <c r="AS47" s="120">
        <v>10.61101</v>
      </c>
      <c r="AT47" s="120">
        <v>3.2342499999999998</v>
      </c>
      <c r="AU47" s="120">
        <v>41.298000000000002</v>
      </c>
      <c r="AV47" s="120">
        <v>9.843</v>
      </c>
      <c r="AW47" s="121">
        <v>46.435000000000002</v>
      </c>
    </row>
    <row r="48" spans="1:49" x14ac:dyDescent="0.3">
      <c r="A48" s="126" t="s">
        <v>704</v>
      </c>
      <c r="B48" s="119">
        <v>9.1</v>
      </c>
      <c r="C48" s="120">
        <v>38</v>
      </c>
      <c r="D48" s="120">
        <v>47.7</v>
      </c>
      <c r="E48" s="120">
        <v>23.1187</v>
      </c>
      <c r="F48" s="120">
        <v>33.200000000000003</v>
      </c>
      <c r="G48" s="121">
        <v>60</v>
      </c>
      <c r="H48" s="119">
        <v>25.5</v>
      </c>
      <c r="I48" s="121">
        <v>137</v>
      </c>
      <c r="J48" s="119">
        <v>13.63</v>
      </c>
      <c r="K48" s="120">
        <v>12.18</v>
      </c>
      <c r="L48" s="121">
        <v>13.12</v>
      </c>
      <c r="M48" s="119">
        <v>1.07</v>
      </c>
      <c r="N48" s="121">
        <v>170.79</v>
      </c>
      <c r="O48" s="124">
        <v>1.768</v>
      </c>
      <c r="P48" s="119">
        <v>106.74</v>
      </c>
      <c r="Q48" s="120">
        <v>119.84</v>
      </c>
      <c r="R48" s="120">
        <v>317.06</v>
      </c>
      <c r="S48" s="121">
        <v>291.88900000000001</v>
      </c>
      <c r="T48" s="124">
        <v>204.69900000000001</v>
      </c>
      <c r="U48" s="124">
        <v>12.2</v>
      </c>
      <c r="V48" s="119">
        <v>13.23</v>
      </c>
      <c r="W48" s="120">
        <v>11</v>
      </c>
      <c r="X48" s="120">
        <v>0.43</v>
      </c>
      <c r="Y48" s="120">
        <v>1.1100000000000001</v>
      </c>
      <c r="Z48" s="121">
        <v>6</v>
      </c>
      <c r="AA48" s="119">
        <v>251.35</v>
      </c>
      <c r="AB48" s="121">
        <v>604.78</v>
      </c>
      <c r="AC48" s="119">
        <v>69.47</v>
      </c>
      <c r="AD48" s="120">
        <v>60.05</v>
      </c>
      <c r="AE48" s="120">
        <v>11.86</v>
      </c>
      <c r="AF48" s="121">
        <v>0</v>
      </c>
      <c r="AG48" s="119">
        <v>19.000409999999999</v>
      </c>
      <c r="AH48" s="120">
        <v>27.6</v>
      </c>
      <c r="AI48" s="120">
        <v>10.397589999999999</v>
      </c>
      <c r="AJ48" s="120">
        <v>23.15</v>
      </c>
      <c r="AK48" s="121">
        <v>26</v>
      </c>
      <c r="AL48" s="119">
        <v>33.14</v>
      </c>
      <c r="AM48" s="121">
        <v>33.4</v>
      </c>
      <c r="AN48" s="119">
        <v>44.795760000000001</v>
      </c>
      <c r="AO48" s="125" t="s">
        <v>1330</v>
      </c>
      <c r="AP48" s="125" t="s">
        <v>1330</v>
      </c>
      <c r="AQ48" s="120">
        <v>13.273999999999999</v>
      </c>
      <c r="AR48" s="125" t="s">
        <v>1330</v>
      </c>
      <c r="AS48" s="120">
        <v>10.513489999999999</v>
      </c>
      <c r="AT48" s="120">
        <v>3.2342499999999998</v>
      </c>
      <c r="AU48" s="120">
        <v>40.978999999999999</v>
      </c>
      <c r="AV48" s="120">
        <v>9.6920000000000002</v>
      </c>
      <c r="AW48" s="121">
        <v>45.862000000000002</v>
      </c>
    </row>
    <row r="49" spans="1:49" x14ac:dyDescent="0.3">
      <c r="A49" s="126" t="s">
        <v>705</v>
      </c>
      <c r="B49" s="119">
        <v>9.1</v>
      </c>
      <c r="C49" s="120">
        <v>38</v>
      </c>
      <c r="D49" s="120">
        <v>47.7</v>
      </c>
      <c r="E49" s="120">
        <v>23.1187</v>
      </c>
      <c r="F49" s="120">
        <v>33.200000000000003</v>
      </c>
      <c r="G49" s="121">
        <v>60</v>
      </c>
      <c r="H49" s="119">
        <v>25.5</v>
      </c>
      <c r="I49" s="121">
        <v>137</v>
      </c>
      <c r="J49" s="119">
        <v>13.63</v>
      </c>
      <c r="K49" s="120">
        <v>12.18</v>
      </c>
      <c r="L49" s="121">
        <v>13.12</v>
      </c>
      <c r="M49" s="119">
        <v>1.07</v>
      </c>
      <c r="N49" s="121">
        <v>170.79</v>
      </c>
      <c r="O49" s="124">
        <v>1.768</v>
      </c>
      <c r="P49" s="119">
        <v>106.74</v>
      </c>
      <c r="Q49" s="120">
        <v>119.84</v>
      </c>
      <c r="R49" s="120">
        <v>317.06</v>
      </c>
      <c r="S49" s="121">
        <v>291.88900000000001</v>
      </c>
      <c r="T49" s="124">
        <v>204.69900000000001</v>
      </c>
      <c r="U49" s="124">
        <v>12.2</v>
      </c>
      <c r="V49" s="119">
        <v>13.23</v>
      </c>
      <c r="W49" s="120">
        <v>11</v>
      </c>
      <c r="X49" s="120">
        <v>0.43</v>
      </c>
      <c r="Y49" s="120">
        <v>1.1100000000000001</v>
      </c>
      <c r="Z49" s="121">
        <v>6</v>
      </c>
      <c r="AA49" s="119">
        <v>251.35</v>
      </c>
      <c r="AB49" s="121">
        <v>604.78</v>
      </c>
      <c r="AC49" s="119">
        <v>69.47</v>
      </c>
      <c r="AD49" s="120">
        <v>60.05</v>
      </c>
      <c r="AE49" s="120">
        <v>11.86</v>
      </c>
      <c r="AF49" s="121">
        <v>0</v>
      </c>
      <c r="AG49" s="119">
        <v>19.000409999999999</v>
      </c>
      <c r="AH49" s="120">
        <v>27.6</v>
      </c>
      <c r="AI49" s="120">
        <v>10.397589999999999</v>
      </c>
      <c r="AJ49" s="120">
        <v>23.15</v>
      </c>
      <c r="AK49" s="121">
        <v>26</v>
      </c>
      <c r="AL49" s="119">
        <v>33.14</v>
      </c>
      <c r="AM49" s="121">
        <v>33.4</v>
      </c>
      <c r="AN49" s="119">
        <v>44.795760000000001</v>
      </c>
      <c r="AO49" s="125" t="s">
        <v>1330</v>
      </c>
      <c r="AP49" s="125" t="s">
        <v>1330</v>
      </c>
      <c r="AQ49" s="120">
        <v>13.273999999999999</v>
      </c>
      <c r="AR49" s="125" t="s">
        <v>1330</v>
      </c>
      <c r="AS49" s="120">
        <v>10.513489999999999</v>
      </c>
      <c r="AT49" s="120">
        <v>3.2342499999999998</v>
      </c>
      <c r="AU49" s="120">
        <v>40.978999999999999</v>
      </c>
      <c r="AV49" s="120">
        <v>9.6920000000000002</v>
      </c>
      <c r="AW49" s="121">
        <v>45.862000000000002</v>
      </c>
    </row>
    <row r="50" spans="1:49" x14ac:dyDescent="0.3">
      <c r="A50" s="126" t="s">
        <v>706</v>
      </c>
      <c r="B50" s="119">
        <v>9.1</v>
      </c>
      <c r="C50" s="120">
        <v>38</v>
      </c>
      <c r="D50" s="120">
        <v>47.7</v>
      </c>
      <c r="E50" s="120">
        <v>21.162870000000002</v>
      </c>
      <c r="F50" s="120">
        <v>37.9</v>
      </c>
      <c r="G50" s="121">
        <v>60</v>
      </c>
      <c r="H50" s="119">
        <v>25.5</v>
      </c>
      <c r="I50" s="121">
        <v>137</v>
      </c>
      <c r="J50" s="119">
        <v>13.77</v>
      </c>
      <c r="K50" s="120">
        <v>12.02</v>
      </c>
      <c r="L50" s="121">
        <v>20.170000000000002</v>
      </c>
      <c r="M50" s="122" t="s">
        <v>1330</v>
      </c>
      <c r="N50" s="123" t="s">
        <v>1330</v>
      </c>
      <c r="O50" s="124">
        <v>1.768</v>
      </c>
      <c r="P50" s="119">
        <v>106.74</v>
      </c>
      <c r="Q50" s="120">
        <v>119.84</v>
      </c>
      <c r="R50" s="120">
        <v>313.49</v>
      </c>
      <c r="S50" s="121">
        <v>291.88900000000001</v>
      </c>
      <c r="T50" s="124">
        <v>204.25800000000001</v>
      </c>
      <c r="U50" s="124">
        <v>12.3</v>
      </c>
      <c r="V50" s="119">
        <v>13.82</v>
      </c>
      <c r="W50" s="120">
        <v>11</v>
      </c>
      <c r="X50" s="120">
        <v>0.42</v>
      </c>
      <c r="Y50" s="120">
        <v>1.04</v>
      </c>
      <c r="Z50" s="121">
        <v>6</v>
      </c>
      <c r="AA50" s="119">
        <v>235.44</v>
      </c>
      <c r="AB50" s="121">
        <v>588.87</v>
      </c>
      <c r="AC50" s="119">
        <v>72.75</v>
      </c>
      <c r="AD50" s="120">
        <v>60.13</v>
      </c>
      <c r="AE50" s="120">
        <v>12.66</v>
      </c>
      <c r="AF50" s="121">
        <v>0</v>
      </c>
      <c r="AG50" s="119">
        <v>19.000409999999999</v>
      </c>
      <c r="AH50" s="120">
        <v>28</v>
      </c>
      <c r="AI50" s="120">
        <v>10.531790000000001</v>
      </c>
      <c r="AJ50" s="120">
        <v>23.15</v>
      </c>
      <c r="AK50" s="121">
        <v>26</v>
      </c>
      <c r="AL50" s="119">
        <v>32.94</v>
      </c>
      <c r="AM50" s="121">
        <v>33.200000000000003</v>
      </c>
      <c r="AN50" s="119">
        <v>44.740099999999998</v>
      </c>
      <c r="AO50" s="125" t="s">
        <v>1330</v>
      </c>
      <c r="AP50" s="125" t="s">
        <v>1330</v>
      </c>
      <c r="AQ50" s="120">
        <v>14.351000000000001</v>
      </c>
      <c r="AR50" s="125" t="s">
        <v>1330</v>
      </c>
      <c r="AS50" s="120">
        <v>10.422610000000001</v>
      </c>
      <c r="AT50" s="120">
        <v>3.2342499999999998</v>
      </c>
      <c r="AU50" s="120">
        <v>40.898000000000003</v>
      </c>
      <c r="AV50" s="120">
        <v>9.3350000000000009</v>
      </c>
      <c r="AW50" s="121">
        <v>47.067</v>
      </c>
    </row>
    <row r="51" spans="1:49" x14ac:dyDescent="0.3">
      <c r="A51" s="126" t="s">
        <v>707</v>
      </c>
      <c r="B51" s="119">
        <v>9.1</v>
      </c>
      <c r="C51" s="120">
        <v>38</v>
      </c>
      <c r="D51" s="120">
        <v>47.7</v>
      </c>
      <c r="E51" s="120">
        <v>21.162870000000002</v>
      </c>
      <c r="F51" s="120">
        <v>37.9</v>
      </c>
      <c r="G51" s="121">
        <v>60</v>
      </c>
      <c r="H51" s="119">
        <v>25.5</v>
      </c>
      <c r="I51" s="121">
        <v>137</v>
      </c>
      <c r="J51" s="119">
        <v>13.77</v>
      </c>
      <c r="K51" s="120">
        <v>12.02</v>
      </c>
      <c r="L51" s="121">
        <v>20.170000000000002</v>
      </c>
      <c r="M51" s="122" t="s">
        <v>1330</v>
      </c>
      <c r="N51" s="123" t="s">
        <v>1330</v>
      </c>
      <c r="O51" s="124">
        <v>1.768</v>
      </c>
      <c r="P51" s="119">
        <v>106.74</v>
      </c>
      <c r="Q51" s="120">
        <v>119.84</v>
      </c>
      <c r="R51" s="120">
        <v>313.49</v>
      </c>
      <c r="S51" s="121">
        <v>291.88900000000001</v>
      </c>
      <c r="T51" s="124">
        <v>204.25800000000001</v>
      </c>
      <c r="U51" s="124">
        <v>12.3</v>
      </c>
      <c r="V51" s="119">
        <v>13.82</v>
      </c>
      <c r="W51" s="120">
        <v>11</v>
      </c>
      <c r="X51" s="120">
        <v>0.42</v>
      </c>
      <c r="Y51" s="120">
        <v>1.04</v>
      </c>
      <c r="Z51" s="121">
        <v>6</v>
      </c>
      <c r="AA51" s="119">
        <v>235.44</v>
      </c>
      <c r="AB51" s="121">
        <v>588.87</v>
      </c>
      <c r="AC51" s="119">
        <v>72.75</v>
      </c>
      <c r="AD51" s="120">
        <v>60.13</v>
      </c>
      <c r="AE51" s="120">
        <v>12.66</v>
      </c>
      <c r="AF51" s="121">
        <v>0</v>
      </c>
      <c r="AG51" s="119">
        <v>19.000409999999999</v>
      </c>
      <c r="AH51" s="120">
        <v>28</v>
      </c>
      <c r="AI51" s="120">
        <v>10.531790000000001</v>
      </c>
      <c r="AJ51" s="120">
        <v>23.15</v>
      </c>
      <c r="AK51" s="121">
        <v>26</v>
      </c>
      <c r="AL51" s="119">
        <v>32.94</v>
      </c>
      <c r="AM51" s="121">
        <v>33.200000000000003</v>
      </c>
      <c r="AN51" s="119">
        <v>44.740099999999998</v>
      </c>
      <c r="AO51" s="125" t="s">
        <v>1330</v>
      </c>
      <c r="AP51" s="125" t="s">
        <v>1330</v>
      </c>
      <c r="AQ51" s="120">
        <v>14.351000000000001</v>
      </c>
      <c r="AR51" s="125" t="s">
        <v>1330</v>
      </c>
      <c r="AS51" s="120">
        <v>10.422610000000001</v>
      </c>
      <c r="AT51" s="120">
        <v>3.2342499999999998</v>
      </c>
      <c r="AU51" s="120">
        <v>40.898000000000003</v>
      </c>
      <c r="AV51" s="120">
        <v>9.3350000000000009</v>
      </c>
      <c r="AW51" s="121">
        <v>47.067</v>
      </c>
    </row>
    <row r="52" spans="1:49" x14ac:dyDescent="0.3">
      <c r="A52" s="126" t="s">
        <v>708</v>
      </c>
      <c r="B52" s="119">
        <v>9.1</v>
      </c>
      <c r="C52" s="120">
        <v>38</v>
      </c>
      <c r="D52" s="120">
        <v>47.7</v>
      </c>
      <c r="E52" s="120">
        <v>22.94697</v>
      </c>
      <c r="F52" s="120">
        <v>41.1</v>
      </c>
      <c r="G52" s="121">
        <v>60</v>
      </c>
      <c r="H52" s="119">
        <v>25.5</v>
      </c>
      <c r="I52" s="121">
        <v>136</v>
      </c>
      <c r="J52" s="119">
        <v>13.65</v>
      </c>
      <c r="K52" s="120">
        <v>13.66</v>
      </c>
      <c r="L52" s="121">
        <v>20.23</v>
      </c>
      <c r="M52" s="122" t="s">
        <v>1330</v>
      </c>
      <c r="N52" s="123" t="s">
        <v>1330</v>
      </c>
      <c r="O52" s="124">
        <v>1.768</v>
      </c>
      <c r="P52" s="119">
        <v>106.74</v>
      </c>
      <c r="Q52" s="120">
        <v>117.69</v>
      </c>
      <c r="R52" s="120">
        <v>308.16000000000003</v>
      </c>
      <c r="S52" s="121">
        <v>291.88900000000001</v>
      </c>
      <c r="T52" s="124">
        <v>208.065</v>
      </c>
      <c r="U52" s="124">
        <v>12.51</v>
      </c>
      <c r="V52" s="119">
        <v>20</v>
      </c>
      <c r="W52" s="120">
        <v>11</v>
      </c>
      <c r="X52" s="120">
        <v>0.41</v>
      </c>
      <c r="Y52" s="120">
        <v>0.98</v>
      </c>
      <c r="Z52" s="121">
        <v>9.75</v>
      </c>
      <c r="AA52" s="119">
        <v>219.15</v>
      </c>
      <c r="AB52" s="121">
        <v>572.58000000000004</v>
      </c>
      <c r="AC52" s="119">
        <v>72.11</v>
      </c>
      <c r="AD52" s="120">
        <v>59.95</v>
      </c>
      <c r="AE52" s="120">
        <v>10.27</v>
      </c>
      <c r="AF52" s="121">
        <v>0</v>
      </c>
      <c r="AG52" s="119">
        <v>19.000409999999999</v>
      </c>
      <c r="AH52" s="120">
        <v>26.7</v>
      </c>
      <c r="AI52" s="120">
        <v>10.4998</v>
      </c>
      <c r="AJ52" s="120">
        <v>23.15</v>
      </c>
      <c r="AK52" s="121">
        <v>27</v>
      </c>
      <c r="AL52" s="119">
        <v>33.020000000000003</v>
      </c>
      <c r="AM52" s="121">
        <v>33.28</v>
      </c>
      <c r="AN52" s="119">
        <v>44.740099999999998</v>
      </c>
      <c r="AO52" s="125" t="s">
        <v>1330</v>
      </c>
      <c r="AP52" s="125" t="s">
        <v>1330</v>
      </c>
      <c r="AQ52" s="120">
        <v>15.016999999999999</v>
      </c>
      <c r="AR52" s="125" t="s">
        <v>1330</v>
      </c>
      <c r="AS52" s="120">
        <v>10.389620000000001</v>
      </c>
      <c r="AT52" s="120">
        <v>3.2342499999999998</v>
      </c>
      <c r="AU52" s="120">
        <v>40.898000000000003</v>
      </c>
      <c r="AV52" s="120">
        <v>9.1760000000000002</v>
      </c>
      <c r="AW52" s="121">
        <v>51.246000000000002</v>
      </c>
    </row>
    <row r="53" spans="1:49" x14ac:dyDescent="0.3">
      <c r="A53" s="126" t="s">
        <v>709</v>
      </c>
      <c r="B53" s="119">
        <v>9.1</v>
      </c>
      <c r="C53" s="120">
        <v>38</v>
      </c>
      <c r="D53" s="120">
        <v>47.7</v>
      </c>
      <c r="E53" s="120">
        <v>22.94697</v>
      </c>
      <c r="F53" s="120">
        <v>41.1</v>
      </c>
      <c r="G53" s="121">
        <v>60</v>
      </c>
      <c r="H53" s="119">
        <v>25.5</v>
      </c>
      <c r="I53" s="121">
        <v>136</v>
      </c>
      <c r="J53" s="119">
        <v>13.65</v>
      </c>
      <c r="K53" s="120">
        <v>13.66</v>
      </c>
      <c r="L53" s="121">
        <v>20.23</v>
      </c>
      <c r="M53" s="122" t="s">
        <v>1330</v>
      </c>
      <c r="N53" s="123" t="s">
        <v>1330</v>
      </c>
      <c r="O53" s="124">
        <v>1.768</v>
      </c>
      <c r="P53" s="119">
        <v>106.74</v>
      </c>
      <c r="Q53" s="120">
        <v>117.69</v>
      </c>
      <c r="R53" s="120">
        <v>308.16000000000003</v>
      </c>
      <c r="S53" s="121">
        <v>291.88900000000001</v>
      </c>
      <c r="T53" s="124">
        <v>208.065</v>
      </c>
      <c r="U53" s="124">
        <v>12.51</v>
      </c>
      <c r="V53" s="119">
        <v>20</v>
      </c>
      <c r="W53" s="120">
        <v>11</v>
      </c>
      <c r="X53" s="120">
        <v>0.41</v>
      </c>
      <c r="Y53" s="120">
        <v>0.98</v>
      </c>
      <c r="Z53" s="121">
        <v>9.75</v>
      </c>
      <c r="AA53" s="119">
        <v>219.15</v>
      </c>
      <c r="AB53" s="121">
        <v>572.58000000000004</v>
      </c>
      <c r="AC53" s="119">
        <v>72.11</v>
      </c>
      <c r="AD53" s="120">
        <v>59.95</v>
      </c>
      <c r="AE53" s="120">
        <v>10.27</v>
      </c>
      <c r="AF53" s="121">
        <v>0</v>
      </c>
      <c r="AG53" s="119">
        <v>19.000409999999999</v>
      </c>
      <c r="AH53" s="120">
        <v>26.7</v>
      </c>
      <c r="AI53" s="120">
        <v>10.4998</v>
      </c>
      <c r="AJ53" s="120">
        <v>23.15</v>
      </c>
      <c r="AK53" s="121">
        <v>27</v>
      </c>
      <c r="AL53" s="119">
        <v>33.020000000000003</v>
      </c>
      <c r="AM53" s="121">
        <v>33.28</v>
      </c>
      <c r="AN53" s="119">
        <v>44.740099999999998</v>
      </c>
      <c r="AO53" s="125" t="s">
        <v>1330</v>
      </c>
      <c r="AP53" s="125" t="s">
        <v>1330</v>
      </c>
      <c r="AQ53" s="120">
        <v>15.016999999999999</v>
      </c>
      <c r="AR53" s="125" t="s">
        <v>1330</v>
      </c>
      <c r="AS53" s="120">
        <v>10.389620000000001</v>
      </c>
      <c r="AT53" s="120">
        <v>3.2342499999999998</v>
      </c>
      <c r="AU53" s="120">
        <v>40.898000000000003</v>
      </c>
      <c r="AV53" s="120">
        <v>9.1760000000000002</v>
      </c>
      <c r="AW53" s="121">
        <v>51.246000000000002</v>
      </c>
    </row>
    <row r="54" spans="1:49" x14ac:dyDescent="0.3">
      <c r="A54" s="126" t="s">
        <v>710</v>
      </c>
      <c r="B54" s="119">
        <v>9.1</v>
      </c>
      <c r="C54" s="120">
        <v>38</v>
      </c>
      <c r="D54" s="120">
        <v>47.7</v>
      </c>
      <c r="E54" s="120">
        <v>22.94697</v>
      </c>
      <c r="F54" s="120">
        <v>41.1</v>
      </c>
      <c r="G54" s="121">
        <v>60</v>
      </c>
      <c r="H54" s="119">
        <v>25.5</v>
      </c>
      <c r="I54" s="121">
        <v>130</v>
      </c>
      <c r="J54" s="119">
        <v>12.59</v>
      </c>
      <c r="K54" s="120">
        <v>12.17</v>
      </c>
      <c r="L54" s="121">
        <v>20.12</v>
      </c>
      <c r="M54" s="122" t="s">
        <v>1330</v>
      </c>
      <c r="N54" s="123" t="s">
        <v>1330</v>
      </c>
      <c r="O54" s="124">
        <v>1.768</v>
      </c>
      <c r="P54" s="119">
        <v>113.91</v>
      </c>
      <c r="Q54" s="120">
        <v>115.56</v>
      </c>
      <c r="R54" s="120">
        <v>304.64</v>
      </c>
      <c r="S54" s="121">
        <v>291.88900000000001</v>
      </c>
      <c r="T54" s="124">
        <v>205.399</v>
      </c>
      <c r="U54" s="124">
        <v>12.56</v>
      </c>
      <c r="V54" s="119">
        <v>19.54</v>
      </c>
      <c r="W54" s="120">
        <v>10</v>
      </c>
      <c r="X54" s="120">
        <v>0.41</v>
      </c>
      <c r="Y54" s="120">
        <v>0.98</v>
      </c>
      <c r="Z54" s="121">
        <v>9.6</v>
      </c>
      <c r="AA54" s="119">
        <v>222.39</v>
      </c>
      <c r="AB54" s="121">
        <v>575.82000000000005</v>
      </c>
      <c r="AC54" s="119">
        <v>73.900000000000006</v>
      </c>
      <c r="AD54" s="120">
        <v>60.13</v>
      </c>
      <c r="AE54" s="120">
        <v>9</v>
      </c>
      <c r="AF54" s="121">
        <v>0</v>
      </c>
      <c r="AG54" s="119">
        <v>19.000409999999999</v>
      </c>
      <c r="AH54" s="120">
        <v>26.4</v>
      </c>
      <c r="AI54" s="120">
        <v>10.596550000000001</v>
      </c>
      <c r="AJ54" s="120">
        <v>23.15</v>
      </c>
      <c r="AK54" s="121">
        <v>27</v>
      </c>
      <c r="AL54" s="119">
        <v>33.119999999999997</v>
      </c>
      <c r="AM54" s="121">
        <v>33.380000000000003</v>
      </c>
      <c r="AN54" s="119">
        <v>44.740099999999998</v>
      </c>
      <c r="AO54" s="125" t="s">
        <v>1330</v>
      </c>
      <c r="AP54" s="125" t="s">
        <v>1330</v>
      </c>
      <c r="AQ54" s="120">
        <v>14.548999999999999</v>
      </c>
      <c r="AR54" s="125" t="s">
        <v>1330</v>
      </c>
      <c r="AS54" s="120">
        <v>10.31513</v>
      </c>
      <c r="AT54" s="120">
        <v>3.2342499999999998</v>
      </c>
      <c r="AU54" s="120">
        <v>40.65</v>
      </c>
      <c r="AV54" s="120">
        <v>9.0649999999999995</v>
      </c>
      <c r="AW54" s="121">
        <v>53.662999999999997</v>
      </c>
    </row>
    <row r="55" spans="1:49" x14ac:dyDescent="0.3">
      <c r="A55" s="126" t="s">
        <v>711</v>
      </c>
      <c r="B55" s="119">
        <v>9.1</v>
      </c>
      <c r="C55" s="120">
        <v>38</v>
      </c>
      <c r="D55" s="120">
        <v>47.7</v>
      </c>
      <c r="E55" s="120">
        <v>22.94697</v>
      </c>
      <c r="F55" s="120">
        <v>41.1</v>
      </c>
      <c r="G55" s="121">
        <v>60</v>
      </c>
      <c r="H55" s="119">
        <v>25.5</v>
      </c>
      <c r="I55" s="121">
        <v>130</v>
      </c>
      <c r="J55" s="119">
        <v>12.59</v>
      </c>
      <c r="K55" s="120">
        <v>12.17</v>
      </c>
      <c r="L55" s="121">
        <v>20.12</v>
      </c>
      <c r="M55" s="122" t="s">
        <v>1330</v>
      </c>
      <c r="N55" s="123" t="s">
        <v>1330</v>
      </c>
      <c r="O55" s="124">
        <v>1.768</v>
      </c>
      <c r="P55" s="119">
        <v>113.91</v>
      </c>
      <c r="Q55" s="120">
        <v>115.56</v>
      </c>
      <c r="R55" s="120">
        <v>304.64</v>
      </c>
      <c r="S55" s="121">
        <v>291.88900000000001</v>
      </c>
      <c r="T55" s="124">
        <v>205.399</v>
      </c>
      <c r="U55" s="124">
        <v>12.56</v>
      </c>
      <c r="V55" s="119">
        <v>19.54</v>
      </c>
      <c r="W55" s="120">
        <v>10</v>
      </c>
      <c r="X55" s="120">
        <v>0.41</v>
      </c>
      <c r="Y55" s="120">
        <v>0.98</v>
      </c>
      <c r="Z55" s="121">
        <v>9.6</v>
      </c>
      <c r="AA55" s="119">
        <v>222.39</v>
      </c>
      <c r="AB55" s="121">
        <v>575.82000000000005</v>
      </c>
      <c r="AC55" s="119">
        <v>73.900000000000006</v>
      </c>
      <c r="AD55" s="120">
        <v>60.13</v>
      </c>
      <c r="AE55" s="120">
        <v>9</v>
      </c>
      <c r="AF55" s="121">
        <v>0</v>
      </c>
      <c r="AG55" s="119">
        <v>19.000409999999999</v>
      </c>
      <c r="AH55" s="120">
        <v>26.4</v>
      </c>
      <c r="AI55" s="120">
        <v>10.596550000000001</v>
      </c>
      <c r="AJ55" s="120">
        <v>23.15</v>
      </c>
      <c r="AK55" s="121">
        <v>27</v>
      </c>
      <c r="AL55" s="119">
        <v>33.119999999999997</v>
      </c>
      <c r="AM55" s="121">
        <v>33.380000000000003</v>
      </c>
      <c r="AN55" s="119">
        <v>44.740099999999998</v>
      </c>
      <c r="AO55" s="125" t="s">
        <v>1330</v>
      </c>
      <c r="AP55" s="125" t="s">
        <v>1330</v>
      </c>
      <c r="AQ55" s="120">
        <v>14.548999999999999</v>
      </c>
      <c r="AR55" s="125" t="s">
        <v>1330</v>
      </c>
      <c r="AS55" s="120">
        <v>10.31513</v>
      </c>
      <c r="AT55" s="120">
        <v>3.2342499999999998</v>
      </c>
      <c r="AU55" s="120">
        <v>40.65</v>
      </c>
      <c r="AV55" s="120">
        <v>9.0649999999999995</v>
      </c>
      <c r="AW55" s="121">
        <v>53.662999999999997</v>
      </c>
    </row>
    <row r="56" spans="1:49" x14ac:dyDescent="0.3">
      <c r="A56" s="126" t="s">
        <v>712</v>
      </c>
      <c r="B56" s="119">
        <v>9.1</v>
      </c>
      <c r="C56" s="120">
        <v>38</v>
      </c>
      <c r="D56" s="120">
        <v>47.7</v>
      </c>
      <c r="E56" s="120">
        <v>19.31523</v>
      </c>
      <c r="F56" s="120">
        <v>41</v>
      </c>
      <c r="G56" s="121">
        <v>60</v>
      </c>
      <c r="H56" s="119">
        <v>25.5</v>
      </c>
      <c r="I56" s="121">
        <v>130</v>
      </c>
      <c r="J56" s="119">
        <v>12.5</v>
      </c>
      <c r="K56" s="120">
        <v>12.03</v>
      </c>
      <c r="L56" s="121">
        <v>13.11</v>
      </c>
      <c r="M56" s="122" t="s">
        <v>1330</v>
      </c>
      <c r="N56" s="123" t="s">
        <v>1330</v>
      </c>
      <c r="O56" s="124">
        <v>1.768</v>
      </c>
      <c r="P56" s="119">
        <v>119.2</v>
      </c>
      <c r="Q56" s="120">
        <v>114.51</v>
      </c>
      <c r="R56" s="120">
        <v>304.64</v>
      </c>
      <c r="S56" s="121">
        <v>291.88900000000001</v>
      </c>
      <c r="T56" s="124">
        <v>205.642</v>
      </c>
      <c r="U56" s="124">
        <v>12.64</v>
      </c>
      <c r="V56" s="119">
        <v>18.86</v>
      </c>
      <c r="W56" s="120">
        <v>9</v>
      </c>
      <c r="X56" s="120">
        <v>0.4</v>
      </c>
      <c r="Y56" s="120">
        <v>0.98</v>
      </c>
      <c r="Z56" s="121">
        <v>9.5</v>
      </c>
      <c r="AA56" s="119">
        <v>202.35</v>
      </c>
      <c r="AB56" s="121">
        <v>555.78599999999994</v>
      </c>
      <c r="AC56" s="119">
        <v>72.174999999999997</v>
      </c>
      <c r="AD56" s="120">
        <v>59.86</v>
      </c>
      <c r="AE56" s="120">
        <v>11.89</v>
      </c>
      <c r="AF56" s="121">
        <v>7.9</v>
      </c>
      <c r="AG56" s="119">
        <v>19.000409999999999</v>
      </c>
      <c r="AH56" s="120">
        <v>26.2</v>
      </c>
      <c r="AI56" s="120">
        <v>10.52782</v>
      </c>
      <c r="AJ56" s="120">
        <v>23.15</v>
      </c>
      <c r="AK56" s="121">
        <v>26</v>
      </c>
      <c r="AL56" s="119">
        <v>33.44</v>
      </c>
      <c r="AM56" s="121">
        <v>33.700000000000003</v>
      </c>
      <c r="AN56" s="119">
        <v>44.740099999999998</v>
      </c>
      <c r="AO56" s="125" t="s">
        <v>1330</v>
      </c>
      <c r="AP56" s="125" t="s">
        <v>1330</v>
      </c>
      <c r="AQ56" s="120">
        <v>14.089</v>
      </c>
      <c r="AR56" s="125" t="s">
        <v>1330</v>
      </c>
      <c r="AS56" s="120">
        <v>10.24127</v>
      </c>
      <c r="AT56" s="120">
        <v>3.2342499999999998</v>
      </c>
      <c r="AU56" s="120">
        <v>40.573999999999998</v>
      </c>
      <c r="AV56" s="120">
        <v>8.7850000000000001</v>
      </c>
      <c r="AW56" s="121">
        <v>54.374000000000002</v>
      </c>
    </row>
    <row r="57" spans="1:49" x14ac:dyDescent="0.3">
      <c r="A57" s="126" t="s">
        <v>713</v>
      </c>
      <c r="B57" s="119">
        <v>9.1</v>
      </c>
      <c r="C57" s="120">
        <v>38</v>
      </c>
      <c r="D57" s="120">
        <v>47.7</v>
      </c>
      <c r="E57" s="120">
        <v>19.31523</v>
      </c>
      <c r="F57" s="120">
        <v>41</v>
      </c>
      <c r="G57" s="121">
        <v>60</v>
      </c>
      <c r="H57" s="119">
        <v>25.5</v>
      </c>
      <c r="I57" s="121">
        <v>130</v>
      </c>
      <c r="J57" s="119">
        <v>12.5</v>
      </c>
      <c r="K57" s="120">
        <v>12.03</v>
      </c>
      <c r="L57" s="121">
        <v>13.11</v>
      </c>
      <c r="M57" s="122" t="s">
        <v>1330</v>
      </c>
      <c r="N57" s="123" t="s">
        <v>1330</v>
      </c>
      <c r="O57" s="124">
        <v>1.768</v>
      </c>
      <c r="P57" s="119">
        <v>119.2</v>
      </c>
      <c r="Q57" s="120">
        <v>114.51</v>
      </c>
      <c r="R57" s="120">
        <v>304.64</v>
      </c>
      <c r="S57" s="121">
        <v>291.88900000000001</v>
      </c>
      <c r="T57" s="124">
        <v>205.642</v>
      </c>
      <c r="U57" s="124">
        <v>12.64</v>
      </c>
      <c r="V57" s="119">
        <v>18.86</v>
      </c>
      <c r="W57" s="120">
        <v>9</v>
      </c>
      <c r="X57" s="120">
        <v>0.4</v>
      </c>
      <c r="Y57" s="120">
        <v>0.98</v>
      </c>
      <c r="Z57" s="121">
        <v>9.5</v>
      </c>
      <c r="AA57" s="119">
        <v>202.35</v>
      </c>
      <c r="AB57" s="121">
        <v>555.78599999999994</v>
      </c>
      <c r="AC57" s="119">
        <v>72.174999999999997</v>
      </c>
      <c r="AD57" s="120">
        <v>59.86</v>
      </c>
      <c r="AE57" s="120">
        <v>11.89</v>
      </c>
      <c r="AF57" s="121">
        <v>7.9</v>
      </c>
      <c r="AG57" s="119">
        <v>19.000409999999999</v>
      </c>
      <c r="AH57" s="120">
        <v>26.2</v>
      </c>
      <c r="AI57" s="120">
        <v>10.52782</v>
      </c>
      <c r="AJ57" s="120">
        <v>23.15</v>
      </c>
      <c r="AK57" s="121">
        <v>26</v>
      </c>
      <c r="AL57" s="119">
        <v>33.44</v>
      </c>
      <c r="AM57" s="121">
        <v>33.700000000000003</v>
      </c>
      <c r="AN57" s="119">
        <v>44.740099999999998</v>
      </c>
      <c r="AO57" s="125" t="s">
        <v>1330</v>
      </c>
      <c r="AP57" s="125" t="s">
        <v>1330</v>
      </c>
      <c r="AQ57" s="120">
        <v>14.089</v>
      </c>
      <c r="AR57" s="125" t="s">
        <v>1330</v>
      </c>
      <c r="AS57" s="120">
        <v>10.24127</v>
      </c>
      <c r="AT57" s="120">
        <v>3.2342499999999998</v>
      </c>
      <c r="AU57" s="120">
        <v>40.573999999999998</v>
      </c>
      <c r="AV57" s="120">
        <v>8.7850000000000001</v>
      </c>
      <c r="AW57" s="121">
        <v>54.374000000000002</v>
      </c>
    </row>
    <row r="58" spans="1:49" x14ac:dyDescent="0.3">
      <c r="A58" s="126" t="s">
        <v>714</v>
      </c>
      <c r="B58" s="119">
        <v>9.1</v>
      </c>
      <c r="C58" s="120">
        <v>38</v>
      </c>
      <c r="D58" s="120">
        <v>47.7</v>
      </c>
      <c r="E58" s="120">
        <v>21.932559999999999</v>
      </c>
      <c r="F58" s="120">
        <v>41</v>
      </c>
      <c r="G58" s="121">
        <v>60</v>
      </c>
      <c r="H58" s="119">
        <v>25.5</v>
      </c>
      <c r="I58" s="121">
        <v>130</v>
      </c>
      <c r="J58" s="119">
        <v>12.53</v>
      </c>
      <c r="K58" s="120">
        <v>12.16</v>
      </c>
      <c r="L58" s="121">
        <v>12.99</v>
      </c>
      <c r="M58" s="122" t="s">
        <v>1330</v>
      </c>
      <c r="N58" s="123" t="s">
        <v>1330</v>
      </c>
      <c r="O58" s="124">
        <v>1.768</v>
      </c>
      <c r="P58" s="119">
        <v>122.45</v>
      </c>
      <c r="Q58" s="120">
        <v>116.62</v>
      </c>
      <c r="R58" s="120">
        <v>302.89</v>
      </c>
      <c r="S58" s="121">
        <v>291.88900000000001</v>
      </c>
      <c r="T58" s="124">
        <v>218.76400000000001</v>
      </c>
      <c r="U58" s="124">
        <v>12.54</v>
      </c>
      <c r="V58" s="119">
        <v>18.2</v>
      </c>
      <c r="W58" s="120">
        <v>9</v>
      </c>
      <c r="X58" s="120">
        <v>0.4</v>
      </c>
      <c r="Y58" s="120">
        <v>0.92</v>
      </c>
      <c r="Z58" s="121">
        <v>9.1999999999999993</v>
      </c>
      <c r="AA58" s="119">
        <v>221.64</v>
      </c>
      <c r="AB58" s="121">
        <v>575.07799999999997</v>
      </c>
      <c r="AC58" s="119">
        <v>79.602999999999994</v>
      </c>
      <c r="AD58" s="120">
        <v>60.1</v>
      </c>
      <c r="AE58" s="120">
        <v>13.45</v>
      </c>
      <c r="AF58" s="121">
        <v>9.6999999999999993</v>
      </c>
      <c r="AG58" s="119">
        <v>19.000409999999999</v>
      </c>
      <c r="AH58" s="120">
        <v>25.9</v>
      </c>
      <c r="AI58" s="120">
        <v>10.617990000000001</v>
      </c>
      <c r="AJ58" s="120">
        <v>23.15</v>
      </c>
      <c r="AK58" s="121">
        <v>26</v>
      </c>
      <c r="AL58" s="119">
        <v>36.19</v>
      </c>
      <c r="AM58" s="121">
        <v>36.450000000000003</v>
      </c>
      <c r="AN58" s="119">
        <v>44.740099999999998</v>
      </c>
      <c r="AO58" s="120">
        <v>83.434880000000007</v>
      </c>
      <c r="AP58" s="120">
        <v>109.31431000000001</v>
      </c>
      <c r="AQ58" s="120">
        <v>13.941000000000001</v>
      </c>
      <c r="AR58" s="120">
        <v>95.950119999999998</v>
      </c>
      <c r="AS58" s="120">
        <v>10.139189999999999</v>
      </c>
      <c r="AT58" s="120">
        <v>3.2342499999999998</v>
      </c>
      <c r="AU58" s="120">
        <v>40.326999999999998</v>
      </c>
      <c r="AV58" s="120">
        <v>8.5399999999999991</v>
      </c>
      <c r="AW58" s="121">
        <v>53.472999999999999</v>
      </c>
    </row>
    <row r="59" spans="1:49" x14ac:dyDescent="0.3">
      <c r="A59" s="127" t="s">
        <v>715</v>
      </c>
      <c r="B59" s="128">
        <v>9.1</v>
      </c>
      <c r="C59" s="129">
        <v>38</v>
      </c>
      <c r="D59" s="129">
        <v>47.7</v>
      </c>
      <c r="E59" s="129">
        <v>21.932559999999999</v>
      </c>
      <c r="F59" s="129">
        <v>41</v>
      </c>
      <c r="G59" s="130">
        <v>60</v>
      </c>
      <c r="H59" s="128">
        <v>25.5</v>
      </c>
      <c r="I59" s="130">
        <v>130</v>
      </c>
      <c r="J59" s="128">
        <v>12.53</v>
      </c>
      <c r="K59" s="129">
        <v>12.16</v>
      </c>
      <c r="L59" s="130">
        <v>12.99</v>
      </c>
      <c r="M59" s="131" t="s">
        <v>1330</v>
      </c>
      <c r="N59" s="132" t="s">
        <v>1330</v>
      </c>
      <c r="O59" s="133">
        <v>1.768</v>
      </c>
      <c r="P59" s="128">
        <v>122.45</v>
      </c>
      <c r="Q59" s="129">
        <v>116.62</v>
      </c>
      <c r="R59" s="129">
        <v>302.89</v>
      </c>
      <c r="S59" s="130">
        <v>291.88900000000001</v>
      </c>
      <c r="T59" s="133">
        <v>218.76400000000001</v>
      </c>
      <c r="U59" s="133">
        <v>12.54</v>
      </c>
      <c r="V59" s="128">
        <v>18.2</v>
      </c>
      <c r="W59" s="129">
        <v>9</v>
      </c>
      <c r="X59" s="129">
        <v>0.4</v>
      </c>
      <c r="Y59" s="129">
        <v>0.92</v>
      </c>
      <c r="Z59" s="130">
        <v>9.1999999999999993</v>
      </c>
      <c r="AA59" s="128">
        <v>221.64</v>
      </c>
      <c r="AB59" s="130">
        <v>575.07799999999997</v>
      </c>
      <c r="AC59" s="128">
        <v>79.602999999999994</v>
      </c>
      <c r="AD59" s="129">
        <v>60.1</v>
      </c>
      <c r="AE59" s="129">
        <v>13.45</v>
      </c>
      <c r="AF59" s="130">
        <v>9.6999999999999993</v>
      </c>
      <c r="AG59" s="128">
        <v>19.000409999999999</v>
      </c>
      <c r="AH59" s="129">
        <v>25.9</v>
      </c>
      <c r="AI59" s="129">
        <v>10.617990000000001</v>
      </c>
      <c r="AJ59" s="129">
        <v>23.15</v>
      </c>
      <c r="AK59" s="130">
        <v>26</v>
      </c>
      <c r="AL59" s="128">
        <v>36.19</v>
      </c>
      <c r="AM59" s="130">
        <v>36.450000000000003</v>
      </c>
      <c r="AN59" s="128">
        <v>44.740099999999998</v>
      </c>
      <c r="AO59" s="129">
        <v>83.434880000000007</v>
      </c>
      <c r="AP59" s="129">
        <v>109.31431000000001</v>
      </c>
      <c r="AQ59" s="129">
        <v>13.941000000000001</v>
      </c>
      <c r="AR59" s="129">
        <v>95.950119999999998</v>
      </c>
      <c r="AS59" s="129">
        <v>10.139189999999999</v>
      </c>
      <c r="AT59" s="129">
        <v>3.2342499999999998</v>
      </c>
      <c r="AU59" s="129">
        <v>40.326999999999998</v>
      </c>
      <c r="AV59" s="129">
        <v>8.5399999999999991</v>
      </c>
      <c r="AW59" s="130">
        <v>53.472999999999999</v>
      </c>
    </row>
    <row r="60" spans="1:49" x14ac:dyDescent="0.3">
      <c r="A60" s="134" t="s">
        <v>1259</v>
      </c>
      <c r="B60" s="135">
        <f t="shared" ref="B60:AW60" si="0">MIN(B12:B59)</f>
        <v>9.1</v>
      </c>
      <c r="C60" s="135">
        <f t="shared" si="0"/>
        <v>38</v>
      </c>
      <c r="D60" s="135">
        <f t="shared" si="0"/>
        <v>42.6</v>
      </c>
      <c r="E60" s="135">
        <f t="shared" si="0"/>
        <v>18.212219999999999</v>
      </c>
      <c r="F60" s="135">
        <f t="shared" si="0"/>
        <v>33.200000000000003</v>
      </c>
      <c r="G60" s="135">
        <f t="shared" si="0"/>
        <v>55</v>
      </c>
      <c r="H60" s="135">
        <f t="shared" si="0"/>
        <v>25.5</v>
      </c>
      <c r="I60" s="135">
        <f t="shared" si="0"/>
        <v>127</v>
      </c>
      <c r="J60" s="135">
        <f t="shared" si="0"/>
        <v>11.42</v>
      </c>
      <c r="K60" s="135">
        <f t="shared" si="0"/>
        <v>12.01</v>
      </c>
      <c r="L60" s="135">
        <f t="shared" si="0"/>
        <v>9.8699999999999992</v>
      </c>
      <c r="M60" s="135">
        <f t="shared" si="0"/>
        <v>1.07</v>
      </c>
      <c r="N60" s="135">
        <f t="shared" si="0"/>
        <v>159.66999999999999</v>
      </c>
      <c r="O60" s="135">
        <f t="shared" si="0"/>
        <v>1.768</v>
      </c>
      <c r="P60" s="135">
        <f t="shared" si="0"/>
        <v>105.74</v>
      </c>
      <c r="Q60" s="135">
        <f t="shared" si="0"/>
        <v>114.51</v>
      </c>
      <c r="R60" s="135">
        <f t="shared" si="0"/>
        <v>302.89</v>
      </c>
      <c r="S60" s="135">
        <f t="shared" si="0"/>
        <v>291.88900000000001</v>
      </c>
      <c r="T60" s="135">
        <f t="shared" si="0"/>
        <v>202.96100000000001</v>
      </c>
      <c r="U60" s="135">
        <f t="shared" si="0"/>
        <v>9.6300000000000008</v>
      </c>
      <c r="V60" s="135">
        <f t="shared" si="0"/>
        <v>13.23</v>
      </c>
      <c r="W60" s="135">
        <f t="shared" si="0"/>
        <v>9</v>
      </c>
      <c r="X60" s="135">
        <f t="shared" si="0"/>
        <v>0.39</v>
      </c>
      <c r="Y60" s="135">
        <f t="shared" si="0"/>
        <v>0.75</v>
      </c>
      <c r="Z60" s="135">
        <f t="shared" si="0"/>
        <v>5.9</v>
      </c>
      <c r="AA60" s="135">
        <f t="shared" si="0"/>
        <v>189.37</v>
      </c>
      <c r="AB60" s="135">
        <f t="shared" si="0"/>
        <v>538.84900000000005</v>
      </c>
      <c r="AC60" s="135">
        <f t="shared" si="0"/>
        <v>69.47</v>
      </c>
      <c r="AD60" s="135">
        <f t="shared" si="0"/>
        <v>59.3</v>
      </c>
      <c r="AE60" s="135">
        <f t="shared" si="0"/>
        <v>9</v>
      </c>
      <c r="AF60" s="135">
        <f t="shared" si="0"/>
        <v>0</v>
      </c>
      <c r="AG60" s="135">
        <f t="shared" si="0"/>
        <v>19.000409999999999</v>
      </c>
      <c r="AH60" s="135">
        <f t="shared" si="0"/>
        <v>10.7</v>
      </c>
      <c r="AI60" s="135">
        <f t="shared" si="0"/>
        <v>10.228199999999999</v>
      </c>
      <c r="AJ60" s="135">
        <f t="shared" si="0"/>
        <v>23.15</v>
      </c>
      <c r="AK60" s="135">
        <f t="shared" si="0"/>
        <v>20.9</v>
      </c>
      <c r="AL60" s="135">
        <f t="shared" si="0"/>
        <v>31.46</v>
      </c>
      <c r="AM60" s="135">
        <f t="shared" si="0"/>
        <v>31.72</v>
      </c>
      <c r="AN60" s="135">
        <f t="shared" si="0"/>
        <v>44.740099999999998</v>
      </c>
      <c r="AO60" s="135">
        <f t="shared" si="0"/>
        <v>83.434880000000007</v>
      </c>
      <c r="AP60" s="135">
        <f t="shared" si="0"/>
        <v>109.31431000000001</v>
      </c>
      <c r="AQ60" s="135">
        <f t="shared" si="0"/>
        <v>10.202</v>
      </c>
      <c r="AR60" s="135">
        <f t="shared" si="0"/>
        <v>95.950119999999998</v>
      </c>
      <c r="AS60" s="135">
        <f t="shared" si="0"/>
        <v>10.139189999999999</v>
      </c>
      <c r="AT60" s="135">
        <f t="shared" si="0"/>
        <v>3.2342499999999998</v>
      </c>
      <c r="AU60" s="135">
        <f t="shared" si="0"/>
        <v>40.326999999999998</v>
      </c>
      <c r="AV60" s="135">
        <f t="shared" si="0"/>
        <v>8.5399999999999991</v>
      </c>
      <c r="AW60" s="136">
        <f t="shared" si="0"/>
        <v>45.862000000000002</v>
      </c>
    </row>
    <row r="61" spans="1:49" x14ac:dyDescent="0.3">
      <c r="A61" s="137" t="s">
        <v>1257</v>
      </c>
      <c r="B61" s="138">
        <f t="shared" ref="B61:AW61" si="1">MAX(B12:B59)</f>
        <v>9.1</v>
      </c>
      <c r="C61" s="138">
        <f t="shared" si="1"/>
        <v>38</v>
      </c>
      <c r="D61" s="138">
        <f t="shared" si="1"/>
        <v>47.7</v>
      </c>
      <c r="E61" s="138">
        <f t="shared" si="1"/>
        <v>27.39603</v>
      </c>
      <c r="F61" s="138">
        <f t="shared" si="1"/>
        <v>41.1</v>
      </c>
      <c r="G61" s="138">
        <f t="shared" si="1"/>
        <v>60</v>
      </c>
      <c r="H61" s="138">
        <f t="shared" si="1"/>
        <v>32.200000000000003</v>
      </c>
      <c r="I61" s="138">
        <f t="shared" si="1"/>
        <v>147</v>
      </c>
      <c r="J61" s="138">
        <f t="shared" si="1"/>
        <v>13.96</v>
      </c>
      <c r="K61" s="138">
        <f t="shared" si="1"/>
        <v>13.66</v>
      </c>
      <c r="L61" s="138">
        <f t="shared" si="1"/>
        <v>20.23</v>
      </c>
      <c r="M61" s="138">
        <f t="shared" si="1"/>
        <v>1.07</v>
      </c>
      <c r="N61" s="138">
        <f t="shared" si="1"/>
        <v>170.79</v>
      </c>
      <c r="O61" s="138">
        <f t="shared" si="1"/>
        <v>1.768</v>
      </c>
      <c r="P61" s="138">
        <f t="shared" si="1"/>
        <v>155.97999999999999</v>
      </c>
      <c r="Q61" s="138">
        <f t="shared" si="1"/>
        <v>143.97</v>
      </c>
      <c r="R61" s="138">
        <f t="shared" si="1"/>
        <v>335.32</v>
      </c>
      <c r="S61" s="138">
        <f t="shared" si="1"/>
        <v>291.88900000000001</v>
      </c>
      <c r="T61" s="138">
        <f t="shared" si="1"/>
        <v>253.029</v>
      </c>
      <c r="U61" s="138">
        <f t="shared" si="1"/>
        <v>12.64</v>
      </c>
      <c r="V61" s="138">
        <f t="shared" si="1"/>
        <v>20</v>
      </c>
      <c r="W61" s="138">
        <f t="shared" si="1"/>
        <v>13</v>
      </c>
      <c r="X61" s="138">
        <f t="shared" si="1"/>
        <v>0.43</v>
      </c>
      <c r="Y61" s="138">
        <f t="shared" si="1"/>
        <v>1.1100000000000001</v>
      </c>
      <c r="Z61" s="138">
        <f t="shared" si="1"/>
        <v>9.75</v>
      </c>
      <c r="AA61" s="138">
        <f t="shared" si="1"/>
        <v>251.35</v>
      </c>
      <c r="AB61" s="138">
        <f t="shared" si="1"/>
        <v>604.78</v>
      </c>
      <c r="AC61" s="138">
        <f t="shared" si="1"/>
        <v>80.548000000000002</v>
      </c>
      <c r="AD61" s="138">
        <f t="shared" si="1"/>
        <v>61.02</v>
      </c>
      <c r="AE61" s="138">
        <f t="shared" si="1"/>
        <v>13.45</v>
      </c>
      <c r="AF61" s="138">
        <f t="shared" si="1"/>
        <v>9.6999999999999993</v>
      </c>
      <c r="AG61" s="138">
        <f t="shared" si="1"/>
        <v>19.000409999999999</v>
      </c>
      <c r="AH61" s="138">
        <f t="shared" si="1"/>
        <v>28</v>
      </c>
      <c r="AI61" s="138">
        <f t="shared" si="1"/>
        <v>10.765409999999999</v>
      </c>
      <c r="AJ61" s="138">
        <f t="shared" si="1"/>
        <v>23.15</v>
      </c>
      <c r="AK61" s="138">
        <f t="shared" si="1"/>
        <v>27</v>
      </c>
      <c r="AL61" s="138">
        <f t="shared" si="1"/>
        <v>36.19</v>
      </c>
      <c r="AM61" s="138">
        <f t="shared" si="1"/>
        <v>36.450000000000003</v>
      </c>
      <c r="AN61" s="138">
        <f t="shared" si="1"/>
        <v>47.077860000000001</v>
      </c>
      <c r="AO61" s="138">
        <f t="shared" si="1"/>
        <v>83.434880000000007</v>
      </c>
      <c r="AP61" s="138">
        <f t="shared" si="1"/>
        <v>126.744</v>
      </c>
      <c r="AQ61" s="138">
        <f t="shared" si="1"/>
        <v>15.016999999999999</v>
      </c>
      <c r="AR61" s="138">
        <f t="shared" si="1"/>
        <v>95.950119999999998</v>
      </c>
      <c r="AS61" s="138">
        <f t="shared" si="1"/>
        <v>10.98241</v>
      </c>
      <c r="AT61" s="138">
        <f t="shared" si="1"/>
        <v>3.2342499999999998</v>
      </c>
      <c r="AU61" s="138">
        <f t="shared" si="1"/>
        <v>43.106000000000002</v>
      </c>
      <c r="AV61" s="138">
        <f t="shared" si="1"/>
        <v>9.9629999999999992</v>
      </c>
      <c r="AW61" s="139">
        <f t="shared" si="1"/>
        <v>54.374000000000002</v>
      </c>
    </row>
    <row r="62" spans="1:49" x14ac:dyDescent="0.3">
      <c r="A62" s="140" t="s">
        <v>1331</v>
      </c>
      <c r="B62" s="141">
        <f t="shared" ref="B62:AW62" si="2">AVERAGE(B12:B59)</f>
        <v>9.1000000000000068</v>
      </c>
      <c r="C62" s="141">
        <f t="shared" si="2"/>
        <v>38</v>
      </c>
      <c r="D62" s="141">
        <f t="shared" si="2"/>
        <v>46.637499999999989</v>
      </c>
      <c r="E62" s="141">
        <f t="shared" si="2"/>
        <v>22.303751666666656</v>
      </c>
      <c r="F62" s="141">
        <f t="shared" si="2"/>
        <v>38.425000000000004</v>
      </c>
      <c r="G62" s="141">
        <f t="shared" si="2"/>
        <v>59</v>
      </c>
      <c r="H62" s="141">
        <f t="shared" si="2"/>
        <v>28.458333333333332</v>
      </c>
      <c r="I62" s="141">
        <f t="shared" si="2"/>
        <v>135.58333333333334</v>
      </c>
      <c r="J62" s="141">
        <f t="shared" si="2"/>
        <v>12.765000000000001</v>
      </c>
      <c r="K62" s="141">
        <f t="shared" si="2"/>
        <v>12.184166666666664</v>
      </c>
      <c r="L62" s="141">
        <f t="shared" si="2"/>
        <v>12.792916666666668</v>
      </c>
      <c r="M62" s="141">
        <f t="shared" si="2"/>
        <v>1.07</v>
      </c>
      <c r="N62" s="141">
        <f t="shared" si="2"/>
        <v>165.23</v>
      </c>
      <c r="O62" s="141">
        <f t="shared" si="2"/>
        <v>1.7680000000000005</v>
      </c>
      <c r="P62" s="141">
        <f t="shared" si="2"/>
        <v>122.91333333333328</v>
      </c>
      <c r="Q62" s="141">
        <f t="shared" si="2"/>
        <v>130.49416666666664</v>
      </c>
      <c r="R62" s="141">
        <f t="shared" si="2"/>
        <v>325.53291666666661</v>
      </c>
      <c r="S62" s="141">
        <f t="shared" si="2"/>
        <v>291.88899999999973</v>
      </c>
      <c r="T62" s="141">
        <f t="shared" si="2"/>
        <v>220.60862499999996</v>
      </c>
      <c r="U62" s="141">
        <f t="shared" si="2"/>
        <v>10.796666666666669</v>
      </c>
      <c r="V62" s="141">
        <f t="shared" si="2"/>
        <v>18.478333333333335</v>
      </c>
      <c r="W62" s="141">
        <f t="shared" si="2"/>
        <v>10.854166666666666</v>
      </c>
      <c r="X62" s="141">
        <f t="shared" si="2"/>
        <v>0.41166666666666663</v>
      </c>
      <c r="Y62" s="141">
        <f t="shared" si="2"/>
        <v>0.86416666666666664</v>
      </c>
      <c r="Z62" s="141">
        <f t="shared" si="2"/>
        <v>6.7958333333333334</v>
      </c>
      <c r="AA62" s="141">
        <f t="shared" si="2"/>
        <v>211.59874999999991</v>
      </c>
      <c r="AB62" s="141">
        <f t="shared" si="2"/>
        <v>564.13387499999999</v>
      </c>
      <c r="AC62" s="141">
        <f t="shared" si="2"/>
        <v>75.723666666666674</v>
      </c>
      <c r="AD62" s="141">
        <f t="shared" si="2"/>
        <v>59.991666666666674</v>
      </c>
      <c r="AE62" s="141">
        <f t="shared" si="2"/>
        <v>11.289166666666667</v>
      </c>
      <c r="AF62" s="141">
        <f t="shared" si="2"/>
        <v>0.74583333333333324</v>
      </c>
      <c r="AG62" s="141">
        <f t="shared" si="2"/>
        <v>19.000409999999992</v>
      </c>
      <c r="AH62" s="141">
        <f t="shared" si="2"/>
        <v>20.175000000000004</v>
      </c>
      <c r="AI62" s="141">
        <f t="shared" si="2"/>
        <v>10.419099583333333</v>
      </c>
      <c r="AJ62" s="141">
        <f t="shared" si="2"/>
        <v>23.149999999999991</v>
      </c>
      <c r="AK62" s="141">
        <f t="shared" si="2"/>
        <v>23.149999999999995</v>
      </c>
      <c r="AL62" s="141">
        <f t="shared" si="2"/>
        <v>32.903750000000009</v>
      </c>
      <c r="AM62" s="141">
        <f t="shared" si="2"/>
        <v>33.163750000000014</v>
      </c>
      <c r="AN62" s="141">
        <f t="shared" si="2"/>
        <v>45.557162083333338</v>
      </c>
      <c r="AO62" s="141">
        <f t="shared" si="2"/>
        <v>83.434880000000007</v>
      </c>
      <c r="AP62" s="141">
        <f t="shared" si="2"/>
        <v>118.029155</v>
      </c>
      <c r="AQ62" s="141">
        <f t="shared" si="2"/>
        <v>11.618458333333331</v>
      </c>
      <c r="AR62" s="141">
        <f t="shared" si="2"/>
        <v>95.950119999999998</v>
      </c>
      <c r="AS62" s="141">
        <f t="shared" si="2"/>
        <v>10.585720416666666</v>
      </c>
      <c r="AT62" s="141">
        <f t="shared" si="2"/>
        <v>3.2342500000000025</v>
      </c>
      <c r="AU62" s="141">
        <f t="shared" si="2"/>
        <v>41.402625000000015</v>
      </c>
      <c r="AV62" s="141">
        <f t="shared" si="2"/>
        <v>9.616500000000002</v>
      </c>
      <c r="AW62" s="142">
        <f t="shared" si="2"/>
        <v>48.704124999999998</v>
      </c>
    </row>
    <row r="63" spans="1:49" x14ac:dyDescent="0.3">
      <c r="A63" s="143" t="s">
        <v>7</v>
      </c>
      <c r="B63" s="138">
        <f t="shared" ref="B63:AW63" si="3">B12</f>
        <v>9.1</v>
      </c>
      <c r="C63" s="138">
        <f t="shared" si="3"/>
        <v>38</v>
      </c>
      <c r="D63" s="138">
        <f t="shared" si="3"/>
        <v>42.6</v>
      </c>
      <c r="E63" s="138">
        <f t="shared" si="3"/>
        <v>19.31523</v>
      </c>
      <c r="F63" s="138">
        <f t="shared" si="3"/>
        <v>38</v>
      </c>
      <c r="G63" s="138">
        <f t="shared" si="3"/>
        <v>55</v>
      </c>
      <c r="H63" s="138">
        <f t="shared" si="3"/>
        <v>32.200000000000003</v>
      </c>
      <c r="I63" s="138">
        <f t="shared" si="3"/>
        <v>140</v>
      </c>
      <c r="J63" s="138">
        <f t="shared" si="3"/>
        <v>12.5</v>
      </c>
      <c r="K63" s="138">
        <f t="shared" si="3"/>
        <v>12.11</v>
      </c>
      <c r="L63" s="138">
        <f t="shared" si="3"/>
        <v>12.98</v>
      </c>
      <c r="M63" s="138" t="str">
        <f t="shared" si="3"/>
        <v>--</v>
      </c>
      <c r="N63" s="138" t="str">
        <f t="shared" si="3"/>
        <v>--</v>
      </c>
      <c r="O63" s="138">
        <f t="shared" si="3"/>
        <v>1.768</v>
      </c>
      <c r="P63" s="138">
        <f t="shared" si="3"/>
        <v>137.15</v>
      </c>
      <c r="Q63" s="138">
        <f t="shared" si="3"/>
        <v>141.55000000000001</v>
      </c>
      <c r="R63" s="138">
        <f t="shared" si="3"/>
        <v>335.32</v>
      </c>
      <c r="S63" s="138">
        <f t="shared" si="3"/>
        <v>291.88900000000001</v>
      </c>
      <c r="T63" s="138">
        <f t="shared" si="3"/>
        <v>220.19</v>
      </c>
      <c r="U63" s="138">
        <f t="shared" si="3"/>
        <v>10.97</v>
      </c>
      <c r="V63" s="138">
        <f t="shared" si="3"/>
        <v>19.54</v>
      </c>
      <c r="W63" s="138">
        <f t="shared" si="3"/>
        <v>11</v>
      </c>
      <c r="X63" s="138">
        <f t="shared" si="3"/>
        <v>0.39</v>
      </c>
      <c r="Y63" s="138">
        <f t="shared" si="3"/>
        <v>0.86</v>
      </c>
      <c r="Z63" s="138">
        <f t="shared" si="3"/>
        <v>6.05</v>
      </c>
      <c r="AA63" s="138">
        <f t="shared" si="3"/>
        <v>221.34</v>
      </c>
      <c r="AB63" s="138">
        <f t="shared" si="3"/>
        <v>575.50699999999995</v>
      </c>
      <c r="AC63" s="138">
        <f t="shared" si="3"/>
        <v>75.534999999999997</v>
      </c>
      <c r="AD63" s="138">
        <f t="shared" si="3"/>
        <v>60.04</v>
      </c>
      <c r="AE63" s="138">
        <f t="shared" si="3"/>
        <v>13.05</v>
      </c>
      <c r="AF63" s="138">
        <f t="shared" si="3"/>
        <v>0</v>
      </c>
      <c r="AG63" s="138">
        <f t="shared" si="3"/>
        <v>19.000409999999999</v>
      </c>
      <c r="AH63" s="138">
        <f t="shared" si="3"/>
        <v>17.5</v>
      </c>
      <c r="AI63" s="138">
        <f t="shared" si="3"/>
        <v>10.49898</v>
      </c>
      <c r="AJ63" s="138">
        <f t="shared" si="3"/>
        <v>23.15</v>
      </c>
      <c r="AK63" s="138">
        <f t="shared" si="3"/>
        <v>23.5</v>
      </c>
      <c r="AL63" s="138">
        <f t="shared" si="3"/>
        <v>32.81</v>
      </c>
      <c r="AM63" s="138">
        <f t="shared" si="3"/>
        <v>33.07</v>
      </c>
      <c r="AN63" s="138">
        <f t="shared" si="3"/>
        <v>46.791539999999998</v>
      </c>
      <c r="AO63" s="138" t="str">
        <f t="shared" si="3"/>
        <v>--</v>
      </c>
      <c r="AP63" s="138">
        <f t="shared" si="3"/>
        <v>126.744</v>
      </c>
      <c r="AQ63" s="138">
        <f t="shared" si="3"/>
        <v>11.54</v>
      </c>
      <c r="AR63" s="138" t="str">
        <f t="shared" si="3"/>
        <v>--</v>
      </c>
      <c r="AS63" s="138">
        <f t="shared" si="3"/>
        <v>10.703340000000001</v>
      </c>
      <c r="AT63" s="138">
        <f t="shared" si="3"/>
        <v>3.2342499999999998</v>
      </c>
      <c r="AU63" s="138">
        <f t="shared" si="3"/>
        <v>41.622999999999998</v>
      </c>
      <c r="AV63" s="138">
        <f t="shared" si="3"/>
        <v>9.9629999999999992</v>
      </c>
      <c r="AW63" s="138">
        <f t="shared" si="3"/>
        <v>49.865000000000002</v>
      </c>
    </row>
    <row r="64" spans="1:49" x14ac:dyDescent="0.3">
      <c r="A64" s="143" t="s">
        <v>8</v>
      </c>
      <c r="B64" s="138">
        <f t="shared" ref="B64:AW64" si="4">B59</f>
        <v>9.1</v>
      </c>
      <c r="C64" s="138">
        <f t="shared" si="4"/>
        <v>38</v>
      </c>
      <c r="D64" s="138">
        <f t="shared" si="4"/>
        <v>47.7</v>
      </c>
      <c r="E64" s="138">
        <f t="shared" si="4"/>
        <v>21.932559999999999</v>
      </c>
      <c r="F64" s="138">
        <f t="shared" si="4"/>
        <v>41</v>
      </c>
      <c r="G64" s="138">
        <f t="shared" si="4"/>
        <v>60</v>
      </c>
      <c r="H64" s="138">
        <f t="shared" si="4"/>
        <v>25.5</v>
      </c>
      <c r="I64" s="138">
        <f t="shared" si="4"/>
        <v>130</v>
      </c>
      <c r="J64" s="138">
        <f t="shared" si="4"/>
        <v>12.53</v>
      </c>
      <c r="K64" s="138">
        <f t="shared" si="4"/>
        <v>12.16</v>
      </c>
      <c r="L64" s="138">
        <f t="shared" si="4"/>
        <v>12.99</v>
      </c>
      <c r="M64" s="138" t="str">
        <f t="shared" si="4"/>
        <v>--</v>
      </c>
      <c r="N64" s="138" t="str">
        <f t="shared" si="4"/>
        <v>--</v>
      </c>
      <c r="O64" s="138">
        <f t="shared" si="4"/>
        <v>1.768</v>
      </c>
      <c r="P64" s="138">
        <f t="shared" si="4"/>
        <v>122.45</v>
      </c>
      <c r="Q64" s="138">
        <f t="shared" si="4"/>
        <v>116.62</v>
      </c>
      <c r="R64" s="138">
        <f t="shared" si="4"/>
        <v>302.89</v>
      </c>
      <c r="S64" s="138">
        <f t="shared" si="4"/>
        <v>291.88900000000001</v>
      </c>
      <c r="T64" s="138">
        <f t="shared" si="4"/>
        <v>218.76400000000001</v>
      </c>
      <c r="U64" s="138">
        <f t="shared" si="4"/>
        <v>12.54</v>
      </c>
      <c r="V64" s="138">
        <f t="shared" si="4"/>
        <v>18.2</v>
      </c>
      <c r="W64" s="138">
        <f t="shared" si="4"/>
        <v>9</v>
      </c>
      <c r="X64" s="138">
        <f t="shared" si="4"/>
        <v>0.4</v>
      </c>
      <c r="Y64" s="138">
        <f t="shared" si="4"/>
        <v>0.92</v>
      </c>
      <c r="Z64" s="138">
        <f t="shared" si="4"/>
        <v>9.1999999999999993</v>
      </c>
      <c r="AA64" s="138">
        <f t="shared" si="4"/>
        <v>221.64</v>
      </c>
      <c r="AB64" s="138">
        <f t="shared" si="4"/>
        <v>575.07799999999997</v>
      </c>
      <c r="AC64" s="138">
        <f t="shared" si="4"/>
        <v>79.602999999999994</v>
      </c>
      <c r="AD64" s="138">
        <f t="shared" si="4"/>
        <v>60.1</v>
      </c>
      <c r="AE64" s="138">
        <f t="shared" si="4"/>
        <v>13.45</v>
      </c>
      <c r="AF64" s="138">
        <f t="shared" si="4"/>
        <v>9.6999999999999993</v>
      </c>
      <c r="AG64" s="138">
        <f t="shared" si="4"/>
        <v>19.000409999999999</v>
      </c>
      <c r="AH64" s="138">
        <f t="shared" si="4"/>
        <v>25.9</v>
      </c>
      <c r="AI64" s="138">
        <f t="shared" si="4"/>
        <v>10.617990000000001</v>
      </c>
      <c r="AJ64" s="138">
        <f t="shared" si="4"/>
        <v>23.15</v>
      </c>
      <c r="AK64" s="138">
        <f t="shared" si="4"/>
        <v>26</v>
      </c>
      <c r="AL64" s="138">
        <f t="shared" si="4"/>
        <v>36.19</v>
      </c>
      <c r="AM64" s="138">
        <f t="shared" si="4"/>
        <v>36.450000000000003</v>
      </c>
      <c r="AN64" s="138">
        <f t="shared" si="4"/>
        <v>44.740099999999998</v>
      </c>
      <c r="AO64" s="138">
        <f t="shared" si="4"/>
        <v>83.434880000000007</v>
      </c>
      <c r="AP64" s="138">
        <f t="shared" si="4"/>
        <v>109.31431000000001</v>
      </c>
      <c r="AQ64" s="138">
        <f t="shared" si="4"/>
        <v>13.941000000000001</v>
      </c>
      <c r="AR64" s="138">
        <f t="shared" si="4"/>
        <v>95.950119999999998</v>
      </c>
      <c r="AS64" s="138">
        <f t="shared" si="4"/>
        <v>10.139189999999999</v>
      </c>
      <c r="AT64" s="138">
        <f t="shared" si="4"/>
        <v>3.2342499999999998</v>
      </c>
      <c r="AU64" s="138">
        <f t="shared" si="4"/>
        <v>40.326999999999998</v>
      </c>
      <c r="AV64" s="138">
        <f t="shared" si="4"/>
        <v>8.5399999999999991</v>
      </c>
      <c r="AW64" s="138">
        <f t="shared" si="4"/>
        <v>53.472999999999999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229</v>
      </c>
      <c r="C5" s="117" t="s">
        <v>461</v>
      </c>
      <c r="D5" s="117" t="s">
        <v>463</v>
      </c>
      <c r="E5" s="117" t="s">
        <v>113</v>
      </c>
      <c r="F5" s="117" t="s">
        <v>113</v>
      </c>
      <c r="G5" s="117" t="s">
        <v>113</v>
      </c>
      <c r="H5" s="117" t="s">
        <v>130</v>
      </c>
      <c r="I5" s="117" t="s">
        <v>130</v>
      </c>
      <c r="J5" s="117" t="s">
        <v>130</v>
      </c>
      <c r="K5" s="117" t="s">
        <v>130</v>
      </c>
      <c r="L5" s="117" t="s">
        <v>130</v>
      </c>
      <c r="M5" s="117" t="s">
        <v>130</v>
      </c>
      <c r="N5" s="117" t="s">
        <v>130</v>
      </c>
      <c r="O5" s="117" t="s">
        <v>130</v>
      </c>
      <c r="P5" s="117" t="s">
        <v>73</v>
      </c>
      <c r="Q5" s="117" t="s">
        <v>73</v>
      </c>
      <c r="R5" s="117" t="s">
        <v>73</v>
      </c>
      <c r="S5" s="117" t="s">
        <v>107</v>
      </c>
      <c r="T5" s="117" t="s">
        <v>107</v>
      </c>
      <c r="U5" s="117" t="s">
        <v>458</v>
      </c>
      <c r="V5" s="117" t="s">
        <v>218</v>
      </c>
      <c r="W5" s="117" t="s">
        <v>63</v>
      </c>
      <c r="X5" s="117" t="s">
        <v>63</v>
      </c>
      <c r="Y5" s="117" t="s">
        <v>380</v>
      </c>
      <c r="Z5" s="117" t="s">
        <v>380</v>
      </c>
      <c r="AA5" s="117" t="s">
        <v>459</v>
      </c>
      <c r="AB5" s="117" t="s">
        <v>459</v>
      </c>
      <c r="AC5" s="117" t="s">
        <v>99</v>
      </c>
      <c r="AD5" s="117" t="s">
        <v>848</v>
      </c>
    </row>
    <row r="6" spans="1:30" ht="26.4" x14ac:dyDescent="0.3">
      <c r="A6" s="117" t="s">
        <v>1266</v>
      </c>
      <c r="B6" s="117" t="s">
        <v>230</v>
      </c>
      <c r="C6" s="117" t="s">
        <v>1333</v>
      </c>
      <c r="D6" s="117" t="s">
        <v>1334</v>
      </c>
      <c r="E6" s="117" t="s">
        <v>1283</v>
      </c>
      <c r="F6" s="117" t="s">
        <v>1283</v>
      </c>
      <c r="G6" s="117" t="s">
        <v>1283</v>
      </c>
      <c r="H6" s="117" t="s">
        <v>230</v>
      </c>
      <c r="I6" s="117" t="s">
        <v>1276</v>
      </c>
      <c r="J6" s="117" t="s">
        <v>1285</v>
      </c>
      <c r="K6" s="117" t="s">
        <v>1335</v>
      </c>
      <c r="L6" s="117" t="s">
        <v>230</v>
      </c>
      <c r="M6" s="117" t="s">
        <v>230</v>
      </c>
      <c r="N6" s="117" t="s">
        <v>1336</v>
      </c>
      <c r="O6" s="117" t="s">
        <v>1336</v>
      </c>
      <c r="P6" s="117" t="s">
        <v>1276</v>
      </c>
      <c r="Q6" s="117" t="s">
        <v>1276</v>
      </c>
      <c r="R6" s="117" t="s">
        <v>1280</v>
      </c>
      <c r="S6" s="117" t="s">
        <v>1280</v>
      </c>
      <c r="T6" s="117" t="s">
        <v>1281</v>
      </c>
      <c r="U6" s="117" t="s">
        <v>1271</v>
      </c>
      <c r="V6" s="117" t="s">
        <v>1337</v>
      </c>
      <c r="W6" s="117" t="s">
        <v>1270</v>
      </c>
      <c r="X6" s="117" t="s">
        <v>1270</v>
      </c>
      <c r="Y6" s="117" t="s">
        <v>380</v>
      </c>
      <c r="Z6" s="117" t="s">
        <v>380</v>
      </c>
      <c r="AA6" s="117" t="s">
        <v>1267</v>
      </c>
      <c r="AB6" s="117" t="s">
        <v>1267</v>
      </c>
      <c r="AC6" s="117" t="s">
        <v>230</v>
      </c>
      <c r="AD6" s="117" t="s">
        <v>1283</v>
      </c>
    </row>
    <row r="7" spans="1:30" ht="26.4" x14ac:dyDescent="0.3">
      <c r="A7" s="117" t="s">
        <v>1288</v>
      </c>
      <c r="B7" s="117" t="s">
        <v>1289</v>
      </c>
      <c r="C7" s="117" t="s">
        <v>1289</v>
      </c>
      <c r="D7" s="117" t="s">
        <v>1289</v>
      </c>
      <c r="E7" s="117" t="s">
        <v>1289</v>
      </c>
      <c r="F7" s="117" t="s">
        <v>1289</v>
      </c>
      <c r="G7" s="117" t="s">
        <v>1289</v>
      </c>
      <c r="H7" s="117" t="s">
        <v>1289</v>
      </c>
      <c r="I7" s="117" t="s">
        <v>1289</v>
      </c>
      <c r="J7" s="117" t="s">
        <v>1289</v>
      </c>
      <c r="K7" s="117" t="s">
        <v>1289</v>
      </c>
      <c r="L7" s="117" t="s">
        <v>1289</v>
      </c>
      <c r="M7" s="117" t="s">
        <v>1289</v>
      </c>
      <c r="N7" s="117" t="s">
        <v>1289</v>
      </c>
      <c r="O7" s="117" t="s">
        <v>1289</v>
      </c>
      <c r="P7" s="117" t="s">
        <v>1289</v>
      </c>
      <c r="Q7" s="117" t="s">
        <v>1289</v>
      </c>
      <c r="R7" s="117" t="s">
        <v>1289</v>
      </c>
      <c r="S7" s="117" t="s">
        <v>1289</v>
      </c>
      <c r="T7" s="117" t="s">
        <v>1289</v>
      </c>
      <c r="U7" s="117" t="s">
        <v>1289</v>
      </c>
      <c r="V7" s="117" t="s">
        <v>1289</v>
      </c>
      <c r="W7" s="117" t="s">
        <v>1289</v>
      </c>
      <c r="X7" s="117" t="s">
        <v>1289</v>
      </c>
      <c r="Y7" s="117" t="s">
        <v>1289</v>
      </c>
      <c r="Z7" s="117" t="s">
        <v>1289</v>
      </c>
      <c r="AA7" s="117" t="s">
        <v>1289</v>
      </c>
      <c r="AB7" s="117" t="s">
        <v>1289</v>
      </c>
      <c r="AC7" s="117" t="s">
        <v>1289</v>
      </c>
      <c r="AD7" s="117" t="s">
        <v>1289</v>
      </c>
    </row>
    <row r="8" spans="1:30" ht="39.6" x14ac:dyDescent="0.3">
      <c r="A8" s="117" t="s">
        <v>6</v>
      </c>
      <c r="B8" s="117" t="s">
        <v>1338</v>
      </c>
      <c r="C8" s="117" t="s">
        <v>1339</v>
      </c>
      <c r="D8" s="117" t="s">
        <v>1340</v>
      </c>
      <c r="E8" s="117" t="s">
        <v>1341</v>
      </c>
      <c r="F8" s="117" t="s">
        <v>1342</v>
      </c>
      <c r="G8" s="117" t="s">
        <v>1343</v>
      </c>
      <c r="H8" s="117" t="s">
        <v>1344</v>
      </c>
      <c r="I8" s="117" t="s">
        <v>1345</v>
      </c>
      <c r="J8" s="117" t="s">
        <v>1346</v>
      </c>
      <c r="K8" s="117" t="s">
        <v>1347</v>
      </c>
      <c r="L8" s="117" t="s">
        <v>1344</v>
      </c>
      <c r="M8" s="117" t="s">
        <v>1348</v>
      </c>
      <c r="N8" s="117" t="s">
        <v>1349</v>
      </c>
      <c r="O8" s="117" t="s">
        <v>1287</v>
      </c>
      <c r="P8" s="117" t="s">
        <v>1305</v>
      </c>
      <c r="Q8" s="117" t="s">
        <v>1305</v>
      </c>
      <c r="R8" s="117" t="s">
        <v>1278</v>
      </c>
      <c r="S8" s="117" t="s">
        <v>1350</v>
      </c>
      <c r="T8" s="117" t="s">
        <v>1310</v>
      </c>
      <c r="U8" s="117" t="s">
        <v>1351</v>
      </c>
      <c r="V8" s="117" t="s">
        <v>1352</v>
      </c>
      <c r="W8" s="117" t="s">
        <v>1295</v>
      </c>
      <c r="X8" s="117" t="s">
        <v>1296</v>
      </c>
      <c r="Y8" s="117" t="s">
        <v>1353</v>
      </c>
      <c r="Z8" s="117" t="s">
        <v>1354</v>
      </c>
      <c r="AA8" s="117" t="s">
        <v>1293</v>
      </c>
      <c r="AB8" s="117" t="s">
        <v>1355</v>
      </c>
      <c r="AC8" s="117" t="s">
        <v>1356</v>
      </c>
      <c r="AD8" s="117" t="s">
        <v>1357</v>
      </c>
    </row>
    <row r="9" spans="1:30" ht="26.4" x14ac:dyDescent="0.3">
      <c r="A9" s="117" t="s">
        <v>945</v>
      </c>
      <c r="B9" s="117" t="s">
        <v>1358</v>
      </c>
      <c r="C9" s="117" t="s">
        <v>1359</v>
      </c>
      <c r="D9" s="117" t="s">
        <v>1359</v>
      </c>
      <c r="E9" s="117" t="s">
        <v>1359</v>
      </c>
      <c r="F9" s="117" t="s">
        <v>1359</v>
      </c>
      <c r="G9" s="117" t="s">
        <v>1359</v>
      </c>
      <c r="H9" s="117" t="s">
        <v>1358</v>
      </c>
      <c r="I9" s="117" t="s">
        <v>1359</v>
      </c>
      <c r="J9" s="117" t="s">
        <v>1359</v>
      </c>
      <c r="K9" s="117" t="s">
        <v>1359</v>
      </c>
      <c r="L9" s="117" t="s">
        <v>1359</v>
      </c>
      <c r="M9" s="117" t="s">
        <v>1359</v>
      </c>
      <c r="N9" s="117" t="s">
        <v>1359</v>
      </c>
      <c r="O9" s="117" t="s">
        <v>1359</v>
      </c>
      <c r="P9" s="117" t="s">
        <v>1358</v>
      </c>
      <c r="Q9" s="117" t="s">
        <v>1359</v>
      </c>
      <c r="R9" s="117" t="s">
        <v>1359</v>
      </c>
      <c r="S9" s="117" t="s">
        <v>1359</v>
      </c>
      <c r="T9" s="117" t="s">
        <v>823</v>
      </c>
      <c r="U9" s="117" t="s">
        <v>1359</v>
      </c>
      <c r="V9" s="117" t="s">
        <v>1359</v>
      </c>
      <c r="W9" s="117" t="s">
        <v>1359</v>
      </c>
      <c r="X9" s="117" t="s">
        <v>1359</v>
      </c>
      <c r="Y9" s="117" t="s">
        <v>1359</v>
      </c>
      <c r="Z9" s="117" t="s">
        <v>1359</v>
      </c>
      <c r="AA9" s="117" t="s">
        <v>1359</v>
      </c>
      <c r="AB9" s="117" t="s">
        <v>1359</v>
      </c>
      <c r="AC9" s="117" t="s">
        <v>1359</v>
      </c>
      <c r="AD9" s="117" t="s">
        <v>1359</v>
      </c>
    </row>
    <row r="10" spans="1:30" x14ac:dyDescent="0.3">
      <c r="A10" s="117" t="s">
        <v>56</v>
      </c>
      <c r="B10" s="117" t="s">
        <v>1360</v>
      </c>
      <c r="C10" s="117" t="s">
        <v>1361</v>
      </c>
      <c r="D10" s="117" t="s">
        <v>1361</v>
      </c>
      <c r="E10" s="117" t="s">
        <v>1361</v>
      </c>
      <c r="F10" s="117" t="s">
        <v>1361</v>
      </c>
      <c r="G10" s="117" t="s">
        <v>1361</v>
      </c>
      <c r="H10" s="117" t="s">
        <v>1360</v>
      </c>
      <c r="I10" s="117" t="s">
        <v>1361</v>
      </c>
      <c r="J10" s="117" t="s">
        <v>1361</v>
      </c>
      <c r="K10" s="117" t="s">
        <v>1361</v>
      </c>
      <c r="L10" s="117" t="s">
        <v>1361</v>
      </c>
      <c r="M10" s="117" t="s">
        <v>1361</v>
      </c>
      <c r="N10" s="117" t="s">
        <v>1361</v>
      </c>
      <c r="O10" s="117" t="s">
        <v>1361</v>
      </c>
      <c r="P10" s="117" t="s">
        <v>1360</v>
      </c>
      <c r="Q10" s="117" t="s">
        <v>1361</v>
      </c>
      <c r="R10" s="117" t="s">
        <v>1361</v>
      </c>
      <c r="S10" s="117" t="s">
        <v>1361</v>
      </c>
      <c r="T10" s="117" t="s">
        <v>1361</v>
      </c>
      <c r="U10" s="117" t="s">
        <v>1361</v>
      </c>
      <c r="V10" s="117" t="s">
        <v>1361</v>
      </c>
      <c r="W10" s="117" t="s">
        <v>1361</v>
      </c>
      <c r="X10" s="117" t="s">
        <v>1361</v>
      </c>
      <c r="Y10" s="117" t="s">
        <v>1361</v>
      </c>
      <c r="Z10" s="117" t="s">
        <v>1361</v>
      </c>
      <c r="AA10" s="117" t="s">
        <v>1361</v>
      </c>
      <c r="AB10" s="117" t="s">
        <v>1361</v>
      </c>
      <c r="AC10" s="117" t="s">
        <v>1361</v>
      </c>
      <c r="AD10" s="117" t="s">
        <v>1361</v>
      </c>
    </row>
    <row r="11" spans="1:30" x14ac:dyDescent="0.3">
      <c r="A11" s="118" t="s">
        <v>61</v>
      </c>
      <c r="B11" s="145">
        <v>2695</v>
      </c>
      <c r="C11" s="145">
        <v>12.544829999999999</v>
      </c>
      <c r="D11" s="145">
        <v>0.62144999999999995</v>
      </c>
      <c r="E11" s="145">
        <v>0.252</v>
      </c>
      <c r="F11" s="145">
        <v>9.4369999999999996E-2</v>
      </c>
      <c r="G11" s="145">
        <v>2.4629999999999999E-2</v>
      </c>
      <c r="H11" s="145">
        <v>3874.0640800000001</v>
      </c>
      <c r="I11" s="118" t="s">
        <v>1330</v>
      </c>
      <c r="J11" s="118" t="s">
        <v>1330</v>
      </c>
      <c r="K11" s="145">
        <v>0.66071000000000002</v>
      </c>
      <c r="L11" s="145">
        <v>19.876180000000002</v>
      </c>
      <c r="M11" s="118" t="s">
        <v>1330</v>
      </c>
      <c r="N11" s="145">
        <v>7.4560000000000001E-2</v>
      </c>
      <c r="O11" s="145">
        <v>1.1100000000000001E-3</v>
      </c>
      <c r="P11" s="145">
        <v>2411.4699999999998</v>
      </c>
      <c r="Q11" s="145">
        <v>0.89600000000000002</v>
      </c>
      <c r="R11" s="145">
        <v>4.8000000000000001E-2</v>
      </c>
      <c r="S11" s="145">
        <v>0.154</v>
      </c>
      <c r="T11" s="145">
        <v>0.48599999999999999</v>
      </c>
      <c r="U11" s="118" t="s">
        <v>1330</v>
      </c>
      <c r="V11" s="145">
        <v>234.858</v>
      </c>
      <c r="W11" s="145">
        <v>0.14799999999999999</v>
      </c>
      <c r="X11" s="145">
        <v>5.5E-2</v>
      </c>
      <c r="Y11" s="145">
        <v>16.64</v>
      </c>
      <c r="Z11" s="145">
        <v>0.13</v>
      </c>
      <c r="AA11" s="145">
        <v>0.36326000000000003</v>
      </c>
      <c r="AB11" s="145">
        <v>0.97455999999999998</v>
      </c>
      <c r="AC11" s="145">
        <v>11.35</v>
      </c>
      <c r="AD11" s="145">
        <v>0.36299999999999999</v>
      </c>
    </row>
    <row r="12" spans="1:30" x14ac:dyDescent="0.3">
      <c r="A12" s="126" t="s">
        <v>669</v>
      </c>
      <c r="B12" s="124">
        <v>2695</v>
      </c>
      <c r="C12" s="124">
        <v>12.544829999999999</v>
      </c>
      <c r="D12" s="124">
        <v>0.62144999999999995</v>
      </c>
      <c r="E12" s="124">
        <v>0.252</v>
      </c>
      <c r="F12" s="124">
        <v>9.4369999999999996E-2</v>
      </c>
      <c r="G12" s="124">
        <v>2.4629999999999999E-2</v>
      </c>
      <c r="H12" s="124">
        <v>3874.0640800000001</v>
      </c>
      <c r="I12" s="126" t="s">
        <v>1330</v>
      </c>
      <c r="J12" s="126" t="s">
        <v>1330</v>
      </c>
      <c r="K12" s="124">
        <v>0.66071000000000002</v>
      </c>
      <c r="L12" s="124">
        <v>19.876180000000002</v>
      </c>
      <c r="M12" s="126" t="s">
        <v>1330</v>
      </c>
      <c r="N12" s="124">
        <v>7.4560000000000001E-2</v>
      </c>
      <c r="O12" s="124">
        <v>1.1100000000000001E-3</v>
      </c>
      <c r="P12" s="124">
        <v>2411.4699999999998</v>
      </c>
      <c r="Q12" s="124">
        <v>0.89600000000000002</v>
      </c>
      <c r="R12" s="124">
        <v>4.8000000000000001E-2</v>
      </c>
      <c r="S12" s="124">
        <v>0.154</v>
      </c>
      <c r="T12" s="124">
        <v>0.48599999999999999</v>
      </c>
      <c r="U12" s="126" t="s">
        <v>1330</v>
      </c>
      <c r="V12" s="124">
        <v>234.858</v>
      </c>
      <c r="W12" s="124">
        <v>0.14799999999999999</v>
      </c>
      <c r="X12" s="124">
        <v>5.5E-2</v>
      </c>
      <c r="Y12" s="124">
        <v>16.64</v>
      </c>
      <c r="Z12" s="124">
        <v>0.13</v>
      </c>
      <c r="AA12" s="124">
        <v>0.36326000000000003</v>
      </c>
      <c r="AB12" s="124">
        <v>0.97455999999999998</v>
      </c>
      <c r="AC12" s="124">
        <v>11.35</v>
      </c>
      <c r="AD12" s="124">
        <v>0.36299999999999999</v>
      </c>
    </row>
    <row r="13" spans="1:30" x14ac:dyDescent="0.3">
      <c r="A13" s="126" t="s">
        <v>670</v>
      </c>
      <c r="B13" s="124">
        <v>2695</v>
      </c>
      <c r="C13" s="124">
        <v>12.41621</v>
      </c>
      <c r="D13" s="124">
        <v>0.68300000000000005</v>
      </c>
      <c r="E13" s="124">
        <v>0.248</v>
      </c>
      <c r="F13" s="124">
        <v>8.6180000000000007E-2</v>
      </c>
      <c r="G13" s="124">
        <v>2.043E-2</v>
      </c>
      <c r="H13" s="124">
        <v>3874.0497599999999</v>
      </c>
      <c r="I13" s="126" t="s">
        <v>1330</v>
      </c>
      <c r="J13" s="126" t="s">
        <v>1330</v>
      </c>
      <c r="K13" s="124">
        <v>0.62985000000000002</v>
      </c>
      <c r="L13" s="124">
        <v>19.84094</v>
      </c>
      <c r="M13" s="126" t="s">
        <v>1330</v>
      </c>
      <c r="N13" s="124">
        <v>7.0110000000000006E-2</v>
      </c>
      <c r="O13" s="124">
        <v>1.1100000000000001E-3</v>
      </c>
      <c r="P13" s="124">
        <v>2411.5100000000002</v>
      </c>
      <c r="Q13" s="124">
        <v>0.90100000000000002</v>
      </c>
      <c r="R13" s="124">
        <v>6.5000000000000002E-2</v>
      </c>
      <c r="S13" s="124">
        <v>0.154</v>
      </c>
      <c r="T13" s="124">
        <v>0.47399999999999998</v>
      </c>
      <c r="U13" s="126" t="s">
        <v>1330</v>
      </c>
      <c r="V13" s="124">
        <v>234.85900000000001</v>
      </c>
      <c r="W13" s="124">
        <v>0.14899999999999999</v>
      </c>
      <c r="X13" s="124">
        <v>5.5E-2</v>
      </c>
      <c r="Y13" s="124">
        <v>16.64</v>
      </c>
      <c r="Z13" s="124">
        <v>0.13500000000000001</v>
      </c>
      <c r="AA13" s="124">
        <v>0.36470999999999998</v>
      </c>
      <c r="AB13" s="124">
        <v>0.97455999999999998</v>
      </c>
      <c r="AC13" s="124">
        <v>11.38</v>
      </c>
      <c r="AD13" s="124">
        <v>0.38100000000000001</v>
      </c>
    </row>
    <row r="14" spans="1:30" x14ac:dyDescent="0.3">
      <c r="A14" s="126" t="s">
        <v>671</v>
      </c>
      <c r="B14" s="124">
        <v>2695</v>
      </c>
      <c r="C14" s="124">
        <v>12.41621</v>
      </c>
      <c r="D14" s="124">
        <v>0.68300000000000005</v>
      </c>
      <c r="E14" s="124">
        <v>0.248</v>
      </c>
      <c r="F14" s="124">
        <v>8.6180000000000007E-2</v>
      </c>
      <c r="G14" s="124">
        <v>2.043E-2</v>
      </c>
      <c r="H14" s="124">
        <v>3874.0497599999999</v>
      </c>
      <c r="I14" s="126" t="s">
        <v>1330</v>
      </c>
      <c r="J14" s="126" t="s">
        <v>1330</v>
      </c>
      <c r="K14" s="124">
        <v>0.62985000000000002</v>
      </c>
      <c r="L14" s="124">
        <v>19.84094</v>
      </c>
      <c r="M14" s="126" t="s">
        <v>1330</v>
      </c>
      <c r="N14" s="124">
        <v>7.0110000000000006E-2</v>
      </c>
      <c r="O14" s="124">
        <v>1.1100000000000001E-3</v>
      </c>
      <c r="P14" s="124">
        <v>2411.5100000000002</v>
      </c>
      <c r="Q14" s="124">
        <v>0.90100000000000002</v>
      </c>
      <c r="R14" s="124">
        <v>6.5000000000000002E-2</v>
      </c>
      <c r="S14" s="124">
        <v>0.154</v>
      </c>
      <c r="T14" s="124">
        <v>0.47399999999999998</v>
      </c>
      <c r="U14" s="126" t="s">
        <v>1330</v>
      </c>
      <c r="V14" s="124">
        <v>234.85900000000001</v>
      </c>
      <c r="W14" s="124">
        <v>0.14899999999999999</v>
      </c>
      <c r="X14" s="124">
        <v>5.5E-2</v>
      </c>
      <c r="Y14" s="124">
        <v>16.64</v>
      </c>
      <c r="Z14" s="124">
        <v>0.13500000000000001</v>
      </c>
      <c r="AA14" s="124">
        <v>0.36470999999999998</v>
      </c>
      <c r="AB14" s="124">
        <v>0.97455999999999998</v>
      </c>
      <c r="AC14" s="124">
        <v>11.38</v>
      </c>
      <c r="AD14" s="124">
        <v>0.38100000000000001</v>
      </c>
    </row>
    <row r="15" spans="1:30" x14ac:dyDescent="0.3">
      <c r="A15" s="126" t="s">
        <v>672</v>
      </c>
      <c r="B15" s="124">
        <v>2695</v>
      </c>
      <c r="C15" s="124">
        <v>12.29345</v>
      </c>
      <c r="D15" s="124">
        <v>0.75549999999999995</v>
      </c>
      <c r="E15" s="124">
        <v>0.251</v>
      </c>
      <c r="F15" s="124">
        <v>7.1309999999999998E-2</v>
      </c>
      <c r="G15" s="124">
        <v>1.7610000000000001E-2</v>
      </c>
      <c r="H15" s="124">
        <v>3874.0305600000002</v>
      </c>
      <c r="I15" s="126" t="s">
        <v>1330</v>
      </c>
      <c r="J15" s="126" t="s">
        <v>1330</v>
      </c>
      <c r="K15" s="124">
        <v>0.59872000000000003</v>
      </c>
      <c r="L15" s="124">
        <v>19.79374</v>
      </c>
      <c r="M15" s="126" t="s">
        <v>1330</v>
      </c>
      <c r="N15" s="124">
        <v>6.5890000000000004E-2</v>
      </c>
      <c r="O15" s="124">
        <v>1.1100000000000001E-3</v>
      </c>
      <c r="P15" s="124">
        <v>2411.54</v>
      </c>
      <c r="Q15" s="124">
        <v>0.90500000000000003</v>
      </c>
      <c r="R15" s="124">
        <v>8.2000000000000003E-2</v>
      </c>
      <c r="S15" s="124">
        <v>0.154</v>
      </c>
      <c r="T15" s="124">
        <v>0.47499999999999998</v>
      </c>
      <c r="U15" s="126" t="s">
        <v>1330</v>
      </c>
      <c r="V15" s="124">
        <v>234.86099999999999</v>
      </c>
      <c r="W15" s="124">
        <v>0.14299999999999999</v>
      </c>
      <c r="X15" s="124">
        <v>5.5E-2</v>
      </c>
      <c r="Y15" s="124">
        <v>16.64</v>
      </c>
      <c r="Z15" s="124">
        <v>0.13800000000000001</v>
      </c>
      <c r="AA15" s="124">
        <v>0.37196000000000001</v>
      </c>
      <c r="AB15" s="124">
        <v>0.97455999999999998</v>
      </c>
      <c r="AC15" s="124">
        <v>11.41</v>
      </c>
      <c r="AD15" s="124">
        <v>0.4</v>
      </c>
    </row>
    <row r="16" spans="1:30" x14ac:dyDescent="0.3">
      <c r="A16" s="126" t="s">
        <v>673</v>
      </c>
      <c r="B16" s="124">
        <v>2695</v>
      </c>
      <c r="C16" s="124">
        <v>12.29345</v>
      </c>
      <c r="D16" s="124">
        <v>0.75549999999999995</v>
      </c>
      <c r="E16" s="124">
        <v>0.251</v>
      </c>
      <c r="F16" s="124">
        <v>7.1309999999999998E-2</v>
      </c>
      <c r="G16" s="124">
        <v>1.7610000000000001E-2</v>
      </c>
      <c r="H16" s="124">
        <v>3874.0305600000002</v>
      </c>
      <c r="I16" s="126" t="s">
        <v>1330</v>
      </c>
      <c r="J16" s="126" t="s">
        <v>1330</v>
      </c>
      <c r="K16" s="124">
        <v>0.59872000000000003</v>
      </c>
      <c r="L16" s="124">
        <v>19.79374</v>
      </c>
      <c r="M16" s="126" t="s">
        <v>1330</v>
      </c>
      <c r="N16" s="124">
        <v>6.5890000000000004E-2</v>
      </c>
      <c r="O16" s="124">
        <v>1.1100000000000001E-3</v>
      </c>
      <c r="P16" s="124">
        <v>2411.54</v>
      </c>
      <c r="Q16" s="124">
        <v>0.90500000000000003</v>
      </c>
      <c r="R16" s="124">
        <v>8.2000000000000003E-2</v>
      </c>
      <c r="S16" s="124">
        <v>0.154</v>
      </c>
      <c r="T16" s="124">
        <v>0.47499999999999998</v>
      </c>
      <c r="U16" s="126" t="s">
        <v>1330</v>
      </c>
      <c r="V16" s="124">
        <v>234.86099999999999</v>
      </c>
      <c r="W16" s="124">
        <v>0.14299999999999999</v>
      </c>
      <c r="X16" s="124">
        <v>5.5E-2</v>
      </c>
      <c r="Y16" s="124">
        <v>16.64</v>
      </c>
      <c r="Z16" s="124">
        <v>0.13800000000000001</v>
      </c>
      <c r="AA16" s="124">
        <v>0.37196000000000001</v>
      </c>
      <c r="AB16" s="124">
        <v>0.97455999999999998</v>
      </c>
      <c r="AC16" s="124">
        <v>11.41</v>
      </c>
      <c r="AD16" s="124">
        <v>0.4</v>
      </c>
    </row>
    <row r="17" spans="1:30" x14ac:dyDescent="0.3">
      <c r="A17" s="126" t="s">
        <v>674</v>
      </c>
      <c r="B17" s="124">
        <v>2695</v>
      </c>
      <c r="C17" s="124">
        <v>12.21419</v>
      </c>
      <c r="D17" s="124">
        <v>0.70299999999999996</v>
      </c>
      <c r="E17" s="124">
        <v>0.248</v>
      </c>
      <c r="F17" s="124">
        <v>7.3510000000000006E-2</v>
      </c>
      <c r="G17" s="124">
        <v>1.507E-2</v>
      </c>
      <c r="H17" s="124">
        <v>3874.0134899999998</v>
      </c>
      <c r="I17" s="126" t="s">
        <v>1330</v>
      </c>
      <c r="J17" s="126" t="s">
        <v>1330</v>
      </c>
      <c r="K17" s="124">
        <v>0.56728999999999996</v>
      </c>
      <c r="L17" s="124">
        <v>19.751799999999999</v>
      </c>
      <c r="M17" s="126" t="s">
        <v>1330</v>
      </c>
      <c r="N17" s="124">
        <v>6.191E-2</v>
      </c>
      <c r="O17" s="124">
        <v>1.1100000000000001E-3</v>
      </c>
      <c r="P17" s="124">
        <v>2411.56</v>
      </c>
      <c r="Q17" s="124">
        <v>0.90700000000000003</v>
      </c>
      <c r="R17" s="124">
        <v>9.9000000000000005E-2</v>
      </c>
      <c r="S17" s="124">
        <v>0.154</v>
      </c>
      <c r="T17" s="124">
        <v>0.47299999999999998</v>
      </c>
      <c r="U17" s="126" t="s">
        <v>1330</v>
      </c>
      <c r="V17" s="124">
        <v>234.86199999999999</v>
      </c>
      <c r="W17" s="124">
        <v>0.13600000000000001</v>
      </c>
      <c r="X17" s="124">
        <v>4.7E-2</v>
      </c>
      <c r="Y17" s="124">
        <v>16.64</v>
      </c>
      <c r="Z17" s="124">
        <v>0.14199999999999999</v>
      </c>
      <c r="AA17" s="124">
        <v>0.35020000000000001</v>
      </c>
      <c r="AB17" s="124">
        <v>0.97455999999999998</v>
      </c>
      <c r="AC17" s="124">
        <v>11.39</v>
      </c>
      <c r="AD17" s="124">
        <v>0.41799999999999998</v>
      </c>
    </row>
    <row r="18" spans="1:30" x14ac:dyDescent="0.3">
      <c r="A18" s="126" t="s">
        <v>675</v>
      </c>
      <c r="B18" s="124">
        <v>2695</v>
      </c>
      <c r="C18" s="124">
        <v>12.21419</v>
      </c>
      <c r="D18" s="124">
        <v>0.70299999999999996</v>
      </c>
      <c r="E18" s="124">
        <v>0.248</v>
      </c>
      <c r="F18" s="124">
        <v>7.3510000000000006E-2</v>
      </c>
      <c r="G18" s="124">
        <v>1.507E-2</v>
      </c>
      <c r="H18" s="124">
        <v>3874.0134899999998</v>
      </c>
      <c r="I18" s="126" t="s">
        <v>1330</v>
      </c>
      <c r="J18" s="126" t="s">
        <v>1330</v>
      </c>
      <c r="K18" s="124">
        <v>0.56728999999999996</v>
      </c>
      <c r="L18" s="124">
        <v>19.751799999999999</v>
      </c>
      <c r="M18" s="126" t="s">
        <v>1330</v>
      </c>
      <c r="N18" s="124">
        <v>6.191E-2</v>
      </c>
      <c r="O18" s="124">
        <v>1.1100000000000001E-3</v>
      </c>
      <c r="P18" s="124">
        <v>2411.56</v>
      </c>
      <c r="Q18" s="124">
        <v>0.90700000000000003</v>
      </c>
      <c r="R18" s="124">
        <v>9.9000000000000005E-2</v>
      </c>
      <c r="S18" s="124">
        <v>0.154</v>
      </c>
      <c r="T18" s="124">
        <v>0.47299999999999998</v>
      </c>
      <c r="U18" s="126" t="s">
        <v>1330</v>
      </c>
      <c r="V18" s="124">
        <v>234.86199999999999</v>
      </c>
      <c r="W18" s="124">
        <v>0.13600000000000001</v>
      </c>
      <c r="X18" s="124">
        <v>4.7E-2</v>
      </c>
      <c r="Y18" s="124">
        <v>16.64</v>
      </c>
      <c r="Z18" s="124">
        <v>0.14199999999999999</v>
      </c>
      <c r="AA18" s="124">
        <v>0.35020000000000001</v>
      </c>
      <c r="AB18" s="124">
        <v>0.97455999999999998</v>
      </c>
      <c r="AC18" s="124">
        <v>11.39</v>
      </c>
      <c r="AD18" s="124">
        <v>0.41799999999999998</v>
      </c>
    </row>
    <row r="19" spans="1:30" x14ac:dyDescent="0.3">
      <c r="A19" s="126" t="s">
        <v>676</v>
      </c>
      <c r="B19" s="124">
        <v>2695</v>
      </c>
      <c r="C19" s="124">
        <v>12.1814</v>
      </c>
      <c r="D19" s="124">
        <v>0.65800000000000003</v>
      </c>
      <c r="E19" s="124">
        <v>0.249</v>
      </c>
      <c r="F19" s="124">
        <v>6.9449999999999998E-2</v>
      </c>
      <c r="G19" s="124">
        <v>1.601E-2</v>
      </c>
      <c r="H19" s="124">
        <v>3873.9924599999999</v>
      </c>
      <c r="I19" s="126" t="s">
        <v>1330</v>
      </c>
      <c r="J19" s="126" t="s">
        <v>1330</v>
      </c>
      <c r="K19" s="124">
        <v>0.53535999999999995</v>
      </c>
      <c r="L19" s="124">
        <v>19.70016</v>
      </c>
      <c r="M19" s="126" t="s">
        <v>1330</v>
      </c>
      <c r="N19" s="124">
        <v>5.7919999999999999E-2</v>
      </c>
      <c r="O19" s="124">
        <v>1.1100000000000001E-3</v>
      </c>
      <c r="P19" s="124">
        <v>2411.58</v>
      </c>
      <c r="Q19" s="124">
        <v>0.91</v>
      </c>
      <c r="R19" s="124">
        <v>0.11600000000000001</v>
      </c>
      <c r="S19" s="124">
        <v>0.153</v>
      </c>
      <c r="T19" s="124">
        <v>0.46800000000000003</v>
      </c>
      <c r="U19" s="126" t="s">
        <v>1330</v>
      </c>
      <c r="V19" s="124">
        <v>234.863</v>
      </c>
      <c r="W19" s="124">
        <v>0.13</v>
      </c>
      <c r="X19" s="124">
        <v>4.2999999999999997E-2</v>
      </c>
      <c r="Y19" s="124">
        <v>16.64</v>
      </c>
      <c r="Z19" s="124">
        <v>0.14399999999999999</v>
      </c>
      <c r="AA19" s="124">
        <v>0.35310000000000002</v>
      </c>
      <c r="AB19" s="124">
        <v>0.97455999999999998</v>
      </c>
      <c r="AC19" s="124">
        <v>11.37</v>
      </c>
      <c r="AD19" s="124">
        <v>0.436</v>
      </c>
    </row>
    <row r="20" spans="1:30" x14ac:dyDescent="0.3">
      <c r="A20" s="126" t="s">
        <v>677</v>
      </c>
      <c r="B20" s="124">
        <v>2695</v>
      </c>
      <c r="C20" s="124">
        <v>12.1814</v>
      </c>
      <c r="D20" s="124">
        <v>0.65800000000000003</v>
      </c>
      <c r="E20" s="124">
        <v>0.249</v>
      </c>
      <c r="F20" s="124">
        <v>6.9449999999999998E-2</v>
      </c>
      <c r="G20" s="124">
        <v>1.601E-2</v>
      </c>
      <c r="H20" s="124">
        <v>3873.9924599999999</v>
      </c>
      <c r="I20" s="126" t="s">
        <v>1330</v>
      </c>
      <c r="J20" s="126" t="s">
        <v>1330</v>
      </c>
      <c r="K20" s="124">
        <v>0.53535999999999995</v>
      </c>
      <c r="L20" s="124">
        <v>19.70016</v>
      </c>
      <c r="M20" s="126" t="s">
        <v>1330</v>
      </c>
      <c r="N20" s="124">
        <v>5.7919999999999999E-2</v>
      </c>
      <c r="O20" s="124">
        <v>1.1100000000000001E-3</v>
      </c>
      <c r="P20" s="124">
        <v>2411.58</v>
      </c>
      <c r="Q20" s="124">
        <v>0.91</v>
      </c>
      <c r="R20" s="124">
        <v>0.11600000000000001</v>
      </c>
      <c r="S20" s="124">
        <v>0.153</v>
      </c>
      <c r="T20" s="124">
        <v>0.46800000000000003</v>
      </c>
      <c r="U20" s="126" t="s">
        <v>1330</v>
      </c>
      <c r="V20" s="124">
        <v>234.863</v>
      </c>
      <c r="W20" s="124">
        <v>0.13</v>
      </c>
      <c r="X20" s="124">
        <v>4.2999999999999997E-2</v>
      </c>
      <c r="Y20" s="124">
        <v>16.64</v>
      </c>
      <c r="Z20" s="124">
        <v>0.14399999999999999</v>
      </c>
      <c r="AA20" s="124">
        <v>0.35310000000000002</v>
      </c>
      <c r="AB20" s="124">
        <v>0.97455999999999998</v>
      </c>
      <c r="AC20" s="124">
        <v>11.37</v>
      </c>
      <c r="AD20" s="124">
        <v>0.436</v>
      </c>
    </row>
    <row r="21" spans="1:30" x14ac:dyDescent="0.3">
      <c r="A21" s="126" t="s">
        <v>678</v>
      </c>
      <c r="B21" s="124">
        <v>2695</v>
      </c>
      <c r="C21" s="124">
        <v>12.14847</v>
      </c>
      <c r="D21" s="124">
        <v>0.61451999999999996</v>
      </c>
      <c r="E21" s="124">
        <v>0.25700000000000001</v>
      </c>
      <c r="F21" s="124">
        <v>5.5919999999999997E-2</v>
      </c>
      <c r="G21" s="124">
        <v>1.806E-2</v>
      </c>
      <c r="H21" s="124">
        <v>3873.9753900000001</v>
      </c>
      <c r="I21" s="126" t="s">
        <v>1330</v>
      </c>
      <c r="J21" s="126" t="s">
        <v>1330</v>
      </c>
      <c r="K21" s="124">
        <v>0.50280999999999998</v>
      </c>
      <c r="L21" s="124">
        <v>19.658270000000002</v>
      </c>
      <c r="M21" s="126" t="s">
        <v>1330</v>
      </c>
      <c r="N21" s="124">
        <v>5.6099999999999997E-2</v>
      </c>
      <c r="O21" s="124">
        <v>1.1100000000000001E-3</v>
      </c>
      <c r="P21" s="124">
        <v>2411.59</v>
      </c>
      <c r="Q21" s="124">
        <v>0.91100000000000003</v>
      </c>
      <c r="R21" s="124">
        <v>0.13400000000000001</v>
      </c>
      <c r="S21" s="124">
        <v>0.153</v>
      </c>
      <c r="T21" s="124">
        <v>0.45800000000000002</v>
      </c>
      <c r="U21" s="126" t="s">
        <v>1330</v>
      </c>
      <c r="V21" s="124">
        <v>234.864</v>
      </c>
      <c r="W21" s="124">
        <v>0.123</v>
      </c>
      <c r="X21" s="124">
        <v>0.04</v>
      </c>
      <c r="Y21" s="124">
        <v>16.64</v>
      </c>
      <c r="Z21" s="124">
        <v>0.14399999999999999</v>
      </c>
      <c r="AA21" s="124">
        <v>0.35891000000000001</v>
      </c>
      <c r="AB21" s="124">
        <v>0.97455999999999998</v>
      </c>
      <c r="AC21" s="124">
        <v>11.31</v>
      </c>
      <c r="AD21" s="124">
        <v>0.45400000000000001</v>
      </c>
    </row>
    <row r="22" spans="1:30" x14ac:dyDescent="0.3">
      <c r="A22" s="126" t="s">
        <v>679</v>
      </c>
      <c r="B22" s="124">
        <v>2695</v>
      </c>
      <c r="C22" s="124">
        <v>12.14847</v>
      </c>
      <c r="D22" s="124">
        <v>0.61451999999999996</v>
      </c>
      <c r="E22" s="124">
        <v>0.25700000000000001</v>
      </c>
      <c r="F22" s="124">
        <v>5.5919999999999997E-2</v>
      </c>
      <c r="G22" s="124">
        <v>1.806E-2</v>
      </c>
      <c r="H22" s="124">
        <v>3873.9753900000001</v>
      </c>
      <c r="I22" s="126" t="s">
        <v>1330</v>
      </c>
      <c r="J22" s="126" t="s">
        <v>1330</v>
      </c>
      <c r="K22" s="124">
        <v>0.50280999999999998</v>
      </c>
      <c r="L22" s="124">
        <v>19.658270000000002</v>
      </c>
      <c r="M22" s="126" t="s">
        <v>1330</v>
      </c>
      <c r="N22" s="124">
        <v>5.6099999999999997E-2</v>
      </c>
      <c r="O22" s="124">
        <v>1.1100000000000001E-3</v>
      </c>
      <c r="P22" s="124">
        <v>2411.59</v>
      </c>
      <c r="Q22" s="124">
        <v>0.91100000000000003</v>
      </c>
      <c r="R22" s="124">
        <v>0.13400000000000001</v>
      </c>
      <c r="S22" s="124">
        <v>0.153</v>
      </c>
      <c r="T22" s="124">
        <v>0.45800000000000002</v>
      </c>
      <c r="U22" s="126" t="s">
        <v>1330</v>
      </c>
      <c r="V22" s="124">
        <v>234.864</v>
      </c>
      <c r="W22" s="124">
        <v>0.123</v>
      </c>
      <c r="X22" s="124">
        <v>0.04</v>
      </c>
      <c r="Y22" s="124">
        <v>16.64</v>
      </c>
      <c r="Z22" s="124">
        <v>0.14399999999999999</v>
      </c>
      <c r="AA22" s="124">
        <v>0.35891000000000001</v>
      </c>
      <c r="AB22" s="124">
        <v>0.97455999999999998</v>
      </c>
      <c r="AC22" s="124">
        <v>11.31</v>
      </c>
      <c r="AD22" s="124">
        <v>0.45400000000000001</v>
      </c>
    </row>
    <row r="23" spans="1:30" x14ac:dyDescent="0.3">
      <c r="A23" s="126" t="s">
        <v>680</v>
      </c>
      <c r="B23" s="124">
        <v>2695</v>
      </c>
      <c r="C23" s="124">
        <v>12.14127</v>
      </c>
      <c r="D23" s="124">
        <v>0.63068999999999997</v>
      </c>
      <c r="E23" s="124">
        <v>0.249</v>
      </c>
      <c r="F23" s="124">
        <v>6.0830000000000002E-2</v>
      </c>
      <c r="G23" s="124">
        <v>1.9789999999999999E-2</v>
      </c>
      <c r="H23" s="124">
        <v>3873.9534400000002</v>
      </c>
      <c r="I23" s="126" t="s">
        <v>1330</v>
      </c>
      <c r="J23" s="126" t="s">
        <v>1330</v>
      </c>
      <c r="K23" s="124">
        <v>0.46954000000000001</v>
      </c>
      <c r="L23" s="124">
        <v>19.60444</v>
      </c>
      <c r="M23" s="126" t="s">
        <v>1330</v>
      </c>
      <c r="N23" s="124">
        <v>5.4280000000000002E-2</v>
      </c>
      <c r="O23" s="124">
        <v>1.1100000000000001E-3</v>
      </c>
      <c r="P23" s="124">
        <v>2411.59</v>
      </c>
      <c r="Q23" s="124">
        <v>0.91100000000000003</v>
      </c>
      <c r="R23" s="124">
        <v>0.151</v>
      </c>
      <c r="S23" s="124">
        <v>0.153</v>
      </c>
      <c r="T23" s="124">
        <v>0.44600000000000001</v>
      </c>
      <c r="U23" s="124">
        <v>58.01</v>
      </c>
      <c r="V23" s="124">
        <v>234.86500000000001</v>
      </c>
      <c r="W23" s="124">
        <v>0.11600000000000001</v>
      </c>
      <c r="X23" s="124">
        <v>3.5999999999999997E-2</v>
      </c>
      <c r="Y23" s="124">
        <v>16.64</v>
      </c>
      <c r="Z23" s="124">
        <v>0.14499999999999999</v>
      </c>
      <c r="AA23" s="124">
        <v>0.36906</v>
      </c>
      <c r="AB23" s="124">
        <v>0.97455999999999998</v>
      </c>
      <c r="AC23" s="124">
        <v>11.27</v>
      </c>
      <c r="AD23" s="124">
        <v>0.47199999999999998</v>
      </c>
    </row>
    <row r="24" spans="1:30" x14ac:dyDescent="0.3">
      <c r="A24" s="126" t="s">
        <v>681</v>
      </c>
      <c r="B24" s="124">
        <v>2695</v>
      </c>
      <c r="C24" s="124">
        <v>12.14127</v>
      </c>
      <c r="D24" s="124">
        <v>0.63068999999999997</v>
      </c>
      <c r="E24" s="124">
        <v>0.249</v>
      </c>
      <c r="F24" s="124">
        <v>6.0830000000000002E-2</v>
      </c>
      <c r="G24" s="124">
        <v>1.9789999999999999E-2</v>
      </c>
      <c r="H24" s="124">
        <v>3873.9534400000002</v>
      </c>
      <c r="I24" s="126" t="s">
        <v>1330</v>
      </c>
      <c r="J24" s="126" t="s">
        <v>1330</v>
      </c>
      <c r="K24" s="124">
        <v>0.46954000000000001</v>
      </c>
      <c r="L24" s="124">
        <v>19.60444</v>
      </c>
      <c r="M24" s="126" t="s">
        <v>1330</v>
      </c>
      <c r="N24" s="124">
        <v>5.4280000000000002E-2</v>
      </c>
      <c r="O24" s="124">
        <v>1.1100000000000001E-3</v>
      </c>
      <c r="P24" s="124">
        <v>2411.59</v>
      </c>
      <c r="Q24" s="124">
        <v>0.91100000000000003</v>
      </c>
      <c r="R24" s="124">
        <v>0.151</v>
      </c>
      <c r="S24" s="124">
        <v>0.153</v>
      </c>
      <c r="T24" s="124">
        <v>0.44600000000000001</v>
      </c>
      <c r="U24" s="124">
        <v>58.01</v>
      </c>
      <c r="V24" s="124">
        <v>234.86500000000001</v>
      </c>
      <c r="W24" s="124">
        <v>0.11600000000000001</v>
      </c>
      <c r="X24" s="124">
        <v>3.5999999999999997E-2</v>
      </c>
      <c r="Y24" s="124">
        <v>16.64</v>
      </c>
      <c r="Z24" s="124">
        <v>0.14499999999999999</v>
      </c>
      <c r="AA24" s="124">
        <v>0.36906</v>
      </c>
      <c r="AB24" s="124">
        <v>0.97455999999999998</v>
      </c>
      <c r="AC24" s="124">
        <v>11.27</v>
      </c>
      <c r="AD24" s="124">
        <v>0.47199999999999998</v>
      </c>
    </row>
    <row r="25" spans="1:30" x14ac:dyDescent="0.3">
      <c r="A25" s="126" t="s">
        <v>682</v>
      </c>
      <c r="B25" s="124">
        <v>2695</v>
      </c>
      <c r="C25" s="124">
        <v>12.07361</v>
      </c>
      <c r="D25" s="124">
        <v>0.64049999999999996</v>
      </c>
      <c r="E25" s="124">
        <v>0.248</v>
      </c>
      <c r="F25" s="124">
        <v>5.1720000000000002E-2</v>
      </c>
      <c r="G25" s="124">
        <v>2.0029999999999999E-2</v>
      </c>
      <c r="H25" s="124">
        <v>3873.94094</v>
      </c>
      <c r="I25" s="126" t="s">
        <v>1330</v>
      </c>
      <c r="J25" s="126" t="s">
        <v>1330</v>
      </c>
      <c r="K25" s="124">
        <v>0.43840000000000001</v>
      </c>
      <c r="L25" s="124">
        <v>19.573810000000002</v>
      </c>
      <c r="M25" s="126" t="s">
        <v>1330</v>
      </c>
      <c r="N25" s="124">
        <v>5.4280000000000002E-2</v>
      </c>
      <c r="O25" s="124">
        <v>1.1100000000000001E-3</v>
      </c>
      <c r="P25" s="124">
        <v>2411.6</v>
      </c>
      <c r="Q25" s="124">
        <v>0.91200000000000003</v>
      </c>
      <c r="R25" s="124">
        <v>0.16800000000000001</v>
      </c>
      <c r="S25" s="124">
        <v>0.153</v>
      </c>
      <c r="T25" s="124">
        <v>0.45200000000000001</v>
      </c>
      <c r="U25" s="126" t="s">
        <v>1330</v>
      </c>
      <c r="V25" s="124">
        <v>234.86600000000001</v>
      </c>
      <c r="W25" s="124">
        <v>0.107</v>
      </c>
      <c r="X25" s="124">
        <v>3.2000000000000001E-2</v>
      </c>
      <c r="Y25" s="124">
        <v>16.64</v>
      </c>
      <c r="Z25" s="124">
        <v>0.14399999999999999</v>
      </c>
      <c r="AA25" s="124">
        <v>0.37196000000000001</v>
      </c>
      <c r="AB25" s="124">
        <v>1.05</v>
      </c>
      <c r="AC25" s="124">
        <v>11.35</v>
      </c>
      <c r="AD25" s="124">
        <v>0.499</v>
      </c>
    </row>
    <row r="26" spans="1:30" x14ac:dyDescent="0.3">
      <c r="A26" s="126" t="s">
        <v>683</v>
      </c>
      <c r="B26" s="124">
        <v>2695</v>
      </c>
      <c r="C26" s="124">
        <v>12.07361</v>
      </c>
      <c r="D26" s="124">
        <v>0.64049999999999996</v>
      </c>
      <c r="E26" s="124">
        <v>0.248</v>
      </c>
      <c r="F26" s="124">
        <v>5.1720000000000002E-2</v>
      </c>
      <c r="G26" s="124">
        <v>2.0029999999999999E-2</v>
      </c>
      <c r="H26" s="124">
        <v>3873.94094</v>
      </c>
      <c r="I26" s="126" t="s">
        <v>1330</v>
      </c>
      <c r="J26" s="126" t="s">
        <v>1330</v>
      </c>
      <c r="K26" s="124">
        <v>0.43840000000000001</v>
      </c>
      <c r="L26" s="124">
        <v>19.573810000000002</v>
      </c>
      <c r="M26" s="126" t="s">
        <v>1330</v>
      </c>
      <c r="N26" s="124">
        <v>5.4280000000000002E-2</v>
      </c>
      <c r="O26" s="124">
        <v>1.1100000000000001E-3</v>
      </c>
      <c r="P26" s="124">
        <v>2411.6</v>
      </c>
      <c r="Q26" s="124">
        <v>0.91200000000000003</v>
      </c>
      <c r="R26" s="124">
        <v>0.16800000000000001</v>
      </c>
      <c r="S26" s="124">
        <v>0.153</v>
      </c>
      <c r="T26" s="124">
        <v>0.45200000000000001</v>
      </c>
      <c r="U26" s="126" t="s">
        <v>1330</v>
      </c>
      <c r="V26" s="124">
        <v>234.86600000000001</v>
      </c>
      <c r="W26" s="124">
        <v>0.107</v>
      </c>
      <c r="X26" s="124">
        <v>3.2000000000000001E-2</v>
      </c>
      <c r="Y26" s="124">
        <v>16.64</v>
      </c>
      <c r="Z26" s="124">
        <v>0.14399999999999999</v>
      </c>
      <c r="AA26" s="124">
        <v>0.37196000000000001</v>
      </c>
      <c r="AB26" s="124">
        <v>1.05</v>
      </c>
      <c r="AC26" s="124">
        <v>11.35</v>
      </c>
      <c r="AD26" s="124">
        <v>0.499</v>
      </c>
    </row>
    <row r="27" spans="1:30" x14ac:dyDescent="0.3">
      <c r="A27" s="126" t="s">
        <v>684</v>
      </c>
      <c r="B27" s="124">
        <v>2695</v>
      </c>
      <c r="C27" s="124">
        <v>11.92849</v>
      </c>
      <c r="D27" s="124">
        <v>0.64049999999999996</v>
      </c>
      <c r="E27" s="124">
        <v>0.23300000000000001</v>
      </c>
      <c r="F27" s="124">
        <v>5.0709999999999998E-2</v>
      </c>
      <c r="G27" s="124">
        <v>1.3939999999999999E-2</v>
      </c>
      <c r="H27" s="124">
        <v>3873.9324099999999</v>
      </c>
      <c r="I27" s="126" t="s">
        <v>1330</v>
      </c>
      <c r="J27" s="126" t="s">
        <v>1330</v>
      </c>
      <c r="K27" s="124">
        <v>0.40877999999999998</v>
      </c>
      <c r="L27" s="124">
        <v>19.552890000000001</v>
      </c>
      <c r="M27" s="124">
        <v>42.497309999999999</v>
      </c>
      <c r="N27" s="124">
        <v>5.2470000000000003E-2</v>
      </c>
      <c r="O27" s="124">
        <v>1.1100000000000001E-3</v>
      </c>
      <c r="P27" s="124">
        <v>2411.61</v>
      </c>
      <c r="Q27" s="124">
        <v>0.91300000000000003</v>
      </c>
      <c r="R27" s="124">
        <v>0.185</v>
      </c>
      <c r="S27" s="124">
        <v>0.153</v>
      </c>
      <c r="T27" s="124">
        <v>0.46</v>
      </c>
      <c r="U27" s="126" t="s">
        <v>1330</v>
      </c>
      <c r="V27" s="124">
        <v>234.86799999999999</v>
      </c>
      <c r="W27" s="124">
        <v>0.1</v>
      </c>
      <c r="X27" s="124">
        <v>2.9000000000000001E-2</v>
      </c>
      <c r="Y27" s="124">
        <v>16.64</v>
      </c>
      <c r="Z27" s="124">
        <v>0.14199999999999999</v>
      </c>
      <c r="AA27" s="124">
        <v>0.36036000000000001</v>
      </c>
      <c r="AB27" s="124">
        <v>1.05</v>
      </c>
      <c r="AC27" s="124">
        <v>11.45</v>
      </c>
      <c r="AD27" s="124">
        <v>0.52800000000000002</v>
      </c>
    </row>
    <row r="28" spans="1:30" x14ac:dyDescent="0.3">
      <c r="A28" s="126" t="s">
        <v>685</v>
      </c>
      <c r="B28" s="124">
        <v>2695</v>
      </c>
      <c r="C28" s="124">
        <v>11.92849</v>
      </c>
      <c r="D28" s="124">
        <v>0.64049999999999996</v>
      </c>
      <c r="E28" s="124">
        <v>0.23300000000000001</v>
      </c>
      <c r="F28" s="124">
        <v>5.0709999999999998E-2</v>
      </c>
      <c r="G28" s="124">
        <v>1.3939999999999999E-2</v>
      </c>
      <c r="H28" s="124">
        <v>3873.9324099999999</v>
      </c>
      <c r="I28" s="126" t="s">
        <v>1330</v>
      </c>
      <c r="J28" s="126" t="s">
        <v>1330</v>
      </c>
      <c r="K28" s="124">
        <v>0.40877999999999998</v>
      </c>
      <c r="L28" s="124">
        <v>19.552890000000001</v>
      </c>
      <c r="M28" s="124">
        <v>42.497309999999999</v>
      </c>
      <c r="N28" s="124">
        <v>5.2470000000000003E-2</v>
      </c>
      <c r="O28" s="124">
        <v>1.1100000000000001E-3</v>
      </c>
      <c r="P28" s="124">
        <v>2411.61</v>
      </c>
      <c r="Q28" s="124">
        <v>0.91300000000000003</v>
      </c>
      <c r="R28" s="124">
        <v>0.185</v>
      </c>
      <c r="S28" s="124">
        <v>0.153</v>
      </c>
      <c r="T28" s="124">
        <v>0.46</v>
      </c>
      <c r="U28" s="126" t="s">
        <v>1330</v>
      </c>
      <c r="V28" s="124">
        <v>234.86799999999999</v>
      </c>
      <c r="W28" s="124">
        <v>0.1</v>
      </c>
      <c r="X28" s="124">
        <v>2.9000000000000001E-2</v>
      </c>
      <c r="Y28" s="124">
        <v>16.64</v>
      </c>
      <c r="Z28" s="124">
        <v>0.14199999999999999</v>
      </c>
      <c r="AA28" s="124">
        <v>0.36036000000000001</v>
      </c>
      <c r="AB28" s="124">
        <v>1.05</v>
      </c>
      <c r="AC28" s="124">
        <v>11.45</v>
      </c>
      <c r="AD28" s="124">
        <v>0.52800000000000002</v>
      </c>
    </row>
    <row r="29" spans="1:30" x14ac:dyDescent="0.3">
      <c r="A29" s="126" t="s">
        <v>686</v>
      </c>
      <c r="B29" s="124">
        <v>2695</v>
      </c>
      <c r="C29" s="124">
        <v>11.818</v>
      </c>
      <c r="D29" s="124">
        <v>0.65549999999999997</v>
      </c>
      <c r="E29" s="124">
        <v>0.20499999999999999</v>
      </c>
      <c r="F29" s="124">
        <v>6.2759999999999996E-2</v>
      </c>
      <c r="G29" s="124">
        <v>1.2449999999999999E-2</v>
      </c>
      <c r="H29" s="124">
        <v>3873.9220500000001</v>
      </c>
      <c r="I29" s="126" t="s">
        <v>1330</v>
      </c>
      <c r="J29" s="126" t="s">
        <v>1330</v>
      </c>
      <c r="K29" s="124">
        <v>0.37452000000000002</v>
      </c>
      <c r="L29" s="124">
        <v>19.5275</v>
      </c>
      <c r="M29" s="126" t="s">
        <v>1330</v>
      </c>
      <c r="N29" s="124">
        <v>4.4580000000000002E-2</v>
      </c>
      <c r="O29" s="124">
        <v>1.1100000000000001E-3</v>
      </c>
      <c r="P29" s="124">
        <v>2411.64</v>
      </c>
      <c r="Q29" s="124">
        <v>0.91700000000000004</v>
      </c>
      <c r="R29" s="124">
        <v>0.19700000000000001</v>
      </c>
      <c r="S29" s="124">
        <v>0.153</v>
      </c>
      <c r="T29" s="124">
        <v>0.46700000000000003</v>
      </c>
      <c r="U29" s="126" t="s">
        <v>1330</v>
      </c>
      <c r="V29" s="124">
        <v>234.863</v>
      </c>
      <c r="W29" s="124">
        <v>8.8999999999999996E-2</v>
      </c>
      <c r="X29" s="124">
        <v>2.5000000000000001E-2</v>
      </c>
      <c r="Y29" s="124">
        <v>16.64</v>
      </c>
      <c r="Z29" s="124">
        <v>0.14499999999999999</v>
      </c>
      <c r="AA29" s="124">
        <v>0.36326000000000003</v>
      </c>
      <c r="AB29" s="124">
        <v>1.05</v>
      </c>
      <c r="AC29" s="124">
        <v>11.51</v>
      </c>
      <c r="AD29" s="124">
        <v>0.54300000000000004</v>
      </c>
    </row>
    <row r="30" spans="1:30" x14ac:dyDescent="0.3">
      <c r="A30" s="126" t="s">
        <v>687</v>
      </c>
      <c r="B30" s="124">
        <v>2695</v>
      </c>
      <c r="C30" s="124">
        <v>11.818</v>
      </c>
      <c r="D30" s="124">
        <v>0.65549999999999997</v>
      </c>
      <c r="E30" s="124">
        <v>0.20499999999999999</v>
      </c>
      <c r="F30" s="124">
        <v>6.2759999999999996E-2</v>
      </c>
      <c r="G30" s="124">
        <v>1.2449999999999999E-2</v>
      </c>
      <c r="H30" s="124">
        <v>3873.9220500000001</v>
      </c>
      <c r="I30" s="126" t="s">
        <v>1330</v>
      </c>
      <c r="J30" s="126" t="s">
        <v>1330</v>
      </c>
      <c r="K30" s="124">
        <v>0.37452000000000002</v>
      </c>
      <c r="L30" s="124">
        <v>19.5275</v>
      </c>
      <c r="M30" s="126" t="s">
        <v>1330</v>
      </c>
      <c r="N30" s="124">
        <v>4.4580000000000002E-2</v>
      </c>
      <c r="O30" s="124">
        <v>1.1100000000000001E-3</v>
      </c>
      <c r="P30" s="124">
        <v>2411.64</v>
      </c>
      <c r="Q30" s="124">
        <v>0.91700000000000004</v>
      </c>
      <c r="R30" s="124">
        <v>0.19700000000000001</v>
      </c>
      <c r="S30" s="124">
        <v>0.153</v>
      </c>
      <c r="T30" s="124">
        <v>0.46700000000000003</v>
      </c>
      <c r="U30" s="126" t="s">
        <v>1330</v>
      </c>
      <c r="V30" s="124">
        <v>234.863</v>
      </c>
      <c r="W30" s="124">
        <v>8.8999999999999996E-2</v>
      </c>
      <c r="X30" s="124">
        <v>2.5000000000000001E-2</v>
      </c>
      <c r="Y30" s="124">
        <v>16.64</v>
      </c>
      <c r="Z30" s="124">
        <v>0.14499999999999999</v>
      </c>
      <c r="AA30" s="124">
        <v>0.36326000000000003</v>
      </c>
      <c r="AB30" s="124">
        <v>1.05</v>
      </c>
      <c r="AC30" s="124">
        <v>11.51</v>
      </c>
      <c r="AD30" s="124">
        <v>0.54300000000000004</v>
      </c>
    </row>
    <row r="31" spans="1:30" x14ac:dyDescent="0.3">
      <c r="A31" s="126" t="s">
        <v>688</v>
      </c>
      <c r="B31" s="124">
        <v>2695</v>
      </c>
      <c r="C31" s="124">
        <v>11.793710000000001</v>
      </c>
      <c r="D31" s="124">
        <v>0.68300000000000005</v>
      </c>
      <c r="E31" s="124">
        <v>0.214</v>
      </c>
      <c r="F31" s="124">
        <v>7.5870000000000007E-2</v>
      </c>
      <c r="G31" s="124">
        <v>1.3089999999999999E-2</v>
      </c>
      <c r="H31" s="124">
        <v>3873.90254</v>
      </c>
      <c r="I31" s="126" t="s">
        <v>1330</v>
      </c>
      <c r="J31" s="126" t="s">
        <v>1330</v>
      </c>
      <c r="K31" s="124">
        <v>0.33778000000000002</v>
      </c>
      <c r="L31" s="124">
        <v>19.47973</v>
      </c>
      <c r="M31" s="126" t="s">
        <v>1330</v>
      </c>
      <c r="N31" s="124">
        <v>3.9239999999999997E-2</v>
      </c>
      <c r="O31" s="124">
        <v>1.1100000000000001E-3</v>
      </c>
      <c r="P31" s="124">
        <v>2411.69</v>
      </c>
      <c r="Q31" s="124">
        <v>0.92700000000000005</v>
      </c>
      <c r="R31" s="124">
        <v>0.19500000000000001</v>
      </c>
      <c r="S31" s="124">
        <v>0.153</v>
      </c>
      <c r="T31" s="124">
        <v>0.47399999999999998</v>
      </c>
      <c r="U31" s="126" t="s">
        <v>1330</v>
      </c>
      <c r="V31" s="124">
        <v>234.858</v>
      </c>
      <c r="W31" s="124">
        <v>8.5999999999999993E-2</v>
      </c>
      <c r="X31" s="124">
        <v>2.5999999999999999E-2</v>
      </c>
      <c r="Y31" s="124">
        <v>16.64</v>
      </c>
      <c r="Z31" s="124">
        <v>0.14399999999999999</v>
      </c>
      <c r="AA31" s="124">
        <v>0.35746</v>
      </c>
      <c r="AB31" s="124">
        <v>1.05</v>
      </c>
      <c r="AC31" s="124">
        <v>11.42</v>
      </c>
      <c r="AD31" s="124">
        <v>0.53200000000000003</v>
      </c>
    </row>
    <row r="32" spans="1:30" x14ac:dyDescent="0.3">
      <c r="A32" s="126" t="s">
        <v>689</v>
      </c>
      <c r="B32" s="124">
        <v>2695</v>
      </c>
      <c r="C32" s="124">
        <v>11.793710000000001</v>
      </c>
      <c r="D32" s="124">
        <v>0.68300000000000005</v>
      </c>
      <c r="E32" s="124">
        <v>0.214</v>
      </c>
      <c r="F32" s="124">
        <v>7.5870000000000007E-2</v>
      </c>
      <c r="G32" s="124">
        <v>1.3089999999999999E-2</v>
      </c>
      <c r="H32" s="124">
        <v>3873.90254</v>
      </c>
      <c r="I32" s="126" t="s">
        <v>1330</v>
      </c>
      <c r="J32" s="126" t="s">
        <v>1330</v>
      </c>
      <c r="K32" s="124">
        <v>0.33778000000000002</v>
      </c>
      <c r="L32" s="124">
        <v>19.47973</v>
      </c>
      <c r="M32" s="126" t="s">
        <v>1330</v>
      </c>
      <c r="N32" s="124">
        <v>3.9239999999999997E-2</v>
      </c>
      <c r="O32" s="124">
        <v>1.1100000000000001E-3</v>
      </c>
      <c r="P32" s="124">
        <v>2411.69</v>
      </c>
      <c r="Q32" s="124">
        <v>0.92700000000000005</v>
      </c>
      <c r="R32" s="124">
        <v>0.19500000000000001</v>
      </c>
      <c r="S32" s="124">
        <v>0.153</v>
      </c>
      <c r="T32" s="124">
        <v>0.47399999999999998</v>
      </c>
      <c r="U32" s="126" t="s">
        <v>1330</v>
      </c>
      <c r="V32" s="124">
        <v>234.858</v>
      </c>
      <c r="W32" s="124">
        <v>8.5999999999999993E-2</v>
      </c>
      <c r="X32" s="124">
        <v>2.5999999999999999E-2</v>
      </c>
      <c r="Y32" s="124">
        <v>16.64</v>
      </c>
      <c r="Z32" s="124">
        <v>0.14399999999999999</v>
      </c>
      <c r="AA32" s="124">
        <v>0.35746</v>
      </c>
      <c r="AB32" s="124">
        <v>1.05</v>
      </c>
      <c r="AC32" s="124">
        <v>11.42</v>
      </c>
      <c r="AD32" s="124">
        <v>0.53200000000000003</v>
      </c>
    </row>
    <row r="33" spans="1:30" x14ac:dyDescent="0.3">
      <c r="A33" s="126" t="s">
        <v>690</v>
      </c>
      <c r="B33" s="124">
        <v>2695</v>
      </c>
      <c r="C33" s="124">
        <v>11.556369999999999</v>
      </c>
      <c r="D33" s="124">
        <v>0.6905</v>
      </c>
      <c r="E33" s="124">
        <v>0.22500000000000001</v>
      </c>
      <c r="F33" s="124">
        <v>8.6389999999999995E-2</v>
      </c>
      <c r="G33" s="124">
        <v>1.4590000000000001E-2</v>
      </c>
      <c r="H33" s="124">
        <v>3873.8748000000001</v>
      </c>
      <c r="I33" s="126" t="s">
        <v>1330</v>
      </c>
      <c r="J33" s="126" t="s">
        <v>1330</v>
      </c>
      <c r="K33" s="124">
        <v>0.30174000000000001</v>
      </c>
      <c r="L33" s="124">
        <v>19.411860000000001</v>
      </c>
      <c r="M33" s="126" t="s">
        <v>1330</v>
      </c>
      <c r="N33" s="124">
        <v>3.1690000000000003E-2</v>
      </c>
      <c r="O33" s="124">
        <v>1.1100000000000001E-3</v>
      </c>
      <c r="P33" s="124">
        <v>2411.77</v>
      </c>
      <c r="Q33" s="124">
        <v>0.93300000000000005</v>
      </c>
      <c r="R33" s="124">
        <v>0.23</v>
      </c>
      <c r="S33" s="124">
        <v>0.153</v>
      </c>
      <c r="T33" s="124">
        <v>0.47799999999999998</v>
      </c>
      <c r="U33" s="126" t="s">
        <v>1330</v>
      </c>
      <c r="V33" s="124">
        <v>234.85400000000001</v>
      </c>
      <c r="W33" s="124">
        <v>8.1000000000000003E-2</v>
      </c>
      <c r="X33" s="124">
        <v>0.03</v>
      </c>
      <c r="Y33" s="124">
        <v>16.64</v>
      </c>
      <c r="Z33" s="124">
        <v>0.14399999999999999</v>
      </c>
      <c r="AA33" s="124">
        <v>0.33714</v>
      </c>
      <c r="AB33" s="124">
        <v>1.05</v>
      </c>
      <c r="AC33" s="124">
        <v>11.34</v>
      </c>
      <c r="AD33" s="124">
        <v>0.52100000000000002</v>
      </c>
    </row>
    <row r="34" spans="1:30" x14ac:dyDescent="0.3">
      <c r="A34" s="126" t="s">
        <v>691</v>
      </c>
      <c r="B34" s="124">
        <v>2695</v>
      </c>
      <c r="C34" s="124">
        <v>11.556369999999999</v>
      </c>
      <c r="D34" s="124">
        <v>0.6905</v>
      </c>
      <c r="E34" s="124">
        <v>0.22500000000000001</v>
      </c>
      <c r="F34" s="124">
        <v>8.6389999999999995E-2</v>
      </c>
      <c r="G34" s="124">
        <v>1.4590000000000001E-2</v>
      </c>
      <c r="H34" s="124">
        <v>3873.8748000000001</v>
      </c>
      <c r="I34" s="126" t="s">
        <v>1330</v>
      </c>
      <c r="J34" s="126" t="s">
        <v>1330</v>
      </c>
      <c r="K34" s="124">
        <v>0.30174000000000001</v>
      </c>
      <c r="L34" s="124">
        <v>19.411860000000001</v>
      </c>
      <c r="M34" s="126" t="s">
        <v>1330</v>
      </c>
      <c r="N34" s="124">
        <v>3.1690000000000003E-2</v>
      </c>
      <c r="O34" s="124">
        <v>1.1100000000000001E-3</v>
      </c>
      <c r="P34" s="124">
        <v>2411.77</v>
      </c>
      <c r="Q34" s="124">
        <v>0.93300000000000005</v>
      </c>
      <c r="R34" s="124">
        <v>0.23</v>
      </c>
      <c r="S34" s="124">
        <v>0.153</v>
      </c>
      <c r="T34" s="124">
        <v>0.47799999999999998</v>
      </c>
      <c r="U34" s="126" t="s">
        <v>1330</v>
      </c>
      <c r="V34" s="124">
        <v>234.85400000000001</v>
      </c>
      <c r="W34" s="124">
        <v>8.1000000000000003E-2</v>
      </c>
      <c r="X34" s="124">
        <v>0.03</v>
      </c>
      <c r="Y34" s="124">
        <v>16.64</v>
      </c>
      <c r="Z34" s="124">
        <v>0.14399999999999999</v>
      </c>
      <c r="AA34" s="124">
        <v>0.33714</v>
      </c>
      <c r="AB34" s="124">
        <v>1.05</v>
      </c>
      <c r="AC34" s="124">
        <v>11.34</v>
      </c>
      <c r="AD34" s="124">
        <v>0.52100000000000002</v>
      </c>
    </row>
    <row r="35" spans="1:30" x14ac:dyDescent="0.3">
      <c r="A35" s="126" t="s">
        <v>692</v>
      </c>
      <c r="B35" s="124">
        <v>2695</v>
      </c>
      <c r="C35" s="124">
        <v>11.72118</v>
      </c>
      <c r="D35" s="124">
        <v>0.6905</v>
      </c>
      <c r="E35" s="124">
        <v>0.24</v>
      </c>
      <c r="F35" s="124">
        <v>8.8520000000000001E-2</v>
      </c>
      <c r="G35" s="124">
        <v>1.5980000000000001E-2</v>
      </c>
      <c r="H35" s="124">
        <v>3873.8824199999999</v>
      </c>
      <c r="I35" s="126" t="s">
        <v>1330</v>
      </c>
      <c r="J35" s="126" t="s">
        <v>1330</v>
      </c>
      <c r="K35" s="124">
        <v>0.31324999999999997</v>
      </c>
      <c r="L35" s="124">
        <v>19.430499999999999</v>
      </c>
      <c r="M35" s="126" t="s">
        <v>1330</v>
      </c>
      <c r="N35" s="124">
        <v>2.699E-2</v>
      </c>
      <c r="O35" s="124">
        <v>1.1100000000000001E-3</v>
      </c>
      <c r="P35" s="124">
        <v>2411.85</v>
      </c>
      <c r="Q35" s="124">
        <v>0.94299999999999995</v>
      </c>
      <c r="R35" s="124">
        <v>0.246</v>
      </c>
      <c r="S35" s="124">
        <v>0.152</v>
      </c>
      <c r="T35" s="124">
        <v>0.48199999999999998</v>
      </c>
      <c r="U35" s="126" t="s">
        <v>1330</v>
      </c>
      <c r="V35" s="124">
        <v>234.84899999999999</v>
      </c>
      <c r="W35" s="124">
        <v>7.1999999999999995E-2</v>
      </c>
      <c r="X35" s="124">
        <v>3.4000000000000002E-2</v>
      </c>
      <c r="Y35" s="124">
        <v>16.64</v>
      </c>
      <c r="Z35" s="124">
        <v>0.14599999999999999</v>
      </c>
      <c r="AA35" s="124">
        <v>0.32408999999999999</v>
      </c>
      <c r="AB35" s="124">
        <v>1.05</v>
      </c>
      <c r="AC35" s="124">
        <v>11.34</v>
      </c>
      <c r="AD35" s="124">
        <v>0.50900000000000001</v>
      </c>
    </row>
    <row r="36" spans="1:30" x14ac:dyDescent="0.3">
      <c r="A36" s="126" t="s">
        <v>693</v>
      </c>
      <c r="B36" s="124">
        <v>2695</v>
      </c>
      <c r="C36" s="124">
        <v>11.72118</v>
      </c>
      <c r="D36" s="124">
        <v>0.6905</v>
      </c>
      <c r="E36" s="124">
        <v>0.24</v>
      </c>
      <c r="F36" s="124">
        <v>8.8520000000000001E-2</v>
      </c>
      <c r="G36" s="124">
        <v>1.5980000000000001E-2</v>
      </c>
      <c r="H36" s="124">
        <v>3873.8824199999999</v>
      </c>
      <c r="I36" s="126" t="s">
        <v>1330</v>
      </c>
      <c r="J36" s="126" t="s">
        <v>1330</v>
      </c>
      <c r="K36" s="124">
        <v>0.31324999999999997</v>
      </c>
      <c r="L36" s="124">
        <v>19.430499999999999</v>
      </c>
      <c r="M36" s="126" t="s">
        <v>1330</v>
      </c>
      <c r="N36" s="124">
        <v>2.699E-2</v>
      </c>
      <c r="O36" s="124">
        <v>1.1100000000000001E-3</v>
      </c>
      <c r="P36" s="124">
        <v>2411.85</v>
      </c>
      <c r="Q36" s="124">
        <v>0.94299999999999995</v>
      </c>
      <c r="R36" s="124">
        <v>0.246</v>
      </c>
      <c r="S36" s="124">
        <v>0.152</v>
      </c>
      <c r="T36" s="124">
        <v>0.48199999999999998</v>
      </c>
      <c r="U36" s="126" t="s">
        <v>1330</v>
      </c>
      <c r="V36" s="124">
        <v>234.84899999999999</v>
      </c>
      <c r="W36" s="124">
        <v>7.1999999999999995E-2</v>
      </c>
      <c r="X36" s="124">
        <v>3.4000000000000002E-2</v>
      </c>
      <c r="Y36" s="124">
        <v>16.64</v>
      </c>
      <c r="Z36" s="124">
        <v>0.14599999999999999</v>
      </c>
      <c r="AA36" s="124">
        <v>0.32408999999999999</v>
      </c>
      <c r="AB36" s="124">
        <v>1.05</v>
      </c>
      <c r="AC36" s="124">
        <v>11.34</v>
      </c>
      <c r="AD36" s="124">
        <v>0.50900000000000001</v>
      </c>
    </row>
    <row r="37" spans="1:30" x14ac:dyDescent="0.3">
      <c r="A37" s="126" t="s">
        <v>694</v>
      </c>
      <c r="B37" s="124">
        <v>2695</v>
      </c>
      <c r="C37" s="124">
        <v>11.889900000000001</v>
      </c>
      <c r="D37" s="124">
        <v>0.6855</v>
      </c>
      <c r="E37" s="124">
        <v>0.252</v>
      </c>
      <c r="F37" s="124">
        <v>7.8890000000000002E-2</v>
      </c>
      <c r="G37" s="124">
        <v>1.7559999999999999E-2</v>
      </c>
      <c r="H37" s="124">
        <v>3873.8793700000001</v>
      </c>
      <c r="I37" s="126" t="s">
        <v>1330</v>
      </c>
      <c r="J37" s="126" t="s">
        <v>1330</v>
      </c>
      <c r="K37" s="124">
        <v>0.35199000000000003</v>
      </c>
      <c r="L37" s="124">
        <v>19.42304</v>
      </c>
      <c r="M37" s="126" t="s">
        <v>1330</v>
      </c>
      <c r="N37" s="124">
        <v>2.8080000000000001E-2</v>
      </c>
      <c r="O37" s="124">
        <v>1.1100000000000001E-3</v>
      </c>
      <c r="P37" s="124">
        <v>2411.89</v>
      </c>
      <c r="Q37" s="124">
        <v>0.94799999999999995</v>
      </c>
      <c r="R37" s="124">
        <v>0.26300000000000001</v>
      </c>
      <c r="S37" s="124">
        <v>0.152</v>
      </c>
      <c r="T37" s="124">
        <v>0.48599999999999999</v>
      </c>
      <c r="U37" s="126" t="s">
        <v>1330</v>
      </c>
      <c r="V37" s="124">
        <v>234.84399999999999</v>
      </c>
      <c r="W37" s="124">
        <v>6.5000000000000002E-2</v>
      </c>
      <c r="X37" s="124">
        <v>3.7999999999999999E-2</v>
      </c>
      <c r="Y37" s="124">
        <v>16.64</v>
      </c>
      <c r="Z37" s="124">
        <v>0.14699999999999999</v>
      </c>
      <c r="AA37" s="124">
        <v>0.30780000000000002</v>
      </c>
      <c r="AB37" s="124">
        <v>1.05</v>
      </c>
      <c r="AC37" s="124">
        <v>11.39</v>
      </c>
      <c r="AD37" s="124">
        <v>0.498</v>
      </c>
    </row>
    <row r="38" spans="1:30" x14ac:dyDescent="0.3">
      <c r="A38" s="126" t="s">
        <v>695</v>
      </c>
      <c r="B38" s="124">
        <v>2695</v>
      </c>
      <c r="C38" s="124">
        <v>11.889900000000001</v>
      </c>
      <c r="D38" s="124">
        <v>0.6855</v>
      </c>
      <c r="E38" s="124">
        <v>0.252</v>
      </c>
      <c r="F38" s="124">
        <v>7.8890000000000002E-2</v>
      </c>
      <c r="G38" s="124">
        <v>1.7559999999999999E-2</v>
      </c>
      <c r="H38" s="124">
        <v>3873.8793700000001</v>
      </c>
      <c r="I38" s="126" t="s">
        <v>1330</v>
      </c>
      <c r="J38" s="126" t="s">
        <v>1330</v>
      </c>
      <c r="K38" s="124">
        <v>0.35199000000000003</v>
      </c>
      <c r="L38" s="124">
        <v>19.42304</v>
      </c>
      <c r="M38" s="126" t="s">
        <v>1330</v>
      </c>
      <c r="N38" s="124">
        <v>2.8080000000000001E-2</v>
      </c>
      <c r="O38" s="124">
        <v>1.1100000000000001E-3</v>
      </c>
      <c r="P38" s="124">
        <v>2411.89</v>
      </c>
      <c r="Q38" s="124">
        <v>0.94799999999999995</v>
      </c>
      <c r="R38" s="124">
        <v>0.26300000000000001</v>
      </c>
      <c r="S38" s="124">
        <v>0.152</v>
      </c>
      <c r="T38" s="124">
        <v>0.48599999999999999</v>
      </c>
      <c r="U38" s="126" t="s">
        <v>1330</v>
      </c>
      <c r="V38" s="124">
        <v>234.84399999999999</v>
      </c>
      <c r="W38" s="124">
        <v>6.5000000000000002E-2</v>
      </c>
      <c r="X38" s="124">
        <v>3.7999999999999999E-2</v>
      </c>
      <c r="Y38" s="124">
        <v>16.64</v>
      </c>
      <c r="Z38" s="124">
        <v>0.14699999999999999</v>
      </c>
      <c r="AA38" s="124">
        <v>0.30780000000000002</v>
      </c>
      <c r="AB38" s="124">
        <v>1.05</v>
      </c>
      <c r="AC38" s="124">
        <v>11.39</v>
      </c>
      <c r="AD38" s="124">
        <v>0.498</v>
      </c>
    </row>
    <row r="39" spans="1:30" x14ac:dyDescent="0.3">
      <c r="A39" s="126" t="s">
        <v>696</v>
      </c>
      <c r="B39" s="124">
        <v>2695</v>
      </c>
      <c r="C39" s="124">
        <v>12.0837</v>
      </c>
      <c r="D39" s="124">
        <v>0.67049999999999998</v>
      </c>
      <c r="E39" s="124">
        <v>0.255</v>
      </c>
      <c r="F39" s="124">
        <v>8.1909999999999997E-2</v>
      </c>
      <c r="G39" s="124">
        <v>1.8710000000000001E-2</v>
      </c>
      <c r="H39" s="124">
        <v>3873.8827299999998</v>
      </c>
      <c r="I39" s="126" t="s">
        <v>1330</v>
      </c>
      <c r="J39" s="126" t="s">
        <v>1330</v>
      </c>
      <c r="K39" s="124">
        <v>0.39213999999999999</v>
      </c>
      <c r="L39" s="124">
        <v>19.431239999999999</v>
      </c>
      <c r="M39" s="126" t="s">
        <v>1330</v>
      </c>
      <c r="N39" s="124">
        <v>3.422E-2</v>
      </c>
      <c r="O39" s="124">
        <v>1.1100000000000001E-3</v>
      </c>
      <c r="P39" s="124">
        <v>2411.92</v>
      </c>
      <c r="Q39" s="124">
        <v>0.95099999999999996</v>
      </c>
      <c r="R39" s="124">
        <v>0.27</v>
      </c>
      <c r="S39" s="124">
        <v>0.152</v>
      </c>
      <c r="T39" s="124">
        <v>0.49099999999999999</v>
      </c>
      <c r="U39" s="126" t="s">
        <v>1330</v>
      </c>
      <c r="V39" s="124">
        <v>234.84</v>
      </c>
      <c r="W39" s="124">
        <v>5.7000000000000002E-2</v>
      </c>
      <c r="X39" s="124">
        <v>0.04</v>
      </c>
      <c r="Y39" s="124">
        <v>16.64</v>
      </c>
      <c r="Z39" s="124">
        <v>0.14699999999999999</v>
      </c>
      <c r="AA39" s="124">
        <v>0.29376000000000002</v>
      </c>
      <c r="AB39" s="124">
        <v>1.05</v>
      </c>
      <c r="AC39" s="124">
        <v>11.47</v>
      </c>
      <c r="AD39" s="124">
        <v>0.498</v>
      </c>
    </row>
    <row r="40" spans="1:30" x14ac:dyDescent="0.3">
      <c r="A40" s="126" t="s">
        <v>697</v>
      </c>
      <c r="B40" s="124">
        <v>2695</v>
      </c>
      <c r="C40" s="124">
        <v>12.0837</v>
      </c>
      <c r="D40" s="124">
        <v>0.67049999999999998</v>
      </c>
      <c r="E40" s="124">
        <v>0.255</v>
      </c>
      <c r="F40" s="124">
        <v>8.1909999999999997E-2</v>
      </c>
      <c r="G40" s="124">
        <v>1.8710000000000001E-2</v>
      </c>
      <c r="H40" s="124">
        <v>3873.8827299999998</v>
      </c>
      <c r="I40" s="126" t="s">
        <v>1330</v>
      </c>
      <c r="J40" s="126" t="s">
        <v>1330</v>
      </c>
      <c r="K40" s="124">
        <v>0.39213999999999999</v>
      </c>
      <c r="L40" s="124">
        <v>19.431239999999999</v>
      </c>
      <c r="M40" s="126" t="s">
        <v>1330</v>
      </c>
      <c r="N40" s="124">
        <v>3.422E-2</v>
      </c>
      <c r="O40" s="124">
        <v>1.1100000000000001E-3</v>
      </c>
      <c r="P40" s="124">
        <v>2411.92</v>
      </c>
      <c r="Q40" s="124">
        <v>0.95099999999999996</v>
      </c>
      <c r="R40" s="124">
        <v>0.27</v>
      </c>
      <c r="S40" s="124">
        <v>0.152</v>
      </c>
      <c r="T40" s="124">
        <v>0.49099999999999999</v>
      </c>
      <c r="U40" s="126" t="s">
        <v>1330</v>
      </c>
      <c r="V40" s="124">
        <v>234.84</v>
      </c>
      <c r="W40" s="124">
        <v>5.7000000000000002E-2</v>
      </c>
      <c r="X40" s="124">
        <v>0.04</v>
      </c>
      <c r="Y40" s="124">
        <v>16.64</v>
      </c>
      <c r="Z40" s="124">
        <v>0.14699999999999999</v>
      </c>
      <c r="AA40" s="124">
        <v>0.29376000000000002</v>
      </c>
      <c r="AB40" s="124">
        <v>1.05</v>
      </c>
      <c r="AC40" s="124">
        <v>11.47</v>
      </c>
      <c r="AD40" s="124">
        <v>0.498</v>
      </c>
    </row>
    <row r="41" spans="1:30" x14ac:dyDescent="0.3">
      <c r="A41" s="126" t="s">
        <v>698</v>
      </c>
      <c r="B41" s="124">
        <v>2695</v>
      </c>
      <c r="C41" s="124">
        <v>12.27666</v>
      </c>
      <c r="D41" s="124">
        <v>0.66800000000000004</v>
      </c>
      <c r="E41" s="124">
        <v>0.251</v>
      </c>
      <c r="F41" s="124">
        <v>7.3380000000000001E-2</v>
      </c>
      <c r="G41" s="124">
        <v>1.8190000000000001E-2</v>
      </c>
      <c r="H41" s="124">
        <v>3873.9144299999998</v>
      </c>
      <c r="I41" s="126" t="s">
        <v>1330</v>
      </c>
      <c r="J41" s="126" t="s">
        <v>1330</v>
      </c>
      <c r="K41" s="124">
        <v>0.43128</v>
      </c>
      <c r="L41" s="124">
        <v>19.508839999999999</v>
      </c>
      <c r="M41" s="126" t="s">
        <v>1330</v>
      </c>
      <c r="N41" s="124">
        <v>4.0500000000000001E-2</v>
      </c>
      <c r="O41" s="124">
        <v>1.1100000000000001E-3</v>
      </c>
      <c r="P41" s="124">
        <v>2411.9299999999998</v>
      </c>
      <c r="Q41" s="124">
        <v>0.95199999999999996</v>
      </c>
      <c r="R41" s="124">
        <v>0.27</v>
      </c>
      <c r="S41" s="124">
        <v>0.152</v>
      </c>
      <c r="T41" s="124">
        <v>0.497</v>
      </c>
      <c r="U41" s="126" t="s">
        <v>1330</v>
      </c>
      <c r="V41" s="124">
        <v>234.83500000000001</v>
      </c>
      <c r="W41" s="124">
        <v>0.05</v>
      </c>
      <c r="X41" s="124">
        <v>4.2999999999999997E-2</v>
      </c>
      <c r="Y41" s="124">
        <v>16.64</v>
      </c>
      <c r="Z41" s="124">
        <v>0.14799999999999999</v>
      </c>
      <c r="AA41" s="124">
        <v>0.29376000000000002</v>
      </c>
      <c r="AB41" s="124">
        <v>1.05</v>
      </c>
      <c r="AC41" s="124">
        <v>11.57</v>
      </c>
      <c r="AD41" s="124">
        <v>0.496</v>
      </c>
    </row>
    <row r="42" spans="1:30" x14ac:dyDescent="0.3">
      <c r="A42" s="126" t="s">
        <v>699</v>
      </c>
      <c r="B42" s="124">
        <v>2695</v>
      </c>
      <c r="C42" s="124">
        <v>12.27666</v>
      </c>
      <c r="D42" s="124">
        <v>0.66800000000000004</v>
      </c>
      <c r="E42" s="124">
        <v>0.251</v>
      </c>
      <c r="F42" s="124">
        <v>7.3380000000000001E-2</v>
      </c>
      <c r="G42" s="124">
        <v>1.8190000000000001E-2</v>
      </c>
      <c r="H42" s="124">
        <v>3873.9144299999998</v>
      </c>
      <c r="I42" s="126" t="s">
        <v>1330</v>
      </c>
      <c r="J42" s="126" t="s">
        <v>1330</v>
      </c>
      <c r="K42" s="124">
        <v>0.43128</v>
      </c>
      <c r="L42" s="124">
        <v>19.508839999999999</v>
      </c>
      <c r="M42" s="126" t="s">
        <v>1330</v>
      </c>
      <c r="N42" s="124">
        <v>4.0500000000000001E-2</v>
      </c>
      <c r="O42" s="124">
        <v>1.1100000000000001E-3</v>
      </c>
      <c r="P42" s="124">
        <v>2411.9299999999998</v>
      </c>
      <c r="Q42" s="124">
        <v>0.95199999999999996</v>
      </c>
      <c r="R42" s="124">
        <v>0.27</v>
      </c>
      <c r="S42" s="124">
        <v>0.152</v>
      </c>
      <c r="T42" s="124">
        <v>0.497</v>
      </c>
      <c r="U42" s="126" t="s">
        <v>1330</v>
      </c>
      <c r="V42" s="124">
        <v>234.83500000000001</v>
      </c>
      <c r="W42" s="124">
        <v>0.05</v>
      </c>
      <c r="X42" s="124">
        <v>4.2999999999999997E-2</v>
      </c>
      <c r="Y42" s="124">
        <v>16.64</v>
      </c>
      <c r="Z42" s="124">
        <v>0.14799999999999999</v>
      </c>
      <c r="AA42" s="124">
        <v>0.29376000000000002</v>
      </c>
      <c r="AB42" s="124">
        <v>1.05</v>
      </c>
      <c r="AC42" s="124">
        <v>11.57</v>
      </c>
      <c r="AD42" s="124">
        <v>0.496</v>
      </c>
    </row>
    <row r="43" spans="1:30" x14ac:dyDescent="0.3">
      <c r="A43" s="126" t="s">
        <v>700</v>
      </c>
      <c r="B43" s="124">
        <v>2695</v>
      </c>
      <c r="C43" s="124">
        <v>12.48446</v>
      </c>
      <c r="D43" s="124">
        <v>0.67049999999999998</v>
      </c>
      <c r="E43" s="124">
        <v>0.249</v>
      </c>
      <c r="F43" s="124">
        <v>7.7219999999999997E-2</v>
      </c>
      <c r="G43" s="124">
        <v>1.8579999999999999E-2</v>
      </c>
      <c r="H43" s="124">
        <v>3873.9403299999999</v>
      </c>
      <c r="I43" s="126" t="s">
        <v>1330</v>
      </c>
      <c r="J43" s="126" t="s">
        <v>1330</v>
      </c>
      <c r="K43" s="124">
        <v>0.4703</v>
      </c>
      <c r="L43" s="124">
        <v>19.572310000000002</v>
      </c>
      <c r="M43" s="126" t="s">
        <v>1330</v>
      </c>
      <c r="N43" s="124">
        <v>4.4580000000000002E-2</v>
      </c>
      <c r="O43" s="124">
        <v>1.1100000000000001E-3</v>
      </c>
      <c r="P43" s="124">
        <v>2411.91</v>
      </c>
      <c r="Q43" s="124">
        <v>0.95</v>
      </c>
      <c r="R43" s="124">
        <v>0.27</v>
      </c>
      <c r="S43" s="124">
        <v>0.152</v>
      </c>
      <c r="T43" s="124">
        <v>0.50700000000000001</v>
      </c>
      <c r="U43" s="126" t="s">
        <v>1330</v>
      </c>
      <c r="V43" s="124">
        <v>234.83</v>
      </c>
      <c r="W43" s="124">
        <v>4.7E-2</v>
      </c>
      <c r="X43" s="124">
        <v>4.5999999999999999E-2</v>
      </c>
      <c r="Y43" s="124">
        <v>16.64</v>
      </c>
      <c r="Z43" s="124">
        <v>0.14699999999999999</v>
      </c>
      <c r="AA43" s="124">
        <v>0.29025000000000001</v>
      </c>
      <c r="AB43" s="124">
        <v>1.05</v>
      </c>
      <c r="AC43" s="124">
        <v>11.55</v>
      </c>
      <c r="AD43" s="124">
        <v>0.48599999999999999</v>
      </c>
    </row>
    <row r="44" spans="1:30" x14ac:dyDescent="0.3">
      <c r="A44" s="126" t="s">
        <v>701</v>
      </c>
      <c r="B44" s="124">
        <v>2695</v>
      </c>
      <c r="C44" s="124">
        <v>12.48446</v>
      </c>
      <c r="D44" s="124">
        <v>0.67049999999999998</v>
      </c>
      <c r="E44" s="124">
        <v>0.249</v>
      </c>
      <c r="F44" s="124">
        <v>7.7219999999999997E-2</v>
      </c>
      <c r="G44" s="124">
        <v>1.8579999999999999E-2</v>
      </c>
      <c r="H44" s="124">
        <v>3873.9403299999999</v>
      </c>
      <c r="I44" s="126" t="s">
        <v>1330</v>
      </c>
      <c r="J44" s="126" t="s">
        <v>1330</v>
      </c>
      <c r="K44" s="124">
        <v>0.4703</v>
      </c>
      <c r="L44" s="124">
        <v>19.572310000000002</v>
      </c>
      <c r="M44" s="126" t="s">
        <v>1330</v>
      </c>
      <c r="N44" s="124">
        <v>4.4580000000000002E-2</v>
      </c>
      <c r="O44" s="124">
        <v>1.1100000000000001E-3</v>
      </c>
      <c r="P44" s="124">
        <v>2411.91</v>
      </c>
      <c r="Q44" s="124">
        <v>0.95</v>
      </c>
      <c r="R44" s="124">
        <v>0.27</v>
      </c>
      <c r="S44" s="124">
        <v>0.152</v>
      </c>
      <c r="T44" s="124">
        <v>0.50700000000000001</v>
      </c>
      <c r="U44" s="126" t="s">
        <v>1330</v>
      </c>
      <c r="V44" s="124">
        <v>234.83</v>
      </c>
      <c r="W44" s="124">
        <v>4.7E-2</v>
      </c>
      <c r="X44" s="124">
        <v>4.5999999999999999E-2</v>
      </c>
      <c r="Y44" s="124">
        <v>16.64</v>
      </c>
      <c r="Z44" s="124">
        <v>0.14699999999999999</v>
      </c>
      <c r="AA44" s="124">
        <v>0.29025000000000001</v>
      </c>
      <c r="AB44" s="124">
        <v>1.05</v>
      </c>
      <c r="AC44" s="124">
        <v>11.55</v>
      </c>
      <c r="AD44" s="124">
        <v>0.48599999999999999</v>
      </c>
    </row>
    <row r="45" spans="1:30" x14ac:dyDescent="0.3">
      <c r="A45" s="126" t="s">
        <v>702</v>
      </c>
      <c r="B45" s="124">
        <v>2695</v>
      </c>
      <c r="C45" s="124">
        <v>12.69725</v>
      </c>
      <c r="D45" s="124">
        <v>0.6905</v>
      </c>
      <c r="E45" s="124">
        <v>0.252</v>
      </c>
      <c r="F45" s="124">
        <v>8.4510000000000002E-2</v>
      </c>
      <c r="G45" s="124">
        <v>1.8859999999999998E-2</v>
      </c>
      <c r="H45" s="124">
        <v>3873.9607599999999</v>
      </c>
      <c r="I45" s="126" t="s">
        <v>1330</v>
      </c>
      <c r="J45" s="124">
        <v>1.79437</v>
      </c>
      <c r="K45" s="124">
        <v>0.50921000000000005</v>
      </c>
      <c r="L45" s="124">
        <v>19.62238</v>
      </c>
      <c r="M45" s="126" t="s">
        <v>1330</v>
      </c>
      <c r="N45" s="124">
        <v>3.7990000000000003E-2</v>
      </c>
      <c r="O45" s="124">
        <v>1.1100000000000001E-3</v>
      </c>
      <c r="P45" s="124">
        <v>2411.86</v>
      </c>
      <c r="Q45" s="124">
        <v>0.94399999999999995</v>
      </c>
      <c r="R45" s="124">
        <v>0.251</v>
      </c>
      <c r="S45" s="124">
        <v>0.152</v>
      </c>
      <c r="T45" s="124">
        <v>0.51600000000000001</v>
      </c>
      <c r="U45" s="126" t="s">
        <v>1330</v>
      </c>
      <c r="V45" s="124">
        <v>234.82599999999999</v>
      </c>
      <c r="W45" s="124">
        <v>4.5999999999999999E-2</v>
      </c>
      <c r="X45" s="124">
        <v>4.8000000000000001E-2</v>
      </c>
      <c r="Y45" s="124">
        <v>16.64</v>
      </c>
      <c r="Z45" s="124">
        <v>0.14699999999999999</v>
      </c>
      <c r="AA45" s="124">
        <v>0.28909000000000001</v>
      </c>
      <c r="AB45" s="124">
        <v>1.05</v>
      </c>
      <c r="AC45" s="124">
        <v>11.39</v>
      </c>
      <c r="AD45" s="124">
        <v>0.47799999999999998</v>
      </c>
    </row>
    <row r="46" spans="1:30" x14ac:dyDescent="0.3">
      <c r="A46" s="126" t="s">
        <v>703</v>
      </c>
      <c r="B46" s="124">
        <v>2695</v>
      </c>
      <c r="C46" s="124">
        <v>12.69725</v>
      </c>
      <c r="D46" s="124">
        <v>0.6905</v>
      </c>
      <c r="E46" s="124">
        <v>0.252</v>
      </c>
      <c r="F46" s="124">
        <v>8.4510000000000002E-2</v>
      </c>
      <c r="G46" s="124">
        <v>1.8859999999999998E-2</v>
      </c>
      <c r="H46" s="124">
        <v>3873.9607599999999</v>
      </c>
      <c r="I46" s="126" t="s">
        <v>1330</v>
      </c>
      <c r="J46" s="124">
        <v>1.79437</v>
      </c>
      <c r="K46" s="124">
        <v>0.50921000000000005</v>
      </c>
      <c r="L46" s="124">
        <v>19.62238</v>
      </c>
      <c r="M46" s="126" t="s">
        <v>1330</v>
      </c>
      <c r="N46" s="124">
        <v>3.7990000000000003E-2</v>
      </c>
      <c r="O46" s="124">
        <v>1.1100000000000001E-3</v>
      </c>
      <c r="P46" s="124">
        <v>2411.86</v>
      </c>
      <c r="Q46" s="124">
        <v>0.94399999999999995</v>
      </c>
      <c r="R46" s="124">
        <v>0.251</v>
      </c>
      <c r="S46" s="124">
        <v>0.152</v>
      </c>
      <c r="T46" s="124">
        <v>0.51600000000000001</v>
      </c>
      <c r="U46" s="126" t="s">
        <v>1330</v>
      </c>
      <c r="V46" s="124">
        <v>234.82599999999999</v>
      </c>
      <c r="W46" s="124">
        <v>4.5999999999999999E-2</v>
      </c>
      <c r="X46" s="124">
        <v>4.8000000000000001E-2</v>
      </c>
      <c r="Y46" s="124">
        <v>16.64</v>
      </c>
      <c r="Z46" s="124">
        <v>0.14699999999999999</v>
      </c>
      <c r="AA46" s="124">
        <v>0.28909000000000001</v>
      </c>
      <c r="AB46" s="124">
        <v>1.05</v>
      </c>
      <c r="AC46" s="124">
        <v>11.39</v>
      </c>
      <c r="AD46" s="124">
        <v>0.47799999999999998</v>
      </c>
    </row>
    <row r="47" spans="1:30" x14ac:dyDescent="0.3">
      <c r="A47" s="126" t="s">
        <v>704</v>
      </c>
      <c r="B47" s="124">
        <v>2695</v>
      </c>
      <c r="C47" s="124">
        <v>12.89987</v>
      </c>
      <c r="D47" s="124">
        <v>0.6855</v>
      </c>
      <c r="E47" s="124">
        <v>0.26600000000000001</v>
      </c>
      <c r="F47" s="124">
        <v>8.2809999999999995E-2</v>
      </c>
      <c r="G47" s="124">
        <v>2.1069999999999998E-2</v>
      </c>
      <c r="H47" s="124">
        <v>3873.98666</v>
      </c>
      <c r="I47" s="126" t="s">
        <v>1330</v>
      </c>
      <c r="J47" s="126" t="s">
        <v>1330</v>
      </c>
      <c r="K47" s="124">
        <v>0.54835</v>
      </c>
      <c r="L47" s="124">
        <v>19.685939999999999</v>
      </c>
      <c r="M47" s="124">
        <v>44.738630000000001</v>
      </c>
      <c r="N47" s="124">
        <v>3.422E-2</v>
      </c>
      <c r="O47" s="124">
        <v>1.1100000000000001E-3</v>
      </c>
      <c r="P47" s="124">
        <v>2411.8000000000002</v>
      </c>
      <c r="Q47" s="124">
        <v>0.93700000000000006</v>
      </c>
      <c r="R47" s="124">
        <v>0.22900000000000001</v>
      </c>
      <c r="S47" s="124">
        <v>0.152</v>
      </c>
      <c r="T47" s="124">
        <v>0.52900000000000003</v>
      </c>
      <c r="U47" s="124">
        <v>58.01</v>
      </c>
      <c r="V47" s="124">
        <v>234.821</v>
      </c>
      <c r="W47" s="124">
        <v>4.4999999999999998E-2</v>
      </c>
      <c r="X47" s="124">
        <v>5.0999999999999997E-2</v>
      </c>
      <c r="Y47" s="124">
        <v>16.64</v>
      </c>
      <c r="Z47" s="124">
        <v>0.14799999999999999</v>
      </c>
      <c r="AA47" s="124">
        <v>0.27972999999999998</v>
      </c>
      <c r="AB47" s="124">
        <v>1.05</v>
      </c>
      <c r="AC47" s="124">
        <v>11.25</v>
      </c>
      <c r="AD47" s="124">
        <v>0.47199999999999998</v>
      </c>
    </row>
    <row r="48" spans="1:30" x14ac:dyDescent="0.3">
      <c r="A48" s="126" t="s">
        <v>705</v>
      </c>
      <c r="B48" s="124">
        <v>2695</v>
      </c>
      <c r="C48" s="124">
        <v>12.89987</v>
      </c>
      <c r="D48" s="124">
        <v>0.6855</v>
      </c>
      <c r="E48" s="124">
        <v>0.26600000000000001</v>
      </c>
      <c r="F48" s="124">
        <v>8.2809999999999995E-2</v>
      </c>
      <c r="G48" s="124">
        <v>2.1069999999999998E-2</v>
      </c>
      <c r="H48" s="124">
        <v>3873.98666</v>
      </c>
      <c r="I48" s="126" t="s">
        <v>1330</v>
      </c>
      <c r="J48" s="126" t="s">
        <v>1330</v>
      </c>
      <c r="K48" s="124">
        <v>0.54835</v>
      </c>
      <c r="L48" s="124">
        <v>19.685939999999999</v>
      </c>
      <c r="M48" s="124">
        <v>44.738630000000001</v>
      </c>
      <c r="N48" s="124">
        <v>3.422E-2</v>
      </c>
      <c r="O48" s="124">
        <v>1.1100000000000001E-3</v>
      </c>
      <c r="P48" s="124">
        <v>2411.8000000000002</v>
      </c>
      <c r="Q48" s="124">
        <v>0.93700000000000006</v>
      </c>
      <c r="R48" s="124">
        <v>0.22900000000000001</v>
      </c>
      <c r="S48" s="124">
        <v>0.152</v>
      </c>
      <c r="T48" s="124">
        <v>0.52900000000000003</v>
      </c>
      <c r="U48" s="124">
        <v>58.01</v>
      </c>
      <c r="V48" s="124">
        <v>234.821</v>
      </c>
      <c r="W48" s="124">
        <v>4.4999999999999998E-2</v>
      </c>
      <c r="X48" s="124">
        <v>5.0999999999999997E-2</v>
      </c>
      <c r="Y48" s="124">
        <v>16.64</v>
      </c>
      <c r="Z48" s="124">
        <v>0.14799999999999999</v>
      </c>
      <c r="AA48" s="124">
        <v>0.27972999999999998</v>
      </c>
      <c r="AB48" s="124">
        <v>1.05</v>
      </c>
      <c r="AC48" s="124">
        <v>11.25</v>
      </c>
      <c r="AD48" s="124">
        <v>0.47199999999999998</v>
      </c>
    </row>
    <row r="49" spans="1:30" x14ac:dyDescent="0.3">
      <c r="A49" s="126" t="s">
        <v>706</v>
      </c>
      <c r="B49" s="124">
        <v>2695</v>
      </c>
      <c r="C49" s="124">
        <v>13.081480000000001</v>
      </c>
      <c r="D49" s="124">
        <v>0.66800000000000004</v>
      </c>
      <c r="E49" s="124">
        <v>0.28499999999999998</v>
      </c>
      <c r="F49" s="124">
        <v>8.8469999999999993E-2</v>
      </c>
      <c r="G49" s="124">
        <v>2.2950000000000002E-2</v>
      </c>
      <c r="H49" s="124">
        <v>3874.0086099999999</v>
      </c>
      <c r="I49" s="126" t="s">
        <v>1330</v>
      </c>
      <c r="J49" s="126" t="s">
        <v>1330</v>
      </c>
      <c r="K49" s="124">
        <v>0.58738999999999997</v>
      </c>
      <c r="L49" s="124">
        <v>19.739820000000002</v>
      </c>
      <c r="M49" s="126" t="s">
        <v>1330</v>
      </c>
      <c r="N49" s="124">
        <v>3.6740000000000002E-2</v>
      </c>
      <c r="O49" s="124">
        <v>1.1100000000000001E-3</v>
      </c>
      <c r="P49" s="124">
        <v>2411.6999999999998</v>
      </c>
      <c r="Q49" s="124">
        <v>0.92400000000000004</v>
      </c>
      <c r="R49" s="124">
        <v>0.23</v>
      </c>
      <c r="S49" s="124">
        <v>0.152</v>
      </c>
      <c r="T49" s="124">
        <v>0.52900000000000003</v>
      </c>
      <c r="U49" s="126" t="s">
        <v>1330</v>
      </c>
      <c r="V49" s="124">
        <v>234.816</v>
      </c>
      <c r="W49" s="124">
        <v>4.8000000000000001E-2</v>
      </c>
      <c r="X49" s="124">
        <v>5.2999999999999999E-2</v>
      </c>
      <c r="Y49" s="124">
        <v>16.64</v>
      </c>
      <c r="Z49" s="124">
        <v>0.14699999999999999</v>
      </c>
      <c r="AA49" s="124">
        <v>0.28323999999999999</v>
      </c>
      <c r="AB49" s="124">
        <v>0.97455999999999998</v>
      </c>
      <c r="AC49" s="124">
        <v>11.22</v>
      </c>
      <c r="AD49" s="124">
        <v>0.46700000000000003</v>
      </c>
    </row>
    <row r="50" spans="1:30" x14ac:dyDescent="0.3">
      <c r="A50" s="126" t="s">
        <v>707</v>
      </c>
      <c r="B50" s="124">
        <v>2695</v>
      </c>
      <c r="C50" s="124">
        <v>13.081480000000001</v>
      </c>
      <c r="D50" s="124">
        <v>0.66800000000000004</v>
      </c>
      <c r="E50" s="124">
        <v>0.28499999999999998</v>
      </c>
      <c r="F50" s="124">
        <v>8.8469999999999993E-2</v>
      </c>
      <c r="G50" s="124">
        <v>2.2950000000000002E-2</v>
      </c>
      <c r="H50" s="124">
        <v>3874.0086099999999</v>
      </c>
      <c r="I50" s="126" t="s">
        <v>1330</v>
      </c>
      <c r="J50" s="126" t="s">
        <v>1330</v>
      </c>
      <c r="K50" s="124">
        <v>0.58738999999999997</v>
      </c>
      <c r="L50" s="124">
        <v>19.739820000000002</v>
      </c>
      <c r="M50" s="126" t="s">
        <v>1330</v>
      </c>
      <c r="N50" s="124">
        <v>3.6740000000000002E-2</v>
      </c>
      <c r="O50" s="124">
        <v>1.1100000000000001E-3</v>
      </c>
      <c r="P50" s="124">
        <v>2411.6999999999998</v>
      </c>
      <c r="Q50" s="124">
        <v>0.92400000000000004</v>
      </c>
      <c r="R50" s="124">
        <v>0.23</v>
      </c>
      <c r="S50" s="124">
        <v>0.152</v>
      </c>
      <c r="T50" s="124">
        <v>0.52900000000000003</v>
      </c>
      <c r="U50" s="126" t="s">
        <v>1330</v>
      </c>
      <c r="V50" s="124">
        <v>234.816</v>
      </c>
      <c r="W50" s="124">
        <v>4.8000000000000001E-2</v>
      </c>
      <c r="X50" s="124">
        <v>5.2999999999999999E-2</v>
      </c>
      <c r="Y50" s="124">
        <v>16.64</v>
      </c>
      <c r="Z50" s="124">
        <v>0.14699999999999999</v>
      </c>
      <c r="AA50" s="124">
        <v>0.28323999999999999</v>
      </c>
      <c r="AB50" s="124">
        <v>0.97455999999999998</v>
      </c>
      <c r="AC50" s="124">
        <v>11.22</v>
      </c>
      <c r="AD50" s="124">
        <v>0.46700000000000003</v>
      </c>
    </row>
    <row r="51" spans="1:30" x14ac:dyDescent="0.3">
      <c r="A51" s="126" t="s">
        <v>708</v>
      </c>
      <c r="B51" s="124">
        <v>2695</v>
      </c>
      <c r="C51" s="124">
        <v>13.27477</v>
      </c>
      <c r="D51" s="124">
        <v>0.64800000000000002</v>
      </c>
      <c r="E51" s="124">
        <v>0.28699999999999998</v>
      </c>
      <c r="F51" s="124">
        <v>0.11579</v>
      </c>
      <c r="G51" s="124">
        <v>2.385E-2</v>
      </c>
      <c r="H51" s="124">
        <v>3874.0503699999999</v>
      </c>
      <c r="I51" s="126" t="s">
        <v>1330</v>
      </c>
      <c r="J51" s="126" t="s">
        <v>1330</v>
      </c>
      <c r="K51" s="124">
        <v>0.61702999999999997</v>
      </c>
      <c r="L51" s="124">
        <v>19.84244</v>
      </c>
      <c r="M51" s="126" t="s">
        <v>1330</v>
      </c>
      <c r="N51" s="124">
        <v>4.7419999999999997E-2</v>
      </c>
      <c r="O51" s="124">
        <v>1.1100000000000001E-3</v>
      </c>
      <c r="P51" s="124">
        <v>2411.58</v>
      </c>
      <c r="Q51" s="124">
        <v>0.91</v>
      </c>
      <c r="R51" s="124">
        <v>0.214</v>
      </c>
      <c r="S51" s="124">
        <v>0.152</v>
      </c>
      <c r="T51" s="124">
        <v>0.48899999999999999</v>
      </c>
      <c r="U51" s="126" t="s">
        <v>1330</v>
      </c>
      <c r="V51" s="124">
        <v>234.81200000000001</v>
      </c>
      <c r="W51" s="124">
        <v>7.2999999999999995E-2</v>
      </c>
      <c r="X51" s="124">
        <v>5.5E-2</v>
      </c>
      <c r="Y51" s="124">
        <v>16.64</v>
      </c>
      <c r="Z51" s="124">
        <v>0.14599999999999999</v>
      </c>
      <c r="AA51" s="124">
        <v>0.30077999999999999</v>
      </c>
      <c r="AB51" s="124">
        <v>0.97455999999999998</v>
      </c>
      <c r="AC51" s="124">
        <v>11.29</v>
      </c>
      <c r="AD51" s="124">
        <v>0.46100000000000002</v>
      </c>
    </row>
    <row r="52" spans="1:30" x14ac:dyDescent="0.3">
      <c r="A52" s="126" t="s">
        <v>709</v>
      </c>
      <c r="B52" s="124">
        <v>2695</v>
      </c>
      <c r="C52" s="124">
        <v>13.27477</v>
      </c>
      <c r="D52" s="124">
        <v>0.64800000000000002</v>
      </c>
      <c r="E52" s="124">
        <v>0.28699999999999998</v>
      </c>
      <c r="F52" s="124">
        <v>0.11579</v>
      </c>
      <c r="G52" s="124">
        <v>2.385E-2</v>
      </c>
      <c r="H52" s="124">
        <v>3874.0503699999999</v>
      </c>
      <c r="I52" s="126" t="s">
        <v>1330</v>
      </c>
      <c r="J52" s="126" t="s">
        <v>1330</v>
      </c>
      <c r="K52" s="124">
        <v>0.61702999999999997</v>
      </c>
      <c r="L52" s="124">
        <v>19.84244</v>
      </c>
      <c r="M52" s="126" t="s">
        <v>1330</v>
      </c>
      <c r="N52" s="124">
        <v>4.7419999999999997E-2</v>
      </c>
      <c r="O52" s="124">
        <v>1.1100000000000001E-3</v>
      </c>
      <c r="P52" s="124">
        <v>2411.58</v>
      </c>
      <c r="Q52" s="124">
        <v>0.91</v>
      </c>
      <c r="R52" s="124">
        <v>0.214</v>
      </c>
      <c r="S52" s="124">
        <v>0.152</v>
      </c>
      <c r="T52" s="124">
        <v>0.48899999999999999</v>
      </c>
      <c r="U52" s="126" t="s">
        <v>1330</v>
      </c>
      <c r="V52" s="124">
        <v>234.81200000000001</v>
      </c>
      <c r="W52" s="124">
        <v>7.2999999999999995E-2</v>
      </c>
      <c r="X52" s="124">
        <v>5.5E-2</v>
      </c>
      <c r="Y52" s="124">
        <v>16.64</v>
      </c>
      <c r="Z52" s="124">
        <v>0.14599999999999999</v>
      </c>
      <c r="AA52" s="124">
        <v>0.30077999999999999</v>
      </c>
      <c r="AB52" s="124">
        <v>0.97455999999999998</v>
      </c>
      <c r="AC52" s="124">
        <v>11.29</v>
      </c>
      <c r="AD52" s="124">
        <v>0.46100000000000002</v>
      </c>
    </row>
    <row r="53" spans="1:30" x14ac:dyDescent="0.3">
      <c r="A53" s="126" t="s">
        <v>710</v>
      </c>
      <c r="B53" s="124">
        <v>2695</v>
      </c>
      <c r="C53" s="124">
        <v>13.45121</v>
      </c>
      <c r="D53" s="124">
        <v>0.71550000000000002</v>
      </c>
      <c r="E53" s="124">
        <v>0.29099999999999998</v>
      </c>
      <c r="F53" s="124">
        <v>0.15039</v>
      </c>
      <c r="G53" s="124">
        <v>2.4299999999999999E-2</v>
      </c>
      <c r="H53" s="124">
        <v>3874.1034</v>
      </c>
      <c r="I53" s="126" t="s">
        <v>1330</v>
      </c>
      <c r="J53" s="126" t="s">
        <v>1330</v>
      </c>
      <c r="K53" s="124">
        <v>0.65454999999999997</v>
      </c>
      <c r="L53" s="124">
        <v>19.97296</v>
      </c>
      <c r="M53" s="126" t="s">
        <v>1330</v>
      </c>
      <c r="N53" s="124">
        <v>5.9909999999999998E-2</v>
      </c>
      <c r="O53" s="124">
        <v>1.1100000000000001E-3</v>
      </c>
      <c r="P53" s="124">
        <v>2411.5100000000002</v>
      </c>
      <c r="Q53" s="124">
        <v>0.90100000000000002</v>
      </c>
      <c r="R53" s="124">
        <v>0.19800000000000001</v>
      </c>
      <c r="S53" s="124">
        <v>0.16600000000000001</v>
      </c>
      <c r="T53" s="124">
        <v>0.44400000000000001</v>
      </c>
      <c r="U53" s="126" t="s">
        <v>1330</v>
      </c>
      <c r="V53" s="124">
        <v>234.80699999999999</v>
      </c>
      <c r="W53" s="124">
        <v>0.10199999999999999</v>
      </c>
      <c r="X53" s="124">
        <v>5.8000000000000003E-2</v>
      </c>
      <c r="Y53" s="124">
        <v>16.64</v>
      </c>
      <c r="Z53" s="124">
        <v>0.14499999999999999</v>
      </c>
      <c r="AA53" s="124">
        <v>0.31537999999999999</v>
      </c>
      <c r="AB53" s="124">
        <v>0.97455999999999998</v>
      </c>
      <c r="AC53" s="124">
        <v>11.37</v>
      </c>
      <c r="AD53" s="124">
        <v>0.45200000000000001</v>
      </c>
    </row>
    <row r="54" spans="1:30" x14ac:dyDescent="0.3">
      <c r="A54" s="126" t="s">
        <v>711</v>
      </c>
      <c r="B54" s="124">
        <v>2695</v>
      </c>
      <c r="C54" s="124">
        <v>13.45121</v>
      </c>
      <c r="D54" s="124">
        <v>0.71550000000000002</v>
      </c>
      <c r="E54" s="124">
        <v>0.29099999999999998</v>
      </c>
      <c r="F54" s="124">
        <v>0.15039</v>
      </c>
      <c r="G54" s="124">
        <v>2.4299999999999999E-2</v>
      </c>
      <c r="H54" s="124">
        <v>3874.1034</v>
      </c>
      <c r="I54" s="126" t="s">
        <v>1330</v>
      </c>
      <c r="J54" s="126" t="s">
        <v>1330</v>
      </c>
      <c r="K54" s="124">
        <v>0.65454999999999997</v>
      </c>
      <c r="L54" s="124">
        <v>19.97296</v>
      </c>
      <c r="M54" s="126" t="s">
        <v>1330</v>
      </c>
      <c r="N54" s="124">
        <v>5.9909999999999998E-2</v>
      </c>
      <c r="O54" s="124">
        <v>1.1100000000000001E-3</v>
      </c>
      <c r="P54" s="124">
        <v>2411.5100000000002</v>
      </c>
      <c r="Q54" s="124">
        <v>0.90100000000000002</v>
      </c>
      <c r="R54" s="124">
        <v>0.19800000000000001</v>
      </c>
      <c r="S54" s="124">
        <v>0.16600000000000001</v>
      </c>
      <c r="T54" s="124">
        <v>0.44400000000000001</v>
      </c>
      <c r="U54" s="126" t="s">
        <v>1330</v>
      </c>
      <c r="V54" s="124">
        <v>234.80699999999999</v>
      </c>
      <c r="W54" s="124">
        <v>0.10199999999999999</v>
      </c>
      <c r="X54" s="124">
        <v>5.8000000000000003E-2</v>
      </c>
      <c r="Y54" s="124">
        <v>16.64</v>
      </c>
      <c r="Z54" s="124">
        <v>0.14499999999999999</v>
      </c>
      <c r="AA54" s="124">
        <v>0.31537999999999999</v>
      </c>
      <c r="AB54" s="124">
        <v>0.97455999999999998</v>
      </c>
      <c r="AC54" s="124">
        <v>11.37</v>
      </c>
      <c r="AD54" s="124">
        <v>0.45200000000000001</v>
      </c>
    </row>
    <row r="55" spans="1:30" x14ac:dyDescent="0.3">
      <c r="A55" s="126" t="s">
        <v>712</v>
      </c>
      <c r="B55" s="124">
        <v>2695</v>
      </c>
      <c r="C55" s="124">
        <v>13.632540000000001</v>
      </c>
      <c r="D55" s="124">
        <v>0.76800000000000002</v>
      </c>
      <c r="E55" s="124">
        <v>0.29699999999999999</v>
      </c>
      <c r="F55" s="124">
        <v>0.17935999999999999</v>
      </c>
      <c r="G55" s="124">
        <v>2.5600000000000001E-2</v>
      </c>
      <c r="H55" s="124">
        <v>3874.1412</v>
      </c>
      <c r="I55" s="126" t="s">
        <v>1330</v>
      </c>
      <c r="J55" s="126" t="s">
        <v>1330</v>
      </c>
      <c r="K55" s="124">
        <v>0.69211</v>
      </c>
      <c r="L55" s="124">
        <v>20.066099999999999</v>
      </c>
      <c r="M55" s="126" t="s">
        <v>1330</v>
      </c>
      <c r="N55" s="124">
        <v>8.1490000000000007E-2</v>
      </c>
      <c r="O55" s="124">
        <v>1.1100000000000001E-3</v>
      </c>
      <c r="P55" s="124">
        <v>2411.5100000000002</v>
      </c>
      <c r="Q55" s="124">
        <v>0.90100000000000002</v>
      </c>
      <c r="R55" s="124">
        <v>0.182</v>
      </c>
      <c r="S55" s="124">
        <v>0.19500000000000001</v>
      </c>
      <c r="T55" s="124">
        <v>0.435</v>
      </c>
      <c r="U55" s="126" t="s">
        <v>1330</v>
      </c>
      <c r="V55" s="124">
        <v>234.80199999999999</v>
      </c>
      <c r="W55" s="124">
        <v>0.11799999999999999</v>
      </c>
      <c r="X55" s="124">
        <v>0.06</v>
      </c>
      <c r="Y55" s="124">
        <v>16.64</v>
      </c>
      <c r="Z55" s="124">
        <v>0.14599999999999999</v>
      </c>
      <c r="AA55" s="124">
        <v>0.33423999999999998</v>
      </c>
      <c r="AB55" s="124">
        <v>0.97455999999999998</v>
      </c>
      <c r="AC55" s="124">
        <v>11.37</v>
      </c>
      <c r="AD55" s="124">
        <v>0.44400000000000001</v>
      </c>
    </row>
    <row r="56" spans="1:30" x14ac:dyDescent="0.3">
      <c r="A56" s="126" t="s">
        <v>713</v>
      </c>
      <c r="B56" s="124">
        <v>2695</v>
      </c>
      <c r="C56" s="124">
        <v>13.632540000000001</v>
      </c>
      <c r="D56" s="124">
        <v>0.76800000000000002</v>
      </c>
      <c r="E56" s="124">
        <v>0.29699999999999999</v>
      </c>
      <c r="F56" s="124">
        <v>0.17935999999999999</v>
      </c>
      <c r="G56" s="124">
        <v>2.5600000000000001E-2</v>
      </c>
      <c r="H56" s="124">
        <v>3874.1412</v>
      </c>
      <c r="I56" s="126" t="s">
        <v>1330</v>
      </c>
      <c r="J56" s="126" t="s">
        <v>1330</v>
      </c>
      <c r="K56" s="124">
        <v>0.69211</v>
      </c>
      <c r="L56" s="124">
        <v>20.066099999999999</v>
      </c>
      <c r="M56" s="126" t="s">
        <v>1330</v>
      </c>
      <c r="N56" s="124">
        <v>8.1490000000000007E-2</v>
      </c>
      <c r="O56" s="124">
        <v>1.1100000000000001E-3</v>
      </c>
      <c r="P56" s="124">
        <v>2411.5100000000002</v>
      </c>
      <c r="Q56" s="124">
        <v>0.90100000000000002</v>
      </c>
      <c r="R56" s="124">
        <v>0.182</v>
      </c>
      <c r="S56" s="124">
        <v>0.19500000000000001</v>
      </c>
      <c r="T56" s="124">
        <v>0.435</v>
      </c>
      <c r="U56" s="126" t="s">
        <v>1330</v>
      </c>
      <c r="V56" s="124">
        <v>234.80199999999999</v>
      </c>
      <c r="W56" s="124">
        <v>0.11799999999999999</v>
      </c>
      <c r="X56" s="124">
        <v>0.06</v>
      </c>
      <c r="Y56" s="124">
        <v>16.64</v>
      </c>
      <c r="Z56" s="124">
        <v>0.14599999999999999</v>
      </c>
      <c r="AA56" s="124">
        <v>0.33423999999999998</v>
      </c>
      <c r="AB56" s="124">
        <v>0.97455999999999998</v>
      </c>
      <c r="AC56" s="124">
        <v>11.37</v>
      </c>
      <c r="AD56" s="124">
        <v>0.44400000000000001</v>
      </c>
    </row>
    <row r="57" spans="1:30" x14ac:dyDescent="0.3">
      <c r="A57" s="126" t="s">
        <v>714</v>
      </c>
      <c r="B57" s="124">
        <v>2695</v>
      </c>
      <c r="C57" s="124">
        <v>13.84319</v>
      </c>
      <c r="D57" s="124">
        <v>0.75049999999999994</v>
      </c>
      <c r="E57" s="124">
        <v>0.30099999999999999</v>
      </c>
      <c r="F57" s="124">
        <v>0.19599</v>
      </c>
      <c r="G57" s="124">
        <v>2.7220000000000001E-2</v>
      </c>
      <c r="H57" s="124">
        <v>3874.1509500000002</v>
      </c>
      <c r="I57" s="126" t="s">
        <v>1330</v>
      </c>
      <c r="J57" s="126" t="s">
        <v>1330</v>
      </c>
      <c r="K57" s="124">
        <v>0.71367000000000003</v>
      </c>
      <c r="L57" s="124">
        <v>20.128499999999999</v>
      </c>
      <c r="M57" s="126" t="s">
        <v>1330</v>
      </c>
      <c r="N57" s="124">
        <v>0.10512000000000001</v>
      </c>
      <c r="O57" s="124">
        <v>1.1100000000000001E-3</v>
      </c>
      <c r="P57" s="124">
        <v>2411.5</v>
      </c>
      <c r="Q57" s="124">
        <v>0.9</v>
      </c>
      <c r="R57" s="124">
        <v>0.16400000000000001</v>
      </c>
      <c r="S57" s="124">
        <v>0.23</v>
      </c>
      <c r="T57" s="124">
        <v>0.443</v>
      </c>
      <c r="U57" s="126" t="s">
        <v>1330</v>
      </c>
      <c r="V57" s="124">
        <v>234.798</v>
      </c>
      <c r="W57" s="124">
        <v>0.11899999999999999</v>
      </c>
      <c r="X57" s="124">
        <v>5.8000000000000003E-2</v>
      </c>
      <c r="Y57" s="124">
        <v>16.64</v>
      </c>
      <c r="Z57" s="124">
        <v>0.14899999999999999</v>
      </c>
      <c r="AA57" s="124">
        <v>0.35165000000000002</v>
      </c>
      <c r="AB57" s="124">
        <v>0.97455999999999998</v>
      </c>
      <c r="AC57" s="124">
        <v>11.42</v>
      </c>
      <c r="AD57" s="124">
        <v>0.435</v>
      </c>
    </row>
    <row r="58" spans="1:30" x14ac:dyDescent="0.3">
      <c r="A58" s="127" t="s">
        <v>715</v>
      </c>
      <c r="B58" s="133">
        <v>2695</v>
      </c>
      <c r="C58" s="133">
        <v>13.84319</v>
      </c>
      <c r="D58" s="133">
        <v>0.75049999999999994</v>
      </c>
      <c r="E58" s="133">
        <v>0.30099999999999999</v>
      </c>
      <c r="F58" s="133">
        <v>0.19599</v>
      </c>
      <c r="G58" s="133">
        <v>2.7220000000000001E-2</v>
      </c>
      <c r="H58" s="133">
        <v>3874.1509500000002</v>
      </c>
      <c r="I58" s="127" t="s">
        <v>1330</v>
      </c>
      <c r="J58" s="127" t="s">
        <v>1330</v>
      </c>
      <c r="K58" s="133">
        <v>0.71367000000000003</v>
      </c>
      <c r="L58" s="133">
        <v>20.128499999999999</v>
      </c>
      <c r="M58" s="127" t="s">
        <v>1330</v>
      </c>
      <c r="N58" s="133">
        <v>0.10512000000000001</v>
      </c>
      <c r="O58" s="133">
        <v>1.1100000000000001E-3</v>
      </c>
      <c r="P58" s="133">
        <v>2411.5</v>
      </c>
      <c r="Q58" s="133">
        <v>0.9</v>
      </c>
      <c r="R58" s="133">
        <v>0.16400000000000001</v>
      </c>
      <c r="S58" s="133">
        <v>0.23</v>
      </c>
      <c r="T58" s="133">
        <v>0.443</v>
      </c>
      <c r="U58" s="127" t="s">
        <v>1330</v>
      </c>
      <c r="V58" s="133">
        <v>234.798</v>
      </c>
      <c r="W58" s="133">
        <v>0.11899999999999999</v>
      </c>
      <c r="X58" s="133">
        <v>5.8000000000000003E-2</v>
      </c>
      <c r="Y58" s="133">
        <v>16.64</v>
      </c>
      <c r="Z58" s="133">
        <v>0.14899999999999999</v>
      </c>
      <c r="AA58" s="133">
        <v>0.35165000000000002</v>
      </c>
      <c r="AB58" s="133">
        <v>0.97455999999999998</v>
      </c>
      <c r="AC58" s="133">
        <v>11.42</v>
      </c>
      <c r="AD58" s="133">
        <v>0.435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1362</v>
      </c>
      <c r="C5" s="1"/>
      <c r="D5" s="1"/>
      <c r="E5" s="1"/>
      <c r="F5" s="1"/>
      <c r="G5" s="1"/>
      <c r="H5" s="1"/>
    </row>
    <row r="6" spans="1:8" ht="27.6" x14ac:dyDescent="0.3">
      <c r="A6" s="1"/>
      <c r="B6" s="3" t="s">
        <v>56</v>
      </c>
      <c r="C6" s="3" t="s">
        <v>3</v>
      </c>
      <c r="D6" s="3" t="s">
        <v>1363</v>
      </c>
      <c r="E6" s="3" t="s">
        <v>7</v>
      </c>
      <c r="F6" s="3" t="s">
        <v>8</v>
      </c>
      <c r="G6" s="3" t="s">
        <v>1364</v>
      </c>
      <c r="H6" s="3" t="s">
        <v>1365</v>
      </c>
    </row>
    <row r="7" spans="1:8" x14ac:dyDescent="0.3">
      <c r="A7" s="1"/>
      <c r="B7" s="87" t="s">
        <v>60</v>
      </c>
      <c r="C7" s="6" t="s">
        <v>63</v>
      </c>
      <c r="D7" s="6" t="s">
        <v>1366</v>
      </c>
      <c r="E7" s="87" t="s">
        <v>1367</v>
      </c>
      <c r="F7" s="87" t="s">
        <v>1368</v>
      </c>
      <c r="G7" s="146">
        <v>0.05</v>
      </c>
      <c r="H7" s="87"/>
    </row>
    <row r="8" spans="1:8" x14ac:dyDescent="0.3">
      <c r="A8" s="1"/>
      <c r="B8" s="87" t="s">
        <v>60</v>
      </c>
      <c r="C8" s="6" t="s">
        <v>63</v>
      </c>
      <c r="D8" s="6" t="s">
        <v>1369</v>
      </c>
      <c r="E8" s="87" t="s">
        <v>1367</v>
      </c>
      <c r="F8" s="87" t="s">
        <v>1368</v>
      </c>
      <c r="G8" s="146">
        <v>5</v>
      </c>
      <c r="H8" s="87"/>
    </row>
    <row r="9" spans="1:8" x14ac:dyDescent="0.3">
      <c r="A9" s="1"/>
      <c r="B9" s="87" t="s">
        <v>60</v>
      </c>
      <c r="C9" s="6" t="s">
        <v>63</v>
      </c>
      <c r="D9" s="6" t="s">
        <v>1370</v>
      </c>
      <c r="E9" s="87" t="s">
        <v>1367</v>
      </c>
      <c r="F9" s="87" t="s">
        <v>1368</v>
      </c>
      <c r="G9" s="146">
        <v>0</v>
      </c>
      <c r="H9" s="87"/>
    </row>
    <row r="10" spans="1:8" x14ac:dyDescent="0.3">
      <c r="A10" s="1"/>
      <c r="B10" s="87" t="s">
        <v>60</v>
      </c>
      <c r="C10" s="6" t="s">
        <v>63</v>
      </c>
      <c r="D10" s="6" t="s">
        <v>1371</v>
      </c>
      <c r="E10" s="87" t="s">
        <v>1367</v>
      </c>
      <c r="F10" s="87" t="s">
        <v>1368</v>
      </c>
      <c r="G10" s="146">
        <v>0</v>
      </c>
      <c r="H10" s="87"/>
    </row>
    <row r="11" spans="1:8" x14ac:dyDescent="0.3">
      <c r="A11" s="1"/>
      <c r="B11" s="87" t="s">
        <v>60</v>
      </c>
      <c r="C11" s="6" t="s">
        <v>63</v>
      </c>
      <c r="D11" s="6" t="s">
        <v>1372</v>
      </c>
      <c r="E11" s="87" t="s">
        <v>1367</v>
      </c>
      <c r="F11" s="87" t="s">
        <v>1368</v>
      </c>
      <c r="G11" s="146">
        <v>0.03</v>
      </c>
      <c r="H11" s="87"/>
    </row>
    <row r="12" spans="1:8" x14ac:dyDescent="0.3">
      <c r="A12" s="1"/>
      <c r="B12" s="87" t="s">
        <v>60</v>
      </c>
      <c r="C12" s="6" t="s">
        <v>63</v>
      </c>
      <c r="D12" s="6" t="s">
        <v>1373</v>
      </c>
      <c r="E12" s="87" t="s">
        <v>1367</v>
      </c>
      <c r="F12" s="87" t="s">
        <v>1368</v>
      </c>
      <c r="G12" s="146">
        <v>5</v>
      </c>
      <c r="H12" s="87"/>
    </row>
    <row r="13" spans="1:8" x14ac:dyDescent="0.3">
      <c r="A13" s="1"/>
      <c r="B13" s="87" t="s">
        <v>60</v>
      </c>
      <c r="C13" s="6" t="s">
        <v>63</v>
      </c>
      <c r="D13" s="6" t="s">
        <v>1374</v>
      </c>
      <c r="E13" s="87" t="s">
        <v>1367</v>
      </c>
      <c r="F13" s="87" t="s">
        <v>1368</v>
      </c>
      <c r="G13" s="146">
        <v>0</v>
      </c>
      <c r="H13" s="87"/>
    </row>
    <row r="14" spans="1:8" x14ac:dyDescent="0.3">
      <c r="A14" s="1"/>
      <c r="B14" s="87" t="s">
        <v>60</v>
      </c>
      <c r="C14" s="6" t="s">
        <v>458</v>
      </c>
      <c r="D14" s="6" t="s">
        <v>1351</v>
      </c>
      <c r="E14" s="87" t="s">
        <v>1367</v>
      </c>
      <c r="F14" s="87" t="s">
        <v>1368</v>
      </c>
      <c r="G14" s="146">
        <v>0.25</v>
      </c>
      <c r="H14" s="87"/>
    </row>
    <row r="15" spans="1:8" x14ac:dyDescent="0.3">
      <c r="A15" s="1"/>
      <c r="B15" s="87" t="s">
        <v>60</v>
      </c>
      <c r="C15" s="6" t="s">
        <v>229</v>
      </c>
      <c r="D15" s="6" t="s">
        <v>1375</v>
      </c>
      <c r="E15" s="87" t="s">
        <v>1367</v>
      </c>
      <c r="F15" s="87" t="s">
        <v>1368</v>
      </c>
      <c r="G15" s="146">
        <v>0.27</v>
      </c>
      <c r="H15" s="87"/>
    </row>
    <row r="16" spans="1:8" x14ac:dyDescent="0.3">
      <c r="A16" s="1"/>
      <c r="B16" s="87" t="s">
        <v>60</v>
      </c>
      <c r="C16" s="6" t="s">
        <v>229</v>
      </c>
      <c r="D16" s="6" t="s">
        <v>1376</v>
      </c>
      <c r="E16" s="87" t="s">
        <v>1367</v>
      </c>
      <c r="F16" s="87" t="s">
        <v>1368</v>
      </c>
      <c r="G16" s="146">
        <v>0.11</v>
      </c>
      <c r="H16" s="87"/>
    </row>
    <row r="17" spans="1:8" x14ac:dyDescent="0.3">
      <c r="A17" s="1"/>
      <c r="B17" s="87" t="s">
        <v>60</v>
      </c>
      <c r="C17" s="6" t="s">
        <v>229</v>
      </c>
      <c r="D17" s="6" t="s">
        <v>1377</v>
      </c>
      <c r="E17" s="87" t="s">
        <v>1367</v>
      </c>
      <c r="F17" s="87" t="s">
        <v>1368</v>
      </c>
      <c r="G17" s="146">
        <v>0.64</v>
      </c>
      <c r="H17" s="87"/>
    </row>
    <row r="18" spans="1:8" x14ac:dyDescent="0.3">
      <c r="A18" s="1"/>
      <c r="B18" s="87" t="s">
        <v>60</v>
      </c>
      <c r="C18" s="6" t="s">
        <v>229</v>
      </c>
      <c r="D18" s="6" t="s">
        <v>1378</v>
      </c>
      <c r="E18" s="87" t="s">
        <v>1367</v>
      </c>
      <c r="F18" s="87" t="s">
        <v>1368</v>
      </c>
      <c r="G18" s="146">
        <v>0.81</v>
      </c>
      <c r="H18" s="87"/>
    </row>
    <row r="19" spans="1:8" x14ac:dyDescent="0.3">
      <c r="A19" s="1"/>
      <c r="B19" s="87" t="s">
        <v>60</v>
      </c>
      <c r="C19" s="6" t="s">
        <v>229</v>
      </c>
      <c r="D19" s="6" t="s">
        <v>1379</v>
      </c>
      <c r="E19" s="87" t="s">
        <v>1367</v>
      </c>
      <c r="F19" s="87" t="s">
        <v>1368</v>
      </c>
      <c r="G19" s="146">
        <v>0.25</v>
      </c>
      <c r="H19" s="87"/>
    </row>
    <row r="20" spans="1:8" x14ac:dyDescent="0.3">
      <c r="A20" s="1"/>
      <c r="B20" s="87" t="s">
        <v>60</v>
      </c>
      <c r="C20" s="6" t="s">
        <v>229</v>
      </c>
      <c r="D20" s="6" t="s">
        <v>1380</v>
      </c>
      <c r="E20" s="87" t="s">
        <v>1367</v>
      </c>
      <c r="F20" s="87" t="s">
        <v>1368</v>
      </c>
      <c r="G20" s="146">
        <v>0.57999999999999996</v>
      </c>
      <c r="H20" s="87"/>
    </row>
    <row r="21" spans="1:8" x14ac:dyDescent="0.3">
      <c r="A21" s="1"/>
      <c r="B21" s="87" t="s">
        <v>60</v>
      </c>
      <c r="C21" s="6" t="s">
        <v>229</v>
      </c>
      <c r="D21" s="6" t="s">
        <v>1381</v>
      </c>
      <c r="E21" s="87" t="s">
        <v>1367</v>
      </c>
      <c r="F21" s="87" t="s">
        <v>1368</v>
      </c>
      <c r="G21" s="146">
        <v>0.05</v>
      </c>
      <c r="H21" s="87"/>
    </row>
    <row r="22" spans="1:8" x14ac:dyDescent="0.3">
      <c r="A22" s="1"/>
      <c r="B22" s="87" t="s">
        <v>60</v>
      </c>
      <c r="C22" s="6" t="s">
        <v>229</v>
      </c>
      <c r="D22" s="6" t="s">
        <v>1382</v>
      </c>
      <c r="E22" s="87" t="s">
        <v>1367</v>
      </c>
      <c r="F22" s="87" t="s">
        <v>1368</v>
      </c>
      <c r="G22" s="146">
        <v>0.1</v>
      </c>
      <c r="H22" s="87"/>
    </row>
    <row r="23" spans="1:8" x14ac:dyDescent="0.3">
      <c r="A23" s="1"/>
      <c r="B23" s="87" t="s">
        <v>60</v>
      </c>
      <c r="C23" s="6" t="s">
        <v>229</v>
      </c>
      <c r="D23" s="6" t="s">
        <v>1383</v>
      </c>
      <c r="E23" s="87" t="s">
        <v>1367</v>
      </c>
      <c r="F23" s="87" t="s">
        <v>1368</v>
      </c>
      <c r="G23" s="146">
        <v>0.3</v>
      </c>
      <c r="H23" s="87"/>
    </row>
    <row r="24" spans="1:8" x14ac:dyDescent="0.3">
      <c r="A24" s="1"/>
      <c r="B24" s="87" t="s">
        <v>60</v>
      </c>
      <c r="C24" s="6" t="s">
        <v>229</v>
      </c>
      <c r="D24" s="6" t="s">
        <v>1384</v>
      </c>
      <c r="E24" s="87" t="s">
        <v>1367</v>
      </c>
      <c r="F24" s="87" t="s">
        <v>1368</v>
      </c>
      <c r="G24" s="146">
        <v>0.63</v>
      </c>
      <c r="H24" s="87"/>
    </row>
    <row r="25" spans="1:8" x14ac:dyDescent="0.3">
      <c r="A25" s="1"/>
      <c r="B25" s="87" t="s">
        <v>60</v>
      </c>
      <c r="C25" s="6" t="s">
        <v>229</v>
      </c>
      <c r="D25" s="6" t="s">
        <v>1385</v>
      </c>
      <c r="E25" s="87" t="s">
        <v>1367</v>
      </c>
      <c r="F25" s="87" t="s">
        <v>1368</v>
      </c>
      <c r="G25" s="146">
        <v>0.24</v>
      </c>
      <c r="H25" s="87"/>
    </row>
    <row r="26" spans="1:8" x14ac:dyDescent="0.3">
      <c r="A26" s="1"/>
      <c r="B26" s="87" t="s">
        <v>60</v>
      </c>
      <c r="C26" s="6" t="s">
        <v>229</v>
      </c>
      <c r="D26" s="6" t="s">
        <v>1386</v>
      </c>
      <c r="E26" s="87" t="s">
        <v>1367</v>
      </c>
      <c r="F26" s="87" t="s">
        <v>1368</v>
      </c>
      <c r="G26" s="146">
        <v>0.16</v>
      </c>
      <c r="H26" s="87"/>
    </row>
    <row r="27" spans="1:8" x14ac:dyDescent="0.3">
      <c r="A27" s="1"/>
      <c r="B27" s="87" t="s">
        <v>60</v>
      </c>
      <c r="C27" s="6" t="s">
        <v>229</v>
      </c>
      <c r="D27" s="6" t="s">
        <v>1387</v>
      </c>
      <c r="E27" s="87" t="s">
        <v>1367</v>
      </c>
      <c r="F27" s="87" t="s">
        <v>1368</v>
      </c>
      <c r="G27" s="146">
        <v>26.369</v>
      </c>
      <c r="H27" s="87"/>
    </row>
    <row r="28" spans="1:8" x14ac:dyDescent="0.3">
      <c r="A28" s="1"/>
      <c r="B28" s="87" t="s">
        <v>60</v>
      </c>
      <c r="C28" s="6" t="s">
        <v>229</v>
      </c>
      <c r="D28" s="6" t="s">
        <v>1388</v>
      </c>
      <c r="E28" s="87" t="s">
        <v>1367</v>
      </c>
      <c r="F28" s="87" t="s">
        <v>1368</v>
      </c>
      <c r="G28" s="146">
        <v>0.12</v>
      </c>
      <c r="H28" s="87"/>
    </row>
    <row r="29" spans="1:8" x14ac:dyDescent="0.3">
      <c r="A29" s="1"/>
      <c r="B29" s="87" t="s">
        <v>60</v>
      </c>
      <c r="C29" s="6" t="s">
        <v>229</v>
      </c>
      <c r="D29" s="6" t="s">
        <v>1389</v>
      </c>
      <c r="E29" s="87" t="s">
        <v>1367</v>
      </c>
      <c r="F29" s="87" t="s">
        <v>1368</v>
      </c>
      <c r="G29" s="146">
        <v>0.04</v>
      </c>
      <c r="H29" s="87"/>
    </row>
    <row r="30" spans="1:8" x14ac:dyDescent="0.3">
      <c r="A30" s="1"/>
      <c r="B30" s="87" t="s">
        <v>60</v>
      </c>
      <c r="C30" s="6" t="s">
        <v>229</v>
      </c>
      <c r="D30" s="6" t="s">
        <v>1390</v>
      </c>
      <c r="E30" s="87" t="s">
        <v>1367</v>
      </c>
      <c r="F30" s="87" t="s">
        <v>1368</v>
      </c>
      <c r="G30" s="146">
        <v>0.11</v>
      </c>
      <c r="H30" s="87"/>
    </row>
    <row r="31" spans="1:8" x14ac:dyDescent="0.3">
      <c r="A31" s="1"/>
      <c r="B31" s="87" t="s">
        <v>60</v>
      </c>
      <c r="C31" s="6" t="s">
        <v>229</v>
      </c>
      <c r="D31" s="6" t="s">
        <v>1391</v>
      </c>
      <c r="E31" s="87" t="s">
        <v>1367</v>
      </c>
      <c r="F31" s="87" t="s">
        <v>1368</v>
      </c>
      <c r="G31" s="146">
        <v>0.43</v>
      </c>
      <c r="H31" s="87"/>
    </row>
    <row r="32" spans="1:8" x14ac:dyDescent="0.3">
      <c r="A32" s="1"/>
      <c r="B32" s="87" t="s">
        <v>60</v>
      </c>
      <c r="C32" s="6" t="s">
        <v>229</v>
      </c>
      <c r="D32" s="6" t="s">
        <v>1392</v>
      </c>
      <c r="E32" s="87" t="s">
        <v>1367</v>
      </c>
      <c r="F32" s="87" t="s">
        <v>1368</v>
      </c>
      <c r="G32" s="146">
        <v>0.12</v>
      </c>
      <c r="H32" s="87"/>
    </row>
    <row r="33" spans="1:8" x14ac:dyDescent="0.3">
      <c r="A33" s="1"/>
      <c r="B33" s="87" t="s">
        <v>60</v>
      </c>
      <c r="C33" s="6" t="s">
        <v>229</v>
      </c>
      <c r="D33" s="6" t="s">
        <v>1393</v>
      </c>
      <c r="E33" s="87" t="s">
        <v>1367</v>
      </c>
      <c r="F33" s="87" t="s">
        <v>1368</v>
      </c>
      <c r="G33" s="146">
        <v>0.27</v>
      </c>
      <c r="H33" s="87"/>
    </row>
    <row r="34" spans="1:8" x14ac:dyDescent="0.3">
      <c r="A34" s="1"/>
      <c r="B34" s="87" t="s">
        <v>60</v>
      </c>
      <c r="C34" s="6" t="s">
        <v>229</v>
      </c>
      <c r="D34" s="6" t="s">
        <v>1394</v>
      </c>
      <c r="E34" s="87" t="s">
        <v>1367</v>
      </c>
      <c r="F34" s="87" t="s">
        <v>1368</v>
      </c>
      <c r="G34" s="146">
        <v>0.06</v>
      </c>
      <c r="H34" s="87"/>
    </row>
    <row r="35" spans="1:8" x14ac:dyDescent="0.3">
      <c r="A35" s="1"/>
      <c r="B35" s="87" t="s">
        <v>60</v>
      </c>
      <c r="C35" s="6" t="s">
        <v>229</v>
      </c>
      <c r="D35" s="6" t="s">
        <v>1395</v>
      </c>
      <c r="E35" s="87" t="s">
        <v>1367</v>
      </c>
      <c r="F35" s="87" t="s">
        <v>1368</v>
      </c>
      <c r="G35" s="146">
        <v>0.28999999999999998</v>
      </c>
      <c r="H35" s="87"/>
    </row>
    <row r="36" spans="1:8" x14ac:dyDescent="0.3">
      <c r="A36" s="1"/>
      <c r="B36" s="87" t="s">
        <v>60</v>
      </c>
      <c r="C36" s="6" t="s">
        <v>130</v>
      </c>
      <c r="D36" s="6" t="s">
        <v>1396</v>
      </c>
      <c r="E36" s="87" t="s">
        <v>1367</v>
      </c>
      <c r="F36" s="87" t="s">
        <v>1368</v>
      </c>
      <c r="G36" s="146">
        <v>26.37</v>
      </c>
      <c r="H36" s="87"/>
    </row>
    <row r="37" spans="1:8" x14ac:dyDescent="0.3">
      <c r="A37" s="1"/>
      <c r="B37" s="87" t="s">
        <v>60</v>
      </c>
      <c r="C37" s="6" t="s">
        <v>130</v>
      </c>
      <c r="D37" s="6" t="s">
        <v>1397</v>
      </c>
      <c r="E37" s="87" t="s">
        <v>1367</v>
      </c>
      <c r="F37" s="87" t="s">
        <v>1368</v>
      </c>
      <c r="G37" s="146">
        <v>2.2269999999999999</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1398</v>
      </c>
      <c r="C5" s="1"/>
      <c r="D5" s="1"/>
      <c r="E5" s="1"/>
      <c r="F5" s="1"/>
      <c r="G5" s="1"/>
      <c r="H5" s="1"/>
    </row>
    <row r="6" spans="1:8" ht="27.6" x14ac:dyDescent="0.3">
      <c r="A6" s="1"/>
      <c r="B6" s="3" t="s">
        <v>56</v>
      </c>
      <c r="C6" s="3" t="s">
        <v>3</v>
      </c>
      <c r="D6" s="3" t="s">
        <v>1363</v>
      </c>
      <c r="E6" s="3" t="s">
        <v>7</v>
      </c>
      <c r="F6" s="3" t="s">
        <v>8</v>
      </c>
      <c r="G6" s="3" t="s">
        <v>1364</v>
      </c>
      <c r="H6" s="3" t="s">
        <v>1365</v>
      </c>
    </row>
    <row r="7" spans="1:8" x14ac:dyDescent="0.3">
      <c r="A7" s="1"/>
      <c r="B7" s="87" t="s">
        <v>60</v>
      </c>
      <c r="C7" s="6" t="s">
        <v>63</v>
      </c>
      <c r="D7" s="6" t="s">
        <v>1296</v>
      </c>
      <c r="E7" s="87" t="s">
        <v>1367</v>
      </c>
      <c r="F7" s="87" t="s">
        <v>1368</v>
      </c>
      <c r="G7" s="146">
        <v>0</v>
      </c>
      <c r="H7" s="87"/>
    </row>
    <row r="8" spans="1:8" x14ac:dyDescent="0.3">
      <c r="A8" s="1"/>
      <c r="B8" s="87" t="s">
        <v>60</v>
      </c>
      <c r="C8" s="6" t="s">
        <v>63</v>
      </c>
      <c r="D8" s="6" t="s">
        <v>1295</v>
      </c>
      <c r="E8" s="87" t="s">
        <v>1367</v>
      </c>
      <c r="F8" s="87" t="s">
        <v>1368</v>
      </c>
      <c r="G8" s="146">
        <v>0</v>
      </c>
      <c r="H8" s="87"/>
    </row>
    <row r="9" spans="1:8" x14ac:dyDescent="0.3">
      <c r="A9" s="1"/>
      <c r="B9" s="87" t="s">
        <v>60</v>
      </c>
      <c r="C9" s="6" t="s">
        <v>63</v>
      </c>
      <c r="D9" s="6" t="s">
        <v>1366</v>
      </c>
      <c r="E9" s="87" t="s">
        <v>1367</v>
      </c>
      <c r="F9" s="87" t="s">
        <v>1368</v>
      </c>
      <c r="G9" s="146">
        <v>0</v>
      </c>
      <c r="H9" s="87"/>
    </row>
    <row r="10" spans="1:8" x14ac:dyDescent="0.3">
      <c r="A10" s="1"/>
      <c r="B10" s="87" t="s">
        <v>60</v>
      </c>
      <c r="C10" s="6" t="s">
        <v>63</v>
      </c>
      <c r="D10" s="6" t="s">
        <v>1369</v>
      </c>
      <c r="E10" s="87" t="s">
        <v>1367</v>
      </c>
      <c r="F10" s="87" t="s">
        <v>1368</v>
      </c>
      <c r="G10" s="146">
        <v>0</v>
      </c>
      <c r="H10" s="87"/>
    </row>
    <row r="11" spans="1:8" x14ac:dyDescent="0.3">
      <c r="A11" s="1"/>
      <c r="B11" s="87" t="s">
        <v>60</v>
      </c>
      <c r="C11" s="6" t="s">
        <v>63</v>
      </c>
      <c r="D11" s="6" t="s">
        <v>1370</v>
      </c>
      <c r="E11" s="87" t="s">
        <v>1367</v>
      </c>
      <c r="F11" s="87" t="s">
        <v>1368</v>
      </c>
      <c r="G11" s="146">
        <v>0</v>
      </c>
      <c r="H11" s="87"/>
    </row>
    <row r="12" spans="1:8" x14ac:dyDescent="0.3">
      <c r="A12" s="1"/>
      <c r="B12" s="87" t="s">
        <v>60</v>
      </c>
      <c r="C12" s="6" t="s">
        <v>63</v>
      </c>
      <c r="D12" s="6" t="s">
        <v>1371</v>
      </c>
      <c r="E12" s="87" t="s">
        <v>1367</v>
      </c>
      <c r="F12" s="87" t="s">
        <v>1368</v>
      </c>
      <c r="G12" s="146">
        <v>0</v>
      </c>
      <c r="H12" s="87"/>
    </row>
    <row r="13" spans="1:8" x14ac:dyDescent="0.3">
      <c r="A13" s="1"/>
      <c r="B13" s="87" t="s">
        <v>60</v>
      </c>
      <c r="C13" s="6" t="s">
        <v>63</v>
      </c>
      <c r="D13" s="6" t="s">
        <v>1372</v>
      </c>
      <c r="E13" s="87" t="s">
        <v>1367</v>
      </c>
      <c r="F13" s="87" t="s">
        <v>1368</v>
      </c>
      <c r="G13" s="146">
        <v>0</v>
      </c>
      <c r="H13" s="87"/>
    </row>
    <row r="14" spans="1:8" x14ac:dyDescent="0.3">
      <c r="A14" s="1"/>
      <c r="B14" s="87" t="s">
        <v>60</v>
      </c>
      <c r="C14" s="6" t="s">
        <v>63</v>
      </c>
      <c r="D14" s="6" t="s">
        <v>1373</v>
      </c>
      <c r="E14" s="87" t="s">
        <v>1367</v>
      </c>
      <c r="F14" s="87" t="s">
        <v>1368</v>
      </c>
      <c r="G14" s="146">
        <v>0</v>
      </c>
      <c r="H14" s="87"/>
    </row>
    <row r="15" spans="1:8" x14ac:dyDescent="0.3">
      <c r="A15" s="1"/>
      <c r="B15" s="87" t="s">
        <v>60</v>
      </c>
      <c r="C15" s="6" t="s">
        <v>63</v>
      </c>
      <c r="D15" s="6" t="s">
        <v>1374</v>
      </c>
      <c r="E15" s="87" t="s">
        <v>1367</v>
      </c>
      <c r="F15" s="87" t="s">
        <v>1368</v>
      </c>
      <c r="G15" s="146">
        <v>0</v>
      </c>
      <c r="H15" s="87"/>
    </row>
    <row r="16" spans="1:8" x14ac:dyDescent="0.3">
      <c r="A16" s="1"/>
      <c r="B16" s="87" t="s">
        <v>60</v>
      </c>
      <c r="C16" s="6" t="s">
        <v>458</v>
      </c>
      <c r="D16" s="6" t="s">
        <v>1351</v>
      </c>
      <c r="E16" s="87" t="s">
        <v>1367</v>
      </c>
      <c r="F16" s="87" t="s">
        <v>1368</v>
      </c>
      <c r="G16" s="146">
        <v>0</v>
      </c>
      <c r="H16" s="87"/>
    </row>
    <row r="17" spans="1:8" x14ac:dyDescent="0.3">
      <c r="A17" s="1"/>
      <c r="B17" s="87" t="s">
        <v>60</v>
      </c>
      <c r="C17" s="6" t="s">
        <v>458</v>
      </c>
      <c r="D17" s="6" t="s">
        <v>1399</v>
      </c>
      <c r="E17" s="87" t="s">
        <v>1367</v>
      </c>
      <c r="F17" s="87" t="s">
        <v>1368</v>
      </c>
      <c r="G17" s="146">
        <v>74.349999999999994</v>
      </c>
      <c r="H17" s="87"/>
    </row>
    <row r="18" spans="1:8" x14ac:dyDescent="0.3">
      <c r="A18" s="1"/>
      <c r="B18" s="87" t="s">
        <v>60</v>
      </c>
      <c r="C18" s="6" t="s">
        <v>229</v>
      </c>
      <c r="D18" s="6" t="s">
        <v>1338</v>
      </c>
      <c r="E18" s="87" t="s">
        <v>1367</v>
      </c>
      <c r="F18" s="87" t="s">
        <v>1368</v>
      </c>
      <c r="G18" s="146">
        <v>227.91499999999999</v>
      </c>
      <c r="H18" s="87"/>
    </row>
    <row r="19" spans="1:8" ht="26.4" x14ac:dyDescent="0.3">
      <c r="A19" s="1"/>
      <c r="B19" s="87" t="s">
        <v>60</v>
      </c>
      <c r="C19" s="6" t="s">
        <v>461</v>
      </c>
      <c r="D19" s="6" t="s">
        <v>1339</v>
      </c>
      <c r="E19" s="87" t="s">
        <v>1367</v>
      </c>
      <c r="F19" s="87" t="s">
        <v>1400</v>
      </c>
      <c r="G19" s="146">
        <v>100</v>
      </c>
      <c r="H19" s="87"/>
    </row>
    <row r="20" spans="1:8" ht="26.4" x14ac:dyDescent="0.3">
      <c r="A20" s="1"/>
      <c r="B20" s="87" t="s">
        <v>60</v>
      </c>
      <c r="C20" s="6" t="s">
        <v>461</v>
      </c>
      <c r="D20" s="6" t="s">
        <v>1339</v>
      </c>
      <c r="E20" s="87" t="s">
        <v>1401</v>
      </c>
      <c r="F20" s="87" t="s">
        <v>1368</v>
      </c>
      <c r="G20" s="146">
        <v>100</v>
      </c>
      <c r="H20" s="87"/>
    </row>
    <row r="21" spans="1:8" x14ac:dyDescent="0.3">
      <c r="A21" s="1"/>
      <c r="B21" s="87" t="s">
        <v>60</v>
      </c>
      <c r="C21" s="6" t="s">
        <v>130</v>
      </c>
      <c r="D21" s="6" t="s">
        <v>1402</v>
      </c>
      <c r="E21" s="87" t="s">
        <v>1367</v>
      </c>
      <c r="F21" s="87" t="s">
        <v>1368</v>
      </c>
      <c r="G21" s="146">
        <v>32.679000000000002</v>
      </c>
      <c r="H21" s="87"/>
    </row>
    <row r="22" spans="1:8" x14ac:dyDescent="0.3">
      <c r="A22" s="1"/>
      <c r="B22" s="87" t="s">
        <v>60</v>
      </c>
      <c r="C22" s="6" t="s">
        <v>130</v>
      </c>
      <c r="D22" s="6" t="s">
        <v>1396</v>
      </c>
      <c r="E22" s="87" t="s">
        <v>1367</v>
      </c>
      <c r="F22" s="87" t="s">
        <v>1368</v>
      </c>
      <c r="G22" s="146">
        <v>56.698999999999998</v>
      </c>
      <c r="H22" s="87"/>
    </row>
    <row r="23" spans="1:8" x14ac:dyDescent="0.3">
      <c r="A23" s="1"/>
      <c r="B23" s="87" t="s">
        <v>60</v>
      </c>
      <c r="C23" s="6" t="s">
        <v>130</v>
      </c>
      <c r="D23" s="6" t="s">
        <v>1403</v>
      </c>
      <c r="E23" s="87" t="s">
        <v>1367</v>
      </c>
      <c r="F23" s="87" t="s">
        <v>1368</v>
      </c>
      <c r="G23" s="146">
        <v>22.760999999999999</v>
      </c>
      <c r="H23" s="87"/>
    </row>
    <row r="24" spans="1:8" x14ac:dyDescent="0.3">
      <c r="A24" s="1"/>
      <c r="B24" s="87" t="s">
        <v>60</v>
      </c>
      <c r="C24" s="6" t="s">
        <v>130</v>
      </c>
      <c r="D24" s="6" t="s">
        <v>1404</v>
      </c>
      <c r="E24" s="87" t="s">
        <v>1367</v>
      </c>
      <c r="F24" s="87" t="s">
        <v>1368</v>
      </c>
      <c r="G24" s="146">
        <v>33.945999999999998</v>
      </c>
      <c r="H24" s="87"/>
    </row>
    <row r="25" spans="1:8" x14ac:dyDescent="0.3">
      <c r="A25" s="1"/>
      <c r="B25" s="87" t="s">
        <v>60</v>
      </c>
      <c r="C25" s="6" t="s">
        <v>130</v>
      </c>
      <c r="D25" s="6" t="s">
        <v>1405</v>
      </c>
      <c r="E25" s="87" t="s">
        <v>1367</v>
      </c>
      <c r="F25" s="87" t="s">
        <v>1368</v>
      </c>
      <c r="G25" s="146">
        <v>0.46</v>
      </c>
      <c r="H25" s="87"/>
    </row>
    <row r="26" spans="1:8" x14ac:dyDescent="0.3">
      <c r="A26" s="1"/>
      <c r="B26" s="87" t="s">
        <v>60</v>
      </c>
      <c r="C26" s="6" t="s">
        <v>130</v>
      </c>
      <c r="D26" s="6" t="s">
        <v>1397</v>
      </c>
      <c r="E26" s="87" t="s">
        <v>1367</v>
      </c>
      <c r="F26" s="87" t="s">
        <v>1368</v>
      </c>
      <c r="G26" s="146">
        <v>9.7479999999999993</v>
      </c>
      <c r="H2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1406</v>
      </c>
      <c r="C5" s="1"/>
      <c r="D5" s="1"/>
      <c r="E5" s="1"/>
      <c r="F5" s="1"/>
      <c r="G5" s="1"/>
      <c r="H5" s="1"/>
      <c r="I5" s="1"/>
      <c r="J5" s="1"/>
    </row>
    <row r="6" spans="1:10" ht="27" customHeight="1" x14ac:dyDescent="0.3">
      <c r="A6" s="1"/>
      <c r="B6" s="7" t="s">
        <v>56</v>
      </c>
      <c r="C6" s="7" t="s">
        <v>3</v>
      </c>
      <c r="D6" s="7" t="s">
        <v>71</v>
      </c>
      <c r="E6" s="7" t="s">
        <v>1407</v>
      </c>
      <c r="F6" s="7" t="s">
        <v>7</v>
      </c>
      <c r="G6" s="7" t="s">
        <v>1408</v>
      </c>
      <c r="H6" s="7" t="s">
        <v>1409</v>
      </c>
      <c r="I6" s="7" t="s">
        <v>1410</v>
      </c>
      <c r="J6" s="7" t="s">
        <v>1411</v>
      </c>
    </row>
    <row r="7" spans="1:10" x14ac:dyDescent="0.3">
      <c r="A7" s="1"/>
      <c r="B7" s="147" t="s">
        <v>60</v>
      </c>
      <c r="C7" s="4" t="s">
        <v>63</v>
      </c>
      <c r="D7" s="4" t="s">
        <v>954</v>
      </c>
      <c r="E7" s="4" t="s">
        <v>1412</v>
      </c>
      <c r="F7" s="148">
        <v>681.29</v>
      </c>
      <c r="G7" s="148">
        <v>681.29</v>
      </c>
      <c r="H7" s="148">
        <v>0</v>
      </c>
      <c r="I7" s="4" t="s">
        <v>1413</v>
      </c>
      <c r="J7" s="5" t="s">
        <v>823</v>
      </c>
    </row>
    <row r="8" spans="1:10" x14ac:dyDescent="0.3">
      <c r="A8" s="1"/>
      <c r="B8" s="147" t="s">
        <v>60</v>
      </c>
      <c r="C8" s="4" t="s">
        <v>63</v>
      </c>
      <c r="D8" s="4" t="s">
        <v>954</v>
      </c>
      <c r="E8" s="4" t="s">
        <v>1414</v>
      </c>
      <c r="F8" s="148">
        <v>355.83</v>
      </c>
      <c r="G8" s="148">
        <v>355.83</v>
      </c>
      <c r="H8" s="148">
        <v>0</v>
      </c>
      <c r="I8" s="4" t="s">
        <v>1413</v>
      </c>
      <c r="J8" s="5" t="s">
        <v>823</v>
      </c>
    </row>
    <row r="9" spans="1:10" x14ac:dyDescent="0.3">
      <c r="A9" s="1"/>
      <c r="B9" s="147" t="s">
        <v>60</v>
      </c>
      <c r="C9" s="4" t="s">
        <v>63</v>
      </c>
      <c r="D9" s="4" t="s">
        <v>956</v>
      </c>
      <c r="E9" s="4" t="s">
        <v>1412</v>
      </c>
      <c r="F9" s="148">
        <v>301.33</v>
      </c>
      <c r="G9" s="148">
        <v>301.33</v>
      </c>
      <c r="H9" s="148">
        <v>0</v>
      </c>
      <c r="I9" s="4" t="s">
        <v>1413</v>
      </c>
      <c r="J9" s="5" t="s">
        <v>823</v>
      </c>
    </row>
    <row r="10" spans="1:10" x14ac:dyDescent="0.3">
      <c r="A10" s="1"/>
      <c r="B10" s="147" t="s">
        <v>60</v>
      </c>
      <c r="C10" s="4" t="s">
        <v>63</v>
      </c>
      <c r="D10" s="4" t="s">
        <v>956</v>
      </c>
      <c r="E10" s="4" t="s">
        <v>1414</v>
      </c>
      <c r="F10" s="148">
        <v>33.81</v>
      </c>
      <c r="G10" s="148">
        <v>33.81</v>
      </c>
      <c r="H10" s="148">
        <v>0</v>
      </c>
      <c r="I10" s="4" t="s">
        <v>1413</v>
      </c>
      <c r="J10" s="5" t="s">
        <v>823</v>
      </c>
    </row>
    <row r="11" spans="1:10" x14ac:dyDescent="0.3">
      <c r="A11" s="1"/>
      <c r="B11" s="147" t="s">
        <v>60</v>
      </c>
      <c r="C11" s="4" t="s">
        <v>229</v>
      </c>
      <c r="D11" s="4" t="s">
        <v>959</v>
      </c>
      <c r="E11" s="4" t="s">
        <v>1412</v>
      </c>
      <c r="F11" s="148">
        <v>434.09</v>
      </c>
      <c r="G11" s="148">
        <v>434.09</v>
      </c>
      <c r="H11" s="148">
        <v>0</v>
      </c>
      <c r="I11" s="4" t="s">
        <v>1413</v>
      </c>
      <c r="J11" s="5" t="s">
        <v>823</v>
      </c>
    </row>
    <row r="12" spans="1:10" x14ac:dyDescent="0.3">
      <c r="A12" s="1"/>
      <c r="B12" s="147" t="s">
        <v>60</v>
      </c>
      <c r="C12" s="4" t="s">
        <v>68</v>
      </c>
      <c r="D12" s="4" t="s">
        <v>965</v>
      </c>
      <c r="E12" s="4" t="s">
        <v>1412</v>
      </c>
      <c r="F12" s="148">
        <v>9808.11</v>
      </c>
      <c r="G12" s="148">
        <v>9808.11</v>
      </c>
      <c r="H12" s="148">
        <v>0</v>
      </c>
      <c r="I12" s="4" t="s">
        <v>1413</v>
      </c>
      <c r="J12" s="5" t="s">
        <v>823</v>
      </c>
    </row>
    <row r="13" spans="1:10" x14ac:dyDescent="0.3">
      <c r="A13" s="1"/>
      <c r="B13" s="147" t="s">
        <v>60</v>
      </c>
      <c r="C13" s="4" t="s">
        <v>73</v>
      </c>
      <c r="D13" s="4" t="s">
        <v>1415</v>
      </c>
      <c r="E13" s="4" t="s">
        <v>1416</v>
      </c>
      <c r="F13" s="148">
        <v>0</v>
      </c>
      <c r="G13" s="148">
        <v>0</v>
      </c>
      <c r="H13" s="148">
        <v>0</v>
      </c>
      <c r="I13" s="4" t="s">
        <v>1417</v>
      </c>
      <c r="J13" s="5" t="s">
        <v>823</v>
      </c>
    </row>
    <row r="14" spans="1:10" x14ac:dyDescent="0.3">
      <c r="A14" s="1"/>
      <c r="B14" s="147" t="s">
        <v>60</v>
      </c>
      <c r="C14" s="4" t="s">
        <v>73</v>
      </c>
      <c r="D14" s="4" t="s">
        <v>1415</v>
      </c>
      <c r="E14" s="4" t="s">
        <v>1412</v>
      </c>
      <c r="F14" s="148">
        <v>0</v>
      </c>
      <c r="G14" s="148">
        <v>0</v>
      </c>
      <c r="H14" s="148">
        <v>0</v>
      </c>
      <c r="I14" s="4" t="s">
        <v>1413</v>
      </c>
      <c r="J14" s="5" t="s">
        <v>823</v>
      </c>
    </row>
    <row r="15" spans="1:10" x14ac:dyDescent="0.3">
      <c r="A15" s="1"/>
      <c r="B15" s="147" t="s">
        <v>60</v>
      </c>
      <c r="C15" s="4" t="s">
        <v>73</v>
      </c>
      <c r="D15" s="4" t="s">
        <v>980</v>
      </c>
      <c r="E15" s="4" t="s">
        <v>1412</v>
      </c>
      <c r="F15" s="148">
        <v>59754.82</v>
      </c>
      <c r="G15" s="148">
        <v>59754.82</v>
      </c>
      <c r="H15" s="148">
        <v>0</v>
      </c>
      <c r="I15" s="4" t="s">
        <v>1413</v>
      </c>
      <c r="J15" s="5" t="s">
        <v>823</v>
      </c>
    </row>
    <row r="16" spans="1:10" x14ac:dyDescent="0.3">
      <c r="A16" s="1"/>
      <c r="B16" s="147" t="s">
        <v>60</v>
      </c>
      <c r="C16" s="4" t="s">
        <v>73</v>
      </c>
      <c r="D16" s="4" t="s">
        <v>983</v>
      </c>
      <c r="E16" s="4" t="s">
        <v>1412</v>
      </c>
      <c r="F16" s="148">
        <v>31418.74</v>
      </c>
      <c r="G16" s="148">
        <v>31418.74</v>
      </c>
      <c r="H16" s="148">
        <v>0</v>
      </c>
      <c r="I16" s="4" t="s">
        <v>1413</v>
      </c>
      <c r="J16" s="5" t="s">
        <v>823</v>
      </c>
    </row>
    <row r="17" spans="1:10" x14ac:dyDescent="0.3">
      <c r="A17" s="1"/>
      <c r="B17" s="147" t="s">
        <v>60</v>
      </c>
      <c r="C17" s="4" t="s">
        <v>90</v>
      </c>
      <c r="D17" s="4" t="s">
        <v>91</v>
      </c>
      <c r="E17" s="4" t="s">
        <v>1412</v>
      </c>
      <c r="F17" s="148">
        <v>490.04</v>
      </c>
      <c r="G17" s="148">
        <v>490.04</v>
      </c>
      <c r="H17" s="148">
        <v>0</v>
      </c>
      <c r="I17" s="4" t="s">
        <v>1413</v>
      </c>
      <c r="J17" s="5" t="s">
        <v>823</v>
      </c>
    </row>
    <row r="18" spans="1:10" x14ac:dyDescent="0.3">
      <c r="A18" s="1"/>
      <c r="B18" s="147" t="s">
        <v>60</v>
      </c>
      <c r="C18" s="4" t="s">
        <v>468</v>
      </c>
      <c r="D18" s="4" t="s">
        <v>991</v>
      </c>
      <c r="E18" s="4" t="s">
        <v>1412</v>
      </c>
      <c r="F18" s="148">
        <v>707.61</v>
      </c>
      <c r="G18" s="148">
        <v>707.61</v>
      </c>
      <c r="H18" s="148">
        <v>0</v>
      </c>
      <c r="I18" s="4" t="s">
        <v>1413</v>
      </c>
      <c r="J18" s="5" t="s">
        <v>823</v>
      </c>
    </row>
    <row r="19" spans="1:10" x14ac:dyDescent="0.3">
      <c r="A19" s="1"/>
      <c r="B19" s="147" t="s">
        <v>60</v>
      </c>
      <c r="C19" s="4" t="s">
        <v>468</v>
      </c>
      <c r="D19" s="4" t="s">
        <v>992</v>
      </c>
      <c r="E19" s="4" t="s">
        <v>1412</v>
      </c>
      <c r="F19" s="148">
        <v>675.45</v>
      </c>
      <c r="G19" s="148">
        <v>675.45</v>
      </c>
      <c r="H19" s="148">
        <v>0</v>
      </c>
      <c r="I19" s="4" t="s">
        <v>1413</v>
      </c>
      <c r="J19" s="5" t="s">
        <v>823</v>
      </c>
    </row>
    <row r="20" spans="1:10" x14ac:dyDescent="0.3">
      <c r="A20" s="1"/>
      <c r="B20" s="147" t="s">
        <v>60</v>
      </c>
      <c r="C20" s="4" t="s">
        <v>286</v>
      </c>
      <c r="D20" s="4" t="s">
        <v>995</v>
      </c>
      <c r="E20" s="4" t="s">
        <v>1412</v>
      </c>
      <c r="F20" s="148">
        <v>560.91999999999996</v>
      </c>
      <c r="G20" s="148">
        <v>560.91999999999996</v>
      </c>
      <c r="H20" s="148">
        <v>0</v>
      </c>
      <c r="I20" s="4" t="s">
        <v>1413</v>
      </c>
      <c r="J20" s="5" t="s">
        <v>1418</v>
      </c>
    </row>
    <row r="21" spans="1:10" x14ac:dyDescent="0.3">
      <c r="A21" s="1"/>
      <c r="B21" s="147" t="s">
        <v>60</v>
      </c>
      <c r="C21" s="4" t="s">
        <v>113</v>
      </c>
      <c r="D21" s="4" t="s">
        <v>1001</v>
      </c>
      <c r="E21" s="4" t="s">
        <v>1412</v>
      </c>
      <c r="F21" s="148">
        <v>2229.1</v>
      </c>
      <c r="G21" s="148">
        <v>2229.1</v>
      </c>
      <c r="H21" s="148">
        <v>0</v>
      </c>
      <c r="I21" s="4" t="s">
        <v>1413</v>
      </c>
      <c r="J21" s="5" t="s">
        <v>823</v>
      </c>
    </row>
    <row r="22" spans="1:10" x14ac:dyDescent="0.3">
      <c r="A22" s="1"/>
      <c r="B22" s="147" t="s">
        <v>60</v>
      </c>
      <c r="C22" s="4" t="s">
        <v>113</v>
      </c>
      <c r="D22" s="4" t="s">
        <v>120</v>
      </c>
      <c r="E22" s="4" t="s">
        <v>1412</v>
      </c>
      <c r="F22" s="148">
        <v>2886.59</v>
      </c>
      <c r="G22" s="148">
        <v>2886.59</v>
      </c>
      <c r="H22" s="148">
        <v>0</v>
      </c>
      <c r="I22" s="4" t="s">
        <v>1413</v>
      </c>
      <c r="J22" s="5" t="s">
        <v>823</v>
      </c>
    </row>
    <row r="23" spans="1:10" x14ac:dyDescent="0.3">
      <c r="A23" s="1"/>
      <c r="B23" s="147" t="s">
        <v>60</v>
      </c>
      <c r="C23" s="4" t="s">
        <v>460</v>
      </c>
      <c r="D23" s="4" t="s">
        <v>1014</v>
      </c>
      <c r="E23" s="4" t="s">
        <v>1412</v>
      </c>
      <c r="F23" s="148">
        <v>6782.49</v>
      </c>
      <c r="G23" s="148">
        <v>6782.49</v>
      </c>
      <c r="H23" s="148">
        <v>0</v>
      </c>
      <c r="I23" s="4" t="s">
        <v>1413</v>
      </c>
      <c r="J23" s="5" t="s">
        <v>1419</v>
      </c>
    </row>
    <row r="24" spans="1:10" x14ac:dyDescent="0.3">
      <c r="A24" s="1"/>
      <c r="B24" s="147" t="s">
        <v>60</v>
      </c>
      <c r="C24" s="4" t="s">
        <v>127</v>
      </c>
      <c r="D24" s="4" t="s">
        <v>128</v>
      </c>
      <c r="E24" s="4" t="s">
        <v>1412</v>
      </c>
      <c r="F24" s="148">
        <v>58209.07</v>
      </c>
      <c r="G24" s="148">
        <v>58158.163999999997</v>
      </c>
      <c r="H24" s="148">
        <v>0</v>
      </c>
      <c r="I24" s="4" t="s">
        <v>1413</v>
      </c>
      <c r="J24" s="5" t="s">
        <v>1420</v>
      </c>
    </row>
    <row r="25" spans="1:10" x14ac:dyDescent="0.3">
      <c r="A25" s="1"/>
      <c r="B25" s="147" t="s">
        <v>60</v>
      </c>
      <c r="C25" s="4" t="s">
        <v>500</v>
      </c>
      <c r="D25" s="4" t="s">
        <v>912</v>
      </c>
      <c r="E25" s="4" t="s">
        <v>1412</v>
      </c>
      <c r="F25" s="148">
        <v>136.97999999999999</v>
      </c>
      <c r="G25" s="148">
        <v>136.97999999999999</v>
      </c>
      <c r="H25" s="148">
        <v>0</v>
      </c>
      <c r="I25" s="4" t="s">
        <v>1413</v>
      </c>
      <c r="J25" s="5" t="s">
        <v>823</v>
      </c>
    </row>
    <row r="26" spans="1:10" x14ac:dyDescent="0.3">
      <c r="A26" s="1"/>
      <c r="B26" s="147" t="s">
        <v>60</v>
      </c>
      <c r="C26" s="4" t="s">
        <v>457</v>
      </c>
      <c r="D26" s="4" t="s">
        <v>1019</v>
      </c>
      <c r="E26" s="4" t="s">
        <v>1412</v>
      </c>
      <c r="F26" s="148">
        <v>14.5</v>
      </c>
      <c r="G26" s="148">
        <v>13.743</v>
      </c>
      <c r="H26" s="148">
        <v>0</v>
      </c>
      <c r="I26" s="4" t="s">
        <v>1413</v>
      </c>
      <c r="J26" s="5" t="s">
        <v>1421</v>
      </c>
    </row>
    <row r="27" spans="1:10" x14ac:dyDescent="0.3">
      <c r="A27" s="1"/>
      <c r="B27" s="147" t="s">
        <v>60</v>
      </c>
      <c r="C27" s="4" t="s">
        <v>457</v>
      </c>
      <c r="D27" s="4" t="s">
        <v>1019</v>
      </c>
      <c r="E27" s="4" t="s">
        <v>1414</v>
      </c>
      <c r="F27" s="148">
        <v>519.32000000000005</v>
      </c>
      <c r="G27" s="148">
        <v>519.32000000000005</v>
      </c>
      <c r="H27" s="148">
        <v>0</v>
      </c>
      <c r="I27" s="4" t="s">
        <v>1413</v>
      </c>
      <c r="J27" s="5" t="s">
        <v>823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1422</v>
      </c>
      <c r="C5" s="1"/>
      <c r="D5" s="1"/>
      <c r="E5" s="1"/>
      <c r="F5" s="1"/>
      <c r="G5" s="1"/>
    </row>
    <row r="6" spans="1:7" ht="27" customHeight="1" x14ac:dyDescent="0.3">
      <c r="A6" s="1"/>
      <c r="B6" s="197" t="s">
        <v>1423</v>
      </c>
      <c r="C6" s="197"/>
      <c r="D6" s="197"/>
      <c r="E6" s="197"/>
      <c r="F6" s="197"/>
      <c r="G6" s="197"/>
    </row>
    <row r="7" spans="1:7" ht="27" customHeight="1" x14ac:dyDescent="0.3">
      <c r="A7" s="1"/>
      <c r="B7" s="3" t="s">
        <v>3</v>
      </c>
      <c r="C7" s="3" t="s">
        <v>71</v>
      </c>
      <c r="D7" s="3" t="s">
        <v>1424</v>
      </c>
      <c r="E7" s="3" t="s">
        <v>1407</v>
      </c>
      <c r="F7" s="3" t="s">
        <v>944</v>
      </c>
      <c r="G7" s="3" t="s">
        <v>1425</v>
      </c>
    </row>
    <row r="8" spans="1:7" x14ac:dyDescent="0.3">
      <c r="A8" s="1"/>
      <c r="B8" s="87" t="s">
        <v>501</v>
      </c>
      <c r="C8" s="87" t="s">
        <v>894</v>
      </c>
      <c r="D8" s="87" t="s">
        <v>1426</v>
      </c>
      <c r="E8" s="87" t="s">
        <v>1427</v>
      </c>
      <c r="F8" s="87" t="s">
        <v>1417</v>
      </c>
      <c r="G8" s="149">
        <v>1090</v>
      </c>
    </row>
    <row r="9" spans="1:7" x14ac:dyDescent="0.3">
      <c r="A9" s="1"/>
      <c r="B9" s="87" t="s">
        <v>502</v>
      </c>
      <c r="C9" s="87" t="s">
        <v>948</v>
      </c>
      <c r="D9" s="87" t="s">
        <v>948</v>
      </c>
      <c r="E9" s="87" t="s">
        <v>1427</v>
      </c>
      <c r="F9" s="87" t="s">
        <v>1417</v>
      </c>
      <c r="G9" s="149">
        <v>889.47</v>
      </c>
    </row>
    <row r="10" spans="1:7" x14ac:dyDescent="0.3">
      <c r="A10" s="1"/>
      <c r="B10" s="87" t="s">
        <v>503</v>
      </c>
      <c r="C10" s="87" t="s">
        <v>950</v>
      </c>
      <c r="D10" s="87" t="s">
        <v>192</v>
      </c>
      <c r="E10" s="87" t="s">
        <v>1427</v>
      </c>
      <c r="F10" s="87" t="s">
        <v>1417</v>
      </c>
      <c r="G10" s="149">
        <v>567.83000000000004</v>
      </c>
    </row>
    <row r="11" spans="1:7" x14ac:dyDescent="0.3">
      <c r="A11" s="1"/>
      <c r="B11" s="87" t="s">
        <v>498</v>
      </c>
      <c r="C11" s="87" t="s">
        <v>898</v>
      </c>
      <c r="D11" s="87" t="s">
        <v>1428</v>
      </c>
      <c r="E11" s="87" t="s">
        <v>1427</v>
      </c>
      <c r="F11" s="87" t="s">
        <v>1417</v>
      </c>
      <c r="G11" s="149">
        <v>933</v>
      </c>
    </row>
    <row r="12" spans="1:7" x14ac:dyDescent="0.3">
      <c r="A12" s="1"/>
      <c r="B12" s="87" t="s">
        <v>498</v>
      </c>
      <c r="C12" s="87" t="s">
        <v>898</v>
      </c>
      <c r="D12" s="87" t="s">
        <v>1429</v>
      </c>
      <c r="E12" s="87" t="s">
        <v>1427</v>
      </c>
      <c r="F12" s="87" t="s">
        <v>1417</v>
      </c>
      <c r="G12" s="149">
        <v>6.1</v>
      </c>
    </row>
    <row r="13" spans="1:7" x14ac:dyDescent="0.3">
      <c r="A13" s="1"/>
      <c r="B13" s="87" t="s">
        <v>63</v>
      </c>
      <c r="C13" s="87" t="s">
        <v>954</v>
      </c>
      <c r="D13" s="87" t="s">
        <v>1430</v>
      </c>
      <c r="E13" s="87" t="s">
        <v>1412</v>
      </c>
      <c r="F13" s="87" t="s">
        <v>1413</v>
      </c>
      <c r="G13" s="149">
        <v>0</v>
      </c>
    </row>
    <row r="14" spans="1:7" x14ac:dyDescent="0.3">
      <c r="A14" s="1"/>
      <c r="B14" s="87" t="s">
        <v>63</v>
      </c>
      <c r="C14" s="87" t="s">
        <v>954</v>
      </c>
      <c r="D14" s="87" t="s">
        <v>1430</v>
      </c>
      <c r="E14" s="87" t="s">
        <v>1414</v>
      </c>
      <c r="F14" s="87" t="s">
        <v>1413</v>
      </c>
      <c r="G14" s="149">
        <v>0</v>
      </c>
    </row>
    <row r="15" spans="1:7" x14ac:dyDescent="0.3">
      <c r="A15" s="1"/>
      <c r="B15" s="87" t="s">
        <v>63</v>
      </c>
      <c r="C15" s="87" t="s">
        <v>954</v>
      </c>
      <c r="D15" s="87" t="s">
        <v>1431</v>
      </c>
      <c r="E15" s="87" t="s">
        <v>1412</v>
      </c>
      <c r="F15" s="87" t="s">
        <v>1413</v>
      </c>
      <c r="G15" s="149">
        <v>0</v>
      </c>
    </row>
    <row r="16" spans="1:7" x14ac:dyDescent="0.3">
      <c r="A16" s="1"/>
      <c r="B16" s="87" t="s">
        <v>63</v>
      </c>
      <c r="C16" s="87" t="s">
        <v>954</v>
      </c>
      <c r="D16" s="87" t="s">
        <v>1431</v>
      </c>
      <c r="E16" s="87" t="s">
        <v>1414</v>
      </c>
      <c r="F16" s="87" t="s">
        <v>1413</v>
      </c>
      <c r="G16" s="149">
        <v>0</v>
      </c>
    </row>
    <row r="17" spans="1:7" x14ac:dyDescent="0.3">
      <c r="A17" s="1"/>
      <c r="B17" s="87" t="s">
        <v>63</v>
      </c>
      <c r="C17" s="87" t="s">
        <v>954</v>
      </c>
      <c r="D17" s="87" t="s">
        <v>1432</v>
      </c>
      <c r="E17" s="87" t="s">
        <v>1412</v>
      </c>
      <c r="F17" s="87" t="s">
        <v>1413</v>
      </c>
      <c r="G17" s="149">
        <v>0</v>
      </c>
    </row>
    <row r="18" spans="1:7" x14ac:dyDescent="0.3">
      <c r="A18" s="1"/>
      <c r="B18" s="87" t="s">
        <v>63</v>
      </c>
      <c r="C18" s="87" t="s">
        <v>956</v>
      </c>
      <c r="D18" s="87" t="s">
        <v>1433</v>
      </c>
      <c r="E18" s="87" t="s">
        <v>1412</v>
      </c>
      <c r="F18" s="87" t="s">
        <v>1413</v>
      </c>
      <c r="G18" s="149">
        <v>0</v>
      </c>
    </row>
    <row r="19" spans="1:7" x14ac:dyDescent="0.3">
      <c r="A19" s="1"/>
      <c r="B19" s="87" t="s">
        <v>63</v>
      </c>
      <c r="C19" s="87" t="s">
        <v>956</v>
      </c>
      <c r="D19" s="87" t="s">
        <v>1433</v>
      </c>
      <c r="E19" s="87" t="s">
        <v>1414</v>
      </c>
      <c r="F19" s="87" t="s">
        <v>1413</v>
      </c>
      <c r="G19" s="149">
        <v>0</v>
      </c>
    </row>
    <row r="20" spans="1:7" x14ac:dyDescent="0.3">
      <c r="A20" s="1"/>
      <c r="B20" s="87" t="s">
        <v>63</v>
      </c>
      <c r="C20" s="87" t="s">
        <v>956</v>
      </c>
      <c r="D20" s="87" t="s">
        <v>1434</v>
      </c>
      <c r="E20" s="87" t="s">
        <v>1412</v>
      </c>
      <c r="F20" s="87" t="s">
        <v>1413</v>
      </c>
      <c r="G20" s="149">
        <v>0</v>
      </c>
    </row>
    <row r="21" spans="1:7" x14ac:dyDescent="0.3">
      <c r="A21" s="1"/>
      <c r="B21" s="87" t="s">
        <v>63</v>
      </c>
      <c r="C21" s="87" t="s">
        <v>956</v>
      </c>
      <c r="D21" s="87" t="s">
        <v>1434</v>
      </c>
      <c r="E21" s="87" t="s">
        <v>1414</v>
      </c>
      <c r="F21" s="87" t="s">
        <v>1413</v>
      </c>
      <c r="G21" s="149">
        <v>0</v>
      </c>
    </row>
    <row r="22" spans="1:7" x14ac:dyDescent="0.3">
      <c r="A22" s="1"/>
      <c r="B22" s="87" t="s">
        <v>63</v>
      </c>
      <c r="C22" s="87" t="s">
        <v>956</v>
      </c>
      <c r="D22" s="87" t="s">
        <v>1435</v>
      </c>
      <c r="E22" s="87" t="s">
        <v>1412</v>
      </c>
      <c r="F22" s="87" t="s">
        <v>1413</v>
      </c>
      <c r="G22" s="149">
        <v>0</v>
      </c>
    </row>
    <row r="23" spans="1:7" x14ac:dyDescent="0.3">
      <c r="A23" s="1"/>
      <c r="B23" s="87" t="s">
        <v>63</v>
      </c>
      <c r="C23" s="87" t="s">
        <v>956</v>
      </c>
      <c r="D23" s="87" t="s">
        <v>1435</v>
      </c>
      <c r="E23" s="87" t="s">
        <v>1414</v>
      </c>
      <c r="F23" s="87" t="s">
        <v>1413</v>
      </c>
      <c r="G23" s="149">
        <v>0</v>
      </c>
    </row>
    <row r="24" spans="1:7" x14ac:dyDescent="0.3">
      <c r="A24" s="1"/>
      <c r="B24" s="87" t="s">
        <v>218</v>
      </c>
      <c r="C24" s="87" t="s">
        <v>957</v>
      </c>
      <c r="D24" s="87" t="s">
        <v>1436</v>
      </c>
      <c r="E24" s="87" t="s">
        <v>1437</v>
      </c>
      <c r="F24" s="87" t="s">
        <v>1413</v>
      </c>
      <c r="G24" s="149">
        <v>13970.98387</v>
      </c>
    </row>
    <row r="25" spans="1:7" x14ac:dyDescent="0.3">
      <c r="A25" s="1"/>
      <c r="B25" s="87" t="s">
        <v>218</v>
      </c>
      <c r="C25" s="87" t="s">
        <v>957</v>
      </c>
      <c r="D25" s="87" t="s">
        <v>1438</v>
      </c>
      <c r="E25" s="87" t="s">
        <v>1437</v>
      </c>
      <c r="F25" s="87" t="s">
        <v>1413</v>
      </c>
      <c r="G25" s="149">
        <v>13066.76262</v>
      </c>
    </row>
    <row r="26" spans="1:7" x14ac:dyDescent="0.3">
      <c r="A26" s="1"/>
      <c r="B26" s="87" t="s">
        <v>218</v>
      </c>
      <c r="C26" s="87" t="s">
        <v>957</v>
      </c>
      <c r="D26" s="87" t="s">
        <v>1439</v>
      </c>
      <c r="E26" s="87" t="s">
        <v>1437</v>
      </c>
      <c r="F26" s="87" t="s">
        <v>1413</v>
      </c>
      <c r="G26" s="149">
        <v>13599.75351</v>
      </c>
    </row>
    <row r="27" spans="1:7" x14ac:dyDescent="0.3">
      <c r="A27" s="1"/>
      <c r="B27" s="87" t="s">
        <v>218</v>
      </c>
      <c r="C27" s="87" t="s">
        <v>957</v>
      </c>
      <c r="D27" s="87" t="s">
        <v>1440</v>
      </c>
      <c r="E27" s="87" t="s">
        <v>1437</v>
      </c>
      <c r="F27" s="87" t="s">
        <v>1413</v>
      </c>
      <c r="G27" s="149">
        <v>0</v>
      </c>
    </row>
    <row r="28" spans="1:7" x14ac:dyDescent="0.3">
      <c r="A28" s="1"/>
      <c r="B28" s="87" t="s">
        <v>229</v>
      </c>
      <c r="C28" s="87" t="s">
        <v>959</v>
      </c>
      <c r="D28" s="87" t="s">
        <v>960</v>
      </c>
      <c r="E28" s="87" t="s">
        <v>1412</v>
      </c>
      <c r="F28" s="87" t="s">
        <v>1413</v>
      </c>
      <c r="G28" s="149">
        <v>0</v>
      </c>
    </row>
    <row r="29" spans="1:7" x14ac:dyDescent="0.3">
      <c r="A29" s="1"/>
      <c r="B29" s="87" t="s">
        <v>229</v>
      </c>
      <c r="C29" s="87" t="s">
        <v>959</v>
      </c>
      <c r="D29" s="87" t="s">
        <v>961</v>
      </c>
      <c r="E29" s="87" t="s">
        <v>1412</v>
      </c>
      <c r="F29" s="87" t="s">
        <v>1413</v>
      </c>
      <c r="G29" s="149">
        <v>0</v>
      </c>
    </row>
    <row r="30" spans="1:7" x14ac:dyDescent="0.3">
      <c r="A30" s="1"/>
      <c r="B30" s="87" t="s">
        <v>68</v>
      </c>
      <c r="C30" s="87" t="s">
        <v>962</v>
      </c>
      <c r="D30" s="87" t="s">
        <v>963</v>
      </c>
      <c r="E30" s="87" t="s">
        <v>1437</v>
      </c>
      <c r="F30" s="87" t="s">
        <v>1413</v>
      </c>
      <c r="G30" s="149">
        <v>294034.24</v>
      </c>
    </row>
    <row r="31" spans="1:7" x14ac:dyDescent="0.3">
      <c r="A31" s="1"/>
      <c r="B31" s="87" t="s">
        <v>68</v>
      </c>
      <c r="C31" s="87" t="s">
        <v>964</v>
      </c>
      <c r="D31" s="87" t="s">
        <v>1441</v>
      </c>
      <c r="E31" s="87" t="s">
        <v>1442</v>
      </c>
      <c r="F31" s="87" t="s">
        <v>1413</v>
      </c>
      <c r="G31" s="149">
        <v>0</v>
      </c>
    </row>
    <row r="32" spans="1:7" x14ac:dyDescent="0.3">
      <c r="A32" s="1"/>
      <c r="B32" s="87" t="s">
        <v>68</v>
      </c>
      <c r="C32" s="87" t="s">
        <v>964</v>
      </c>
      <c r="D32" s="87" t="s">
        <v>1441</v>
      </c>
      <c r="E32" s="87" t="s">
        <v>1437</v>
      </c>
      <c r="F32" s="87" t="s">
        <v>1413</v>
      </c>
      <c r="G32" s="149">
        <v>0</v>
      </c>
    </row>
    <row r="33" spans="1:7" x14ac:dyDescent="0.3">
      <c r="A33" s="1"/>
      <c r="B33" s="87" t="s">
        <v>68</v>
      </c>
      <c r="C33" s="87" t="s">
        <v>965</v>
      </c>
      <c r="D33" s="87" t="s">
        <v>1443</v>
      </c>
      <c r="E33" s="87" t="s">
        <v>1412</v>
      </c>
      <c r="F33" s="87" t="s">
        <v>1413</v>
      </c>
      <c r="G33" s="149">
        <v>0</v>
      </c>
    </row>
    <row r="34" spans="1:7" x14ac:dyDescent="0.3">
      <c r="A34" s="1"/>
      <c r="B34" s="87" t="s">
        <v>68</v>
      </c>
      <c r="C34" s="87" t="s">
        <v>965</v>
      </c>
      <c r="D34" s="87" t="s">
        <v>1443</v>
      </c>
      <c r="E34" s="87" t="s">
        <v>1437</v>
      </c>
      <c r="F34" s="87" t="s">
        <v>1413</v>
      </c>
      <c r="G34" s="149">
        <v>0</v>
      </c>
    </row>
    <row r="35" spans="1:7" x14ac:dyDescent="0.3">
      <c r="A35" s="1"/>
      <c r="B35" s="87" t="s">
        <v>73</v>
      </c>
      <c r="C35" s="87" t="s">
        <v>84</v>
      </c>
      <c r="D35" s="87" t="s">
        <v>1444</v>
      </c>
      <c r="E35" s="87" t="s">
        <v>1437</v>
      </c>
      <c r="F35" s="87" t="s">
        <v>1413</v>
      </c>
      <c r="G35" s="149">
        <v>0</v>
      </c>
    </row>
    <row r="36" spans="1:7" x14ac:dyDescent="0.3">
      <c r="A36" s="1"/>
      <c r="B36" s="87" t="s">
        <v>73</v>
      </c>
      <c r="C36" s="87" t="s">
        <v>84</v>
      </c>
      <c r="D36" s="87" t="s">
        <v>1445</v>
      </c>
      <c r="E36" s="87" t="s">
        <v>1437</v>
      </c>
      <c r="F36" s="87" t="s">
        <v>1413</v>
      </c>
      <c r="G36" s="149">
        <v>271887</v>
      </c>
    </row>
    <row r="37" spans="1:7" x14ac:dyDescent="0.3">
      <c r="A37" s="1"/>
      <c r="B37" s="87" t="s">
        <v>73</v>
      </c>
      <c r="C37" s="87" t="s">
        <v>84</v>
      </c>
      <c r="D37" s="87" t="s">
        <v>1446</v>
      </c>
      <c r="E37" s="87" t="s">
        <v>1437</v>
      </c>
      <c r="F37" s="87" t="s">
        <v>1413</v>
      </c>
      <c r="G37" s="149">
        <v>0</v>
      </c>
    </row>
    <row r="38" spans="1:7" x14ac:dyDescent="0.3">
      <c r="A38" s="1"/>
      <c r="B38" s="87" t="s">
        <v>73</v>
      </c>
      <c r="C38" s="87" t="s">
        <v>88</v>
      </c>
      <c r="D38" s="87" t="s">
        <v>1447</v>
      </c>
      <c r="E38" s="87" t="s">
        <v>1437</v>
      </c>
      <c r="F38" s="87" t="s">
        <v>1413</v>
      </c>
      <c r="G38" s="149">
        <v>0</v>
      </c>
    </row>
    <row r="39" spans="1:7" x14ac:dyDescent="0.3">
      <c r="A39" s="1"/>
      <c r="B39" s="87" t="s">
        <v>73</v>
      </c>
      <c r="C39" s="87" t="s">
        <v>1415</v>
      </c>
      <c r="D39" s="87" t="s">
        <v>1448</v>
      </c>
      <c r="E39" s="87" t="s">
        <v>1416</v>
      </c>
      <c r="F39" s="87" t="s">
        <v>1417</v>
      </c>
      <c r="G39" s="149">
        <v>0</v>
      </c>
    </row>
    <row r="40" spans="1:7" x14ac:dyDescent="0.3">
      <c r="A40" s="1"/>
      <c r="B40" s="87" t="s">
        <v>73</v>
      </c>
      <c r="C40" s="87" t="s">
        <v>1415</v>
      </c>
      <c r="D40" s="87" t="s">
        <v>1448</v>
      </c>
      <c r="E40" s="87" t="s">
        <v>1412</v>
      </c>
      <c r="F40" s="87" t="s">
        <v>1413</v>
      </c>
      <c r="G40" s="149">
        <v>0</v>
      </c>
    </row>
    <row r="41" spans="1:7" x14ac:dyDescent="0.3">
      <c r="A41" s="1"/>
      <c r="B41" s="87" t="s">
        <v>73</v>
      </c>
      <c r="C41" s="87" t="s">
        <v>980</v>
      </c>
      <c r="D41" s="87" t="s">
        <v>1449</v>
      </c>
      <c r="E41" s="87" t="s">
        <v>1412</v>
      </c>
      <c r="F41" s="87" t="s">
        <v>1413</v>
      </c>
      <c r="G41" s="149">
        <v>0</v>
      </c>
    </row>
    <row r="42" spans="1:7" x14ac:dyDescent="0.3">
      <c r="A42" s="1"/>
      <c r="B42" s="87" t="s">
        <v>73</v>
      </c>
      <c r="C42" s="87" t="s">
        <v>980</v>
      </c>
      <c r="D42" s="87" t="s">
        <v>1450</v>
      </c>
      <c r="E42" s="87" t="s">
        <v>1412</v>
      </c>
      <c r="F42" s="87" t="s">
        <v>1413</v>
      </c>
      <c r="G42" s="149">
        <v>0</v>
      </c>
    </row>
    <row r="43" spans="1:7" x14ac:dyDescent="0.3">
      <c r="A43" s="1"/>
      <c r="B43" s="87" t="s">
        <v>73</v>
      </c>
      <c r="C43" s="87" t="s">
        <v>980</v>
      </c>
      <c r="D43" s="87" t="s">
        <v>1451</v>
      </c>
      <c r="E43" s="87" t="s">
        <v>1412</v>
      </c>
      <c r="F43" s="87" t="s">
        <v>1413</v>
      </c>
      <c r="G43" s="149">
        <v>0</v>
      </c>
    </row>
    <row r="44" spans="1:7" x14ac:dyDescent="0.3">
      <c r="A44" s="1"/>
      <c r="B44" s="87" t="s">
        <v>73</v>
      </c>
      <c r="C44" s="87" t="s">
        <v>983</v>
      </c>
      <c r="D44" s="87" t="s">
        <v>1452</v>
      </c>
      <c r="E44" s="87" t="s">
        <v>1412</v>
      </c>
      <c r="F44" s="87" t="s">
        <v>1413</v>
      </c>
      <c r="G44" s="149">
        <v>0</v>
      </c>
    </row>
    <row r="45" spans="1:7" x14ac:dyDescent="0.3">
      <c r="A45" s="1"/>
      <c r="B45" s="87" t="s">
        <v>73</v>
      </c>
      <c r="C45" s="87" t="s">
        <v>983</v>
      </c>
      <c r="D45" s="87" t="s">
        <v>1453</v>
      </c>
      <c r="E45" s="87" t="s">
        <v>1412</v>
      </c>
      <c r="F45" s="87" t="s">
        <v>1413</v>
      </c>
      <c r="G45" s="149">
        <v>0</v>
      </c>
    </row>
    <row r="46" spans="1:7" x14ac:dyDescent="0.3">
      <c r="A46" s="1"/>
      <c r="B46" s="87" t="s">
        <v>73</v>
      </c>
      <c r="C46" s="87" t="s">
        <v>983</v>
      </c>
      <c r="D46" s="87" t="s">
        <v>1454</v>
      </c>
      <c r="E46" s="87" t="s">
        <v>1412</v>
      </c>
      <c r="F46" s="87" t="s">
        <v>1413</v>
      </c>
      <c r="G46" s="149">
        <v>0</v>
      </c>
    </row>
    <row r="47" spans="1:7" x14ac:dyDescent="0.3">
      <c r="A47" s="1"/>
      <c r="B47" s="87" t="s">
        <v>90</v>
      </c>
      <c r="C47" s="87" t="s">
        <v>91</v>
      </c>
      <c r="D47" s="87" t="s">
        <v>1455</v>
      </c>
      <c r="E47" s="87" t="s">
        <v>1412</v>
      </c>
      <c r="F47" s="87" t="s">
        <v>1413</v>
      </c>
      <c r="G47" s="149">
        <v>0</v>
      </c>
    </row>
    <row r="48" spans="1:7" x14ac:dyDescent="0.3">
      <c r="A48" s="1"/>
      <c r="B48" s="87" t="s">
        <v>90</v>
      </c>
      <c r="C48" s="87" t="s">
        <v>91</v>
      </c>
      <c r="D48" s="87" t="s">
        <v>1455</v>
      </c>
      <c r="E48" s="87" t="s">
        <v>1437</v>
      </c>
      <c r="F48" s="87" t="s">
        <v>1413</v>
      </c>
      <c r="G48" s="149">
        <v>1095278.682</v>
      </c>
    </row>
    <row r="49" spans="1:7" x14ac:dyDescent="0.3">
      <c r="A49" s="1"/>
      <c r="B49" s="87" t="s">
        <v>90</v>
      </c>
      <c r="C49" s="87" t="s">
        <v>91</v>
      </c>
      <c r="D49" s="87" t="s">
        <v>1456</v>
      </c>
      <c r="E49" s="87" t="s">
        <v>1412</v>
      </c>
      <c r="F49" s="87" t="s">
        <v>1413</v>
      </c>
      <c r="G49" s="149">
        <v>0</v>
      </c>
    </row>
    <row r="50" spans="1:7" x14ac:dyDescent="0.3">
      <c r="A50" s="1"/>
      <c r="B50" s="87" t="s">
        <v>90</v>
      </c>
      <c r="C50" s="87" t="s">
        <v>91</v>
      </c>
      <c r="D50" s="87" t="s">
        <v>1456</v>
      </c>
      <c r="E50" s="87" t="s">
        <v>1437</v>
      </c>
      <c r="F50" s="87" t="s">
        <v>1413</v>
      </c>
      <c r="G50" s="149">
        <v>1092694.7390000001</v>
      </c>
    </row>
    <row r="51" spans="1:7" x14ac:dyDescent="0.3">
      <c r="A51" s="1"/>
      <c r="B51" s="87" t="s">
        <v>499</v>
      </c>
      <c r="C51" s="87" t="s">
        <v>985</v>
      </c>
      <c r="D51" s="87" t="s">
        <v>1457</v>
      </c>
      <c r="E51" s="87" t="s">
        <v>1458</v>
      </c>
      <c r="F51" s="87" t="s">
        <v>1413</v>
      </c>
      <c r="G51" s="149">
        <v>0</v>
      </c>
    </row>
    <row r="52" spans="1:7" x14ac:dyDescent="0.3">
      <c r="A52" s="1"/>
      <c r="B52" s="87" t="s">
        <v>499</v>
      </c>
      <c r="C52" s="87" t="s">
        <v>985</v>
      </c>
      <c r="D52" s="87" t="s">
        <v>1457</v>
      </c>
      <c r="E52" s="87" t="s">
        <v>1459</v>
      </c>
      <c r="F52" s="87" t="s">
        <v>1413</v>
      </c>
      <c r="G52" s="149">
        <v>0</v>
      </c>
    </row>
    <row r="53" spans="1:7" x14ac:dyDescent="0.3">
      <c r="A53" s="1"/>
      <c r="B53" s="87" t="s">
        <v>499</v>
      </c>
      <c r="C53" s="87" t="s">
        <v>985</v>
      </c>
      <c r="D53" s="87" t="s">
        <v>1460</v>
      </c>
      <c r="E53" s="87" t="s">
        <v>1458</v>
      </c>
      <c r="F53" s="87" t="s">
        <v>1413</v>
      </c>
      <c r="G53" s="149">
        <v>0</v>
      </c>
    </row>
    <row r="54" spans="1:7" x14ac:dyDescent="0.3">
      <c r="A54" s="1"/>
      <c r="B54" s="87" t="s">
        <v>499</v>
      </c>
      <c r="C54" s="87" t="s">
        <v>985</v>
      </c>
      <c r="D54" s="87" t="s">
        <v>1460</v>
      </c>
      <c r="E54" s="87" t="s">
        <v>1459</v>
      </c>
      <c r="F54" s="87" t="s">
        <v>1413</v>
      </c>
      <c r="G54" s="149">
        <v>0</v>
      </c>
    </row>
    <row r="55" spans="1:7" x14ac:dyDescent="0.3">
      <c r="A55" s="1"/>
      <c r="B55" s="87" t="s">
        <v>468</v>
      </c>
      <c r="C55" s="87" t="s">
        <v>991</v>
      </c>
      <c r="D55" s="87" t="s">
        <v>991</v>
      </c>
      <c r="E55" s="87" t="s">
        <v>1412</v>
      </c>
      <c r="F55" s="87" t="s">
        <v>1413</v>
      </c>
      <c r="G55" s="149">
        <v>0</v>
      </c>
    </row>
    <row r="56" spans="1:7" x14ac:dyDescent="0.3">
      <c r="A56" s="1"/>
      <c r="B56" s="87" t="s">
        <v>468</v>
      </c>
      <c r="C56" s="87" t="s">
        <v>992</v>
      </c>
      <c r="D56" s="87" t="s">
        <v>992</v>
      </c>
      <c r="E56" s="87" t="s">
        <v>1412</v>
      </c>
      <c r="F56" s="87" t="s">
        <v>1413</v>
      </c>
      <c r="G56" s="149">
        <v>0</v>
      </c>
    </row>
    <row r="57" spans="1:7" x14ac:dyDescent="0.3">
      <c r="A57" s="1"/>
      <c r="B57" s="87" t="s">
        <v>99</v>
      </c>
      <c r="C57" s="87" t="s">
        <v>102</v>
      </c>
      <c r="D57" s="87" t="s">
        <v>1461</v>
      </c>
      <c r="E57" s="87" t="s">
        <v>1437</v>
      </c>
      <c r="F57" s="87" t="s">
        <v>1413</v>
      </c>
      <c r="G57" s="149">
        <v>938238.74399999995</v>
      </c>
    </row>
    <row r="58" spans="1:7" x14ac:dyDescent="0.3">
      <c r="A58" s="1"/>
      <c r="B58" s="87" t="s">
        <v>99</v>
      </c>
      <c r="C58" s="87" t="s">
        <v>102</v>
      </c>
      <c r="D58" s="87" t="s">
        <v>1462</v>
      </c>
      <c r="E58" s="87" t="s">
        <v>1437</v>
      </c>
      <c r="F58" s="87" t="s">
        <v>1413</v>
      </c>
      <c r="G58" s="149">
        <v>919019.26899999997</v>
      </c>
    </row>
    <row r="59" spans="1:7" x14ac:dyDescent="0.3">
      <c r="A59" s="1"/>
      <c r="B59" s="87" t="s">
        <v>99</v>
      </c>
      <c r="C59" s="87" t="s">
        <v>102</v>
      </c>
      <c r="D59" s="87" t="s">
        <v>1463</v>
      </c>
      <c r="E59" s="87" t="s">
        <v>1437</v>
      </c>
      <c r="F59" s="87" t="s">
        <v>1413</v>
      </c>
      <c r="G59" s="149">
        <v>915378.16799999995</v>
      </c>
    </row>
    <row r="60" spans="1:7" x14ac:dyDescent="0.3">
      <c r="A60" s="1"/>
      <c r="B60" s="87" t="s">
        <v>99</v>
      </c>
      <c r="C60" s="87" t="s">
        <v>105</v>
      </c>
      <c r="D60" s="87" t="s">
        <v>1464</v>
      </c>
      <c r="E60" s="87" t="s">
        <v>1437</v>
      </c>
      <c r="F60" s="87" t="s">
        <v>1413</v>
      </c>
      <c r="G60" s="149">
        <v>1205320.263</v>
      </c>
    </row>
    <row r="61" spans="1:7" x14ac:dyDescent="0.3">
      <c r="A61" s="1"/>
      <c r="B61" s="87" t="s">
        <v>286</v>
      </c>
      <c r="C61" s="87" t="s">
        <v>995</v>
      </c>
      <c r="D61" s="87" t="s">
        <v>1465</v>
      </c>
      <c r="E61" s="87" t="s">
        <v>1412</v>
      </c>
      <c r="F61" s="87" t="s">
        <v>1413</v>
      </c>
      <c r="G61" s="149">
        <v>0</v>
      </c>
    </row>
    <row r="62" spans="1:7" x14ac:dyDescent="0.3">
      <c r="A62" s="1"/>
      <c r="B62" s="87" t="s">
        <v>113</v>
      </c>
      <c r="C62" s="87" t="s">
        <v>1001</v>
      </c>
      <c r="D62" s="87" t="s">
        <v>1466</v>
      </c>
      <c r="E62" s="87" t="s">
        <v>1412</v>
      </c>
      <c r="F62" s="87" t="s">
        <v>1413</v>
      </c>
      <c r="G62" s="149">
        <v>0</v>
      </c>
    </row>
    <row r="63" spans="1:7" x14ac:dyDescent="0.3">
      <c r="A63" s="1"/>
      <c r="B63" s="87" t="s">
        <v>113</v>
      </c>
      <c r="C63" s="87" t="s">
        <v>1001</v>
      </c>
      <c r="D63" s="87" t="s">
        <v>1466</v>
      </c>
      <c r="E63" s="87" t="s">
        <v>1437</v>
      </c>
      <c r="F63" s="87" t="s">
        <v>1413</v>
      </c>
      <c r="G63" s="149">
        <v>0</v>
      </c>
    </row>
    <row r="64" spans="1:7" x14ac:dyDescent="0.3">
      <c r="A64" s="1"/>
      <c r="B64" s="87" t="s">
        <v>113</v>
      </c>
      <c r="C64" s="87" t="s">
        <v>1001</v>
      </c>
      <c r="D64" s="87" t="s">
        <v>1002</v>
      </c>
      <c r="E64" s="87" t="s">
        <v>1412</v>
      </c>
      <c r="F64" s="87" t="s">
        <v>1413</v>
      </c>
      <c r="G64" s="149">
        <v>0</v>
      </c>
    </row>
    <row r="65" spans="1:7" x14ac:dyDescent="0.3">
      <c r="A65" s="1"/>
      <c r="B65" s="87" t="s">
        <v>113</v>
      </c>
      <c r="C65" s="87" t="s">
        <v>1001</v>
      </c>
      <c r="D65" s="87" t="s">
        <v>1002</v>
      </c>
      <c r="E65" s="87" t="s">
        <v>1437</v>
      </c>
      <c r="F65" s="87" t="s">
        <v>1413</v>
      </c>
      <c r="G65" s="149">
        <v>0</v>
      </c>
    </row>
    <row r="66" spans="1:7" x14ac:dyDescent="0.3">
      <c r="A66" s="1"/>
      <c r="B66" s="87" t="s">
        <v>113</v>
      </c>
      <c r="C66" s="87" t="s">
        <v>1001</v>
      </c>
      <c r="D66" s="87" t="s">
        <v>1467</v>
      </c>
      <c r="E66" s="87" t="s">
        <v>1412</v>
      </c>
      <c r="F66" s="87" t="s">
        <v>1413</v>
      </c>
      <c r="G66" s="149">
        <v>0</v>
      </c>
    </row>
    <row r="67" spans="1:7" x14ac:dyDescent="0.3">
      <c r="A67" s="1"/>
      <c r="B67" s="87" t="s">
        <v>113</v>
      </c>
      <c r="C67" s="87" t="s">
        <v>1001</v>
      </c>
      <c r="D67" s="87" t="s">
        <v>1467</v>
      </c>
      <c r="E67" s="87" t="s">
        <v>1437</v>
      </c>
      <c r="F67" s="87" t="s">
        <v>1413</v>
      </c>
      <c r="G67" s="149">
        <v>0</v>
      </c>
    </row>
    <row r="68" spans="1:7" x14ac:dyDescent="0.3">
      <c r="A68" s="1"/>
      <c r="B68" s="87" t="s">
        <v>113</v>
      </c>
      <c r="C68" s="87" t="s">
        <v>1004</v>
      </c>
      <c r="D68" s="87" t="s">
        <v>1468</v>
      </c>
      <c r="E68" s="87" t="s">
        <v>1437</v>
      </c>
      <c r="F68" s="87" t="s">
        <v>1413</v>
      </c>
      <c r="G68" s="149">
        <v>0</v>
      </c>
    </row>
    <row r="69" spans="1:7" x14ac:dyDescent="0.3">
      <c r="A69" s="1"/>
      <c r="B69" s="87" t="s">
        <v>113</v>
      </c>
      <c r="C69" s="87" t="s">
        <v>120</v>
      </c>
      <c r="D69" s="87" t="s">
        <v>120</v>
      </c>
      <c r="E69" s="87" t="s">
        <v>1437</v>
      </c>
      <c r="F69" s="87" t="s">
        <v>1413</v>
      </c>
      <c r="G69" s="149">
        <v>1907305</v>
      </c>
    </row>
    <row r="70" spans="1:7" x14ac:dyDescent="0.3">
      <c r="A70" s="1"/>
      <c r="B70" s="87" t="s">
        <v>113</v>
      </c>
      <c r="C70" s="87" t="s">
        <v>120</v>
      </c>
      <c r="D70" s="87" t="s">
        <v>1469</v>
      </c>
      <c r="E70" s="87" t="s">
        <v>1412</v>
      </c>
      <c r="F70" s="87" t="s">
        <v>1413</v>
      </c>
      <c r="G70" s="149">
        <v>0</v>
      </c>
    </row>
    <row r="71" spans="1:7" x14ac:dyDescent="0.3">
      <c r="A71" s="1"/>
      <c r="B71" s="87" t="s">
        <v>113</v>
      </c>
      <c r="C71" s="87" t="s">
        <v>120</v>
      </c>
      <c r="D71" s="87" t="s">
        <v>1470</v>
      </c>
      <c r="E71" s="87" t="s">
        <v>1412</v>
      </c>
      <c r="F71" s="87" t="s">
        <v>1413</v>
      </c>
      <c r="G71" s="149">
        <v>0</v>
      </c>
    </row>
    <row r="72" spans="1:7" x14ac:dyDescent="0.3">
      <c r="A72" s="1"/>
      <c r="B72" s="87" t="s">
        <v>486</v>
      </c>
      <c r="C72" s="87" t="s">
        <v>909</v>
      </c>
      <c r="D72" s="87" t="s">
        <v>1471</v>
      </c>
      <c r="E72" s="87" t="s">
        <v>1472</v>
      </c>
      <c r="F72" s="87" t="s">
        <v>1413</v>
      </c>
      <c r="G72" s="149">
        <v>24569.55</v>
      </c>
    </row>
    <row r="73" spans="1:7" x14ac:dyDescent="0.3">
      <c r="A73" s="1"/>
      <c r="B73" s="87" t="s">
        <v>486</v>
      </c>
      <c r="C73" s="87" t="s">
        <v>909</v>
      </c>
      <c r="D73" s="87" t="s">
        <v>1473</v>
      </c>
      <c r="E73" s="87" t="s">
        <v>1472</v>
      </c>
      <c r="F73" s="87" t="s">
        <v>1413</v>
      </c>
      <c r="G73" s="149">
        <v>24348.43</v>
      </c>
    </row>
    <row r="74" spans="1:7" x14ac:dyDescent="0.3">
      <c r="A74" s="1"/>
      <c r="B74" s="87" t="s">
        <v>486</v>
      </c>
      <c r="C74" s="87" t="s">
        <v>909</v>
      </c>
      <c r="D74" s="87" t="s">
        <v>1474</v>
      </c>
      <c r="E74" s="87" t="s">
        <v>1472</v>
      </c>
      <c r="F74" s="87" t="s">
        <v>1413</v>
      </c>
      <c r="G74" s="149">
        <v>23906.2</v>
      </c>
    </row>
    <row r="75" spans="1:7" x14ac:dyDescent="0.3">
      <c r="A75" s="1"/>
      <c r="B75" s="87" t="s">
        <v>486</v>
      </c>
      <c r="C75" s="87" t="s">
        <v>1011</v>
      </c>
      <c r="D75" s="87" t="s">
        <v>1475</v>
      </c>
      <c r="E75" s="87" t="s">
        <v>1472</v>
      </c>
      <c r="F75" s="87" t="s">
        <v>1413</v>
      </c>
      <c r="G75" s="149">
        <v>22031.52</v>
      </c>
    </row>
    <row r="76" spans="1:7" x14ac:dyDescent="0.3">
      <c r="A76" s="1"/>
      <c r="B76" s="87" t="s">
        <v>486</v>
      </c>
      <c r="C76" s="87" t="s">
        <v>1011</v>
      </c>
      <c r="D76" s="87" t="s">
        <v>1476</v>
      </c>
      <c r="E76" s="87" t="s">
        <v>1472</v>
      </c>
      <c r="F76" s="87" t="s">
        <v>1413</v>
      </c>
      <c r="G76" s="149">
        <v>22303.91</v>
      </c>
    </row>
    <row r="77" spans="1:7" x14ac:dyDescent="0.3">
      <c r="A77" s="1"/>
      <c r="B77" s="87" t="s">
        <v>486</v>
      </c>
      <c r="C77" s="87" t="s">
        <v>1012</v>
      </c>
      <c r="D77" s="87" t="s">
        <v>1477</v>
      </c>
      <c r="E77" s="87" t="s">
        <v>1472</v>
      </c>
      <c r="F77" s="87" t="s">
        <v>1413</v>
      </c>
      <c r="G77" s="149">
        <v>0</v>
      </c>
    </row>
    <row r="78" spans="1:7" x14ac:dyDescent="0.3">
      <c r="A78" s="1"/>
      <c r="B78" s="87" t="s">
        <v>486</v>
      </c>
      <c r="C78" s="87" t="s">
        <v>1012</v>
      </c>
      <c r="D78" s="87" t="s">
        <v>1478</v>
      </c>
      <c r="E78" s="87" t="s">
        <v>1472</v>
      </c>
      <c r="F78" s="87" t="s">
        <v>1413</v>
      </c>
      <c r="G78" s="149">
        <v>18458.41</v>
      </c>
    </row>
    <row r="79" spans="1:7" x14ac:dyDescent="0.3">
      <c r="A79" s="1"/>
      <c r="B79" s="87" t="s">
        <v>486</v>
      </c>
      <c r="C79" s="87" t="s">
        <v>1013</v>
      </c>
      <c r="D79" s="87" t="s">
        <v>303</v>
      </c>
      <c r="E79" s="87" t="s">
        <v>1472</v>
      </c>
      <c r="F79" s="87" t="s">
        <v>1413</v>
      </c>
      <c r="G79" s="149">
        <v>9034.92</v>
      </c>
    </row>
    <row r="80" spans="1:7" x14ac:dyDescent="0.3">
      <c r="A80" s="1"/>
      <c r="B80" s="87" t="s">
        <v>486</v>
      </c>
      <c r="C80" s="87" t="s">
        <v>1013</v>
      </c>
      <c r="D80" s="87" t="s">
        <v>1132</v>
      </c>
      <c r="E80" s="87" t="s">
        <v>1472</v>
      </c>
      <c r="F80" s="87" t="s">
        <v>1413</v>
      </c>
      <c r="G80" s="149">
        <v>13986.64</v>
      </c>
    </row>
    <row r="81" spans="1:7" ht="26.4" x14ac:dyDescent="0.3">
      <c r="A81" s="1"/>
      <c r="B81" s="87" t="s">
        <v>460</v>
      </c>
      <c r="C81" s="87" t="s">
        <v>1014</v>
      </c>
      <c r="D81" s="87" t="s">
        <v>542</v>
      </c>
      <c r="E81" s="87" t="s">
        <v>1412</v>
      </c>
      <c r="F81" s="87" t="s">
        <v>1413</v>
      </c>
      <c r="G81" s="149">
        <v>0</v>
      </c>
    </row>
    <row r="82" spans="1:7" ht="26.4" x14ac:dyDescent="0.3">
      <c r="A82" s="1"/>
      <c r="B82" s="87" t="s">
        <v>460</v>
      </c>
      <c r="C82" s="87" t="s">
        <v>1014</v>
      </c>
      <c r="D82" s="87" t="s">
        <v>543</v>
      </c>
      <c r="E82" s="87" t="s">
        <v>1412</v>
      </c>
      <c r="F82" s="87" t="s">
        <v>1413</v>
      </c>
      <c r="G82" s="149">
        <v>0</v>
      </c>
    </row>
    <row r="83" spans="1:7" x14ac:dyDescent="0.3">
      <c r="A83" s="1"/>
      <c r="B83" s="87" t="s">
        <v>127</v>
      </c>
      <c r="C83" s="87" t="s">
        <v>128</v>
      </c>
      <c r="D83" s="87" t="s">
        <v>1479</v>
      </c>
      <c r="E83" s="87" t="s">
        <v>1412</v>
      </c>
      <c r="F83" s="87" t="s">
        <v>1413</v>
      </c>
      <c r="G83" s="149">
        <v>0</v>
      </c>
    </row>
    <row r="84" spans="1:7" x14ac:dyDescent="0.3">
      <c r="A84" s="1"/>
      <c r="B84" s="87" t="s">
        <v>127</v>
      </c>
      <c r="C84" s="87" t="s">
        <v>128</v>
      </c>
      <c r="D84" s="87" t="s">
        <v>1480</v>
      </c>
      <c r="E84" s="87" t="s">
        <v>1412</v>
      </c>
      <c r="F84" s="87" t="s">
        <v>1413</v>
      </c>
      <c r="G84" s="149">
        <v>0</v>
      </c>
    </row>
    <row r="85" spans="1:7" x14ac:dyDescent="0.3">
      <c r="A85" s="1"/>
      <c r="B85" s="87" t="s">
        <v>127</v>
      </c>
      <c r="C85" s="87" t="s">
        <v>128</v>
      </c>
      <c r="D85" s="87" t="s">
        <v>1481</v>
      </c>
      <c r="E85" s="87" t="s">
        <v>1412</v>
      </c>
      <c r="F85" s="87" t="s">
        <v>1413</v>
      </c>
      <c r="G85" s="149">
        <v>0</v>
      </c>
    </row>
    <row r="86" spans="1:7" x14ac:dyDescent="0.3">
      <c r="A86" s="1"/>
      <c r="B86" s="87" t="s">
        <v>127</v>
      </c>
      <c r="C86" s="87" t="s">
        <v>128</v>
      </c>
      <c r="D86" s="87" t="s">
        <v>1482</v>
      </c>
      <c r="E86" s="87" t="s">
        <v>1412</v>
      </c>
      <c r="F86" s="87" t="s">
        <v>1413</v>
      </c>
      <c r="G86" s="149">
        <v>0</v>
      </c>
    </row>
    <row r="87" spans="1:7" x14ac:dyDescent="0.3">
      <c r="A87" s="1"/>
      <c r="B87" s="87" t="s">
        <v>500</v>
      </c>
      <c r="C87" s="87" t="s">
        <v>912</v>
      </c>
      <c r="D87" s="87" t="s">
        <v>1483</v>
      </c>
      <c r="E87" s="87" t="s">
        <v>1412</v>
      </c>
      <c r="F87" s="87" t="s">
        <v>1413</v>
      </c>
      <c r="G87" s="149">
        <v>0</v>
      </c>
    </row>
    <row r="88" spans="1:7" x14ac:dyDescent="0.3">
      <c r="A88" s="1"/>
      <c r="B88" s="87" t="s">
        <v>500</v>
      </c>
      <c r="C88" s="87" t="s">
        <v>912</v>
      </c>
      <c r="D88" s="87" t="s">
        <v>1483</v>
      </c>
      <c r="E88" s="87" t="s">
        <v>1437</v>
      </c>
      <c r="F88" s="87" t="s">
        <v>1413</v>
      </c>
      <c r="G88" s="149">
        <v>199799.66699999999</v>
      </c>
    </row>
    <row r="89" spans="1:7" x14ac:dyDescent="0.3">
      <c r="A89" s="1"/>
      <c r="B89" s="87" t="s">
        <v>457</v>
      </c>
      <c r="C89" s="87" t="s">
        <v>1019</v>
      </c>
      <c r="D89" s="87" t="s">
        <v>1020</v>
      </c>
      <c r="E89" s="87" t="s">
        <v>1412</v>
      </c>
      <c r="F89" s="87" t="s">
        <v>1413</v>
      </c>
      <c r="G89" s="149">
        <v>0</v>
      </c>
    </row>
    <row r="90" spans="1:7" x14ac:dyDescent="0.3">
      <c r="A90" s="1"/>
      <c r="B90" s="87" t="s">
        <v>457</v>
      </c>
      <c r="C90" s="87" t="s">
        <v>1019</v>
      </c>
      <c r="D90" s="87" t="s">
        <v>1484</v>
      </c>
      <c r="E90" s="87" t="s">
        <v>1412</v>
      </c>
      <c r="F90" s="87" t="s">
        <v>1413</v>
      </c>
      <c r="G90" s="149">
        <v>0</v>
      </c>
    </row>
    <row r="91" spans="1:7" x14ac:dyDescent="0.3">
      <c r="A91" s="1"/>
      <c r="B91" s="87" t="s">
        <v>457</v>
      </c>
      <c r="C91" s="87" t="s">
        <v>1019</v>
      </c>
      <c r="D91" s="87" t="s">
        <v>1484</v>
      </c>
      <c r="E91" s="87" t="s">
        <v>1414</v>
      </c>
      <c r="F91" s="87" t="s">
        <v>1413</v>
      </c>
      <c r="G91" s="149">
        <v>0</v>
      </c>
    </row>
    <row r="92" spans="1:7" x14ac:dyDescent="0.3">
      <c r="A92" s="1"/>
      <c r="B92" s="87" t="s">
        <v>457</v>
      </c>
      <c r="C92" s="87" t="s">
        <v>1019</v>
      </c>
      <c r="D92" s="87" t="s">
        <v>1485</v>
      </c>
      <c r="E92" s="87" t="s">
        <v>1412</v>
      </c>
      <c r="F92" s="87" t="s">
        <v>1413</v>
      </c>
      <c r="G92" s="149">
        <v>0</v>
      </c>
    </row>
    <row r="93" spans="1:7" x14ac:dyDescent="0.3">
      <c r="A93" s="1"/>
      <c r="B93" s="87" t="s">
        <v>457</v>
      </c>
      <c r="C93" s="87" t="s">
        <v>1019</v>
      </c>
      <c r="D93" s="87" t="s">
        <v>1485</v>
      </c>
      <c r="E93" s="87" t="s">
        <v>1414</v>
      </c>
      <c r="F93" s="87" t="s">
        <v>1413</v>
      </c>
      <c r="G93" s="149">
        <v>0</v>
      </c>
    </row>
    <row r="94" spans="1:7" x14ac:dyDescent="0.3">
      <c r="A94" s="1"/>
      <c r="B94" s="87" t="s">
        <v>457</v>
      </c>
      <c r="C94" s="87" t="s">
        <v>1019</v>
      </c>
      <c r="D94" s="87" t="s">
        <v>1486</v>
      </c>
      <c r="E94" s="87" t="s">
        <v>1412</v>
      </c>
      <c r="F94" s="87" t="s">
        <v>1413</v>
      </c>
      <c r="G94" s="149">
        <v>0</v>
      </c>
    </row>
    <row r="95" spans="1:7" x14ac:dyDescent="0.3">
      <c r="A95" s="1"/>
      <c r="B95" s="87" t="s">
        <v>457</v>
      </c>
      <c r="C95" s="87" t="s">
        <v>1019</v>
      </c>
      <c r="D95" s="87" t="s">
        <v>1486</v>
      </c>
      <c r="E95" s="87" t="s">
        <v>1414</v>
      </c>
      <c r="F95" s="87" t="s">
        <v>1413</v>
      </c>
      <c r="G95" s="149">
        <v>0</v>
      </c>
    </row>
    <row r="96" spans="1:7" x14ac:dyDescent="0.3">
      <c r="A96" s="1"/>
      <c r="B96" s="87" t="s">
        <v>136</v>
      </c>
      <c r="C96" s="87" t="s">
        <v>1025</v>
      </c>
      <c r="D96" s="87" t="s">
        <v>596</v>
      </c>
      <c r="E96" s="87" t="s">
        <v>1437</v>
      </c>
      <c r="F96" s="87" t="s">
        <v>1413</v>
      </c>
      <c r="G96" s="149">
        <v>0</v>
      </c>
    </row>
    <row r="97" spans="1:7" x14ac:dyDescent="0.3">
      <c r="A97" s="1"/>
      <c r="B97" s="87" t="s">
        <v>139</v>
      </c>
      <c r="C97" s="87" t="s">
        <v>1026</v>
      </c>
      <c r="D97" s="87" t="s">
        <v>1487</v>
      </c>
      <c r="E97" s="87" t="s">
        <v>1437</v>
      </c>
      <c r="F97" s="87" t="s">
        <v>1413</v>
      </c>
      <c r="G97" s="149">
        <v>0</v>
      </c>
    </row>
    <row r="98" spans="1:7" x14ac:dyDescent="0.3">
      <c r="A98" s="1"/>
      <c r="B98" s="87" t="s">
        <v>139</v>
      </c>
      <c r="C98" s="87" t="s">
        <v>1026</v>
      </c>
      <c r="D98" s="87" t="s">
        <v>1488</v>
      </c>
      <c r="E98" s="87" t="s">
        <v>1437</v>
      </c>
      <c r="F98" s="87" t="s">
        <v>1413</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446</v>
      </c>
      <c r="C6" s="197" t="s">
        <v>1489</v>
      </c>
      <c r="D6" s="197"/>
      <c r="E6" s="197"/>
      <c r="F6" s="197"/>
      <c r="G6" s="197"/>
      <c r="H6" s="197"/>
      <c r="I6" s="197"/>
      <c r="J6" s="197"/>
      <c r="K6" s="197"/>
      <c r="L6" s="197"/>
      <c r="M6" s="197"/>
      <c r="N6" s="197"/>
      <c r="O6" s="197"/>
      <c r="P6" s="197"/>
      <c r="Q6" s="197"/>
    </row>
    <row r="7" spans="1:17" ht="40.049999999999997" customHeight="1" x14ac:dyDescent="0.3">
      <c r="A7" s="1"/>
      <c r="B7" s="197"/>
      <c r="C7" s="3" t="s">
        <v>218</v>
      </c>
      <c r="D7" s="3" t="s">
        <v>68</v>
      </c>
      <c r="E7" s="3" t="s">
        <v>73</v>
      </c>
      <c r="F7" s="3" t="s">
        <v>73</v>
      </c>
      <c r="G7" s="3" t="s">
        <v>90</v>
      </c>
      <c r="H7" s="3" t="s">
        <v>499</v>
      </c>
      <c r="I7" s="3" t="s">
        <v>99</v>
      </c>
      <c r="J7" s="3" t="s">
        <v>99</v>
      </c>
      <c r="K7" s="3" t="s">
        <v>113</v>
      </c>
      <c r="L7" s="3" t="s">
        <v>113</v>
      </c>
      <c r="M7" s="3" t="s">
        <v>113</v>
      </c>
      <c r="N7" s="3" t="s">
        <v>113</v>
      </c>
      <c r="O7" s="3" t="s">
        <v>500</v>
      </c>
      <c r="P7" s="3" t="s">
        <v>136</v>
      </c>
      <c r="Q7" s="3" t="s">
        <v>139</v>
      </c>
    </row>
    <row r="8" spans="1:17" ht="40.049999999999997" customHeight="1" x14ac:dyDescent="0.3">
      <c r="A8" s="1"/>
      <c r="B8" s="197"/>
      <c r="C8" s="3" t="s">
        <v>71</v>
      </c>
      <c r="D8" s="3" t="s">
        <v>370</v>
      </c>
      <c r="E8" s="3" t="s">
        <v>1490</v>
      </c>
      <c r="F8" s="3" t="s">
        <v>1491</v>
      </c>
      <c r="G8" s="3" t="s">
        <v>1492</v>
      </c>
      <c r="H8" s="3" t="s">
        <v>1493</v>
      </c>
      <c r="I8" s="3" t="s">
        <v>102</v>
      </c>
      <c r="J8" s="3" t="s">
        <v>105</v>
      </c>
      <c r="K8" s="3" t="s">
        <v>1494</v>
      </c>
      <c r="L8" s="3" t="s">
        <v>1495</v>
      </c>
      <c r="M8" s="3" t="s">
        <v>117</v>
      </c>
      <c r="N8" s="3" t="s">
        <v>1496</v>
      </c>
      <c r="O8" s="3" t="s">
        <v>366</v>
      </c>
      <c r="P8" s="3" t="s">
        <v>366</v>
      </c>
      <c r="Q8" s="3" t="s">
        <v>1497</v>
      </c>
    </row>
    <row r="9" spans="1:17" x14ac:dyDescent="0.3">
      <c r="A9" s="1"/>
      <c r="B9" s="150" t="s">
        <v>163</v>
      </c>
      <c r="C9" s="148">
        <v>873.2</v>
      </c>
      <c r="D9" s="148">
        <v>2973.24</v>
      </c>
      <c r="E9" s="148">
        <v>87.15</v>
      </c>
      <c r="F9" s="148">
        <v>87.15</v>
      </c>
      <c r="G9" s="148">
        <v>4474.7</v>
      </c>
      <c r="H9" s="148">
        <v>503.08</v>
      </c>
      <c r="I9" s="148">
        <v>8071</v>
      </c>
      <c r="J9" s="148">
        <v>22845</v>
      </c>
      <c r="K9" s="148">
        <v>3878.5410000000002</v>
      </c>
      <c r="L9" s="148">
        <v>4324.8549999999996</v>
      </c>
      <c r="M9" s="148">
        <v>4318.0230000000001</v>
      </c>
      <c r="N9" s="148">
        <v>0</v>
      </c>
      <c r="O9" s="148">
        <v>2770</v>
      </c>
      <c r="P9" s="148">
        <v>6865.0280000000002</v>
      </c>
      <c r="Q9" s="148">
        <v>6276.7</v>
      </c>
    </row>
    <row r="10" spans="1:17" x14ac:dyDescent="0.3">
      <c r="A10" s="1"/>
      <c r="B10" s="150" t="s">
        <v>1498</v>
      </c>
      <c r="C10" s="148">
        <v>873.2</v>
      </c>
      <c r="D10" s="148">
        <v>2973.97</v>
      </c>
      <c r="E10" s="148">
        <v>89.18</v>
      </c>
      <c r="F10" s="148">
        <v>89.18</v>
      </c>
      <c r="G10" s="148">
        <v>4474.7</v>
      </c>
      <c r="H10" s="148">
        <v>504.06</v>
      </c>
      <c r="I10" s="148">
        <v>8186</v>
      </c>
      <c r="J10" s="148">
        <v>22814</v>
      </c>
      <c r="K10" s="148">
        <v>3936.84</v>
      </c>
      <c r="L10" s="148">
        <v>4348.8029999999999</v>
      </c>
      <c r="M10" s="148">
        <v>4342.1360000000004</v>
      </c>
      <c r="N10" s="148">
        <v>0</v>
      </c>
      <c r="O10" s="148">
        <v>2770</v>
      </c>
      <c r="P10" s="148">
        <v>6880.3389999999999</v>
      </c>
      <c r="Q10" s="148">
        <v>6275.3270000000002</v>
      </c>
    </row>
    <row r="11" spans="1:17" x14ac:dyDescent="0.3">
      <c r="A11" s="1"/>
      <c r="B11" s="150" t="s">
        <v>1499</v>
      </c>
      <c r="C11" s="148">
        <v>873.1</v>
      </c>
      <c r="D11" s="148">
        <v>2973.44</v>
      </c>
      <c r="E11" s="148">
        <v>91.33</v>
      </c>
      <c r="F11" s="148">
        <v>91.33</v>
      </c>
      <c r="G11" s="148">
        <v>4474.7</v>
      </c>
      <c r="H11" s="148">
        <v>502.1</v>
      </c>
      <c r="I11" s="148">
        <v>8316</v>
      </c>
      <c r="J11" s="148">
        <v>23130</v>
      </c>
      <c r="K11" s="148">
        <v>4042.366</v>
      </c>
      <c r="L11" s="148">
        <v>4401.0159999999996</v>
      </c>
      <c r="M11" s="148">
        <v>4394.473</v>
      </c>
      <c r="N11" s="148">
        <v>0</v>
      </c>
      <c r="O11" s="148">
        <v>2770</v>
      </c>
      <c r="P11" s="148">
        <v>6883.0870000000004</v>
      </c>
      <c r="Q11" s="148">
        <v>6273.9</v>
      </c>
    </row>
    <row r="12" spans="1:17" x14ac:dyDescent="0.3">
      <c r="A12" s="1"/>
      <c r="B12" s="150" t="s">
        <v>1500</v>
      </c>
      <c r="C12" s="148">
        <v>872.9</v>
      </c>
      <c r="D12" s="148">
        <v>2973.76</v>
      </c>
      <c r="E12" s="148">
        <v>93.2</v>
      </c>
      <c r="F12" s="148">
        <v>93.2</v>
      </c>
      <c r="G12" s="148">
        <v>4474.7</v>
      </c>
      <c r="H12" s="148">
        <v>500.14</v>
      </c>
      <c r="I12" s="148">
        <v>8490</v>
      </c>
      <c r="J12" s="148">
        <v>23451</v>
      </c>
      <c r="K12" s="148">
        <v>4099.1329999999998</v>
      </c>
      <c r="L12" s="148">
        <v>4434.5820000000003</v>
      </c>
      <c r="M12" s="148">
        <v>4427.9930000000004</v>
      </c>
      <c r="N12" s="148">
        <v>0</v>
      </c>
      <c r="O12" s="148">
        <v>2760</v>
      </c>
      <c r="P12" s="148">
        <v>6882.6949999999997</v>
      </c>
      <c r="Q12" s="148">
        <v>6272.3810000000003</v>
      </c>
    </row>
    <row r="13" spans="1:17" x14ac:dyDescent="0.3">
      <c r="A13" s="1"/>
      <c r="B13" s="150" t="s">
        <v>1501</v>
      </c>
      <c r="C13" s="148">
        <v>873.3</v>
      </c>
      <c r="D13" s="148">
        <v>2974.31</v>
      </c>
      <c r="E13" s="148">
        <v>94.66</v>
      </c>
      <c r="F13" s="148">
        <v>94.66</v>
      </c>
      <c r="G13" s="148">
        <v>4474.7</v>
      </c>
      <c r="H13" s="148">
        <v>501.12</v>
      </c>
      <c r="I13" s="148">
        <v>8665</v>
      </c>
      <c r="J13" s="148">
        <v>23429</v>
      </c>
      <c r="K13" s="148">
        <v>4089.7109999999998</v>
      </c>
      <c r="L13" s="148">
        <v>4431.2449999999999</v>
      </c>
      <c r="M13" s="148">
        <v>4423.9920000000002</v>
      </c>
      <c r="N13" s="148">
        <v>0</v>
      </c>
      <c r="O13" s="148">
        <v>2760</v>
      </c>
      <c r="P13" s="148">
        <v>6905.857</v>
      </c>
      <c r="Q13" s="148">
        <v>6270.924</v>
      </c>
    </row>
    <row r="14" spans="1:17" x14ac:dyDescent="0.3">
      <c r="A14" s="1"/>
      <c r="B14" s="150" t="s">
        <v>1502</v>
      </c>
      <c r="C14" s="148">
        <v>873.6</v>
      </c>
      <c r="D14" s="148">
        <v>2973.99</v>
      </c>
      <c r="E14" s="148">
        <v>95.32</v>
      </c>
      <c r="F14" s="148">
        <v>95.32</v>
      </c>
      <c r="G14" s="148">
        <v>4474.7</v>
      </c>
      <c r="H14" s="148">
        <v>512.89</v>
      </c>
      <c r="I14" s="148">
        <v>8739</v>
      </c>
      <c r="J14" s="148">
        <v>23392</v>
      </c>
      <c r="K14" s="148">
        <v>4050.8449999999998</v>
      </c>
      <c r="L14" s="148">
        <v>4407.2979999999998</v>
      </c>
      <c r="M14" s="148">
        <v>4400.42</v>
      </c>
      <c r="N14" s="148">
        <v>0</v>
      </c>
      <c r="O14" s="148">
        <v>2760</v>
      </c>
      <c r="P14" s="148">
        <v>6890.1535000000003</v>
      </c>
      <c r="Q14" s="148">
        <v>6269.442</v>
      </c>
    </row>
    <row r="15" spans="1:17" x14ac:dyDescent="0.3">
      <c r="A15" s="1"/>
      <c r="B15" s="150" t="s">
        <v>1503</v>
      </c>
      <c r="C15" s="148">
        <v>873.5</v>
      </c>
      <c r="D15" s="148">
        <v>2973.59</v>
      </c>
      <c r="E15" s="148">
        <v>94.91</v>
      </c>
      <c r="F15" s="148">
        <v>94.91</v>
      </c>
      <c r="G15" s="148">
        <v>4476.8</v>
      </c>
      <c r="H15" s="148">
        <v>497.2</v>
      </c>
      <c r="I15" s="148">
        <v>8782</v>
      </c>
      <c r="J15" s="148">
        <v>23345</v>
      </c>
      <c r="K15" s="148">
        <v>3945.6729999999998</v>
      </c>
      <c r="L15" s="148">
        <v>4346.2510000000002</v>
      </c>
      <c r="M15" s="148">
        <v>4339.433</v>
      </c>
      <c r="N15" s="148">
        <v>0</v>
      </c>
      <c r="O15" s="148">
        <v>2760</v>
      </c>
      <c r="P15" s="148">
        <v>6907.4269999999997</v>
      </c>
      <c r="Q15" s="148">
        <v>6267.9530000000004</v>
      </c>
    </row>
    <row r="16" spans="1:17" x14ac:dyDescent="0.3">
      <c r="A16" s="1"/>
      <c r="B16" s="150" t="s">
        <v>198</v>
      </c>
      <c r="C16" s="148">
        <v>874.4</v>
      </c>
      <c r="D16" s="148">
        <v>2973.33</v>
      </c>
      <c r="E16" s="148">
        <v>93.26</v>
      </c>
      <c r="F16" s="148">
        <v>93.26</v>
      </c>
      <c r="G16" s="148">
        <v>4484.8</v>
      </c>
      <c r="H16" s="148">
        <v>512.89</v>
      </c>
      <c r="I16" s="148">
        <v>8707</v>
      </c>
      <c r="J16" s="148">
        <v>23419</v>
      </c>
      <c r="K16" s="148">
        <v>3826.8380000000002</v>
      </c>
      <c r="L16" s="148">
        <v>4276.7640000000001</v>
      </c>
      <c r="M16" s="148">
        <v>4269.2560000000003</v>
      </c>
      <c r="N16" s="148">
        <v>0</v>
      </c>
      <c r="O16" s="148">
        <v>2730</v>
      </c>
      <c r="P16" s="148">
        <v>6918.42</v>
      </c>
      <c r="Q16" s="148">
        <v>6266.5150000000003</v>
      </c>
    </row>
    <row r="17" spans="1:17" x14ac:dyDescent="0.3">
      <c r="A17" s="1"/>
      <c r="B17" s="150" t="s">
        <v>273</v>
      </c>
      <c r="C17" s="148">
        <v>800.8</v>
      </c>
      <c r="D17" s="148">
        <v>2973.53</v>
      </c>
      <c r="E17" s="148">
        <v>91.51</v>
      </c>
      <c r="F17" s="148">
        <v>91.51</v>
      </c>
      <c r="G17" s="148">
        <v>4456.5</v>
      </c>
      <c r="H17" s="148">
        <v>485.43</v>
      </c>
      <c r="I17" s="148">
        <v>8598</v>
      </c>
      <c r="J17" s="148">
        <v>22883</v>
      </c>
      <c r="K17" s="148">
        <v>3788.4430000000002</v>
      </c>
      <c r="L17" s="148">
        <v>4254.9750000000004</v>
      </c>
      <c r="M17" s="148">
        <v>4249.4669999999996</v>
      </c>
      <c r="N17" s="148">
        <v>0</v>
      </c>
      <c r="O17" s="148">
        <v>2730</v>
      </c>
      <c r="P17" s="148">
        <v>6902.7169999999996</v>
      </c>
      <c r="Q17" s="148">
        <v>6264.9769999999999</v>
      </c>
    </row>
    <row r="18" spans="1:17" x14ac:dyDescent="0.3">
      <c r="A18" s="1"/>
      <c r="B18" s="150" t="s">
        <v>410</v>
      </c>
      <c r="C18" s="148">
        <v>800.8</v>
      </c>
      <c r="D18" s="148">
        <v>2975.3</v>
      </c>
      <c r="E18" s="148">
        <v>90.02</v>
      </c>
      <c r="F18" s="148">
        <v>90.02</v>
      </c>
      <c r="G18" s="148">
        <v>4454.3999999999996</v>
      </c>
      <c r="H18" s="148">
        <v>492.29</v>
      </c>
      <c r="I18" s="148">
        <v>8435</v>
      </c>
      <c r="J18" s="148">
        <v>22742</v>
      </c>
      <c r="K18" s="148">
        <v>3790.3270000000002</v>
      </c>
      <c r="L18" s="148">
        <v>4241.4309999999996</v>
      </c>
      <c r="M18" s="148">
        <v>4241.0330000000004</v>
      </c>
      <c r="N18" s="148">
        <v>0</v>
      </c>
      <c r="O18" s="148">
        <v>2730</v>
      </c>
      <c r="P18" s="148">
        <v>6911.7460000000001</v>
      </c>
      <c r="Q18" s="148">
        <v>6263.5330000000004</v>
      </c>
    </row>
    <row r="19" spans="1:17" x14ac:dyDescent="0.3">
      <c r="A19" s="1"/>
      <c r="B19" s="150" t="s">
        <v>1504</v>
      </c>
      <c r="C19" s="148">
        <v>800.2</v>
      </c>
      <c r="D19" s="148">
        <v>2975.67</v>
      </c>
      <c r="E19" s="148">
        <v>88.52</v>
      </c>
      <c r="F19" s="148">
        <v>88.52</v>
      </c>
      <c r="G19" s="148">
        <v>4456.3999999999996</v>
      </c>
      <c r="H19" s="148">
        <v>502.1</v>
      </c>
      <c r="I19" s="148">
        <v>8251</v>
      </c>
      <c r="J19" s="148">
        <v>22895</v>
      </c>
      <c r="K19" s="148">
        <v>3736.2689999999998</v>
      </c>
      <c r="L19" s="148">
        <v>4216.5020000000004</v>
      </c>
      <c r="M19" s="148">
        <v>4220.0550000000003</v>
      </c>
      <c r="N19" s="148">
        <v>0</v>
      </c>
      <c r="O19" s="148">
        <v>2730</v>
      </c>
      <c r="P19" s="148">
        <v>6903.5020000000004</v>
      </c>
      <c r="Q19" s="148">
        <v>6261.8860000000004</v>
      </c>
    </row>
    <row r="20" spans="1:17" x14ac:dyDescent="0.3">
      <c r="A20" s="1"/>
      <c r="B20" s="150" t="s">
        <v>1505</v>
      </c>
      <c r="C20" s="148">
        <v>899.4</v>
      </c>
      <c r="D20" s="148">
        <v>2976.77</v>
      </c>
      <c r="E20" s="148">
        <v>86.58</v>
      </c>
      <c r="F20" s="148">
        <v>86.58</v>
      </c>
      <c r="G20" s="148">
        <v>4456.7</v>
      </c>
      <c r="H20" s="148">
        <v>498.18</v>
      </c>
      <c r="I20" s="148">
        <v>8133</v>
      </c>
      <c r="J20" s="148">
        <v>22833</v>
      </c>
      <c r="K20" s="148">
        <v>3742.6289999999999</v>
      </c>
      <c r="L20" s="148">
        <v>4213.95</v>
      </c>
      <c r="M20" s="148">
        <v>4219.7309999999998</v>
      </c>
      <c r="N20" s="148">
        <v>0</v>
      </c>
      <c r="O20" s="148">
        <v>2730</v>
      </c>
      <c r="P20" s="148">
        <v>6914.8864999999996</v>
      </c>
      <c r="Q20" s="148">
        <v>6260.6850000000004</v>
      </c>
    </row>
    <row r="21" spans="1:17" x14ac:dyDescent="0.3">
      <c r="A21" s="1"/>
      <c r="B21" s="150" t="s">
        <v>355</v>
      </c>
      <c r="C21" s="148">
        <v>799.8</v>
      </c>
      <c r="D21" s="148">
        <v>2977.12</v>
      </c>
      <c r="E21" s="148">
        <v>84.73</v>
      </c>
      <c r="F21" s="148">
        <v>84.73</v>
      </c>
      <c r="G21" s="148">
        <v>4455.6000000000004</v>
      </c>
      <c r="H21" s="148">
        <v>494.26</v>
      </c>
      <c r="I21" s="148">
        <v>8042</v>
      </c>
      <c r="J21" s="148">
        <v>22972</v>
      </c>
      <c r="K21" s="148">
        <v>3718.9560000000001</v>
      </c>
      <c r="L21" s="148">
        <v>4198.0510000000004</v>
      </c>
      <c r="M21" s="148">
        <v>4202.43</v>
      </c>
      <c r="N21" s="148">
        <v>0</v>
      </c>
      <c r="O21" s="148">
        <v>2740</v>
      </c>
      <c r="P21" s="148">
        <v>6898.0060000000003</v>
      </c>
      <c r="Q21" s="148">
        <v>6259.6480000000001</v>
      </c>
    </row>
    <row r="22" spans="1:17" x14ac:dyDescent="0.3">
      <c r="A22" s="1"/>
      <c r="B22" s="150" t="s">
        <v>1506</v>
      </c>
      <c r="C22" s="148">
        <v>799.4</v>
      </c>
      <c r="D22" s="148">
        <v>2973.76</v>
      </c>
      <c r="E22" s="148">
        <v>83.26</v>
      </c>
      <c r="F22" s="148">
        <v>83.26</v>
      </c>
      <c r="G22" s="148">
        <v>4455.8999999999996</v>
      </c>
      <c r="H22" s="148">
        <v>497.2</v>
      </c>
      <c r="I22" s="148">
        <v>7971</v>
      </c>
      <c r="J22" s="148">
        <v>22956</v>
      </c>
      <c r="K22" s="148">
        <v>3747.5749999999998</v>
      </c>
      <c r="L22" s="148">
        <v>4214.3429999999998</v>
      </c>
      <c r="M22" s="148">
        <v>4220.5959999999995</v>
      </c>
      <c r="N22" s="148">
        <v>0</v>
      </c>
      <c r="O22" s="148">
        <v>2740</v>
      </c>
      <c r="P22" s="148">
        <v>6906.6419999999998</v>
      </c>
      <c r="Q22" s="148">
        <v>6259.1369999999997</v>
      </c>
    </row>
    <row r="23" spans="1:17" x14ac:dyDescent="0.3">
      <c r="A23" s="1"/>
      <c r="B23" s="150" t="s">
        <v>1507</v>
      </c>
      <c r="C23" s="148">
        <v>800.2</v>
      </c>
      <c r="D23" s="148">
        <v>2974.31</v>
      </c>
      <c r="E23" s="148">
        <v>83.04</v>
      </c>
      <c r="F23" s="148">
        <v>83.04</v>
      </c>
      <c r="G23" s="148">
        <v>4457.3</v>
      </c>
      <c r="H23" s="148">
        <v>506.02</v>
      </c>
      <c r="I23" s="148">
        <v>7977</v>
      </c>
      <c r="J23" s="148">
        <v>22882</v>
      </c>
      <c r="K23" s="148">
        <v>3785.6170000000002</v>
      </c>
      <c r="L23" s="148">
        <v>4232.7939999999999</v>
      </c>
      <c r="M23" s="148">
        <v>4240.384</v>
      </c>
      <c r="N23" s="148">
        <v>0</v>
      </c>
      <c r="O23" s="148">
        <v>2750</v>
      </c>
      <c r="P23" s="148">
        <v>6895.2575999999999</v>
      </c>
      <c r="Q23" s="148">
        <v>6257.4920000000002</v>
      </c>
    </row>
    <row r="24" spans="1:17" x14ac:dyDescent="0.3">
      <c r="A24" s="1"/>
      <c r="B24" s="150" t="s">
        <v>1508</v>
      </c>
      <c r="C24" s="148">
        <v>799.1</v>
      </c>
      <c r="D24" s="148">
        <v>2972.95</v>
      </c>
      <c r="E24" s="148">
        <v>83.25</v>
      </c>
      <c r="F24" s="148">
        <v>83.25</v>
      </c>
      <c r="G24" s="148">
        <v>4456.7</v>
      </c>
      <c r="H24" s="148">
        <v>502.1</v>
      </c>
      <c r="I24" s="148">
        <v>7983</v>
      </c>
      <c r="J24" s="148">
        <v>22793</v>
      </c>
      <c r="K24" s="148">
        <v>3862.9949999999999</v>
      </c>
      <c r="L24" s="148">
        <v>4268.1270000000004</v>
      </c>
      <c r="M24" s="148">
        <v>4274.1210000000001</v>
      </c>
      <c r="N24" s="148">
        <v>0</v>
      </c>
      <c r="O24" s="148">
        <v>2750</v>
      </c>
      <c r="P24" s="148">
        <v>6917.2424000000001</v>
      </c>
      <c r="Q24" s="148">
        <v>6256.0389999999998</v>
      </c>
    </row>
    <row r="25" spans="1:17" x14ac:dyDescent="0.3">
      <c r="A25" s="1"/>
      <c r="B25" s="150" t="s">
        <v>1509</v>
      </c>
      <c r="C25" s="148">
        <v>799.7</v>
      </c>
      <c r="D25" s="148">
        <v>2973.42</v>
      </c>
      <c r="E25" s="148">
        <v>83.65</v>
      </c>
      <c r="F25" s="148">
        <v>83.65</v>
      </c>
      <c r="G25" s="148">
        <v>4459.1000000000004</v>
      </c>
      <c r="H25" s="148">
        <v>499.16</v>
      </c>
      <c r="I25" s="148">
        <v>8000</v>
      </c>
      <c r="J25" s="148">
        <v>22724</v>
      </c>
      <c r="K25" s="148">
        <v>3889.73</v>
      </c>
      <c r="L25" s="148">
        <v>4285.9889999999996</v>
      </c>
      <c r="M25" s="148">
        <v>4290.3410000000003</v>
      </c>
      <c r="N25" s="148">
        <v>0</v>
      </c>
      <c r="O25" s="148">
        <v>2760</v>
      </c>
      <c r="P25" s="148">
        <v>6910.5680000000002</v>
      </c>
      <c r="Q25" s="148">
        <v>6254.4979999999996</v>
      </c>
    </row>
    <row r="26" spans="1:17" x14ac:dyDescent="0.3">
      <c r="A26" s="1"/>
      <c r="B26" s="150" t="s">
        <v>241</v>
      </c>
      <c r="C26" s="148">
        <v>864.8</v>
      </c>
      <c r="D26" s="148">
        <v>2971.76</v>
      </c>
      <c r="E26" s="148">
        <v>84.24</v>
      </c>
      <c r="F26" s="148">
        <v>84.24</v>
      </c>
      <c r="G26" s="148">
        <v>4459</v>
      </c>
      <c r="H26" s="148">
        <v>489.35</v>
      </c>
      <c r="I26" s="148">
        <v>8024</v>
      </c>
      <c r="J26" s="148">
        <v>22792</v>
      </c>
      <c r="K26" s="148">
        <v>3873.4769999999999</v>
      </c>
      <c r="L26" s="148">
        <v>4276.96</v>
      </c>
      <c r="M26" s="148">
        <v>4280.7169999999996</v>
      </c>
      <c r="N26" s="148">
        <v>0</v>
      </c>
      <c r="O26" s="148">
        <v>2760</v>
      </c>
      <c r="P26" s="148">
        <v>6898.3980000000001</v>
      </c>
      <c r="Q26" s="148">
        <v>6254.2550000000001</v>
      </c>
    </row>
    <row r="27" spans="1:17" x14ac:dyDescent="0.3">
      <c r="A27" s="1"/>
      <c r="B27" s="150" t="s">
        <v>251</v>
      </c>
      <c r="C27" s="148">
        <v>868.5</v>
      </c>
      <c r="D27" s="148">
        <v>2973.24</v>
      </c>
      <c r="E27" s="148">
        <v>84.29</v>
      </c>
      <c r="F27" s="148">
        <v>84.29</v>
      </c>
      <c r="G27" s="148">
        <v>4476</v>
      </c>
      <c r="H27" s="148">
        <v>493.27</v>
      </c>
      <c r="I27" s="148">
        <v>8049</v>
      </c>
      <c r="J27" s="148">
        <v>22896</v>
      </c>
      <c r="K27" s="148">
        <v>3823.069</v>
      </c>
      <c r="L27" s="148">
        <v>4256.5460000000003</v>
      </c>
      <c r="M27" s="148">
        <v>4255.1989999999996</v>
      </c>
      <c r="N27" s="148">
        <v>0</v>
      </c>
      <c r="O27" s="148">
        <v>2760</v>
      </c>
      <c r="P27" s="148">
        <v>6858.3549999999996</v>
      </c>
      <c r="Q27" s="148">
        <v>6248.7139999999999</v>
      </c>
    </row>
    <row r="28" spans="1:17" x14ac:dyDescent="0.3">
      <c r="A28" s="1"/>
      <c r="B28" s="150" t="s">
        <v>1510</v>
      </c>
      <c r="C28" s="148">
        <v>867</v>
      </c>
      <c r="D28" s="148">
        <v>2973.01</v>
      </c>
      <c r="E28" s="148">
        <v>83.34</v>
      </c>
      <c r="F28" s="148">
        <v>83.34</v>
      </c>
      <c r="G28" s="148">
        <v>4467.8</v>
      </c>
      <c r="H28" s="148">
        <v>502.1</v>
      </c>
      <c r="I28" s="148">
        <v>8004</v>
      </c>
      <c r="J28" s="148">
        <v>22771</v>
      </c>
      <c r="K28" s="148">
        <v>3819.5360000000001</v>
      </c>
      <c r="L28" s="148">
        <v>4255.5640000000003</v>
      </c>
      <c r="M28" s="148">
        <v>4251.3050000000003</v>
      </c>
      <c r="N28" s="148">
        <v>0</v>
      </c>
      <c r="O28" s="148">
        <v>2760</v>
      </c>
      <c r="P28" s="148">
        <v>6834.4070000000002</v>
      </c>
      <c r="Q28" s="148">
        <v>6248.0690000000004</v>
      </c>
    </row>
    <row r="29" spans="1:17" x14ac:dyDescent="0.3">
      <c r="A29" s="1"/>
      <c r="B29" s="150" t="s">
        <v>1511</v>
      </c>
      <c r="C29" s="148">
        <v>868.8</v>
      </c>
      <c r="D29" s="148">
        <v>2973.93</v>
      </c>
      <c r="E29" s="148">
        <v>82.13</v>
      </c>
      <c r="F29" s="148">
        <v>82.13</v>
      </c>
      <c r="G29" s="148">
        <v>4467.8</v>
      </c>
      <c r="H29" s="148">
        <v>511.91</v>
      </c>
      <c r="I29" s="148">
        <v>7932</v>
      </c>
      <c r="J29" s="148">
        <v>22856</v>
      </c>
      <c r="K29" s="148">
        <v>3796.4520000000002</v>
      </c>
      <c r="L29" s="148">
        <v>4242.8050000000003</v>
      </c>
      <c r="M29" s="148">
        <v>4237.4650000000001</v>
      </c>
      <c r="N29" s="148">
        <v>0</v>
      </c>
      <c r="O29" s="148">
        <v>2750</v>
      </c>
      <c r="P29" s="148">
        <v>6839.1180000000004</v>
      </c>
      <c r="Q29" s="148">
        <v>6247.0230000000001</v>
      </c>
    </row>
    <row r="30" spans="1:17" x14ac:dyDescent="0.3">
      <c r="A30" s="1"/>
      <c r="B30" s="150" t="s">
        <v>1512</v>
      </c>
      <c r="C30" s="148">
        <v>801</v>
      </c>
      <c r="D30" s="148">
        <v>2972.78</v>
      </c>
      <c r="E30" s="148">
        <v>80.95</v>
      </c>
      <c r="F30" s="148">
        <v>80.95</v>
      </c>
      <c r="G30" s="148">
        <v>4467.8</v>
      </c>
      <c r="H30" s="148">
        <v>507</v>
      </c>
      <c r="I30" s="148">
        <v>7845</v>
      </c>
      <c r="J30" s="148">
        <v>22873</v>
      </c>
      <c r="K30" s="148">
        <v>3730.9690000000001</v>
      </c>
      <c r="L30" s="148">
        <v>4215.9129999999996</v>
      </c>
      <c r="M30" s="148">
        <v>4209.9989999999998</v>
      </c>
      <c r="N30" s="148">
        <v>0</v>
      </c>
      <c r="O30" s="148">
        <v>2750</v>
      </c>
      <c r="P30" s="148">
        <v>6835.585</v>
      </c>
      <c r="Q30" s="148">
        <v>6245.5110000000004</v>
      </c>
    </row>
    <row r="31" spans="1:17" x14ac:dyDescent="0.3">
      <c r="A31" s="1"/>
      <c r="B31" s="150" t="s">
        <v>1513</v>
      </c>
      <c r="C31" s="148">
        <v>802.4</v>
      </c>
      <c r="D31" s="148">
        <v>2972.71</v>
      </c>
      <c r="E31" s="148">
        <v>80.05</v>
      </c>
      <c r="F31" s="148">
        <v>80.05</v>
      </c>
      <c r="G31" s="148">
        <v>4467.8</v>
      </c>
      <c r="H31" s="148">
        <v>500.14</v>
      </c>
      <c r="I31" s="148">
        <v>7744</v>
      </c>
      <c r="J31" s="148">
        <v>22915</v>
      </c>
      <c r="K31" s="148">
        <v>3732.5</v>
      </c>
      <c r="L31" s="148">
        <v>4226.12</v>
      </c>
      <c r="M31" s="148">
        <v>4219.8389999999999</v>
      </c>
      <c r="N31" s="148">
        <v>0</v>
      </c>
      <c r="O31" s="148">
        <v>2750</v>
      </c>
      <c r="P31" s="148">
        <v>6835.192</v>
      </c>
      <c r="Q31" s="148">
        <v>6243.7190000000001</v>
      </c>
    </row>
    <row r="32" spans="1:17" x14ac:dyDescent="0.3">
      <c r="A32" s="1"/>
      <c r="B32" s="150" t="s">
        <v>1514</v>
      </c>
      <c r="C32" s="148">
        <v>802.2</v>
      </c>
      <c r="D32" s="148">
        <v>2973.27</v>
      </c>
      <c r="E32" s="148">
        <v>79.650000000000006</v>
      </c>
      <c r="F32" s="148">
        <v>79.650000000000006</v>
      </c>
      <c r="G32" s="148">
        <v>4467.8</v>
      </c>
      <c r="H32" s="148">
        <v>520.73</v>
      </c>
      <c r="I32" s="148">
        <v>7729</v>
      </c>
      <c r="J32" s="148">
        <v>22747</v>
      </c>
      <c r="K32" s="148">
        <v>3824.6</v>
      </c>
      <c r="L32" s="148">
        <v>4281.8670000000002</v>
      </c>
      <c r="M32" s="148">
        <v>4275.527</v>
      </c>
      <c r="N32" s="148">
        <v>0</v>
      </c>
      <c r="O32" s="148">
        <v>2760</v>
      </c>
      <c r="P32" s="148">
        <v>6854.0360000000001</v>
      </c>
      <c r="Q32" s="148">
        <v>6242.22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446</v>
      </c>
      <c r="C6" s="197" t="s">
        <v>1515</v>
      </c>
      <c r="D6" s="197"/>
      <c r="E6" s="197"/>
      <c r="F6" s="197"/>
      <c r="G6" s="197"/>
      <c r="H6" s="197"/>
      <c r="I6" s="197"/>
      <c r="J6" s="197"/>
      <c r="K6" s="197"/>
      <c r="L6" s="197"/>
      <c r="M6" s="197"/>
      <c r="N6" s="197"/>
      <c r="O6" s="197"/>
      <c r="P6" s="197"/>
      <c r="Q6" s="197"/>
      <c r="R6" s="197"/>
    </row>
    <row r="7" spans="1:18" ht="40.049999999999997" customHeight="1" x14ac:dyDescent="0.3">
      <c r="A7" s="1"/>
      <c r="B7" s="197"/>
      <c r="C7" s="3" t="s">
        <v>218</v>
      </c>
      <c r="D7" s="3" t="s">
        <v>68</v>
      </c>
      <c r="E7" s="3" t="s">
        <v>68</v>
      </c>
      <c r="F7" s="3" t="s">
        <v>73</v>
      </c>
      <c r="G7" s="3" t="s">
        <v>73</v>
      </c>
      <c r="H7" s="3" t="s">
        <v>73</v>
      </c>
      <c r="I7" s="3" t="s">
        <v>73</v>
      </c>
      <c r="J7" s="3" t="s">
        <v>90</v>
      </c>
      <c r="K7" s="3" t="s">
        <v>499</v>
      </c>
      <c r="L7" s="3" t="s">
        <v>99</v>
      </c>
      <c r="M7" s="3" t="s">
        <v>99</v>
      </c>
      <c r="N7" s="3" t="s">
        <v>113</v>
      </c>
      <c r="O7" s="3" t="s">
        <v>113</v>
      </c>
      <c r="P7" s="3" t="s">
        <v>500</v>
      </c>
      <c r="Q7" s="3" t="s">
        <v>136</v>
      </c>
      <c r="R7" s="3" t="s">
        <v>139</v>
      </c>
    </row>
    <row r="8" spans="1:18" ht="40.049999999999997" customHeight="1" x14ac:dyDescent="0.3">
      <c r="A8" s="1"/>
      <c r="B8" s="197"/>
      <c r="C8" s="3" t="s">
        <v>957</v>
      </c>
      <c r="D8" s="3" t="s">
        <v>964</v>
      </c>
      <c r="E8" s="3" t="s">
        <v>965</v>
      </c>
      <c r="F8" s="3" t="s">
        <v>84</v>
      </c>
      <c r="G8" s="3" t="s">
        <v>88</v>
      </c>
      <c r="H8" s="3" t="s">
        <v>1415</v>
      </c>
      <c r="I8" s="3" t="s">
        <v>983</v>
      </c>
      <c r="J8" s="3" t="s">
        <v>91</v>
      </c>
      <c r="K8" s="3" t="s">
        <v>985</v>
      </c>
      <c r="L8" s="3" t="s">
        <v>102</v>
      </c>
      <c r="M8" s="3" t="s">
        <v>105</v>
      </c>
      <c r="N8" s="3" t="s">
        <v>1001</v>
      </c>
      <c r="O8" s="3" t="s">
        <v>120</v>
      </c>
      <c r="P8" s="3" t="s">
        <v>912</v>
      </c>
      <c r="Q8" s="3" t="s">
        <v>1025</v>
      </c>
      <c r="R8" s="3" t="s">
        <v>1026</v>
      </c>
    </row>
    <row r="9" spans="1:18" x14ac:dyDescent="0.3">
      <c r="A9" s="1"/>
      <c r="B9" s="150" t="s">
        <v>163</v>
      </c>
      <c r="C9" s="148">
        <v>20</v>
      </c>
      <c r="D9" s="148">
        <v>23.14</v>
      </c>
      <c r="E9" s="148">
        <v>23.14</v>
      </c>
      <c r="F9" s="148">
        <v>19.399999999999999</v>
      </c>
      <c r="G9" s="148">
        <v>19.399999999999999</v>
      </c>
      <c r="H9" s="148">
        <v>23.78</v>
      </c>
      <c r="I9" s="148">
        <v>23.78</v>
      </c>
      <c r="J9" s="148">
        <v>18.899999999999999</v>
      </c>
      <c r="K9" s="148">
        <v>31.8</v>
      </c>
      <c r="L9" s="148">
        <v>19.399999999999999</v>
      </c>
      <c r="M9" s="148">
        <v>19.7</v>
      </c>
      <c r="N9" s="148">
        <v>24.4</v>
      </c>
      <c r="O9" s="148">
        <v>19.925000000000001</v>
      </c>
      <c r="P9" s="148">
        <v>20</v>
      </c>
      <c r="Q9" s="148">
        <v>21.963760000000001</v>
      </c>
      <c r="R9" s="148">
        <v>26.25</v>
      </c>
    </row>
    <row r="10" spans="1:18" x14ac:dyDescent="0.3">
      <c r="A10" s="1"/>
      <c r="B10" s="150" t="s">
        <v>1498</v>
      </c>
      <c r="C10" s="148">
        <v>20</v>
      </c>
      <c r="D10" s="148">
        <v>23.73</v>
      </c>
      <c r="E10" s="148">
        <v>23.73</v>
      </c>
      <c r="F10" s="148">
        <v>18.3</v>
      </c>
      <c r="G10" s="148">
        <v>18.3</v>
      </c>
      <c r="H10" s="148">
        <v>23.51</v>
      </c>
      <c r="I10" s="148">
        <v>23.51</v>
      </c>
      <c r="J10" s="148">
        <v>18.7</v>
      </c>
      <c r="K10" s="148">
        <v>31.85</v>
      </c>
      <c r="L10" s="148">
        <v>19.5</v>
      </c>
      <c r="M10" s="148">
        <v>20.5</v>
      </c>
      <c r="N10" s="148">
        <v>24.2</v>
      </c>
      <c r="O10" s="148">
        <v>19.574999999999999</v>
      </c>
      <c r="P10" s="148">
        <v>19.8</v>
      </c>
      <c r="Q10" s="148">
        <v>21.810189999999999</v>
      </c>
      <c r="R10" s="148">
        <v>26.61</v>
      </c>
    </row>
    <row r="11" spans="1:18" x14ac:dyDescent="0.3">
      <c r="A11" s="1"/>
      <c r="B11" s="150" t="s">
        <v>1499</v>
      </c>
      <c r="C11" s="148">
        <v>20</v>
      </c>
      <c r="D11" s="148">
        <v>23.37</v>
      </c>
      <c r="E11" s="148">
        <v>23.37</v>
      </c>
      <c r="F11" s="148">
        <v>18.5</v>
      </c>
      <c r="G11" s="148">
        <v>18.5</v>
      </c>
      <c r="H11" s="148">
        <v>23.24</v>
      </c>
      <c r="I11" s="148">
        <v>23.24</v>
      </c>
      <c r="J11" s="148">
        <v>18.600000000000001</v>
      </c>
      <c r="K11" s="148">
        <v>31.79</v>
      </c>
      <c r="L11" s="148">
        <v>19.2</v>
      </c>
      <c r="M11" s="148">
        <v>22</v>
      </c>
      <c r="N11" s="148">
        <v>23.9</v>
      </c>
      <c r="O11" s="148">
        <v>19.625</v>
      </c>
      <c r="P11" s="148">
        <v>19.399999999999999</v>
      </c>
      <c r="Q11" s="148">
        <v>21.628530000000001</v>
      </c>
      <c r="R11" s="148">
        <v>26.25</v>
      </c>
    </row>
    <row r="12" spans="1:18" x14ac:dyDescent="0.3">
      <c r="A12" s="1"/>
      <c r="B12" s="150" t="s">
        <v>1500</v>
      </c>
      <c r="C12" s="148">
        <v>20</v>
      </c>
      <c r="D12" s="148">
        <v>23.59</v>
      </c>
      <c r="E12" s="148">
        <v>23.59</v>
      </c>
      <c r="F12" s="148">
        <v>18.7</v>
      </c>
      <c r="G12" s="148">
        <v>18.7</v>
      </c>
      <c r="H12" s="148">
        <v>23.02</v>
      </c>
      <c r="I12" s="148">
        <v>23.02</v>
      </c>
      <c r="J12" s="148">
        <v>18.5</v>
      </c>
      <c r="K12" s="148">
        <v>31.67</v>
      </c>
      <c r="L12" s="148">
        <v>19</v>
      </c>
      <c r="M12" s="148">
        <v>21.6</v>
      </c>
      <c r="N12" s="148">
        <v>23.7</v>
      </c>
      <c r="O12" s="148">
        <v>19.399999999999999</v>
      </c>
      <c r="P12" s="148">
        <v>19.2</v>
      </c>
      <c r="Q12" s="148">
        <v>21.459910000000001</v>
      </c>
      <c r="R12" s="148">
        <v>26.61</v>
      </c>
    </row>
    <row r="13" spans="1:18" x14ac:dyDescent="0.3">
      <c r="A13" s="1"/>
      <c r="B13" s="150" t="s">
        <v>1501</v>
      </c>
      <c r="C13" s="148">
        <v>19</v>
      </c>
      <c r="D13" s="148">
        <v>23.32</v>
      </c>
      <c r="E13" s="148">
        <v>23.32</v>
      </c>
      <c r="F13" s="148">
        <v>18.600000000000001</v>
      </c>
      <c r="G13" s="148">
        <v>18.600000000000001</v>
      </c>
      <c r="H13" s="148">
        <v>22.84</v>
      </c>
      <c r="I13" s="148">
        <v>22.84</v>
      </c>
      <c r="J13" s="148">
        <v>18.399999999999999</v>
      </c>
      <c r="K13" s="148">
        <v>31.59</v>
      </c>
      <c r="L13" s="148">
        <v>18.899999999999999</v>
      </c>
      <c r="M13" s="148">
        <v>19.7</v>
      </c>
      <c r="N13" s="148">
        <v>23.4</v>
      </c>
      <c r="O13" s="148">
        <v>18.774999999999999</v>
      </c>
      <c r="P13" s="148">
        <v>19</v>
      </c>
      <c r="Q13" s="148">
        <v>21.309349999999998</v>
      </c>
      <c r="R13" s="148">
        <v>26.25</v>
      </c>
    </row>
    <row r="14" spans="1:18" x14ac:dyDescent="0.3">
      <c r="A14" s="1"/>
      <c r="B14" s="150" t="s">
        <v>1502</v>
      </c>
      <c r="C14" s="148">
        <v>19</v>
      </c>
      <c r="D14" s="148">
        <v>23.28</v>
      </c>
      <c r="E14" s="148">
        <v>23.28</v>
      </c>
      <c r="F14" s="148">
        <v>18.600000000000001</v>
      </c>
      <c r="G14" s="148">
        <v>18.600000000000001</v>
      </c>
      <c r="H14" s="148">
        <v>22.76</v>
      </c>
      <c r="I14" s="148">
        <v>22.76</v>
      </c>
      <c r="J14" s="148">
        <v>18.3</v>
      </c>
      <c r="K14" s="148">
        <v>31.62</v>
      </c>
      <c r="L14" s="148">
        <v>18.7</v>
      </c>
      <c r="M14" s="148">
        <v>21</v>
      </c>
      <c r="N14" s="148">
        <v>23.2</v>
      </c>
      <c r="O14" s="148">
        <v>18.75</v>
      </c>
      <c r="P14" s="148">
        <v>19</v>
      </c>
      <c r="Q14" s="148">
        <v>21.14575</v>
      </c>
      <c r="R14" s="148">
        <v>25.51</v>
      </c>
    </row>
    <row r="15" spans="1:18" x14ac:dyDescent="0.3">
      <c r="A15" s="1"/>
      <c r="B15" s="150" t="s">
        <v>1503</v>
      </c>
      <c r="C15" s="148">
        <v>19</v>
      </c>
      <c r="D15" s="148">
        <v>23.18</v>
      </c>
      <c r="E15" s="148">
        <v>23.18</v>
      </c>
      <c r="F15" s="148">
        <v>18.7</v>
      </c>
      <c r="G15" s="148">
        <v>18.7</v>
      </c>
      <c r="H15" s="148">
        <v>22.76</v>
      </c>
      <c r="I15" s="148">
        <v>22.76</v>
      </c>
      <c r="J15" s="148">
        <v>18.600000000000001</v>
      </c>
      <c r="K15" s="148">
        <v>31.59</v>
      </c>
      <c r="L15" s="148">
        <v>18.7</v>
      </c>
      <c r="M15" s="148">
        <v>19</v>
      </c>
      <c r="N15" s="148">
        <v>23.1</v>
      </c>
      <c r="O15" s="148">
        <v>18.875</v>
      </c>
      <c r="P15" s="148">
        <v>18.899999999999999</v>
      </c>
      <c r="Q15" s="148">
        <v>20.98115</v>
      </c>
      <c r="R15" s="148">
        <v>25.51</v>
      </c>
    </row>
    <row r="16" spans="1:18" x14ac:dyDescent="0.3">
      <c r="A16" s="1"/>
      <c r="B16" s="150" t="s">
        <v>198</v>
      </c>
      <c r="C16" s="148">
        <v>20</v>
      </c>
      <c r="D16" s="148">
        <v>23.02</v>
      </c>
      <c r="E16" s="148">
        <v>23.02</v>
      </c>
      <c r="F16" s="148">
        <v>18.600000000000001</v>
      </c>
      <c r="G16" s="148">
        <v>18.600000000000001</v>
      </c>
      <c r="H16" s="148">
        <v>22.72</v>
      </c>
      <c r="I16" s="148">
        <v>22.72</v>
      </c>
      <c r="J16" s="148">
        <v>18.600000000000001</v>
      </c>
      <c r="K16" s="148">
        <v>31.91</v>
      </c>
      <c r="L16" s="148">
        <v>19.2</v>
      </c>
      <c r="M16" s="148">
        <v>20</v>
      </c>
      <c r="N16" s="148">
        <v>23.2</v>
      </c>
      <c r="O16" s="148">
        <v>18.975000000000001</v>
      </c>
      <c r="P16" s="148">
        <v>19.8</v>
      </c>
      <c r="Q16" s="148">
        <v>20.889810000000001</v>
      </c>
      <c r="R16" s="148">
        <v>25.88</v>
      </c>
    </row>
    <row r="17" spans="1:18" x14ac:dyDescent="0.3">
      <c r="A17" s="1"/>
      <c r="B17" s="150" t="s">
        <v>273</v>
      </c>
      <c r="C17" s="148">
        <v>27</v>
      </c>
      <c r="D17" s="148">
        <v>23.76</v>
      </c>
      <c r="E17" s="148">
        <v>23.76</v>
      </c>
      <c r="F17" s="148">
        <v>19</v>
      </c>
      <c r="G17" s="148">
        <v>19</v>
      </c>
      <c r="H17" s="148">
        <v>22.9</v>
      </c>
      <c r="I17" s="148">
        <v>22.9</v>
      </c>
      <c r="J17" s="148">
        <v>18.7</v>
      </c>
      <c r="K17" s="148">
        <v>32.520000000000003</v>
      </c>
      <c r="L17" s="148">
        <v>19.899999999999999</v>
      </c>
      <c r="M17" s="148">
        <v>21.7</v>
      </c>
      <c r="N17" s="148">
        <v>24</v>
      </c>
      <c r="O17" s="148">
        <v>19.187999999999999</v>
      </c>
      <c r="P17" s="148">
        <v>21.6</v>
      </c>
      <c r="Q17" s="148">
        <v>20.72822</v>
      </c>
      <c r="R17" s="148">
        <v>25.88</v>
      </c>
    </row>
    <row r="18" spans="1:18" x14ac:dyDescent="0.3">
      <c r="A18" s="1"/>
      <c r="B18" s="150" t="s">
        <v>410</v>
      </c>
      <c r="C18" s="148">
        <v>27</v>
      </c>
      <c r="D18" s="148">
        <v>25.58</v>
      </c>
      <c r="E18" s="148">
        <v>25.58</v>
      </c>
      <c r="F18" s="148">
        <v>19.3</v>
      </c>
      <c r="G18" s="148">
        <v>19.3</v>
      </c>
      <c r="H18" s="148">
        <v>23.32</v>
      </c>
      <c r="I18" s="148">
        <v>23.32</v>
      </c>
      <c r="J18" s="148">
        <v>19.2</v>
      </c>
      <c r="K18" s="148">
        <v>34.200000000000003</v>
      </c>
      <c r="L18" s="148">
        <v>21.9</v>
      </c>
      <c r="M18" s="148">
        <v>23.6</v>
      </c>
      <c r="N18" s="148">
        <v>25</v>
      </c>
      <c r="O18" s="148">
        <v>20.024999999999999</v>
      </c>
      <c r="P18" s="148">
        <v>22.9</v>
      </c>
      <c r="Q18" s="148">
        <v>20.596730000000001</v>
      </c>
      <c r="R18" s="148">
        <v>25.88</v>
      </c>
    </row>
    <row r="19" spans="1:18" x14ac:dyDescent="0.3">
      <c r="A19" s="1"/>
      <c r="B19" s="150" t="s">
        <v>1504</v>
      </c>
      <c r="C19" s="148">
        <v>31</v>
      </c>
      <c r="D19" s="148">
        <v>27.41</v>
      </c>
      <c r="E19" s="148">
        <v>27.41</v>
      </c>
      <c r="F19" s="148">
        <v>19.7</v>
      </c>
      <c r="G19" s="148">
        <v>19.7</v>
      </c>
      <c r="H19" s="148">
        <v>23.75</v>
      </c>
      <c r="I19" s="148">
        <v>23.75</v>
      </c>
      <c r="J19" s="148">
        <v>19.8</v>
      </c>
      <c r="K19" s="148">
        <v>36.47</v>
      </c>
      <c r="L19" s="148">
        <v>22.7</v>
      </c>
      <c r="M19" s="148">
        <v>25.3</v>
      </c>
      <c r="N19" s="148">
        <v>26.2</v>
      </c>
      <c r="O19" s="148">
        <v>20.3</v>
      </c>
      <c r="P19" s="148">
        <v>23.8</v>
      </c>
      <c r="Q19" s="148">
        <v>20.544540000000001</v>
      </c>
      <c r="R19" s="148">
        <v>26.25</v>
      </c>
    </row>
    <row r="20" spans="1:18" x14ac:dyDescent="0.3">
      <c r="A20" s="1"/>
      <c r="B20" s="150" t="s">
        <v>1505</v>
      </c>
      <c r="C20" s="148">
        <v>31</v>
      </c>
      <c r="D20" s="148">
        <v>28.76</v>
      </c>
      <c r="E20" s="148">
        <v>28.76</v>
      </c>
      <c r="F20" s="148">
        <v>21.2</v>
      </c>
      <c r="G20" s="148">
        <v>21.2</v>
      </c>
      <c r="H20" s="148">
        <v>24.56</v>
      </c>
      <c r="I20" s="148">
        <v>24.56</v>
      </c>
      <c r="J20" s="148">
        <v>20.5</v>
      </c>
      <c r="K20" s="148">
        <v>34.770000000000003</v>
      </c>
      <c r="L20" s="148">
        <v>24.1</v>
      </c>
      <c r="M20" s="148">
        <v>25.9</v>
      </c>
      <c r="N20" s="148">
        <v>26.6</v>
      </c>
      <c r="O20" s="148">
        <v>20.175000000000001</v>
      </c>
      <c r="P20" s="148">
        <v>23.7</v>
      </c>
      <c r="Q20" s="148">
        <v>20.54053</v>
      </c>
      <c r="R20" s="148">
        <v>26.25</v>
      </c>
    </row>
    <row r="21" spans="1:18" x14ac:dyDescent="0.3">
      <c r="A21" s="1"/>
      <c r="B21" s="150" t="s">
        <v>355</v>
      </c>
      <c r="C21" s="148">
        <v>32</v>
      </c>
      <c r="D21" s="148">
        <v>29.5</v>
      </c>
      <c r="E21" s="148">
        <v>29.5</v>
      </c>
      <c r="F21" s="148">
        <v>22</v>
      </c>
      <c r="G21" s="148">
        <v>22</v>
      </c>
      <c r="H21" s="148">
        <v>25.39</v>
      </c>
      <c r="I21" s="148">
        <v>25.39</v>
      </c>
      <c r="J21" s="148">
        <v>21</v>
      </c>
      <c r="K21" s="148">
        <v>33.11</v>
      </c>
      <c r="L21" s="148">
        <v>24.4</v>
      </c>
      <c r="M21" s="148">
        <v>26.3</v>
      </c>
      <c r="N21" s="148">
        <v>27.3</v>
      </c>
      <c r="O21" s="148">
        <v>22.05</v>
      </c>
      <c r="P21" s="148">
        <v>24.4</v>
      </c>
      <c r="Q21" s="148">
        <v>20.552569999999999</v>
      </c>
      <c r="R21" s="148">
        <v>26.61</v>
      </c>
    </row>
    <row r="22" spans="1:18" x14ac:dyDescent="0.3">
      <c r="A22" s="1"/>
      <c r="B22" s="150" t="s">
        <v>1506</v>
      </c>
      <c r="C22" s="148">
        <v>31</v>
      </c>
      <c r="D22" s="148">
        <v>28.33</v>
      </c>
      <c r="E22" s="148">
        <v>28.33</v>
      </c>
      <c r="F22" s="148">
        <v>21.7</v>
      </c>
      <c r="G22" s="148">
        <v>21.7</v>
      </c>
      <c r="H22" s="148">
        <v>26.18</v>
      </c>
      <c r="I22" s="148">
        <v>26.18</v>
      </c>
      <c r="J22" s="148">
        <v>20.6</v>
      </c>
      <c r="K22" s="148">
        <v>33.89</v>
      </c>
      <c r="L22" s="148">
        <v>24.4</v>
      </c>
      <c r="M22" s="148">
        <v>25.7</v>
      </c>
      <c r="N22" s="148">
        <v>27.7</v>
      </c>
      <c r="O22" s="148">
        <v>21.425000000000001</v>
      </c>
      <c r="P22" s="148">
        <v>24.6</v>
      </c>
      <c r="Q22" s="148">
        <v>20.596730000000001</v>
      </c>
      <c r="R22" s="148">
        <v>29.17</v>
      </c>
    </row>
    <row r="23" spans="1:18" x14ac:dyDescent="0.3">
      <c r="A23" s="1"/>
      <c r="B23" s="150" t="s">
        <v>1507</v>
      </c>
      <c r="C23" s="148">
        <v>31</v>
      </c>
      <c r="D23" s="148">
        <v>27.19</v>
      </c>
      <c r="E23" s="148">
        <v>27.19</v>
      </c>
      <c r="F23" s="148">
        <v>21.3</v>
      </c>
      <c r="G23" s="148">
        <v>21.3</v>
      </c>
      <c r="H23" s="148">
        <v>26.69</v>
      </c>
      <c r="I23" s="148">
        <v>26.69</v>
      </c>
      <c r="J23" s="148">
        <v>20.6</v>
      </c>
      <c r="K23" s="148">
        <v>32.409999999999997</v>
      </c>
      <c r="L23" s="148">
        <v>23.6</v>
      </c>
      <c r="M23" s="148">
        <v>26.3</v>
      </c>
      <c r="N23" s="148">
        <v>28.5</v>
      </c>
      <c r="O23" s="148">
        <v>21.673999999999999</v>
      </c>
      <c r="P23" s="148">
        <v>24.5</v>
      </c>
      <c r="Q23" s="148">
        <v>20.880780000000001</v>
      </c>
      <c r="R23" s="148">
        <v>31.37</v>
      </c>
    </row>
    <row r="24" spans="1:18" x14ac:dyDescent="0.3">
      <c r="A24" s="1"/>
      <c r="B24" s="150" t="s">
        <v>1508</v>
      </c>
      <c r="C24" s="148">
        <v>30</v>
      </c>
      <c r="D24" s="148">
        <v>27.16</v>
      </c>
      <c r="E24" s="148">
        <v>27.16</v>
      </c>
      <c r="F24" s="148">
        <v>21.5</v>
      </c>
      <c r="G24" s="148">
        <v>21.5</v>
      </c>
      <c r="H24" s="148">
        <v>26.57</v>
      </c>
      <c r="I24" s="148">
        <v>26.57</v>
      </c>
      <c r="J24" s="148">
        <v>21.1</v>
      </c>
      <c r="K24" s="148">
        <v>31.75</v>
      </c>
      <c r="L24" s="148">
        <v>22.9</v>
      </c>
      <c r="M24" s="148">
        <v>24.5</v>
      </c>
      <c r="N24" s="148">
        <v>28.8</v>
      </c>
      <c r="O24" s="148">
        <v>21.375</v>
      </c>
      <c r="P24" s="148">
        <v>24.3</v>
      </c>
      <c r="Q24" s="148">
        <v>21.148769999999999</v>
      </c>
      <c r="R24" s="148">
        <v>32.47</v>
      </c>
    </row>
    <row r="25" spans="1:18" x14ac:dyDescent="0.3">
      <c r="A25" s="1"/>
      <c r="B25" s="150" t="s">
        <v>1509</v>
      </c>
      <c r="C25" s="148">
        <v>30</v>
      </c>
      <c r="D25" s="148">
        <v>25.66</v>
      </c>
      <c r="E25" s="148">
        <v>25.66</v>
      </c>
      <c r="F25" s="148">
        <v>21</v>
      </c>
      <c r="G25" s="148">
        <v>21</v>
      </c>
      <c r="H25" s="148">
        <v>26.43</v>
      </c>
      <c r="I25" s="148">
        <v>26.43</v>
      </c>
      <c r="J25" s="148">
        <v>20.100000000000001</v>
      </c>
      <c r="K25" s="148">
        <v>32.21</v>
      </c>
      <c r="L25" s="148">
        <v>23.2</v>
      </c>
      <c r="M25" s="148">
        <v>23.6</v>
      </c>
      <c r="N25" s="148">
        <v>29</v>
      </c>
      <c r="O25" s="148">
        <v>22.05</v>
      </c>
      <c r="P25" s="148">
        <v>24.1</v>
      </c>
      <c r="Q25" s="148">
        <v>21.498049999999999</v>
      </c>
      <c r="R25" s="148">
        <v>32.1</v>
      </c>
    </row>
    <row r="26" spans="1:18" x14ac:dyDescent="0.3">
      <c r="A26" s="1"/>
      <c r="B26" s="150" t="s">
        <v>241</v>
      </c>
      <c r="C26" s="148">
        <v>29</v>
      </c>
      <c r="D26" s="148">
        <v>24.73</v>
      </c>
      <c r="E26" s="148">
        <v>24.73</v>
      </c>
      <c r="F26" s="148">
        <v>19.899999999999999</v>
      </c>
      <c r="G26" s="148">
        <v>19.899999999999999</v>
      </c>
      <c r="H26" s="148">
        <v>26.33</v>
      </c>
      <c r="I26" s="148">
        <v>26.33</v>
      </c>
      <c r="J26" s="148">
        <v>19.7</v>
      </c>
      <c r="K26" s="148">
        <v>33.630000000000003</v>
      </c>
      <c r="L26" s="148">
        <v>22.6</v>
      </c>
      <c r="M26" s="148">
        <v>22.7</v>
      </c>
      <c r="N26" s="148">
        <v>29</v>
      </c>
      <c r="O26" s="148">
        <v>22.175000000000001</v>
      </c>
      <c r="P26" s="148">
        <v>23.2</v>
      </c>
      <c r="Q26" s="148">
        <v>22.18357</v>
      </c>
      <c r="R26" s="148">
        <v>32.840000000000003</v>
      </c>
    </row>
    <row r="27" spans="1:18" x14ac:dyDescent="0.3">
      <c r="A27" s="1"/>
      <c r="B27" s="150" t="s">
        <v>251</v>
      </c>
      <c r="C27" s="148">
        <v>27</v>
      </c>
      <c r="D27" s="148">
        <v>23.87</v>
      </c>
      <c r="E27" s="148">
        <v>23.87</v>
      </c>
      <c r="F27" s="148">
        <v>19.3</v>
      </c>
      <c r="G27" s="148">
        <v>19.3</v>
      </c>
      <c r="H27" s="148">
        <v>25.73</v>
      </c>
      <c r="I27" s="148">
        <v>25.73</v>
      </c>
      <c r="J27" s="148">
        <v>19.5</v>
      </c>
      <c r="K27" s="148">
        <v>33.01</v>
      </c>
      <c r="L27" s="148">
        <v>21</v>
      </c>
      <c r="M27" s="148">
        <v>21.2</v>
      </c>
      <c r="N27" s="148">
        <v>28.5</v>
      </c>
      <c r="O27" s="148">
        <v>22.425000000000001</v>
      </c>
      <c r="P27" s="148">
        <v>22.8</v>
      </c>
      <c r="Q27" s="148">
        <v>22.942360000000001</v>
      </c>
      <c r="R27" s="148">
        <v>29.91</v>
      </c>
    </row>
    <row r="28" spans="1:18" x14ac:dyDescent="0.3">
      <c r="A28" s="1"/>
      <c r="B28" s="150" t="s">
        <v>1510</v>
      </c>
      <c r="C28" s="148">
        <v>25</v>
      </c>
      <c r="D28" s="148">
        <v>22.67</v>
      </c>
      <c r="E28" s="148">
        <v>22.67</v>
      </c>
      <c r="F28" s="148">
        <v>19.2</v>
      </c>
      <c r="G28" s="148">
        <v>19.2</v>
      </c>
      <c r="H28" s="148">
        <v>25.12</v>
      </c>
      <c r="I28" s="148">
        <v>25.12</v>
      </c>
      <c r="J28" s="148">
        <v>19.399999999999999</v>
      </c>
      <c r="K28" s="148">
        <v>31.81</v>
      </c>
      <c r="L28" s="148">
        <v>20</v>
      </c>
      <c r="M28" s="148">
        <v>21</v>
      </c>
      <c r="N28" s="148">
        <v>27.6</v>
      </c>
      <c r="O28" s="148">
        <v>21.75</v>
      </c>
      <c r="P28" s="148">
        <v>21.3</v>
      </c>
      <c r="Q28" s="148">
        <v>23.55762</v>
      </c>
      <c r="R28" s="148">
        <v>28.44</v>
      </c>
    </row>
    <row r="29" spans="1:18" x14ac:dyDescent="0.3">
      <c r="A29" s="1"/>
      <c r="B29" s="150" t="s">
        <v>1511</v>
      </c>
      <c r="C29" s="148">
        <v>23</v>
      </c>
      <c r="D29" s="148">
        <v>22.8</v>
      </c>
      <c r="E29" s="148">
        <v>22.8</v>
      </c>
      <c r="F29" s="148">
        <v>19.399999999999999</v>
      </c>
      <c r="G29" s="148">
        <v>19.399999999999999</v>
      </c>
      <c r="H29" s="148">
        <v>24.52</v>
      </c>
      <c r="I29" s="148">
        <v>24.52</v>
      </c>
      <c r="J29" s="148">
        <v>19.399999999999999</v>
      </c>
      <c r="K29" s="148">
        <v>31.64</v>
      </c>
      <c r="L29" s="148">
        <v>19.7</v>
      </c>
      <c r="M29" s="148">
        <v>20.9</v>
      </c>
      <c r="N29" s="148">
        <v>26.8</v>
      </c>
      <c r="O29" s="148">
        <v>21</v>
      </c>
      <c r="P29" s="148">
        <v>21</v>
      </c>
      <c r="Q29" s="148">
        <v>24.08154</v>
      </c>
      <c r="R29" s="148">
        <v>27.34</v>
      </c>
    </row>
    <row r="30" spans="1:18" x14ac:dyDescent="0.3">
      <c r="A30" s="1"/>
      <c r="B30" s="150" t="s">
        <v>1512</v>
      </c>
      <c r="C30" s="148">
        <v>22</v>
      </c>
      <c r="D30" s="148">
        <v>23.33</v>
      </c>
      <c r="E30" s="148">
        <v>23.33</v>
      </c>
      <c r="F30" s="148">
        <v>19.100000000000001</v>
      </c>
      <c r="G30" s="148">
        <v>19.100000000000001</v>
      </c>
      <c r="H30" s="148">
        <v>24.12</v>
      </c>
      <c r="I30" s="148">
        <v>24.12</v>
      </c>
      <c r="J30" s="148">
        <v>19.2</v>
      </c>
      <c r="K30" s="148">
        <v>32.18</v>
      </c>
      <c r="L30" s="148">
        <v>19.5</v>
      </c>
      <c r="M30" s="148">
        <v>19.8</v>
      </c>
      <c r="N30" s="148">
        <v>26</v>
      </c>
      <c r="O30" s="148">
        <v>21</v>
      </c>
      <c r="P30" s="148">
        <v>20.7</v>
      </c>
      <c r="Q30" s="148">
        <v>24.689779999999999</v>
      </c>
      <c r="R30" s="148">
        <v>27.34</v>
      </c>
    </row>
    <row r="31" spans="1:18" x14ac:dyDescent="0.3">
      <c r="A31" s="1"/>
      <c r="B31" s="150" t="s">
        <v>1513</v>
      </c>
      <c r="C31" s="148">
        <v>22</v>
      </c>
      <c r="D31" s="148">
        <v>22.43</v>
      </c>
      <c r="E31" s="148">
        <v>22.43</v>
      </c>
      <c r="F31" s="148">
        <v>19.399999999999999</v>
      </c>
      <c r="G31" s="148">
        <v>19.399999999999999</v>
      </c>
      <c r="H31" s="148">
        <v>23.74</v>
      </c>
      <c r="I31" s="148">
        <v>23.74</v>
      </c>
      <c r="J31" s="148">
        <v>19.100000000000001</v>
      </c>
      <c r="K31" s="148">
        <v>31.62</v>
      </c>
      <c r="L31" s="148">
        <v>19.5</v>
      </c>
      <c r="M31" s="148">
        <v>19.600000000000001</v>
      </c>
      <c r="N31" s="148">
        <v>25.4</v>
      </c>
      <c r="O31" s="148">
        <v>20.6</v>
      </c>
      <c r="P31" s="148">
        <v>20.399999999999999</v>
      </c>
      <c r="Q31" s="148">
        <v>25.198650000000001</v>
      </c>
      <c r="R31" s="148">
        <v>26.98</v>
      </c>
    </row>
    <row r="32" spans="1:18" x14ac:dyDescent="0.3">
      <c r="A32" s="1"/>
      <c r="B32" s="150" t="s">
        <v>1514</v>
      </c>
      <c r="C32" s="148">
        <v>22</v>
      </c>
      <c r="D32" s="148">
        <v>23.02</v>
      </c>
      <c r="E32" s="148">
        <v>23.02</v>
      </c>
      <c r="F32" s="148">
        <v>19</v>
      </c>
      <c r="G32" s="148">
        <v>19</v>
      </c>
      <c r="H32" s="148">
        <v>23.45</v>
      </c>
      <c r="I32" s="148">
        <v>23.45</v>
      </c>
      <c r="J32" s="148">
        <v>19</v>
      </c>
      <c r="K32" s="148">
        <v>31.5</v>
      </c>
      <c r="L32" s="148">
        <v>19.3</v>
      </c>
      <c r="M32" s="148">
        <v>19.399999999999999</v>
      </c>
      <c r="N32" s="148">
        <v>25</v>
      </c>
      <c r="O32" s="148">
        <v>20.45</v>
      </c>
      <c r="P32" s="148">
        <v>20</v>
      </c>
      <c r="Q32" s="148">
        <v>25.595109999999998</v>
      </c>
      <c r="R32" s="148">
        <v>26.98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1516</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1517</v>
      </c>
      <c r="E7" s="3" t="s">
        <v>1518</v>
      </c>
      <c r="F7" s="3" t="s">
        <v>1519</v>
      </c>
      <c r="G7" s="3" t="s">
        <v>8</v>
      </c>
      <c r="H7" s="3" t="s">
        <v>1411</v>
      </c>
    </row>
    <row r="8" spans="1:8" x14ac:dyDescent="0.3">
      <c r="A8" s="1"/>
      <c r="B8" s="4" t="s">
        <v>60</v>
      </c>
      <c r="C8" s="151" t="s">
        <v>218</v>
      </c>
      <c r="D8" s="151" t="s">
        <v>1520</v>
      </c>
      <c r="E8" s="148">
        <v>130</v>
      </c>
      <c r="F8" s="4" t="s">
        <v>1503</v>
      </c>
      <c r="G8" s="4" t="s">
        <v>1521</v>
      </c>
      <c r="H8" s="152"/>
    </row>
    <row r="9" spans="1:8" x14ac:dyDescent="0.3">
      <c r="A9" s="1"/>
      <c r="B9" s="4" t="s">
        <v>60</v>
      </c>
      <c r="C9" s="151" t="s">
        <v>68</v>
      </c>
      <c r="D9" s="151" t="s">
        <v>1522</v>
      </c>
      <c r="E9" s="148">
        <v>396.5</v>
      </c>
      <c r="F9" s="4" t="s">
        <v>1503</v>
      </c>
      <c r="G9" s="4" t="s">
        <v>1521</v>
      </c>
      <c r="H9" s="152"/>
    </row>
    <row r="10" spans="1:8" x14ac:dyDescent="0.3">
      <c r="A10" s="1"/>
      <c r="B10" s="4" t="s">
        <v>60</v>
      </c>
      <c r="C10" s="151" t="s">
        <v>73</v>
      </c>
      <c r="D10" s="151" t="s">
        <v>1523</v>
      </c>
      <c r="E10" s="148">
        <v>3942.3150000000001</v>
      </c>
      <c r="F10" s="4" t="s">
        <v>1503</v>
      </c>
      <c r="G10" s="4" t="s">
        <v>1521</v>
      </c>
      <c r="H10" s="152"/>
    </row>
    <row r="11" spans="1:8" x14ac:dyDescent="0.3">
      <c r="A11" s="1"/>
      <c r="B11" s="4" t="s">
        <v>60</v>
      </c>
      <c r="C11" s="151" t="s">
        <v>90</v>
      </c>
      <c r="D11" s="151" t="s">
        <v>1524</v>
      </c>
      <c r="E11" s="148">
        <v>2380</v>
      </c>
      <c r="F11" s="4" t="s">
        <v>1503</v>
      </c>
      <c r="G11" s="4" t="s">
        <v>1521</v>
      </c>
      <c r="H11" s="152"/>
    </row>
    <row r="12" spans="1:8" x14ac:dyDescent="0.3">
      <c r="A12" s="1"/>
      <c r="B12" s="4" t="s">
        <v>60</v>
      </c>
      <c r="C12" s="151" t="s">
        <v>99</v>
      </c>
      <c r="D12" s="151" t="s">
        <v>1525</v>
      </c>
      <c r="E12" s="148">
        <v>3737</v>
      </c>
      <c r="F12" s="4" t="s">
        <v>1503</v>
      </c>
      <c r="G12" s="4" t="s">
        <v>1521</v>
      </c>
      <c r="H12" s="152"/>
    </row>
    <row r="13" spans="1:8" x14ac:dyDescent="0.3">
      <c r="A13" s="1"/>
      <c r="B13" s="4" t="s">
        <v>60</v>
      </c>
      <c r="C13" s="151" t="s">
        <v>99</v>
      </c>
      <c r="D13" s="151" t="s">
        <v>1526</v>
      </c>
      <c r="E13" s="148">
        <v>1337</v>
      </c>
      <c r="F13" s="4" t="s">
        <v>1503</v>
      </c>
      <c r="G13" s="4" t="s">
        <v>1521</v>
      </c>
      <c r="H13" s="152"/>
    </row>
    <row r="14" spans="1:8" x14ac:dyDescent="0.3">
      <c r="A14" s="1"/>
      <c r="B14" s="4" t="s">
        <v>60</v>
      </c>
      <c r="C14" s="151" t="s">
        <v>113</v>
      </c>
      <c r="D14" s="151" t="s">
        <v>1527</v>
      </c>
      <c r="E14" s="148">
        <v>1694.5050000000001</v>
      </c>
      <c r="F14" s="4" t="s">
        <v>1503</v>
      </c>
      <c r="G14" s="4" t="s">
        <v>1521</v>
      </c>
      <c r="H14" s="152"/>
    </row>
    <row r="15" spans="1:8" x14ac:dyDescent="0.3">
      <c r="A15" s="1"/>
      <c r="B15" s="4" t="s">
        <v>60</v>
      </c>
      <c r="C15" s="151" t="s">
        <v>500</v>
      </c>
      <c r="D15" s="151" t="s">
        <v>1528</v>
      </c>
      <c r="E15" s="148">
        <v>200</v>
      </c>
      <c r="F15" s="4" t="s">
        <v>1503</v>
      </c>
      <c r="G15" s="4" t="s">
        <v>1521</v>
      </c>
      <c r="H15" s="152"/>
    </row>
    <row r="16" spans="1:8" x14ac:dyDescent="0.3">
      <c r="A16" s="1"/>
      <c r="B16" s="4" t="s">
        <v>60</v>
      </c>
      <c r="C16" s="151" t="s">
        <v>136</v>
      </c>
      <c r="D16" s="151" t="s">
        <v>1529</v>
      </c>
      <c r="E16" s="148">
        <v>1275</v>
      </c>
      <c r="F16" s="4" t="s">
        <v>1503</v>
      </c>
      <c r="G16" s="4" t="s">
        <v>1521</v>
      </c>
      <c r="H16" s="152"/>
    </row>
    <row r="17" spans="1:8" x14ac:dyDescent="0.3">
      <c r="A17" s="1"/>
      <c r="B17" s="4" t="s">
        <v>60</v>
      </c>
      <c r="C17" s="151" t="s">
        <v>139</v>
      </c>
      <c r="D17" s="151" t="s">
        <v>1530</v>
      </c>
      <c r="E17" s="148">
        <v>707.92</v>
      </c>
      <c r="F17" s="4" t="s">
        <v>1503</v>
      </c>
      <c r="G17" s="4" t="s">
        <v>1521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7" t="s">
        <v>1531</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2.05" hidden="1" customHeight="1" x14ac:dyDescent="0.3">
      <c r="A5" s="197" t="s">
        <v>56</v>
      </c>
      <c r="B5" s="197" t="s">
        <v>446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7"/>
      <c r="B6" s="197"/>
      <c r="C6" s="226" t="s">
        <v>501</v>
      </c>
      <c r="D6" s="226" t="s">
        <v>502</v>
      </c>
      <c r="E6" s="226" t="s">
        <v>503</v>
      </c>
      <c r="F6" s="226" t="s">
        <v>498</v>
      </c>
      <c r="G6" s="226" t="s">
        <v>469</v>
      </c>
      <c r="H6" s="226" t="s">
        <v>492</v>
      </c>
      <c r="I6" s="226"/>
      <c r="J6" s="226" t="s">
        <v>470</v>
      </c>
      <c r="K6" s="226" t="s">
        <v>73</v>
      </c>
      <c r="L6" s="226"/>
      <c r="M6" s="226"/>
      <c r="N6" s="226"/>
      <c r="O6" s="226"/>
      <c r="P6" s="226" t="s">
        <v>471</v>
      </c>
      <c r="Q6" s="226" t="s">
        <v>263</v>
      </c>
      <c r="R6" s="226" t="s">
        <v>472</v>
      </c>
      <c r="S6" s="226" t="s">
        <v>473</v>
      </c>
      <c r="T6" s="226" t="s">
        <v>495</v>
      </c>
      <c r="U6" s="226" t="s">
        <v>482</v>
      </c>
      <c r="V6" s="226" t="s">
        <v>113</v>
      </c>
      <c r="W6" s="226"/>
      <c r="X6" s="226"/>
      <c r="Y6" s="226"/>
      <c r="Z6" s="226" t="s">
        <v>483</v>
      </c>
      <c r="AA6" s="226" t="s">
        <v>484</v>
      </c>
      <c r="AB6" s="226" t="s">
        <v>485</v>
      </c>
      <c r="AC6" s="226" t="s">
        <v>486</v>
      </c>
      <c r="AD6" s="226"/>
      <c r="AE6" s="226"/>
      <c r="AF6" s="226"/>
      <c r="AG6" s="226"/>
      <c r="AH6" s="226"/>
      <c r="AI6" s="226"/>
      <c r="AJ6" s="226"/>
      <c r="AK6" s="226"/>
      <c r="AL6" s="226" t="s">
        <v>496</v>
      </c>
      <c r="AM6" s="226" t="s">
        <v>487</v>
      </c>
    </row>
    <row r="7" spans="1:39" ht="57" customHeight="1" x14ac:dyDescent="0.3">
      <c r="A7" s="197"/>
      <c r="B7" s="197"/>
      <c r="C7" s="9" t="s">
        <v>1532</v>
      </c>
      <c r="D7" s="9" t="s">
        <v>1533</v>
      </c>
      <c r="E7" s="9" t="s">
        <v>1534</v>
      </c>
      <c r="F7" s="9" t="s">
        <v>1535</v>
      </c>
      <c r="G7" s="9" t="s">
        <v>1536</v>
      </c>
      <c r="H7" s="9" t="s">
        <v>1537</v>
      </c>
      <c r="I7" s="9" t="s">
        <v>1538</v>
      </c>
      <c r="J7" s="9" t="s">
        <v>1539</v>
      </c>
      <c r="K7" s="9" t="s">
        <v>1540</v>
      </c>
      <c r="L7" s="9" t="s">
        <v>1541</v>
      </c>
      <c r="M7" s="9" t="s">
        <v>1542</v>
      </c>
      <c r="N7" s="9" t="s">
        <v>1543</v>
      </c>
      <c r="O7" s="9" t="s">
        <v>1544</v>
      </c>
      <c r="P7" s="9" t="s">
        <v>1545</v>
      </c>
      <c r="Q7" s="9" t="s">
        <v>1546</v>
      </c>
      <c r="R7" s="9" t="s">
        <v>1547</v>
      </c>
      <c r="S7" s="9" t="s">
        <v>1548</v>
      </c>
      <c r="T7" s="9" t="s">
        <v>1549</v>
      </c>
      <c r="U7" s="9" t="s">
        <v>1550</v>
      </c>
      <c r="V7" s="9" t="s">
        <v>1551</v>
      </c>
      <c r="W7" s="9" t="s">
        <v>1552</v>
      </c>
      <c r="X7" s="9" t="s">
        <v>1553</v>
      </c>
      <c r="Y7" s="9" t="s">
        <v>1554</v>
      </c>
      <c r="Z7" s="9" t="s">
        <v>1555</v>
      </c>
      <c r="AA7" s="9" t="s">
        <v>1556</v>
      </c>
      <c r="AB7" s="9" t="s">
        <v>1557</v>
      </c>
      <c r="AC7" s="9" t="s">
        <v>1558</v>
      </c>
      <c r="AD7" s="9" t="s">
        <v>1559</v>
      </c>
      <c r="AE7" s="9" t="s">
        <v>1560</v>
      </c>
      <c r="AF7" s="9" t="s">
        <v>1561</v>
      </c>
      <c r="AG7" s="9" t="s">
        <v>1562</v>
      </c>
      <c r="AH7" s="9" t="s">
        <v>1563</v>
      </c>
      <c r="AI7" s="9" t="s">
        <v>1564</v>
      </c>
      <c r="AJ7" s="9" t="s">
        <v>1565</v>
      </c>
      <c r="AK7" s="9" t="s">
        <v>1566</v>
      </c>
      <c r="AL7" s="9" t="s">
        <v>1567</v>
      </c>
      <c r="AM7" s="9" t="s">
        <v>1568</v>
      </c>
    </row>
    <row r="8" spans="1:39" ht="24" customHeight="1" x14ac:dyDescent="0.3">
      <c r="A8" s="13" t="s">
        <v>60</v>
      </c>
      <c r="B8" s="13" t="s">
        <v>669</v>
      </c>
      <c r="C8" s="153">
        <v>24</v>
      </c>
      <c r="D8" s="153"/>
      <c r="E8" s="153">
        <v>14.09</v>
      </c>
      <c r="F8" s="153">
        <v>19.28</v>
      </c>
      <c r="G8" s="153"/>
      <c r="H8" s="153">
        <v>6.5</v>
      </c>
      <c r="I8" s="153">
        <v>9.0399999999999991</v>
      </c>
      <c r="J8" s="153">
        <v>12.545</v>
      </c>
      <c r="K8" s="153">
        <v>8.6999999999999993</v>
      </c>
      <c r="L8" s="153">
        <v>8.6999999999999993</v>
      </c>
      <c r="M8" s="153">
        <v>8.6999999999999993</v>
      </c>
      <c r="N8" s="153">
        <v>8.6999999999999993</v>
      </c>
      <c r="O8" s="153"/>
      <c r="P8" s="153"/>
      <c r="Q8" s="153">
        <v>6</v>
      </c>
      <c r="R8" s="153">
        <v>7</v>
      </c>
      <c r="S8" s="153"/>
      <c r="T8" s="153"/>
      <c r="U8" s="153"/>
      <c r="V8" s="153">
        <v>4.976</v>
      </c>
      <c r="W8" s="153">
        <v>6.9720000000000004</v>
      </c>
      <c r="X8" s="153"/>
      <c r="Y8" s="153"/>
      <c r="Z8" s="153"/>
      <c r="AA8" s="153">
        <v>10.199999999999999</v>
      </c>
      <c r="AB8" s="153">
        <v>9.74</v>
      </c>
      <c r="AC8" s="153">
        <v>512.73350000000005</v>
      </c>
      <c r="AD8" s="153">
        <v>512.73350000000005</v>
      </c>
      <c r="AE8" s="153">
        <v>499.91516999999999</v>
      </c>
      <c r="AF8" s="153">
        <v>480.68765999999999</v>
      </c>
      <c r="AG8" s="153">
        <v>464.66473999999999</v>
      </c>
      <c r="AH8" s="153">
        <v>293.57990999999998</v>
      </c>
      <c r="AI8" s="153">
        <v>293.57990999999998</v>
      </c>
      <c r="AJ8" s="153">
        <v>0</v>
      </c>
      <c r="AK8" s="153">
        <v>384.55013000000002</v>
      </c>
      <c r="AL8" s="153"/>
      <c r="AM8" s="153"/>
    </row>
    <row r="9" spans="1:39" ht="24" customHeight="1" x14ac:dyDescent="0.3">
      <c r="A9" s="16" t="s">
        <v>60</v>
      </c>
      <c r="B9" s="16" t="s">
        <v>670</v>
      </c>
      <c r="C9" s="154">
        <v>24</v>
      </c>
      <c r="D9" s="154"/>
      <c r="E9" s="154">
        <v>12</v>
      </c>
      <c r="F9" s="154">
        <v>19.28</v>
      </c>
      <c r="G9" s="154"/>
      <c r="H9" s="154">
        <v>6.28</v>
      </c>
      <c r="I9" s="154">
        <v>8.76</v>
      </c>
      <c r="J9" s="154">
        <v>11.378</v>
      </c>
      <c r="K9" s="154">
        <v>12.9</v>
      </c>
      <c r="L9" s="154">
        <v>12.9</v>
      </c>
      <c r="M9" s="154">
        <v>12.9</v>
      </c>
      <c r="N9" s="154">
        <v>12.9</v>
      </c>
      <c r="O9" s="154"/>
      <c r="P9" s="154"/>
      <c r="Q9" s="154">
        <v>7</v>
      </c>
      <c r="R9" s="154">
        <v>8</v>
      </c>
      <c r="S9" s="154"/>
      <c r="T9" s="154"/>
      <c r="U9" s="154"/>
      <c r="V9" s="154">
        <v>4.9050000000000002</v>
      </c>
      <c r="W9" s="154">
        <v>4.55</v>
      </c>
      <c r="X9" s="154"/>
      <c r="Y9" s="154"/>
      <c r="Z9" s="154"/>
      <c r="AA9" s="154">
        <v>9.3000000000000007</v>
      </c>
      <c r="AB9" s="154">
        <v>9.09</v>
      </c>
      <c r="AC9" s="154">
        <v>512.73350000000005</v>
      </c>
      <c r="AD9" s="154">
        <v>512.73350000000005</v>
      </c>
      <c r="AE9" s="154">
        <v>499.91516999999999</v>
      </c>
      <c r="AF9" s="154">
        <v>480.68765999999999</v>
      </c>
      <c r="AG9" s="154">
        <v>464.66473999999999</v>
      </c>
      <c r="AH9" s="154">
        <v>293.57990999999998</v>
      </c>
      <c r="AI9" s="154">
        <v>293.57990999999998</v>
      </c>
      <c r="AJ9" s="154">
        <v>0</v>
      </c>
      <c r="AK9" s="154">
        <v>384.55013000000002</v>
      </c>
      <c r="AL9" s="154"/>
      <c r="AM9" s="154"/>
    </row>
    <row r="10" spans="1:39" ht="24" customHeight="1" x14ac:dyDescent="0.3">
      <c r="A10" s="16" t="s">
        <v>60</v>
      </c>
      <c r="B10" s="16" t="s">
        <v>671</v>
      </c>
      <c r="C10" s="154">
        <v>22</v>
      </c>
      <c r="D10" s="154"/>
      <c r="E10" s="154">
        <v>11.03</v>
      </c>
      <c r="F10" s="154">
        <v>19.28</v>
      </c>
      <c r="G10" s="154"/>
      <c r="H10" s="154">
        <v>6.04</v>
      </c>
      <c r="I10" s="154">
        <v>8.7799999999999994</v>
      </c>
      <c r="J10" s="154">
        <v>12.19</v>
      </c>
      <c r="K10" s="154">
        <v>12.1</v>
      </c>
      <c r="L10" s="154">
        <v>12.1</v>
      </c>
      <c r="M10" s="154">
        <v>12.1</v>
      </c>
      <c r="N10" s="154">
        <v>12.1</v>
      </c>
      <c r="O10" s="154"/>
      <c r="P10" s="154"/>
      <c r="Q10" s="154">
        <v>7</v>
      </c>
      <c r="R10" s="154">
        <v>8</v>
      </c>
      <c r="S10" s="154"/>
      <c r="T10" s="154"/>
      <c r="U10" s="154"/>
      <c r="V10" s="154">
        <v>4.5449999999999999</v>
      </c>
      <c r="W10" s="154">
        <v>6.3410000000000002</v>
      </c>
      <c r="X10" s="154"/>
      <c r="Y10" s="154"/>
      <c r="Z10" s="154"/>
      <c r="AA10" s="154">
        <v>8.9</v>
      </c>
      <c r="AB10" s="154">
        <v>9.16</v>
      </c>
      <c r="AC10" s="154">
        <v>512.73350000000005</v>
      </c>
      <c r="AD10" s="154">
        <v>512.73350000000005</v>
      </c>
      <c r="AE10" s="154">
        <v>499.91516999999999</v>
      </c>
      <c r="AF10" s="154">
        <v>480.68765999999999</v>
      </c>
      <c r="AG10" s="154">
        <v>464.66473999999999</v>
      </c>
      <c r="AH10" s="154">
        <v>293.57990999999998</v>
      </c>
      <c r="AI10" s="154">
        <v>293.57990999999998</v>
      </c>
      <c r="AJ10" s="154">
        <v>0</v>
      </c>
      <c r="AK10" s="154">
        <v>384.55013000000002</v>
      </c>
      <c r="AL10" s="154"/>
      <c r="AM10" s="154"/>
    </row>
    <row r="11" spans="1:39" ht="24" customHeight="1" x14ac:dyDescent="0.3">
      <c r="A11" s="16" t="s">
        <v>60</v>
      </c>
      <c r="B11" s="16" t="s">
        <v>672</v>
      </c>
      <c r="C11" s="154">
        <v>22</v>
      </c>
      <c r="D11" s="154"/>
      <c r="E11" s="154">
        <v>12.45</v>
      </c>
      <c r="F11" s="154">
        <v>19.28</v>
      </c>
      <c r="G11" s="154"/>
      <c r="H11" s="154">
        <v>5.63</v>
      </c>
      <c r="I11" s="154">
        <v>9.48</v>
      </c>
      <c r="J11" s="154">
        <v>10.728</v>
      </c>
      <c r="K11" s="154">
        <v>9.5</v>
      </c>
      <c r="L11" s="154">
        <v>9.5</v>
      </c>
      <c r="M11" s="154">
        <v>9.5</v>
      </c>
      <c r="N11" s="154">
        <v>9.5</v>
      </c>
      <c r="O11" s="154"/>
      <c r="P11" s="154"/>
      <c r="Q11" s="154">
        <v>7</v>
      </c>
      <c r="R11" s="154">
        <v>9</v>
      </c>
      <c r="S11" s="154"/>
      <c r="T11" s="154"/>
      <c r="U11" s="154"/>
      <c r="V11" s="154">
        <v>5.6890000000000001</v>
      </c>
      <c r="W11" s="154">
        <v>6.2169999999999996</v>
      </c>
      <c r="X11" s="154"/>
      <c r="Y11" s="154"/>
      <c r="Z11" s="154"/>
      <c r="AA11" s="154">
        <v>9.1</v>
      </c>
      <c r="AB11" s="154">
        <v>8.98</v>
      </c>
      <c r="AC11" s="154">
        <v>512.73350000000005</v>
      </c>
      <c r="AD11" s="154">
        <v>512.73350000000005</v>
      </c>
      <c r="AE11" s="154">
        <v>499.91516999999999</v>
      </c>
      <c r="AF11" s="154">
        <v>480.68765999999999</v>
      </c>
      <c r="AG11" s="154">
        <v>464.66473999999999</v>
      </c>
      <c r="AH11" s="154">
        <v>293.57990999999998</v>
      </c>
      <c r="AI11" s="154">
        <v>293.57990999999998</v>
      </c>
      <c r="AJ11" s="154">
        <v>0</v>
      </c>
      <c r="AK11" s="154">
        <v>384.55013000000002</v>
      </c>
      <c r="AL11" s="154"/>
      <c r="AM11" s="154"/>
    </row>
    <row r="12" spans="1:39" ht="24" customHeight="1" x14ac:dyDescent="0.3">
      <c r="A12" s="16" t="s">
        <v>60</v>
      </c>
      <c r="B12" s="16" t="s">
        <v>673</v>
      </c>
      <c r="C12" s="154">
        <v>23</v>
      </c>
      <c r="D12" s="154"/>
      <c r="E12" s="154">
        <v>11.65</v>
      </c>
      <c r="F12" s="154">
        <v>19.28</v>
      </c>
      <c r="G12" s="154"/>
      <c r="H12" s="154">
        <v>5.39</v>
      </c>
      <c r="I12" s="154">
        <v>8.7100000000000009</v>
      </c>
      <c r="J12" s="154">
        <v>9.5329999999999995</v>
      </c>
      <c r="K12" s="154">
        <v>8.4</v>
      </c>
      <c r="L12" s="154">
        <v>8.4</v>
      </c>
      <c r="M12" s="154">
        <v>8.4</v>
      </c>
      <c r="N12" s="154">
        <v>8.4</v>
      </c>
      <c r="O12" s="154"/>
      <c r="P12" s="154"/>
      <c r="Q12" s="154">
        <v>8</v>
      </c>
      <c r="R12" s="154">
        <v>10</v>
      </c>
      <c r="S12" s="154"/>
      <c r="T12" s="154"/>
      <c r="U12" s="154"/>
      <c r="V12" s="154">
        <v>5.9269999999999996</v>
      </c>
      <c r="W12" s="154">
        <v>5.798</v>
      </c>
      <c r="X12" s="154"/>
      <c r="Y12" s="154"/>
      <c r="Z12" s="154"/>
      <c r="AA12" s="154">
        <v>8.8000000000000007</v>
      </c>
      <c r="AB12" s="154">
        <v>9.0299999999999994</v>
      </c>
      <c r="AC12" s="154">
        <v>512.73350000000005</v>
      </c>
      <c r="AD12" s="154">
        <v>512.73350000000005</v>
      </c>
      <c r="AE12" s="154">
        <v>506.32432999999997</v>
      </c>
      <c r="AF12" s="154">
        <v>480.68765999999999</v>
      </c>
      <c r="AG12" s="154">
        <v>464.66473999999999</v>
      </c>
      <c r="AH12" s="154">
        <v>293.57990999999998</v>
      </c>
      <c r="AI12" s="154">
        <v>293.57990999999998</v>
      </c>
      <c r="AJ12" s="154">
        <v>0</v>
      </c>
      <c r="AK12" s="154">
        <v>384.55013000000002</v>
      </c>
      <c r="AL12" s="154"/>
      <c r="AM12" s="154"/>
    </row>
    <row r="13" spans="1:39" ht="24" customHeight="1" x14ac:dyDescent="0.3">
      <c r="A13" s="16" t="s">
        <v>60</v>
      </c>
      <c r="B13" s="16" t="s">
        <v>674</v>
      </c>
      <c r="C13" s="154">
        <v>23</v>
      </c>
      <c r="D13" s="154"/>
      <c r="E13" s="154">
        <v>11.83</v>
      </c>
      <c r="F13" s="154">
        <v>19.28</v>
      </c>
      <c r="G13" s="154"/>
      <c r="H13" s="154">
        <v>4.7300000000000004</v>
      </c>
      <c r="I13" s="154">
        <v>8.68</v>
      </c>
      <c r="J13" s="154">
        <v>9.3970000000000002</v>
      </c>
      <c r="K13" s="154">
        <v>9.9</v>
      </c>
      <c r="L13" s="154">
        <v>9.9</v>
      </c>
      <c r="M13" s="154">
        <v>9.9</v>
      </c>
      <c r="N13" s="154">
        <v>9.9</v>
      </c>
      <c r="O13" s="154"/>
      <c r="P13" s="154"/>
      <c r="Q13" s="154">
        <v>7</v>
      </c>
      <c r="R13" s="154">
        <v>9</v>
      </c>
      <c r="S13" s="154"/>
      <c r="T13" s="154"/>
      <c r="U13" s="154"/>
      <c r="V13" s="154">
        <v>6.1479999999999997</v>
      </c>
      <c r="W13" s="154">
        <v>6.71</v>
      </c>
      <c r="X13" s="154"/>
      <c r="Y13" s="154"/>
      <c r="Z13" s="154"/>
      <c r="AA13" s="154">
        <v>8.8000000000000007</v>
      </c>
      <c r="AB13" s="154">
        <v>8.6300000000000008</v>
      </c>
      <c r="AC13" s="154">
        <v>512.73350000000005</v>
      </c>
      <c r="AD13" s="154">
        <v>512.73350000000005</v>
      </c>
      <c r="AE13" s="154">
        <v>496.71057999999999</v>
      </c>
      <c r="AF13" s="154">
        <v>480.68765999999999</v>
      </c>
      <c r="AG13" s="154">
        <v>464.66473999999999</v>
      </c>
      <c r="AH13" s="154">
        <v>293.57990999999998</v>
      </c>
      <c r="AI13" s="154">
        <v>293.57990999999998</v>
      </c>
      <c r="AJ13" s="154">
        <v>0</v>
      </c>
      <c r="AK13" s="154">
        <v>384.55013000000002</v>
      </c>
      <c r="AL13" s="154"/>
      <c r="AM13" s="154"/>
    </row>
    <row r="14" spans="1:39" ht="24" customHeight="1" x14ac:dyDescent="0.3">
      <c r="A14" s="16" t="s">
        <v>60</v>
      </c>
      <c r="B14" s="16" t="s">
        <v>675</v>
      </c>
      <c r="C14" s="154">
        <v>23</v>
      </c>
      <c r="D14" s="154"/>
      <c r="E14" s="154">
        <v>12.37</v>
      </c>
      <c r="F14" s="154">
        <v>19.28</v>
      </c>
      <c r="G14" s="154"/>
      <c r="H14" s="154">
        <v>5.2</v>
      </c>
      <c r="I14" s="154">
        <v>8.4600000000000009</v>
      </c>
      <c r="J14" s="154">
        <v>10.939</v>
      </c>
      <c r="K14" s="154">
        <v>10.3</v>
      </c>
      <c r="L14" s="154">
        <v>10.3</v>
      </c>
      <c r="M14" s="154">
        <v>10.3</v>
      </c>
      <c r="N14" s="154">
        <v>10.3</v>
      </c>
      <c r="O14" s="154"/>
      <c r="P14" s="154"/>
      <c r="Q14" s="154">
        <v>7</v>
      </c>
      <c r="R14" s="154">
        <v>8</v>
      </c>
      <c r="S14" s="154"/>
      <c r="T14" s="154"/>
      <c r="U14" s="154"/>
      <c r="V14" s="154">
        <v>4.7069999999999999</v>
      </c>
      <c r="W14" s="154">
        <v>6.3609999999999998</v>
      </c>
      <c r="X14" s="154"/>
      <c r="Y14" s="154"/>
      <c r="Z14" s="154"/>
      <c r="AA14" s="154">
        <v>9.3000000000000007</v>
      </c>
      <c r="AB14" s="154">
        <v>9.02</v>
      </c>
      <c r="AC14" s="154">
        <v>512.73350000000005</v>
      </c>
      <c r="AD14" s="154">
        <v>512.73350000000005</v>
      </c>
      <c r="AE14" s="154">
        <v>496.71057999999999</v>
      </c>
      <c r="AF14" s="154">
        <v>480.68765999999999</v>
      </c>
      <c r="AG14" s="154">
        <v>464.66473999999999</v>
      </c>
      <c r="AH14" s="154">
        <v>293.57990999999998</v>
      </c>
      <c r="AI14" s="154">
        <v>293.57990999999998</v>
      </c>
      <c r="AJ14" s="154">
        <v>0</v>
      </c>
      <c r="AK14" s="154">
        <v>384.55013000000002</v>
      </c>
      <c r="AL14" s="154"/>
      <c r="AM14" s="154"/>
    </row>
    <row r="15" spans="1:39" ht="24" customHeight="1" x14ac:dyDescent="0.3">
      <c r="A15" s="18" t="s">
        <v>60</v>
      </c>
      <c r="B15" s="18" t="s">
        <v>676</v>
      </c>
      <c r="C15" s="155">
        <v>23</v>
      </c>
      <c r="D15" s="155"/>
      <c r="E15" s="155">
        <v>11.54</v>
      </c>
      <c r="F15" s="155">
        <v>19.28</v>
      </c>
      <c r="G15" s="155"/>
      <c r="H15" s="155">
        <v>5.03</v>
      </c>
      <c r="I15" s="155">
        <v>9.0399999999999991</v>
      </c>
      <c r="J15" s="155">
        <v>9.4489999999999998</v>
      </c>
      <c r="K15" s="155">
        <v>10.7</v>
      </c>
      <c r="L15" s="155">
        <v>10.7</v>
      </c>
      <c r="M15" s="155">
        <v>10.7</v>
      </c>
      <c r="N15" s="155">
        <v>10.7</v>
      </c>
      <c r="O15" s="155"/>
      <c r="P15" s="155"/>
      <c r="Q15" s="155">
        <v>7</v>
      </c>
      <c r="R15" s="155">
        <v>8</v>
      </c>
      <c r="S15" s="155"/>
      <c r="T15" s="155"/>
      <c r="U15" s="155"/>
      <c r="V15" s="155">
        <v>7.1420000000000003</v>
      </c>
      <c r="W15" s="155">
        <v>6.5350000000000001</v>
      </c>
      <c r="X15" s="155"/>
      <c r="Y15" s="155"/>
      <c r="Z15" s="155"/>
      <c r="AA15" s="155">
        <v>9.6</v>
      </c>
      <c r="AB15" s="155">
        <v>9.3800000000000008</v>
      </c>
      <c r="AC15" s="155">
        <v>512.73350000000005</v>
      </c>
      <c r="AD15" s="155">
        <v>512.73350000000005</v>
      </c>
      <c r="AE15" s="155">
        <v>499.91516999999999</v>
      </c>
      <c r="AF15" s="155">
        <v>480.68765999999999</v>
      </c>
      <c r="AG15" s="155">
        <v>464.66473999999999</v>
      </c>
      <c r="AH15" s="155">
        <v>293.57990999999998</v>
      </c>
      <c r="AI15" s="155">
        <v>293.57990999999998</v>
      </c>
      <c r="AJ15" s="155">
        <v>0</v>
      </c>
      <c r="AK15" s="155">
        <v>384.55013000000002</v>
      </c>
      <c r="AL15" s="155"/>
      <c r="AM15" s="155"/>
    </row>
    <row r="16" spans="1:39" ht="24" customHeight="1" x14ac:dyDescent="0.3">
      <c r="A16" s="13" t="s">
        <v>60</v>
      </c>
      <c r="B16" s="13" t="s">
        <v>677</v>
      </c>
      <c r="C16" s="153">
        <v>22</v>
      </c>
      <c r="D16" s="153"/>
      <c r="E16" s="153">
        <v>13.03</v>
      </c>
      <c r="F16" s="153">
        <v>19.28</v>
      </c>
      <c r="G16" s="153"/>
      <c r="H16" s="153">
        <v>4.8499999999999996</v>
      </c>
      <c r="I16" s="153">
        <v>8.4499999999999993</v>
      </c>
      <c r="J16" s="153">
        <v>11.787000000000001</v>
      </c>
      <c r="K16" s="153">
        <v>8.1999999999999993</v>
      </c>
      <c r="L16" s="153">
        <v>8.1999999999999993</v>
      </c>
      <c r="M16" s="153">
        <v>8.1999999999999993</v>
      </c>
      <c r="N16" s="153">
        <v>8.1999999999999993</v>
      </c>
      <c r="O16" s="153"/>
      <c r="P16" s="153"/>
      <c r="Q16" s="153">
        <v>6</v>
      </c>
      <c r="R16" s="153">
        <v>7</v>
      </c>
      <c r="S16" s="153"/>
      <c r="T16" s="153"/>
      <c r="U16" s="153"/>
      <c r="V16" s="153">
        <v>5.1660000000000004</v>
      </c>
      <c r="W16" s="153">
        <v>6.3789999999999996</v>
      </c>
      <c r="X16" s="153"/>
      <c r="Y16" s="153"/>
      <c r="Z16" s="153"/>
      <c r="AA16" s="153">
        <v>8.8000000000000007</v>
      </c>
      <c r="AB16" s="153">
        <v>8.14</v>
      </c>
      <c r="AC16" s="153">
        <v>512.73350000000005</v>
      </c>
      <c r="AD16" s="153">
        <v>512.73350000000005</v>
      </c>
      <c r="AE16" s="153">
        <v>499.91516999999999</v>
      </c>
      <c r="AF16" s="153">
        <v>480.68765999999999</v>
      </c>
      <c r="AG16" s="153">
        <v>464.66473999999999</v>
      </c>
      <c r="AH16" s="153">
        <v>293.57990999999998</v>
      </c>
      <c r="AI16" s="153">
        <v>293.57990999999998</v>
      </c>
      <c r="AJ16" s="153">
        <v>0</v>
      </c>
      <c r="AK16" s="153">
        <v>384.55013000000002</v>
      </c>
      <c r="AL16" s="153"/>
      <c r="AM16" s="153"/>
    </row>
    <row r="17" spans="1:39" ht="24" customHeight="1" x14ac:dyDescent="0.3">
      <c r="A17" s="16" t="s">
        <v>60</v>
      </c>
      <c r="B17" s="16" t="s">
        <v>678</v>
      </c>
      <c r="C17" s="154">
        <v>22</v>
      </c>
      <c r="D17" s="154"/>
      <c r="E17" s="154">
        <v>13.06</v>
      </c>
      <c r="F17" s="154">
        <v>19.28</v>
      </c>
      <c r="G17" s="154">
        <v>0</v>
      </c>
      <c r="H17" s="154">
        <v>4.91</v>
      </c>
      <c r="I17" s="154">
        <v>8.52</v>
      </c>
      <c r="J17" s="154">
        <v>13.113</v>
      </c>
      <c r="K17" s="154">
        <v>8.5</v>
      </c>
      <c r="L17" s="154">
        <v>8.5</v>
      </c>
      <c r="M17" s="154">
        <v>8.5</v>
      </c>
      <c r="N17" s="154">
        <v>8.5</v>
      </c>
      <c r="O17" s="154">
        <v>0</v>
      </c>
      <c r="P17" s="154">
        <v>0</v>
      </c>
      <c r="Q17" s="154">
        <v>7</v>
      </c>
      <c r="R17" s="154">
        <v>8</v>
      </c>
      <c r="S17" s="154">
        <v>9.5219999999999999E-2</v>
      </c>
      <c r="T17" s="154">
        <v>0</v>
      </c>
      <c r="U17" s="154">
        <v>17.8</v>
      </c>
      <c r="V17" s="154">
        <v>6.2119999999999997</v>
      </c>
      <c r="W17" s="154">
        <v>7.1159999999999997</v>
      </c>
      <c r="X17" s="154">
        <v>0</v>
      </c>
      <c r="Y17" s="154">
        <v>0</v>
      </c>
      <c r="Z17" s="154">
        <v>17.8</v>
      </c>
      <c r="AA17" s="154">
        <v>9.4</v>
      </c>
      <c r="AB17" s="154">
        <v>9.58</v>
      </c>
      <c r="AC17" s="154">
        <v>512.73350000000005</v>
      </c>
      <c r="AD17" s="154">
        <v>512.73350000000005</v>
      </c>
      <c r="AE17" s="154">
        <v>496.71057999999999</v>
      </c>
      <c r="AF17" s="154">
        <v>480.68765999999999</v>
      </c>
      <c r="AG17" s="154">
        <v>464.66473999999999</v>
      </c>
      <c r="AH17" s="154">
        <v>293.57990999999998</v>
      </c>
      <c r="AI17" s="154">
        <v>293.57990999999998</v>
      </c>
      <c r="AJ17" s="154">
        <v>0</v>
      </c>
      <c r="AK17" s="154">
        <v>384.55013000000002</v>
      </c>
      <c r="AL17" s="154">
        <v>0</v>
      </c>
      <c r="AM17" s="154">
        <v>6.6210000000000004</v>
      </c>
    </row>
    <row r="18" spans="1:39" ht="24" customHeight="1" x14ac:dyDescent="0.3">
      <c r="A18" s="16" t="s">
        <v>60</v>
      </c>
      <c r="B18" s="16" t="s">
        <v>679</v>
      </c>
      <c r="C18" s="154">
        <v>23</v>
      </c>
      <c r="D18" s="154"/>
      <c r="E18" s="154">
        <v>14.27</v>
      </c>
      <c r="F18" s="154">
        <v>19.28</v>
      </c>
      <c r="G18" s="154">
        <v>0</v>
      </c>
      <c r="H18" s="154">
        <v>5.13</v>
      </c>
      <c r="I18" s="154">
        <v>8.1199999999999992</v>
      </c>
      <c r="J18" s="154">
        <v>14.285</v>
      </c>
      <c r="K18" s="154">
        <v>6.2</v>
      </c>
      <c r="L18" s="154">
        <v>6.2</v>
      </c>
      <c r="M18" s="154">
        <v>6.2</v>
      </c>
      <c r="N18" s="154">
        <v>6.2</v>
      </c>
      <c r="O18" s="154">
        <v>54.74</v>
      </c>
      <c r="P18" s="154">
        <v>24.7273</v>
      </c>
      <c r="Q18" s="154">
        <v>8</v>
      </c>
      <c r="R18" s="154">
        <v>9</v>
      </c>
      <c r="S18" s="154">
        <v>0</v>
      </c>
      <c r="T18" s="154">
        <v>24</v>
      </c>
      <c r="U18" s="154">
        <v>95.8</v>
      </c>
      <c r="V18" s="154">
        <v>5.6749999999999998</v>
      </c>
      <c r="W18" s="154">
        <v>6.1260000000000003</v>
      </c>
      <c r="X18" s="154">
        <v>17.059000000000001</v>
      </c>
      <c r="Y18" s="154">
        <v>14.548999999999999</v>
      </c>
      <c r="Z18" s="154">
        <v>95.8</v>
      </c>
      <c r="AA18" s="154">
        <v>9.4</v>
      </c>
      <c r="AB18" s="154">
        <v>10.36</v>
      </c>
      <c r="AC18" s="154">
        <v>512.73350000000005</v>
      </c>
      <c r="AD18" s="154">
        <v>512.73350000000005</v>
      </c>
      <c r="AE18" s="154">
        <v>493.50599999999997</v>
      </c>
      <c r="AF18" s="154">
        <v>480.68765999999999</v>
      </c>
      <c r="AG18" s="154">
        <v>464.66473999999999</v>
      </c>
      <c r="AH18" s="154">
        <v>293.57990999999998</v>
      </c>
      <c r="AI18" s="154">
        <v>293.57990999999998</v>
      </c>
      <c r="AJ18" s="154">
        <v>0</v>
      </c>
      <c r="AK18" s="154">
        <v>384.55013000000002</v>
      </c>
      <c r="AL18" s="154">
        <v>24</v>
      </c>
      <c r="AM18" s="154">
        <v>29.641999999999999</v>
      </c>
    </row>
    <row r="19" spans="1:39" ht="24" customHeight="1" x14ac:dyDescent="0.3">
      <c r="A19" s="16" t="s">
        <v>60</v>
      </c>
      <c r="B19" s="16" t="s">
        <v>680</v>
      </c>
      <c r="C19" s="154">
        <v>23</v>
      </c>
      <c r="D19" s="154"/>
      <c r="E19" s="154">
        <v>13.12</v>
      </c>
      <c r="F19" s="154">
        <v>19.28</v>
      </c>
      <c r="G19" s="154">
        <v>17.992999999999999</v>
      </c>
      <c r="H19" s="154">
        <v>5.2</v>
      </c>
      <c r="I19" s="154">
        <v>8.4</v>
      </c>
      <c r="J19" s="154">
        <v>15.864000000000001</v>
      </c>
      <c r="K19" s="154">
        <v>9.1999999999999993</v>
      </c>
      <c r="L19" s="154">
        <v>9.1999999999999993</v>
      </c>
      <c r="M19" s="154">
        <v>9.1999999999999993</v>
      </c>
      <c r="N19" s="154">
        <v>9.1999999999999993</v>
      </c>
      <c r="O19" s="154">
        <v>89.55</v>
      </c>
      <c r="P19" s="154">
        <v>232.54499999999999</v>
      </c>
      <c r="Q19" s="154">
        <v>7</v>
      </c>
      <c r="R19" s="154">
        <v>9</v>
      </c>
      <c r="S19" s="154">
        <v>0.52024999999999999</v>
      </c>
      <c r="T19" s="154">
        <v>91</v>
      </c>
      <c r="U19" s="154">
        <v>187.7</v>
      </c>
      <c r="V19" s="154">
        <v>4.5780000000000003</v>
      </c>
      <c r="W19" s="154">
        <v>6.827</v>
      </c>
      <c r="X19" s="154">
        <v>99.734999999999999</v>
      </c>
      <c r="Y19" s="154">
        <v>81.741</v>
      </c>
      <c r="Z19" s="154">
        <v>187.7</v>
      </c>
      <c r="AA19" s="154">
        <v>10.4</v>
      </c>
      <c r="AB19" s="154">
        <v>10.33</v>
      </c>
      <c r="AC19" s="154">
        <v>512.73350000000005</v>
      </c>
      <c r="AD19" s="154">
        <v>512.73350000000005</v>
      </c>
      <c r="AE19" s="154">
        <v>499.91516999999999</v>
      </c>
      <c r="AF19" s="154">
        <v>480.68765999999999</v>
      </c>
      <c r="AG19" s="154">
        <v>464.66473999999999</v>
      </c>
      <c r="AH19" s="154">
        <v>293.57990999999998</v>
      </c>
      <c r="AI19" s="154">
        <v>293.57990999999998</v>
      </c>
      <c r="AJ19" s="154">
        <v>0</v>
      </c>
      <c r="AK19" s="154">
        <v>384.55013000000002</v>
      </c>
      <c r="AL19" s="154">
        <v>93</v>
      </c>
      <c r="AM19" s="154">
        <v>48.868000000000002</v>
      </c>
    </row>
    <row r="20" spans="1:39" ht="24" customHeight="1" x14ac:dyDescent="0.3">
      <c r="A20" s="16" t="s">
        <v>60</v>
      </c>
      <c r="B20" s="16" t="s">
        <v>681</v>
      </c>
      <c r="C20" s="154">
        <v>21</v>
      </c>
      <c r="D20" s="154"/>
      <c r="E20" s="154">
        <v>11.04</v>
      </c>
      <c r="F20" s="154">
        <v>19.28</v>
      </c>
      <c r="G20" s="154">
        <v>59.777000000000001</v>
      </c>
      <c r="H20" s="154">
        <v>5.72</v>
      </c>
      <c r="I20" s="154">
        <v>8.86</v>
      </c>
      <c r="J20" s="154">
        <v>14.16</v>
      </c>
      <c r="K20" s="154">
        <v>11.6</v>
      </c>
      <c r="L20" s="154">
        <v>11.6</v>
      </c>
      <c r="M20" s="154">
        <v>11.6</v>
      </c>
      <c r="N20" s="154">
        <v>11.6</v>
      </c>
      <c r="O20" s="154">
        <v>576.66999999999996</v>
      </c>
      <c r="P20" s="154">
        <v>515.72699</v>
      </c>
      <c r="Q20" s="154">
        <v>7</v>
      </c>
      <c r="R20" s="154">
        <v>8</v>
      </c>
      <c r="S20" s="154">
        <v>12.484360000000001</v>
      </c>
      <c r="T20" s="154">
        <v>173</v>
      </c>
      <c r="U20" s="154">
        <v>429.7</v>
      </c>
      <c r="V20" s="154">
        <v>7.1130000000000004</v>
      </c>
      <c r="W20" s="154">
        <v>7.0030000000000001</v>
      </c>
      <c r="X20" s="154">
        <v>276.61700000000002</v>
      </c>
      <c r="Y20" s="154">
        <v>265.92</v>
      </c>
      <c r="Z20" s="154">
        <v>429.7</v>
      </c>
      <c r="AA20" s="154">
        <v>11</v>
      </c>
      <c r="AB20" s="154">
        <v>10.19</v>
      </c>
      <c r="AC20" s="154">
        <v>512.73350000000005</v>
      </c>
      <c r="AD20" s="154">
        <v>512.73350000000005</v>
      </c>
      <c r="AE20" s="154">
        <v>496.71057999999999</v>
      </c>
      <c r="AF20" s="154">
        <v>480.68765999999999</v>
      </c>
      <c r="AG20" s="154">
        <v>464.66473999999999</v>
      </c>
      <c r="AH20" s="154">
        <v>293.57990999999998</v>
      </c>
      <c r="AI20" s="154">
        <v>293.57990999999998</v>
      </c>
      <c r="AJ20" s="154">
        <v>0</v>
      </c>
      <c r="AK20" s="154">
        <v>384.55013000000002</v>
      </c>
      <c r="AL20" s="154">
        <v>158</v>
      </c>
      <c r="AM20" s="154">
        <v>122.617</v>
      </c>
    </row>
    <row r="21" spans="1:39" ht="24" customHeight="1" x14ac:dyDescent="0.3">
      <c r="A21" s="16" t="s">
        <v>60</v>
      </c>
      <c r="B21" s="16" t="s">
        <v>682</v>
      </c>
      <c r="C21" s="154">
        <v>21</v>
      </c>
      <c r="D21" s="154"/>
      <c r="E21" s="154">
        <v>11.13</v>
      </c>
      <c r="F21" s="154">
        <v>19.28</v>
      </c>
      <c r="G21" s="154">
        <v>109.819</v>
      </c>
      <c r="H21" s="154">
        <v>5.98</v>
      </c>
      <c r="I21" s="154">
        <v>7.71</v>
      </c>
      <c r="J21" s="154">
        <v>13.765000000000001</v>
      </c>
      <c r="K21" s="154">
        <v>10.3</v>
      </c>
      <c r="L21" s="154">
        <v>10.3</v>
      </c>
      <c r="M21" s="154">
        <v>10.3</v>
      </c>
      <c r="N21" s="154">
        <v>10.3</v>
      </c>
      <c r="O21" s="154">
        <v>467.36</v>
      </c>
      <c r="P21" s="154">
        <v>843.63598999999999</v>
      </c>
      <c r="Q21" s="154">
        <v>8</v>
      </c>
      <c r="R21" s="154">
        <v>10</v>
      </c>
      <c r="S21" s="154">
        <v>58.71002</v>
      </c>
      <c r="T21" s="154">
        <v>336</v>
      </c>
      <c r="U21" s="154">
        <v>835.2</v>
      </c>
      <c r="V21" s="154">
        <v>5.84</v>
      </c>
      <c r="W21" s="154">
        <v>6.6520000000000001</v>
      </c>
      <c r="X21" s="154">
        <v>745.34</v>
      </c>
      <c r="Y21" s="154">
        <v>698.96900000000005</v>
      </c>
      <c r="Z21" s="154">
        <v>835.2</v>
      </c>
      <c r="AA21" s="154">
        <v>10.4</v>
      </c>
      <c r="AB21" s="154">
        <v>9.19</v>
      </c>
      <c r="AC21" s="154">
        <v>512.73350000000005</v>
      </c>
      <c r="AD21" s="154">
        <v>512.73350000000005</v>
      </c>
      <c r="AE21" s="154">
        <v>496.71057999999999</v>
      </c>
      <c r="AF21" s="154">
        <v>480.68765999999999</v>
      </c>
      <c r="AG21" s="154">
        <v>464.66473999999999</v>
      </c>
      <c r="AH21" s="154">
        <v>293.57990999999998</v>
      </c>
      <c r="AI21" s="154">
        <v>293.57990999999998</v>
      </c>
      <c r="AJ21" s="154">
        <v>0</v>
      </c>
      <c r="AK21" s="154">
        <v>384.55013000000002</v>
      </c>
      <c r="AL21" s="154">
        <v>330</v>
      </c>
      <c r="AM21" s="154">
        <v>188.42599999999999</v>
      </c>
    </row>
    <row r="22" spans="1:39" ht="24" customHeight="1" x14ac:dyDescent="0.3">
      <c r="A22" s="16" t="s">
        <v>60</v>
      </c>
      <c r="B22" s="16" t="s">
        <v>683</v>
      </c>
      <c r="C22" s="154">
        <v>21</v>
      </c>
      <c r="D22" s="154"/>
      <c r="E22" s="154">
        <v>11.04</v>
      </c>
      <c r="F22" s="154">
        <v>19.28</v>
      </c>
      <c r="G22" s="154">
        <v>142.24100000000001</v>
      </c>
      <c r="H22" s="154">
        <v>5.62</v>
      </c>
      <c r="I22" s="154">
        <v>7.62</v>
      </c>
      <c r="J22" s="154">
        <v>11.634</v>
      </c>
      <c r="K22" s="154">
        <v>7.2</v>
      </c>
      <c r="L22" s="154">
        <v>7.2</v>
      </c>
      <c r="M22" s="154">
        <v>7.2</v>
      </c>
      <c r="N22" s="154">
        <v>7.2</v>
      </c>
      <c r="O22" s="154">
        <v>921.81</v>
      </c>
      <c r="P22" s="154">
        <v>963.27301</v>
      </c>
      <c r="Q22" s="154">
        <v>8</v>
      </c>
      <c r="R22" s="154">
        <v>9</v>
      </c>
      <c r="S22" s="154">
        <v>87.745630000000006</v>
      </c>
      <c r="T22" s="154">
        <v>439</v>
      </c>
      <c r="U22" s="154">
        <v>950</v>
      </c>
      <c r="V22" s="154">
        <v>4.4939999999999998</v>
      </c>
      <c r="W22" s="154">
        <v>5.6790000000000003</v>
      </c>
      <c r="X22" s="154">
        <v>963.04200000000003</v>
      </c>
      <c r="Y22" s="154">
        <v>966.35699999999997</v>
      </c>
      <c r="Z22" s="154">
        <v>950</v>
      </c>
      <c r="AA22" s="154">
        <v>9.6</v>
      </c>
      <c r="AB22" s="154">
        <v>8.89</v>
      </c>
      <c r="AC22" s="154">
        <v>512.73350000000005</v>
      </c>
      <c r="AD22" s="154">
        <v>512.73350000000005</v>
      </c>
      <c r="AE22" s="154">
        <v>512.73350000000005</v>
      </c>
      <c r="AF22" s="154">
        <v>480.68765999999999</v>
      </c>
      <c r="AG22" s="154">
        <v>464.66473999999999</v>
      </c>
      <c r="AH22" s="154">
        <v>293.57990999999998</v>
      </c>
      <c r="AI22" s="154">
        <v>293.57990999999998</v>
      </c>
      <c r="AJ22" s="154">
        <v>0</v>
      </c>
      <c r="AK22" s="154">
        <v>384.55013000000002</v>
      </c>
      <c r="AL22" s="154">
        <v>449</v>
      </c>
      <c r="AM22" s="154">
        <v>398.40100000000001</v>
      </c>
    </row>
    <row r="23" spans="1:39" ht="24" customHeight="1" x14ac:dyDescent="0.3">
      <c r="A23" s="18" t="s">
        <v>60</v>
      </c>
      <c r="B23" s="18" t="s">
        <v>684</v>
      </c>
      <c r="C23" s="155">
        <v>21</v>
      </c>
      <c r="D23" s="155"/>
      <c r="E23" s="155">
        <v>11.13</v>
      </c>
      <c r="F23" s="155">
        <v>19.28</v>
      </c>
      <c r="G23" s="155">
        <v>156.267</v>
      </c>
      <c r="H23" s="155">
        <v>5.62</v>
      </c>
      <c r="I23" s="155">
        <v>8.61</v>
      </c>
      <c r="J23" s="155">
        <v>12.946</v>
      </c>
      <c r="K23" s="155">
        <v>12.5</v>
      </c>
      <c r="L23" s="155">
        <v>12.5</v>
      </c>
      <c r="M23" s="155">
        <v>12.5</v>
      </c>
      <c r="N23" s="155">
        <v>12.5</v>
      </c>
      <c r="O23" s="155">
        <v>938.96</v>
      </c>
      <c r="P23" s="155">
        <v>1143.2700199999999</v>
      </c>
      <c r="Q23" s="155">
        <v>9</v>
      </c>
      <c r="R23" s="155">
        <v>11</v>
      </c>
      <c r="S23" s="155">
        <v>94.615250000000003</v>
      </c>
      <c r="T23" s="155">
        <v>664</v>
      </c>
      <c r="U23" s="155">
        <v>590.20000000000005</v>
      </c>
      <c r="V23" s="155">
        <v>4.7530000000000001</v>
      </c>
      <c r="W23" s="155">
        <v>5.16</v>
      </c>
      <c r="X23" s="155">
        <v>950.625</v>
      </c>
      <c r="Y23" s="155">
        <v>1026.4280000000001</v>
      </c>
      <c r="Z23" s="155">
        <v>590.20000000000005</v>
      </c>
      <c r="AA23" s="155">
        <v>8.8000000000000007</v>
      </c>
      <c r="AB23" s="155">
        <v>8.89</v>
      </c>
      <c r="AC23" s="155">
        <v>512.73350000000005</v>
      </c>
      <c r="AD23" s="155">
        <v>512.73350000000005</v>
      </c>
      <c r="AE23" s="155">
        <v>490.30140999999998</v>
      </c>
      <c r="AF23" s="155">
        <v>480.68765999999999</v>
      </c>
      <c r="AG23" s="155">
        <v>464.66473999999999</v>
      </c>
      <c r="AH23" s="155">
        <v>293.57990999999998</v>
      </c>
      <c r="AI23" s="155">
        <v>293.57990999999998</v>
      </c>
      <c r="AJ23" s="155">
        <v>0</v>
      </c>
      <c r="AK23" s="155">
        <v>384.55013000000002</v>
      </c>
      <c r="AL23" s="155">
        <v>595</v>
      </c>
      <c r="AM23" s="155">
        <v>494.61599999999999</v>
      </c>
    </row>
    <row r="24" spans="1:39" ht="24" customHeight="1" x14ac:dyDescent="0.3">
      <c r="A24" s="13" t="s">
        <v>60</v>
      </c>
      <c r="B24" s="13" t="s">
        <v>685</v>
      </c>
      <c r="C24" s="153">
        <v>23</v>
      </c>
      <c r="D24" s="153"/>
      <c r="E24" s="153">
        <v>12.3</v>
      </c>
      <c r="F24" s="153">
        <v>19.63</v>
      </c>
      <c r="G24" s="153">
        <v>624.39700000000005</v>
      </c>
      <c r="H24" s="153">
        <v>6.29</v>
      </c>
      <c r="I24" s="153">
        <v>8.4700000000000006</v>
      </c>
      <c r="J24" s="153">
        <v>14.977</v>
      </c>
      <c r="K24" s="153">
        <v>12</v>
      </c>
      <c r="L24" s="153">
        <v>12</v>
      </c>
      <c r="M24" s="153">
        <v>12</v>
      </c>
      <c r="N24" s="153">
        <v>12</v>
      </c>
      <c r="O24" s="153">
        <v>1046.75</v>
      </c>
      <c r="P24" s="153">
        <v>607.81799000000001</v>
      </c>
      <c r="Q24" s="153">
        <v>9</v>
      </c>
      <c r="R24" s="153">
        <v>10</v>
      </c>
      <c r="S24" s="153">
        <v>157.05726999999999</v>
      </c>
      <c r="T24" s="153">
        <v>711</v>
      </c>
      <c r="U24" s="153">
        <v>688.9</v>
      </c>
      <c r="V24" s="153">
        <v>5.2629999999999999</v>
      </c>
      <c r="W24" s="153">
        <v>5.59</v>
      </c>
      <c r="X24" s="153">
        <v>1188.6089999999999</v>
      </c>
      <c r="Y24" s="153">
        <v>1026.76</v>
      </c>
      <c r="Z24" s="153">
        <v>688.9</v>
      </c>
      <c r="AA24" s="153">
        <v>10.1</v>
      </c>
      <c r="AB24" s="153">
        <v>9.58</v>
      </c>
      <c r="AC24" s="153">
        <v>512.73350000000005</v>
      </c>
      <c r="AD24" s="153">
        <v>512.73350000000005</v>
      </c>
      <c r="AE24" s="153">
        <v>503.11975000000001</v>
      </c>
      <c r="AF24" s="153">
        <v>480.68765999999999</v>
      </c>
      <c r="AG24" s="153">
        <v>464.66473999999999</v>
      </c>
      <c r="AH24" s="153">
        <v>0</v>
      </c>
      <c r="AI24" s="153">
        <v>293.57990999999998</v>
      </c>
      <c r="AJ24" s="153">
        <v>0</v>
      </c>
      <c r="AK24" s="153">
        <v>384.55013000000002</v>
      </c>
      <c r="AL24" s="153">
        <v>774</v>
      </c>
      <c r="AM24" s="153">
        <v>582.72400000000005</v>
      </c>
    </row>
    <row r="25" spans="1:39" ht="24" customHeight="1" x14ac:dyDescent="0.3">
      <c r="A25" s="16" t="s">
        <v>60</v>
      </c>
      <c r="B25" s="16" t="s">
        <v>686</v>
      </c>
      <c r="C25" s="154">
        <v>23</v>
      </c>
      <c r="D25" s="154"/>
      <c r="E25" s="154">
        <v>12.05</v>
      </c>
      <c r="F25" s="154">
        <v>19.63</v>
      </c>
      <c r="G25" s="154">
        <v>344.39699999999999</v>
      </c>
      <c r="H25" s="154">
        <v>6.2</v>
      </c>
      <c r="I25" s="154">
        <v>8</v>
      </c>
      <c r="J25" s="154">
        <v>18.065999999999999</v>
      </c>
      <c r="K25" s="154">
        <v>13.1</v>
      </c>
      <c r="L25" s="154">
        <v>13.1</v>
      </c>
      <c r="M25" s="154">
        <v>13.1</v>
      </c>
      <c r="N25" s="154">
        <v>13.1</v>
      </c>
      <c r="O25" s="154">
        <v>1105.51</v>
      </c>
      <c r="P25" s="154">
        <v>559.27301</v>
      </c>
      <c r="Q25" s="154">
        <v>9</v>
      </c>
      <c r="R25" s="154">
        <v>10</v>
      </c>
      <c r="S25" s="154">
        <v>212.51362</v>
      </c>
      <c r="T25" s="154">
        <v>898</v>
      </c>
      <c r="U25" s="154">
        <v>859</v>
      </c>
      <c r="V25" s="154">
        <v>6.51</v>
      </c>
      <c r="W25" s="154">
        <v>5.6639999999999997</v>
      </c>
      <c r="X25" s="154">
        <v>499.60899999999998</v>
      </c>
      <c r="Y25" s="154">
        <v>630.23099999999999</v>
      </c>
      <c r="Z25" s="154">
        <v>859</v>
      </c>
      <c r="AA25" s="154">
        <v>10.1</v>
      </c>
      <c r="AB25" s="154">
        <v>10.62</v>
      </c>
      <c r="AC25" s="154">
        <v>512.73350000000005</v>
      </c>
      <c r="AD25" s="154">
        <v>512.73350000000005</v>
      </c>
      <c r="AE25" s="154">
        <v>496.71057999999999</v>
      </c>
      <c r="AF25" s="154">
        <v>432.61889000000002</v>
      </c>
      <c r="AG25" s="154">
        <v>464.66473999999999</v>
      </c>
      <c r="AH25" s="154">
        <v>0</v>
      </c>
      <c r="AI25" s="154">
        <v>293.57990999999998</v>
      </c>
      <c r="AJ25" s="154">
        <v>0</v>
      </c>
      <c r="AK25" s="154">
        <v>384.55013000000002</v>
      </c>
      <c r="AL25" s="154">
        <v>608</v>
      </c>
      <c r="AM25" s="154">
        <v>993.57600000000002</v>
      </c>
    </row>
    <row r="26" spans="1:39" ht="24" customHeight="1" x14ac:dyDescent="0.3">
      <c r="A26" s="16" t="s">
        <v>60</v>
      </c>
      <c r="B26" s="16" t="s">
        <v>687</v>
      </c>
      <c r="C26" s="154">
        <v>23</v>
      </c>
      <c r="D26" s="154"/>
      <c r="E26" s="154">
        <v>12.15</v>
      </c>
      <c r="F26" s="154">
        <v>19.63</v>
      </c>
      <c r="G26" s="154">
        <v>684.54700000000003</v>
      </c>
      <c r="H26" s="154">
        <v>6.11</v>
      </c>
      <c r="I26" s="154">
        <v>7.93</v>
      </c>
      <c r="J26" s="154">
        <v>17.931000000000001</v>
      </c>
      <c r="K26" s="154">
        <v>13.6</v>
      </c>
      <c r="L26" s="154">
        <v>13.6</v>
      </c>
      <c r="M26" s="154">
        <v>13.6</v>
      </c>
      <c r="N26" s="154">
        <v>13.6</v>
      </c>
      <c r="O26" s="154">
        <v>957.69</v>
      </c>
      <c r="P26" s="154">
        <v>686.90899999999999</v>
      </c>
      <c r="Q26" s="154">
        <v>8</v>
      </c>
      <c r="R26" s="154">
        <v>9</v>
      </c>
      <c r="S26" s="154">
        <v>257.14145000000002</v>
      </c>
      <c r="T26" s="154">
        <v>797</v>
      </c>
      <c r="U26" s="154">
        <v>970.8</v>
      </c>
      <c r="V26" s="154">
        <v>7.5640000000000001</v>
      </c>
      <c r="W26" s="154">
        <v>5.9390000000000001</v>
      </c>
      <c r="X26" s="154">
        <v>1001.914</v>
      </c>
      <c r="Y26" s="154">
        <v>1050.0070000000001</v>
      </c>
      <c r="Z26" s="154">
        <v>970.8</v>
      </c>
      <c r="AA26" s="154">
        <v>10.9</v>
      </c>
      <c r="AB26" s="154">
        <v>10.66</v>
      </c>
      <c r="AC26" s="154">
        <v>512.73350000000005</v>
      </c>
      <c r="AD26" s="154">
        <v>512.73350000000005</v>
      </c>
      <c r="AE26" s="154">
        <v>503.11975000000001</v>
      </c>
      <c r="AF26" s="154">
        <v>432.61889000000002</v>
      </c>
      <c r="AG26" s="154">
        <v>464.66473999999999</v>
      </c>
      <c r="AH26" s="154">
        <v>0</v>
      </c>
      <c r="AI26" s="154">
        <v>293.57990999999998</v>
      </c>
      <c r="AJ26" s="154">
        <v>0</v>
      </c>
      <c r="AK26" s="154">
        <v>384.55013000000002</v>
      </c>
      <c r="AL26" s="154">
        <v>774</v>
      </c>
      <c r="AM26" s="154">
        <v>978.58</v>
      </c>
    </row>
    <row r="27" spans="1:39" ht="24" customHeight="1" x14ac:dyDescent="0.3">
      <c r="A27" s="16" t="s">
        <v>60</v>
      </c>
      <c r="B27" s="16" t="s">
        <v>688</v>
      </c>
      <c r="C27" s="154">
        <v>23</v>
      </c>
      <c r="D27" s="154"/>
      <c r="E27" s="154">
        <v>10.89</v>
      </c>
      <c r="F27" s="154">
        <v>19.63</v>
      </c>
      <c r="G27" s="154">
        <v>786.89800000000002</v>
      </c>
      <c r="H27" s="154">
        <v>6.53</v>
      </c>
      <c r="I27" s="154">
        <v>7.78</v>
      </c>
      <c r="J27" s="154">
        <v>18.266999999999999</v>
      </c>
      <c r="K27" s="154">
        <v>12.6</v>
      </c>
      <c r="L27" s="154">
        <v>12.6</v>
      </c>
      <c r="M27" s="154">
        <v>12.6</v>
      </c>
      <c r="N27" s="154">
        <v>12.6</v>
      </c>
      <c r="O27" s="154">
        <v>1113.8399999999999</v>
      </c>
      <c r="P27" s="154">
        <v>981.45501999999999</v>
      </c>
      <c r="Q27" s="154">
        <v>8</v>
      </c>
      <c r="R27" s="154">
        <v>9</v>
      </c>
      <c r="S27" s="154">
        <v>342.64931999999999</v>
      </c>
      <c r="T27" s="154">
        <v>980</v>
      </c>
      <c r="U27" s="154">
        <v>1155.7</v>
      </c>
      <c r="V27" s="154">
        <v>6.87</v>
      </c>
      <c r="W27" s="154">
        <v>6.5679999999999996</v>
      </c>
      <c r="X27" s="154">
        <v>990.35</v>
      </c>
      <c r="Y27" s="154">
        <v>882.35699999999997</v>
      </c>
      <c r="Z27" s="154">
        <v>1155.7</v>
      </c>
      <c r="AA27" s="154">
        <v>10.3</v>
      </c>
      <c r="AB27" s="154">
        <v>11.01</v>
      </c>
      <c r="AC27" s="154">
        <v>512.73350000000005</v>
      </c>
      <c r="AD27" s="154">
        <v>512.73350000000005</v>
      </c>
      <c r="AE27" s="154">
        <v>496.71057999999999</v>
      </c>
      <c r="AF27" s="154">
        <v>432.61889000000002</v>
      </c>
      <c r="AG27" s="154">
        <v>464.66473999999999</v>
      </c>
      <c r="AH27" s="154">
        <v>0</v>
      </c>
      <c r="AI27" s="154">
        <v>293.57990999999998</v>
      </c>
      <c r="AJ27" s="154">
        <v>0</v>
      </c>
      <c r="AK27" s="154">
        <v>384.55013000000002</v>
      </c>
      <c r="AL27" s="154">
        <v>647</v>
      </c>
      <c r="AM27" s="154">
        <v>1100.0920000000001</v>
      </c>
    </row>
    <row r="28" spans="1:39" ht="24" customHeight="1" x14ac:dyDescent="0.3">
      <c r="A28" s="16" t="s">
        <v>60</v>
      </c>
      <c r="B28" s="16" t="s">
        <v>689</v>
      </c>
      <c r="C28" s="154">
        <v>22</v>
      </c>
      <c r="D28" s="154"/>
      <c r="E28" s="154">
        <v>11.49</v>
      </c>
      <c r="F28" s="154">
        <v>19.63</v>
      </c>
      <c r="G28" s="154">
        <v>1047.559</v>
      </c>
      <c r="H28" s="154">
        <v>7.86</v>
      </c>
      <c r="I28" s="154">
        <v>7.56</v>
      </c>
      <c r="J28" s="154">
        <v>19.201000000000001</v>
      </c>
      <c r="K28" s="154">
        <v>15.4</v>
      </c>
      <c r="L28" s="154">
        <v>15.4</v>
      </c>
      <c r="M28" s="154">
        <v>15.4</v>
      </c>
      <c r="N28" s="154">
        <v>15.4</v>
      </c>
      <c r="O28" s="154">
        <v>991.6</v>
      </c>
      <c r="P28" s="154">
        <v>1125.08997</v>
      </c>
      <c r="Q28" s="154">
        <v>8</v>
      </c>
      <c r="R28" s="154">
        <v>9</v>
      </c>
      <c r="S28" s="154">
        <v>407.14585</v>
      </c>
      <c r="T28" s="154">
        <v>1049</v>
      </c>
      <c r="U28" s="154">
        <v>1167.8</v>
      </c>
      <c r="V28" s="154">
        <v>7.8179999999999996</v>
      </c>
      <c r="W28" s="154">
        <v>9.173</v>
      </c>
      <c r="X28" s="154">
        <v>1212.444</v>
      </c>
      <c r="Y28" s="154">
        <v>1198.991</v>
      </c>
      <c r="Z28" s="154">
        <v>1167.8</v>
      </c>
      <c r="AA28" s="154">
        <v>11.3</v>
      </c>
      <c r="AB28" s="154">
        <v>11.23</v>
      </c>
      <c r="AC28" s="154">
        <v>512.73350000000005</v>
      </c>
      <c r="AD28" s="154">
        <v>512.73350000000005</v>
      </c>
      <c r="AE28" s="154">
        <v>496.71057999999999</v>
      </c>
      <c r="AF28" s="154">
        <v>432.61889000000002</v>
      </c>
      <c r="AG28" s="154">
        <v>464.66473999999999</v>
      </c>
      <c r="AH28" s="154">
        <v>0</v>
      </c>
      <c r="AI28" s="154">
        <v>293.57990999999998</v>
      </c>
      <c r="AJ28" s="154">
        <v>0</v>
      </c>
      <c r="AK28" s="154">
        <v>384.55013000000002</v>
      </c>
      <c r="AL28" s="154">
        <v>1066</v>
      </c>
      <c r="AM28" s="154">
        <v>1128.2539999999999</v>
      </c>
    </row>
    <row r="29" spans="1:39" ht="24" customHeight="1" x14ac:dyDescent="0.3">
      <c r="A29" s="16" t="s">
        <v>60</v>
      </c>
      <c r="B29" s="16" t="s">
        <v>690</v>
      </c>
      <c r="C29" s="154">
        <v>22</v>
      </c>
      <c r="D29" s="154"/>
      <c r="E29" s="154">
        <v>11.12</v>
      </c>
      <c r="F29" s="154">
        <v>19.63</v>
      </c>
      <c r="G29" s="154">
        <v>579.31299999999999</v>
      </c>
      <c r="H29" s="154">
        <v>7.72</v>
      </c>
      <c r="I29" s="154">
        <v>6.66</v>
      </c>
      <c r="J29" s="154">
        <v>19.003</v>
      </c>
      <c r="K29" s="154">
        <v>12.6</v>
      </c>
      <c r="L29" s="154">
        <v>12.6</v>
      </c>
      <c r="M29" s="154">
        <v>12.6</v>
      </c>
      <c r="N29" s="154">
        <v>12.6</v>
      </c>
      <c r="O29" s="154">
        <v>1009.58</v>
      </c>
      <c r="P29" s="154">
        <v>370.54500999999999</v>
      </c>
      <c r="Q29" s="154">
        <v>8</v>
      </c>
      <c r="R29" s="154">
        <v>8</v>
      </c>
      <c r="S29" s="154">
        <v>536.21259999999995</v>
      </c>
      <c r="T29" s="154">
        <v>1097</v>
      </c>
      <c r="U29" s="154">
        <v>1127</v>
      </c>
      <c r="V29" s="154">
        <v>10.61</v>
      </c>
      <c r="W29" s="154">
        <v>8.0579999999999998</v>
      </c>
      <c r="X29" s="154">
        <v>1214.877</v>
      </c>
      <c r="Y29" s="154">
        <v>1204.2</v>
      </c>
      <c r="Z29" s="154">
        <v>1127</v>
      </c>
      <c r="AA29" s="154">
        <v>11.4</v>
      </c>
      <c r="AB29" s="154">
        <v>11.48</v>
      </c>
      <c r="AC29" s="154">
        <v>512.73350000000005</v>
      </c>
      <c r="AD29" s="154">
        <v>512.73350000000005</v>
      </c>
      <c r="AE29" s="154">
        <v>493.50599999999997</v>
      </c>
      <c r="AF29" s="154">
        <v>432.61889000000002</v>
      </c>
      <c r="AG29" s="154">
        <v>464.66473999999999</v>
      </c>
      <c r="AH29" s="154">
        <v>0</v>
      </c>
      <c r="AI29" s="154">
        <v>293.57990999999998</v>
      </c>
      <c r="AJ29" s="154">
        <v>0</v>
      </c>
      <c r="AK29" s="154">
        <v>384.55013000000002</v>
      </c>
      <c r="AL29" s="154">
        <v>1050</v>
      </c>
      <c r="AM29" s="154">
        <v>1126.3420000000001</v>
      </c>
    </row>
    <row r="30" spans="1:39" ht="24" customHeight="1" x14ac:dyDescent="0.3">
      <c r="A30" s="16" t="s">
        <v>60</v>
      </c>
      <c r="B30" s="16" t="s">
        <v>691</v>
      </c>
      <c r="C30" s="154">
        <v>23</v>
      </c>
      <c r="D30" s="154"/>
      <c r="E30" s="154">
        <v>11.46</v>
      </c>
      <c r="F30" s="154">
        <v>19.63</v>
      </c>
      <c r="G30" s="154">
        <v>618.22299999999996</v>
      </c>
      <c r="H30" s="154">
        <v>7.75</v>
      </c>
      <c r="I30" s="154">
        <v>7.04</v>
      </c>
      <c r="J30" s="154">
        <v>19.122</v>
      </c>
      <c r="K30" s="154">
        <v>15.4</v>
      </c>
      <c r="L30" s="154">
        <v>15.4</v>
      </c>
      <c r="M30" s="154">
        <v>15.4</v>
      </c>
      <c r="N30" s="154">
        <v>15.4</v>
      </c>
      <c r="O30" s="154">
        <v>1194.6500000000001</v>
      </c>
      <c r="P30" s="154">
        <v>741.45501999999999</v>
      </c>
      <c r="Q30" s="154">
        <v>8</v>
      </c>
      <c r="R30" s="154">
        <v>9</v>
      </c>
      <c r="S30" s="154">
        <v>670.27373</v>
      </c>
      <c r="T30" s="154">
        <v>1119</v>
      </c>
      <c r="U30" s="154">
        <v>1136.0999999999999</v>
      </c>
      <c r="V30" s="154">
        <v>10.130000000000001</v>
      </c>
      <c r="W30" s="154">
        <v>9.5079999999999991</v>
      </c>
      <c r="X30" s="154">
        <v>1186.6079999999999</v>
      </c>
      <c r="Y30" s="154">
        <v>1183.1310000000001</v>
      </c>
      <c r="Z30" s="154">
        <v>1136.0999999999999</v>
      </c>
      <c r="AA30" s="154">
        <v>11.3</v>
      </c>
      <c r="AB30" s="154">
        <v>12.28</v>
      </c>
      <c r="AC30" s="154">
        <v>512.73350000000005</v>
      </c>
      <c r="AD30" s="154">
        <v>512.73350000000005</v>
      </c>
      <c r="AE30" s="154">
        <v>493.50599999999997</v>
      </c>
      <c r="AF30" s="154">
        <v>432.61889000000002</v>
      </c>
      <c r="AG30" s="154">
        <v>464.66473999999999</v>
      </c>
      <c r="AH30" s="154">
        <v>0</v>
      </c>
      <c r="AI30" s="154">
        <v>293.57990999999998</v>
      </c>
      <c r="AJ30" s="154">
        <v>0</v>
      </c>
      <c r="AK30" s="154">
        <v>384.55013000000002</v>
      </c>
      <c r="AL30" s="154">
        <v>726</v>
      </c>
      <c r="AM30" s="154">
        <v>1126.884</v>
      </c>
    </row>
    <row r="31" spans="1:39" ht="24" customHeight="1" x14ac:dyDescent="0.3">
      <c r="A31" s="18" t="s">
        <v>60</v>
      </c>
      <c r="B31" s="18" t="s">
        <v>692</v>
      </c>
      <c r="C31" s="155">
        <v>23</v>
      </c>
      <c r="D31" s="155"/>
      <c r="E31" s="155">
        <v>11.15</v>
      </c>
      <c r="F31" s="155">
        <v>19.63</v>
      </c>
      <c r="G31" s="155">
        <v>641.20299999999997</v>
      </c>
      <c r="H31" s="155">
        <v>7.52</v>
      </c>
      <c r="I31" s="155">
        <v>8.5399999999999991</v>
      </c>
      <c r="J31" s="155">
        <v>16.164000000000001</v>
      </c>
      <c r="K31" s="155">
        <v>12.6</v>
      </c>
      <c r="L31" s="155">
        <v>12.6</v>
      </c>
      <c r="M31" s="155">
        <v>12.6</v>
      </c>
      <c r="N31" s="155">
        <v>12.6</v>
      </c>
      <c r="O31" s="155">
        <v>968.11</v>
      </c>
      <c r="P31" s="155">
        <v>1173.8199500000001</v>
      </c>
      <c r="Q31" s="155">
        <v>9</v>
      </c>
      <c r="R31" s="155">
        <v>11</v>
      </c>
      <c r="S31" s="155">
        <v>557.24812999999995</v>
      </c>
      <c r="T31" s="155">
        <v>797</v>
      </c>
      <c r="U31" s="155">
        <v>1123.8</v>
      </c>
      <c r="V31" s="155">
        <v>10.007</v>
      </c>
      <c r="W31" s="155">
        <v>10.388</v>
      </c>
      <c r="X31" s="155">
        <v>1185.425</v>
      </c>
      <c r="Y31" s="155">
        <v>1181.182</v>
      </c>
      <c r="Z31" s="155">
        <v>1123.8</v>
      </c>
      <c r="AA31" s="155">
        <v>11</v>
      </c>
      <c r="AB31" s="155">
        <v>11.7</v>
      </c>
      <c r="AC31" s="155">
        <v>512.73350000000005</v>
      </c>
      <c r="AD31" s="155">
        <v>506.32432999999997</v>
      </c>
      <c r="AE31" s="155">
        <v>496.71057999999999</v>
      </c>
      <c r="AF31" s="155">
        <v>432.61889000000002</v>
      </c>
      <c r="AG31" s="155">
        <v>464.66473999999999</v>
      </c>
      <c r="AH31" s="155">
        <v>0</v>
      </c>
      <c r="AI31" s="155">
        <v>293.57990999999998</v>
      </c>
      <c r="AJ31" s="155">
        <v>0</v>
      </c>
      <c r="AK31" s="155">
        <v>384.55013000000002</v>
      </c>
      <c r="AL31" s="155">
        <v>1126</v>
      </c>
      <c r="AM31" s="155">
        <v>1120.221</v>
      </c>
    </row>
    <row r="32" spans="1:39" ht="24" customHeight="1" x14ac:dyDescent="0.3">
      <c r="A32" s="13" t="s">
        <v>60</v>
      </c>
      <c r="B32" s="13" t="s">
        <v>693</v>
      </c>
      <c r="C32" s="153">
        <v>22</v>
      </c>
      <c r="D32" s="153"/>
      <c r="E32" s="153">
        <v>10.64</v>
      </c>
      <c r="F32" s="153">
        <v>19.63</v>
      </c>
      <c r="G32" s="153">
        <v>652.68100000000004</v>
      </c>
      <c r="H32" s="153">
        <v>8.39</v>
      </c>
      <c r="I32" s="153">
        <v>8.4499999999999993</v>
      </c>
      <c r="J32" s="153">
        <v>15.484</v>
      </c>
      <c r="K32" s="153">
        <v>11</v>
      </c>
      <c r="L32" s="153">
        <v>11</v>
      </c>
      <c r="M32" s="153">
        <v>11</v>
      </c>
      <c r="N32" s="153">
        <v>11</v>
      </c>
      <c r="O32" s="153">
        <v>1138.05</v>
      </c>
      <c r="P32" s="153">
        <v>1033.8199500000001</v>
      </c>
      <c r="Q32" s="153">
        <v>9</v>
      </c>
      <c r="R32" s="153">
        <v>10</v>
      </c>
      <c r="S32" s="153">
        <v>670.25360999999998</v>
      </c>
      <c r="T32" s="153">
        <v>846</v>
      </c>
      <c r="U32" s="153">
        <v>1082.4000000000001</v>
      </c>
      <c r="V32" s="153">
        <v>9.6709999999999994</v>
      </c>
      <c r="W32" s="153">
        <v>8.98</v>
      </c>
      <c r="X32" s="153">
        <v>1039.1869999999999</v>
      </c>
      <c r="Y32" s="153">
        <v>1019.974</v>
      </c>
      <c r="Z32" s="153">
        <v>1082.4000000000001</v>
      </c>
      <c r="AA32" s="153">
        <v>9.6999999999999993</v>
      </c>
      <c r="AB32" s="153">
        <v>10.66</v>
      </c>
      <c r="AC32" s="153">
        <v>512.73350000000005</v>
      </c>
      <c r="AD32" s="153">
        <v>496.71057999999999</v>
      </c>
      <c r="AE32" s="153">
        <v>503.11975000000001</v>
      </c>
      <c r="AF32" s="153">
        <v>432.61889000000002</v>
      </c>
      <c r="AG32" s="153">
        <v>464.66473999999999</v>
      </c>
      <c r="AH32" s="153">
        <v>0</v>
      </c>
      <c r="AI32" s="153">
        <v>291.13341000000003</v>
      </c>
      <c r="AJ32" s="153">
        <v>0</v>
      </c>
      <c r="AK32" s="153">
        <v>384.55013000000002</v>
      </c>
      <c r="AL32" s="153">
        <v>1170</v>
      </c>
      <c r="AM32" s="153">
        <v>1048.0060000000001</v>
      </c>
    </row>
    <row r="33" spans="1:39" ht="24" customHeight="1" x14ac:dyDescent="0.3">
      <c r="A33" s="16" t="s">
        <v>60</v>
      </c>
      <c r="B33" s="16" t="s">
        <v>694</v>
      </c>
      <c r="C33" s="154">
        <v>22</v>
      </c>
      <c r="D33" s="154"/>
      <c r="E33" s="154">
        <v>11.53</v>
      </c>
      <c r="F33" s="154">
        <v>19.63</v>
      </c>
      <c r="G33" s="154">
        <v>424.50299999999999</v>
      </c>
      <c r="H33" s="154">
        <v>8.1999999999999993</v>
      </c>
      <c r="I33" s="154">
        <v>8.61</v>
      </c>
      <c r="J33" s="154">
        <v>16.138000000000002</v>
      </c>
      <c r="K33" s="154">
        <v>13.3</v>
      </c>
      <c r="L33" s="154">
        <v>13.3</v>
      </c>
      <c r="M33" s="154">
        <v>13.3</v>
      </c>
      <c r="N33" s="154">
        <v>13.3</v>
      </c>
      <c r="O33" s="154">
        <v>1054.6400000000001</v>
      </c>
      <c r="P33" s="154">
        <v>930.18200999999999</v>
      </c>
      <c r="Q33" s="154">
        <v>9</v>
      </c>
      <c r="R33" s="154">
        <v>10</v>
      </c>
      <c r="S33" s="154">
        <v>756.95965999999999</v>
      </c>
      <c r="T33" s="154">
        <v>1055</v>
      </c>
      <c r="U33" s="154">
        <v>941.3</v>
      </c>
      <c r="V33" s="154">
        <v>10.172000000000001</v>
      </c>
      <c r="W33" s="154">
        <v>10.58</v>
      </c>
      <c r="X33" s="154">
        <v>801.702</v>
      </c>
      <c r="Y33" s="154">
        <v>768.64400000000001</v>
      </c>
      <c r="Z33" s="154">
        <v>941.3</v>
      </c>
      <c r="AA33" s="154">
        <v>10.3</v>
      </c>
      <c r="AB33" s="154">
        <v>10.74</v>
      </c>
      <c r="AC33" s="154">
        <v>512.73350000000005</v>
      </c>
      <c r="AD33" s="154">
        <v>496.71057999999999</v>
      </c>
      <c r="AE33" s="154">
        <v>493.50599999999997</v>
      </c>
      <c r="AF33" s="154">
        <v>432.61889000000002</v>
      </c>
      <c r="AG33" s="154">
        <v>464.66473999999999</v>
      </c>
      <c r="AH33" s="154">
        <v>0</v>
      </c>
      <c r="AI33" s="154">
        <v>291.13341000000003</v>
      </c>
      <c r="AJ33" s="154">
        <v>0</v>
      </c>
      <c r="AK33" s="154">
        <v>384.55013000000002</v>
      </c>
      <c r="AL33" s="154">
        <v>537</v>
      </c>
      <c r="AM33" s="154">
        <v>917.48500000000001</v>
      </c>
    </row>
    <row r="34" spans="1:39" ht="24" customHeight="1" x14ac:dyDescent="0.3">
      <c r="A34" s="16" t="s">
        <v>60</v>
      </c>
      <c r="B34" s="16" t="s">
        <v>695</v>
      </c>
      <c r="C34" s="154">
        <v>23</v>
      </c>
      <c r="D34" s="154"/>
      <c r="E34" s="154">
        <v>11.51</v>
      </c>
      <c r="F34" s="154">
        <v>19.63</v>
      </c>
      <c r="G34" s="154">
        <v>807.64800000000002</v>
      </c>
      <c r="H34" s="154">
        <v>8.9600000000000009</v>
      </c>
      <c r="I34" s="154">
        <v>8.64</v>
      </c>
      <c r="J34" s="154">
        <v>15.877000000000001</v>
      </c>
      <c r="K34" s="154">
        <v>12.2</v>
      </c>
      <c r="L34" s="154">
        <v>12.2</v>
      </c>
      <c r="M34" s="154">
        <v>12.2</v>
      </c>
      <c r="N34" s="154">
        <v>12.2</v>
      </c>
      <c r="O34" s="154">
        <v>896.5</v>
      </c>
      <c r="P34" s="154">
        <v>1202.1800499999999</v>
      </c>
      <c r="Q34" s="154">
        <v>9</v>
      </c>
      <c r="R34" s="154">
        <v>10</v>
      </c>
      <c r="S34" s="154">
        <v>580.06154000000004</v>
      </c>
      <c r="T34" s="154">
        <v>993</v>
      </c>
      <c r="U34" s="154">
        <v>543</v>
      </c>
      <c r="V34" s="154">
        <v>11.061999999999999</v>
      </c>
      <c r="W34" s="154">
        <v>11.23</v>
      </c>
      <c r="X34" s="154">
        <v>752.87900000000002</v>
      </c>
      <c r="Y34" s="154">
        <v>727.10699999999997</v>
      </c>
      <c r="Z34" s="154">
        <v>543</v>
      </c>
      <c r="AA34" s="154">
        <v>10.3</v>
      </c>
      <c r="AB34" s="154">
        <v>11.3</v>
      </c>
      <c r="AC34" s="154">
        <v>509.52892000000003</v>
      </c>
      <c r="AD34" s="154">
        <v>480.68765999999999</v>
      </c>
      <c r="AE34" s="154">
        <v>503.11975000000001</v>
      </c>
      <c r="AF34" s="154">
        <v>416.59597000000002</v>
      </c>
      <c r="AG34" s="154">
        <v>464.66473999999999</v>
      </c>
      <c r="AH34" s="154">
        <v>0</v>
      </c>
      <c r="AI34" s="154">
        <v>291.13341000000003</v>
      </c>
      <c r="AJ34" s="154">
        <v>0</v>
      </c>
      <c r="AK34" s="154">
        <v>384.55013000000002</v>
      </c>
      <c r="AL34" s="154">
        <v>949</v>
      </c>
      <c r="AM34" s="154">
        <v>970.41800000000001</v>
      </c>
    </row>
    <row r="35" spans="1:39" ht="24" customHeight="1" x14ac:dyDescent="0.3">
      <c r="A35" s="16" t="s">
        <v>60</v>
      </c>
      <c r="B35" s="16" t="s">
        <v>696</v>
      </c>
      <c r="C35" s="154">
        <v>23</v>
      </c>
      <c r="D35" s="154"/>
      <c r="E35" s="154">
        <v>11.53</v>
      </c>
      <c r="F35" s="154">
        <v>19.63</v>
      </c>
      <c r="G35" s="154">
        <v>816.76400000000001</v>
      </c>
      <c r="H35" s="154">
        <v>9.9499999999999993</v>
      </c>
      <c r="I35" s="154">
        <v>8.34</v>
      </c>
      <c r="J35" s="154">
        <v>17.010999999999999</v>
      </c>
      <c r="K35" s="154">
        <v>11.9</v>
      </c>
      <c r="L35" s="154">
        <v>11.9</v>
      </c>
      <c r="M35" s="154">
        <v>11.9</v>
      </c>
      <c r="N35" s="154">
        <v>11.9</v>
      </c>
      <c r="O35" s="154">
        <v>1134.44</v>
      </c>
      <c r="P35" s="154">
        <v>1120.7299800000001</v>
      </c>
      <c r="Q35" s="154">
        <v>9</v>
      </c>
      <c r="R35" s="154">
        <v>10</v>
      </c>
      <c r="S35" s="154">
        <v>697.76949000000002</v>
      </c>
      <c r="T35" s="154">
        <v>950</v>
      </c>
      <c r="U35" s="154">
        <v>439.2</v>
      </c>
      <c r="V35" s="154">
        <v>10.98</v>
      </c>
      <c r="W35" s="154">
        <v>11.638</v>
      </c>
      <c r="X35" s="154">
        <v>984.08900000000006</v>
      </c>
      <c r="Y35" s="154">
        <v>992.74900000000002</v>
      </c>
      <c r="Z35" s="154">
        <v>439.2</v>
      </c>
      <c r="AA35" s="154">
        <v>10.1</v>
      </c>
      <c r="AB35" s="154">
        <v>10.73</v>
      </c>
      <c r="AC35" s="154">
        <v>506.32432999999997</v>
      </c>
      <c r="AD35" s="154">
        <v>480.68765999999999</v>
      </c>
      <c r="AE35" s="154">
        <v>499.91516999999999</v>
      </c>
      <c r="AF35" s="154">
        <v>416.59597000000002</v>
      </c>
      <c r="AG35" s="154">
        <v>464.66473999999999</v>
      </c>
      <c r="AH35" s="154">
        <v>0</v>
      </c>
      <c r="AI35" s="154">
        <v>291.13341000000003</v>
      </c>
      <c r="AJ35" s="154">
        <v>0</v>
      </c>
      <c r="AK35" s="154">
        <v>384.55013000000002</v>
      </c>
      <c r="AL35" s="154">
        <v>899</v>
      </c>
      <c r="AM35" s="154">
        <v>1114.1849999999999</v>
      </c>
    </row>
    <row r="36" spans="1:39" ht="24" customHeight="1" x14ac:dyDescent="0.3">
      <c r="A36" s="16" t="s">
        <v>60</v>
      </c>
      <c r="B36" s="16" t="s">
        <v>697</v>
      </c>
      <c r="C36" s="154">
        <v>22</v>
      </c>
      <c r="D36" s="154"/>
      <c r="E36" s="154">
        <v>12.56</v>
      </c>
      <c r="F36" s="154">
        <v>19.63</v>
      </c>
      <c r="G36" s="154">
        <v>750.28899999999999</v>
      </c>
      <c r="H36" s="154">
        <v>10.68</v>
      </c>
      <c r="I36" s="154">
        <v>8.4</v>
      </c>
      <c r="J36" s="154">
        <v>16.265000000000001</v>
      </c>
      <c r="K36" s="154">
        <v>12.4</v>
      </c>
      <c r="L36" s="154">
        <v>12.4</v>
      </c>
      <c r="M36" s="154">
        <v>12.4</v>
      </c>
      <c r="N36" s="154">
        <v>12.4</v>
      </c>
      <c r="O36" s="154">
        <v>1170.3</v>
      </c>
      <c r="P36" s="154">
        <v>1116.3599899999999</v>
      </c>
      <c r="Q36" s="154">
        <v>9</v>
      </c>
      <c r="R36" s="154">
        <v>12</v>
      </c>
      <c r="S36" s="154">
        <v>787.07153000000005</v>
      </c>
      <c r="T36" s="154">
        <v>885</v>
      </c>
      <c r="U36" s="154">
        <v>539.1</v>
      </c>
      <c r="V36" s="154">
        <v>8.5419999999999998</v>
      </c>
      <c r="W36" s="154">
        <v>11.295</v>
      </c>
      <c r="X36" s="154">
        <v>884.36300000000006</v>
      </c>
      <c r="Y36" s="154">
        <v>887.02800000000002</v>
      </c>
      <c r="Z36" s="154">
        <v>539.1</v>
      </c>
      <c r="AA36" s="154">
        <v>10.6</v>
      </c>
      <c r="AB36" s="154">
        <v>11.12</v>
      </c>
      <c r="AC36" s="154">
        <v>503.11975000000001</v>
      </c>
      <c r="AD36" s="154">
        <v>480.68765999999999</v>
      </c>
      <c r="AE36" s="154">
        <v>493.50599999999997</v>
      </c>
      <c r="AF36" s="154">
        <v>416.59597000000002</v>
      </c>
      <c r="AG36" s="154">
        <v>464.66473999999999</v>
      </c>
      <c r="AH36" s="154">
        <v>0</v>
      </c>
      <c r="AI36" s="154">
        <v>291.13341000000003</v>
      </c>
      <c r="AJ36" s="154">
        <v>0</v>
      </c>
      <c r="AK36" s="154">
        <v>384.55013000000002</v>
      </c>
      <c r="AL36" s="154">
        <v>781</v>
      </c>
      <c r="AM36" s="154">
        <v>804.76199999999994</v>
      </c>
    </row>
    <row r="37" spans="1:39" ht="24" customHeight="1" x14ac:dyDescent="0.3">
      <c r="A37" s="16" t="s">
        <v>60</v>
      </c>
      <c r="B37" s="16" t="s">
        <v>698</v>
      </c>
      <c r="C37" s="154">
        <v>22</v>
      </c>
      <c r="D37" s="154"/>
      <c r="E37" s="154">
        <v>11.8</v>
      </c>
      <c r="F37" s="154">
        <v>19.63</v>
      </c>
      <c r="G37" s="154">
        <v>310.55500000000001</v>
      </c>
      <c r="H37" s="154">
        <v>10.5</v>
      </c>
      <c r="I37" s="154">
        <v>8.4499999999999993</v>
      </c>
      <c r="J37" s="154">
        <v>15.148</v>
      </c>
      <c r="K37" s="154">
        <v>13.4</v>
      </c>
      <c r="L37" s="154">
        <v>13.4</v>
      </c>
      <c r="M37" s="154">
        <v>13.4</v>
      </c>
      <c r="N37" s="154">
        <v>13.4</v>
      </c>
      <c r="O37" s="154">
        <v>1156.1099999999999</v>
      </c>
      <c r="P37" s="154">
        <v>420</v>
      </c>
      <c r="Q37" s="154">
        <v>9</v>
      </c>
      <c r="R37" s="154">
        <v>10</v>
      </c>
      <c r="S37" s="154">
        <v>523.80114000000003</v>
      </c>
      <c r="T37" s="154">
        <v>734</v>
      </c>
      <c r="U37" s="154">
        <v>1062.8</v>
      </c>
      <c r="V37" s="154">
        <v>8.641</v>
      </c>
      <c r="W37" s="154">
        <v>9.9570000000000007</v>
      </c>
      <c r="X37" s="154">
        <v>747.07500000000005</v>
      </c>
      <c r="Y37" s="154">
        <v>603.84900000000005</v>
      </c>
      <c r="Z37" s="154">
        <v>1062.8</v>
      </c>
      <c r="AA37" s="154">
        <v>10.199999999999999</v>
      </c>
      <c r="AB37" s="154">
        <v>10.86</v>
      </c>
      <c r="AC37" s="154">
        <v>503.11975000000001</v>
      </c>
      <c r="AD37" s="154">
        <v>480.68765999999999</v>
      </c>
      <c r="AE37" s="154">
        <v>493.50599999999997</v>
      </c>
      <c r="AF37" s="154">
        <v>416.59597000000002</v>
      </c>
      <c r="AG37" s="154">
        <v>464.66473999999999</v>
      </c>
      <c r="AH37" s="154">
        <v>0</v>
      </c>
      <c r="AI37" s="154">
        <v>291.13341000000003</v>
      </c>
      <c r="AJ37" s="154">
        <v>0</v>
      </c>
      <c r="AK37" s="154">
        <v>384.55013000000002</v>
      </c>
      <c r="AL37" s="154">
        <v>611</v>
      </c>
      <c r="AM37" s="154">
        <v>973.06500000000005</v>
      </c>
    </row>
    <row r="38" spans="1:39" ht="24" customHeight="1" x14ac:dyDescent="0.3">
      <c r="A38" s="16" t="s">
        <v>60</v>
      </c>
      <c r="B38" s="16" t="s">
        <v>699</v>
      </c>
      <c r="C38" s="154">
        <v>23</v>
      </c>
      <c r="D38" s="154"/>
      <c r="E38" s="154">
        <v>11.74</v>
      </c>
      <c r="F38" s="154">
        <v>19.63</v>
      </c>
      <c r="G38" s="154">
        <v>364.40499999999997</v>
      </c>
      <c r="H38" s="154">
        <v>10.89</v>
      </c>
      <c r="I38" s="154">
        <v>8.82</v>
      </c>
      <c r="J38" s="154">
        <v>14.303000000000001</v>
      </c>
      <c r="K38" s="154">
        <v>10.4</v>
      </c>
      <c r="L38" s="154">
        <v>10.4</v>
      </c>
      <c r="M38" s="154">
        <v>10.4</v>
      </c>
      <c r="N38" s="154">
        <v>10.4</v>
      </c>
      <c r="O38" s="154">
        <v>1031.9000000000001</v>
      </c>
      <c r="P38" s="154">
        <v>1062.5500500000001</v>
      </c>
      <c r="Q38" s="154">
        <v>8</v>
      </c>
      <c r="R38" s="154">
        <v>9</v>
      </c>
      <c r="S38" s="154">
        <v>352.92482000000001</v>
      </c>
      <c r="T38" s="154">
        <v>610</v>
      </c>
      <c r="U38" s="154">
        <v>984</v>
      </c>
      <c r="V38" s="154">
        <v>9.3940000000000001</v>
      </c>
      <c r="W38" s="154">
        <v>11.347</v>
      </c>
      <c r="X38" s="154">
        <v>1094.9649999999999</v>
      </c>
      <c r="Y38" s="154">
        <v>1118.739</v>
      </c>
      <c r="Z38" s="154">
        <v>984</v>
      </c>
      <c r="AA38" s="154">
        <v>10</v>
      </c>
      <c r="AB38" s="154">
        <v>10.4</v>
      </c>
      <c r="AC38" s="154">
        <v>503.11975000000001</v>
      </c>
      <c r="AD38" s="154">
        <v>480.68765999999999</v>
      </c>
      <c r="AE38" s="154">
        <v>496.71057999999999</v>
      </c>
      <c r="AF38" s="154">
        <v>416.59597000000002</v>
      </c>
      <c r="AG38" s="154">
        <v>464.66473999999999</v>
      </c>
      <c r="AH38" s="154">
        <v>0</v>
      </c>
      <c r="AI38" s="154">
        <v>286.24041999999997</v>
      </c>
      <c r="AJ38" s="154">
        <v>0</v>
      </c>
      <c r="AK38" s="154">
        <v>384.55013000000002</v>
      </c>
      <c r="AL38" s="154">
        <v>641</v>
      </c>
      <c r="AM38" s="154">
        <v>830.41099999999994</v>
      </c>
    </row>
    <row r="39" spans="1:39" ht="24" customHeight="1" x14ac:dyDescent="0.3">
      <c r="A39" s="18" t="s">
        <v>60</v>
      </c>
      <c r="B39" s="18" t="s">
        <v>700</v>
      </c>
      <c r="C39" s="155">
        <v>23</v>
      </c>
      <c r="D39" s="155"/>
      <c r="E39" s="155">
        <v>12.61</v>
      </c>
      <c r="F39" s="155">
        <v>19.63</v>
      </c>
      <c r="G39" s="155">
        <v>489.90100000000001</v>
      </c>
      <c r="H39" s="155">
        <v>12.38</v>
      </c>
      <c r="I39" s="155">
        <v>8.56</v>
      </c>
      <c r="J39" s="155">
        <v>15.957000000000001</v>
      </c>
      <c r="K39" s="155">
        <v>11.9</v>
      </c>
      <c r="L39" s="155">
        <v>11.9</v>
      </c>
      <c r="M39" s="155">
        <v>11.9</v>
      </c>
      <c r="N39" s="155">
        <v>11.9</v>
      </c>
      <c r="O39" s="155">
        <v>982.21</v>
      </c>
      <c r="P39" s="155">
        <v>1020.35999</v>
      </c>
      <c r="Q39" s="155">
        <v>8</v>
      </c>
      <c r="R39" s="155">
        <v>9</v>
      </c>
      <c r="S39" s="155">
        <v>544.16364999999996</v>
      </c>
      <c r="T39" s="155">
        <v>448</v>
      </c>
      <c r="U39" s="155">
        <v>945.7</v>
      </c>
      <c r="V39" s="155">
        <v>10.244</v>
      </c>
      <c r="W39" s="155">
        <v>11.606999999999999</v>
      </c>
      <c r="X39" s="155">
        <v>1017.121</v>
      </c>
      <c r="Y39" s="155">
        <v>1028.4590000000001</v>
      </c>
      <c r="Z39" s="155">
        <v>945.7</v>
      </c>
      <c r="AA39" s="155">
        <v>9.8000000000000007</v>
      </c>
      <c r="AB39" s="155">
        <v>10.63</v>
      </c>
      <c r="AC39" s="155">
        <v>509.52892000000003</v>
      </c>
      <c r="AD39" s="155">
        <v>480.68765999999999</v>
      </c>
      <c r="AE39" s="155">
        <v>496.71057999999999</v>
      </c>
      <c r="AF39" s="155">
        <v>416.59597000000002</v>
      </c>
      <c r="AG39" s="155">
        <v>464.66473999999999</v>
      </c>
      <c r="AH39" s="155">
        <v>0</v>
      </c>
      <c r="AI39" s="155">
        <v>293.57990999999998</v>
      </c>
      <c r="AJ39" s="155">
        <v>0</v>
      </c>
      <c r="AK39" s="155">
        <v>384.55013000000002</v>
      </c>
      <c r="AL39" s="155">
        <v>350</v>
      </c>
      <c r="AM39" s="155">
        <v>660.37800000000004</v>
      </c>
    </row>
    <row r="40" spans="1:39" ht="24" customHeight="1" x14ac:dyDescent="0.3">
      <c r="A40" s="13" t="s">
        <v>60</v>
      </c>
      <c r="B40" s="13" t="s">
        <v>701</v>
      </c>
      <c r="C40" s="153">
        <v>23</v>
      </c>
      <c r="D40" s="153"/>
      <c r="E40" s="153">
        <v>11.79</v>
      </c>
      <c r="F40" s="153">
        <v>19.79</v>
      </c>
      <c r="G40" s="153">
        <v>176.649</v>
      </c>
      <c r="H40" s="153">
        <v>12.73</v>
      </c>
      <c r="I40" s="153">
        <v>8.59</v>
      </c>
      <c r="J40" s="153">
        <v>15.243</v>
      </c>
      <c r="K40" s="153">
        <v>11</v>
      </c>
      <c r="L40" s="153">
        <v>11</v>
      </c>
      <c r="M40" s="153">
        <v>11</v>
      </c>
      <c r="N40" s="153">
        <v>11</v>
      </c>
      <c r="O40" s="153">
        <v>702.22</v>
      </c>
      <c r="P40" s="153">
        <v>828</v>
      </c>
      <c r="Q40" s="153">
        <v>8</v>
      </c>
      <c r="R40" s="153">
        <v>9</v>
      </c>
      <c r="S40" s="153">
        <v>492.75205999999997</v>
      </c>
      <c r="T40" s="153">
        <v>230</v>
      </c>
      <c r="U40" s="153">
        <v>545.4</v>
      </c>
      <c r="V40" s="153">
        <v>11.348000000000001</v>
      </c>
      <c r="W40" s="153">
        <v>11.106999999999999</v>
      </c>
      <c r="X40" s="153">
        <v>671.33900000000006</v>
      </c>
      <c r="Y40" s="153">
        <v>618.6</v>
      </c>
      <c r="Z40" s="153">
        <v>545.4</v>
      </c>
      <c r="AA40" s="153">
        <v>10.199999999999999</v>
      </c>
      <c r="AB40" s="153">
        <v>10.61</v>
      </c>
      <c r="AC40" s="153">
        <v>512.73350000000005</v>
      </c>
      <c r="AD40" s="153">
        <v>480.68765999999999</v>
      </c>
      <c r="AE40" s="153">
        <v>496.71057999999999</v>
      </c>
      <c r="AF40" s="153">
        <v>416.59597000000002</v>
      </c>
      <c r="AG40" s="153">
        <v>464.66473999999999</v>
      </c>
      <c r="AH40" s="153">
        <v>9.7859999999999996</v>
      </c>
      <c r="AI40" s="153">
        <v>293.57990999999998</v>
      </c>
      <c r="AJ40" s="153">
        <v>0</v>
      </c>
      <c r="AK40" s="153">
        <v>384.55013000000002</v>
      </c>
      <c r="AL40" s="153">
        <v>155</v>
      </c>
      <c r="AM40" s="153">
        <v>697.08299999999997</v>
      </c>
    </row>
    <row r="41" spans="1:39" ht="24" customHeight="1" x14ac:dyDescent="0.3">
      <c r="A41" s="16" t="s">
        <v>60</v>
      </c>
      <c r="B41" s="16" t="s">
        <v>702</v>
      </c>
      <c r="C41" s="154">
        <v>23</v>
      </c>
      <c r="D41" s="154"/>
      <c r="E41" s="154">
        <v>11.25</v>
      </c>
      <c r="F41" s="154">
        <v>19.79</v>
      </c>
      <c r="G41" s="154">
        <v>138.63200000000001</v>
      </c>
      <c r="H41" s="154">
        <v>12.73</v>
      </c>
      <c r="I41" s="154">
        <v>8.64</v>
      </c>
      <c r="J41" s="154">
        <v>15.888</v>
      </c>
      <c r="K41" s="154">
        <v>11.4</v>
      </c>
      <c r="L41" s="154">
        <v>11.4</v>
      </c>
      <c r="M41" s="154">
        <v>11.4</v>
      </c>
      <c r="N41" s="154">
        <v>11.4</v>
      </c>
      <c r="O41" s="154">
        <v>442.04</v>
      </c>
      <c r="P41" s="154">
        <v>241.09100000000001</v>
      </c>
      <c r="Q41" s="154">
        <v>7</v>
      </c>
      <c r="R41" s="154">
        <v>8</v>
      </c>
      <c r="S41" s="154">
        <v>298.74689000000001</v>
      </c>
      <c r="T41" s="154">
        <v>245</v>
      </c>
      <c r="U41" s="154">
        <v>440.2</v>
      </c>
      <c r="V41" s="154">
        <v>11.196999999999999</v>
      </c>
      <c r="W41" s="154">
        <v>10.27</v>
      </c>
      <c r="X41" s="154">
        <v>554.21299999999997</v>
      </c>
      <c r="Y41" s="154">
        <v>590.50699999999995</v>
      </c>
      <c r="Z41" s="154">
        <v>440.2</v>
      </c>
      <c r="AA41" s="154">
        <v>10</v>
      </c>
      <c r="AB41" s="154">
        <v>10.75</v>
      </c>
      <c r="AC41" s="154">
        <v>512.73350000000005</v>
      </c>
      <c r="AD41" s="154">
        <v>512.73350000000005</v>
      </c>
      <c r="AE41" s="154">
        <v>503.11975000000001</v>
      </c>
      <c r="AF41" s="154">
        <v>448.64182</v>
      </c>
      <c r="AG41" s="154">
        <v>464.66473999999999</v>
      </c>
      <c r="AH41" s="154">
        <v>271.56142</v>
      </c>
      <c r="AI41" s="154">
        <v>264.22192000000001</v>
      </c>
      <c r="AJ41" s="154">
        <v>0</v>
      </c>
      <c r="AK41" s="154">
        <v>384.55013000000002</v>
      </c>
      <c r="AL41" s="154">
        <v>208</v>
      </c>
      <c r="AM41" s="154">
        <v>446.04899999999998</v>
      </c>
    </row>
    <row r="42" spans="1:39" ht="24" customHeight="1" x14ac:dyDescent="0.3">
      <c r="A42" s="16" t="s">
        <v>60</v>
      </c>
      <c r="B42" s="16" t="s">
        <v>703</v>
      </c>
      <c r="C42" s="154">
        <v>23</v>
      </c>
      <c r="D42" s="154"/>
      <c r="E42" s="154">
        <v>11.29</v>
      </c>
      <c r="F42" s="154">
        <v>19.79</v>
      </c>
      <c r="G42" s="154">
        <v>165.89400000000001</v>
      </c>
      <c r="H42" s="154">
        <v>11.79</v>
      </c>
      <c r="I42" s="154">
        <v>9.19</v>
      </c>
      <c r="J42" s="154">
        <v>17.056000000000001</v>
      </c>
      <c r="K42" s="154">
        <v>9</v>
      </c>
      <c r="L42" s="154">
        <v>9</v>
      </c>
      <c r="M42" s="154">
        <v>9</v>
      </c>
      <c r="N42" s="154">
        <v>9</v>
      </c>
      <c r="O42" s="154">
        <v>343.4</v>
      </c>
      <c r="P42" s="154">
        <v>355.63598999999999</v>
      </c>
      <c r="Q42" s="154">
        <v>6</v>
      </c>
      <c r="R42" s="154">
        <v>8</v>
      </c>
      <c r="S42" s="154">
        <v>138.36503999999999</v>
      </c>
      <c r="T42" s="154">
        <v>118</v>
      </c>
      <c r="U42" s="154">
        <v>185.2</v>
      </c>
      <c r="V42" s="154">
        <v>10.598000000000001</v>
      </c>
      <c r="W42" s="154">
        <v>12.101000000000001</v>
      </c>
      <c r="X42" s="154">
        <v>318.75400000000002</v>
      </c>
      <c r="Y42" s="154">
        <v>392.88499999999999</v>
      </c>
      <c r="Z42" s="154">
        <v>185.2</v>
      </c>
      <c r="AA42" s="154">
        <v>10.3</v>
      </c>
      <c r="AB42" s="154">
        <v>10.82</v>
      </c>
      <c r="AC42" s="154">
        <v>512.73350000000005</v>
      </c>
      <c r="AD42" s="154">
        <v>512.73350000000005</v>
      </c>
      <c r="AE42" s="154">
        <v>499.91516999999999</v>
      </c>
      <c r="AF42" s="154">
        <v>448.64182</v>
      </c>
      <c r="AG42" s="154">
        <v>464.66473999999999</v>
      </c>
      <c r="AH42" s="154">
        <v>271.56142</v>
      </c>
      <c r="AI42" s="154">
        <v>271.56142</v>
      </c>
      <c r="AJ42" s="154">
        <v>0</v>
      </c>
      <c r="AK42" s="154">
        <v>384.55013000000002</v>
      </c>
      <c r="AL42" s="154">
        <v>64</v>
      </c>
      <c r="AM42" s="154">
        <v>85.816999999999993</v>
      </c>
    </row>
    <row r="43" spans="1:39" ht="24" customHeight="1" x14ac:dyDescent="0.3">
      <c r="A43" s="16" t="s">
        <v>60</v>
      </c>
      <c r="B43" s="16" t="s">
        <v>704</v>
      </c>
      <c r="C43" s="154">
        <v>23</v>
      </c>
      <c r="D43" s="154"/>
      <c r="E43" s="154">
        <v>11.32</v>
      </c>
      <c r="F43" s="154">
        <v>19.79</v>
      </c>
      <c r="G43" s="154">
        <v>69.585999999999999</v>
      </c>
      <c r="H43" s="154">
        <v>11.68</v>
      </c>
      <c r="I43" s="154">
        <v>8.89</v>
      </c>
      <c r="J43" s="154">
        <v>15.999000000000001</v>
      </c>
      <c r="K43" s="154">
        <v>11.5</v>
      </c>
      <c r="L43" s="154">
        <v>11.5</v>
      </c>
      <c r="M43" s="154">
        <v>11.5</v>
      </c>
      <c r="N43" s="154">
        <v>11.5</v>
      </c>
      <c r="O43" s="154">
        <v>75.63</v>
      </c>
      <c r="P43" s="154">
        <v>91.2727</v>
      </c>
      <c r="Q43" s="154">
        <v>6</v>
      </c>
      <c r="R43" s="154">
        <v>8</v>
      </c>
      <c r="S43" s="154">
        <v>73.875420000000005</v>
      </c>
      <c r="T43" s="154">
        <v>28</v>
      </c>
      <c r="U43" s="154">
        <v>20.100000000000001</v>
      </c>
      <c r="V43" s="154">
        <v>11.201000000000001</v>
      </c>
      <c r="W43" s="154">
        <v>10.664</v>
      </c>
      <c r="X43" s="154">
        <v>67.855000000000004</v>
      </c>
      <c r="Y43" s="154">
        <v>77.570999999999998</v>
      </c>
      <c r="Z43" s="154">
        <v>20.100000000000001</v>
      </c>
      <c r="AA43" s="154">
        <v>10.4</v>
      </c>
      <c r="AB43" s="154">
        <v>11.41</v>
      </c>
      <c r="AC43" s="154">
        <v>512.73350000000005</v>
      </c>
      <c r="AD43" s="154">
        <v>512.73350000000005</v>
      </c>
      <c r="AE43" s="154">
        <v>496.71057999999999</v>
      </c>
      <c r="AF43" s="154">
        <v>448.64182</v>
      </c>
      <c r="AG43" s="154">
        <v>464.66473999999999</v>
      </c>
      <c r="AH43" s="154">
        <v>271.56142</v>
      </c>
      <c r="AI43" s="154">
        <v>271.56142</v>
      </c>
      <c r="AJ43" s="154">
        <v>0</v>
      </c>
      <c r="AK43" s="154">
        <v>384.55013000000002</v>
      </c>
      <c r="AL43" s="154">
        <v>26</v>
      </c>
      <c r="AM43" s="154">
        <v>10.962</v>
      </c>
    </row>
    <row r="44" spans="1:39" ht="24" customHeight="1" x14ac:dyDescent="0.3">
      <c r="A44" s="16" t="s">
        <v>60</v>
      </c>
      <c r="B44" s="16" t="s">
        <v>705</v>
      </c>
      <c r="C44" s="154">
        <v>23</v>
      </c>
      <c r="D44" s="154"/>
      <c r="E44" s="154">
        <v>11.53</v>
      </c>
      <c r="F44" s="154">
        <v>19.79</v>
      </c>
      <c r="G44" s="154">
        <v>13.628</v>
      </c>
      <c r="H44" s="154">
        <v>10.83</v>
      </c>
      <c r="I44" s="154">
        <v>8.7100000000000009</v>
      </c>
      <c r="J44" s="154">
        <v>16.184999999999999</v>
      </c>
      <c r="K44" s="154">
        <v>11.5</v>
      </c>
      <c r="L44" s="154">
        <v>11.5</v>
      </c>
      <c r="M44" s="154">
        <v>11.5</v>
      </c>
      <c r="N44" s="154">
        <v>11.5</v>
      </c>
      <c r="O44" s="154">
        <v>0.01</v>
      </c>
      <c r="P44" s="154">
        <v>1.25</v>
      </c>
      <c r="Q44" s="154">
        <v>6</v>
      </c>
      <c r="R44" s="154">
        <v>7</v>
      </c>
      <c r="S44" s="154">
        <v>10.713559999999999</v>
      </c>
      <c r="T44" s="154">
        <v>1</v>
      </c>
      <c r="U44" s="154">
        <v>0</v>
      </c>
      <c r="V44" s="154">
        <v>9.782</v>
      </c>
      <c r="W44" s="154">
        <v>9.9339999999999993</v>
      </c>
      <c r="X44" s="154">
        <v>2.452</v>
      </c>
      <c r="Y44" s="154">
        <v>3.2730000000000001</v>
      </c>
      <c r="Z44" s="154">
        <v>0</v>
      </c>
      <c r="AA44" s="154">
        <v>9.6999999999999993</v>
      </c>
      <c r="AB44" s="154">
        <v>10.56</v>
      </c>
      <c r="AC44" s="154">
        <v>512.73350000000005</v>
      </c>
      <c r="AD44" s="154">
        <v>512.73350000000005</v>
      </c>
      <c r="AE44" s="154">
        <v>506.32432999999997</v>
      </c>
      <c r="AF44" s="154">
        <v>448.64182</v>
      </c>
      <c r="AG44" s="154">
        <v>464.66473999999999</v>
      </c>
      <c r="AH44" s="154">
        <v>283.79392000000001</v>
      </c>
      <c r="AI44" s="154">
        <v>283.79392000000001</v>
      </c>
      <c r="AJ44" s="154">
        <v>0</v>
      </c>
      <c r="AK44" s="154">
        <v>384.55013000000002</v>
      </c>
      <c r="AL44" s="154">
        <v>0</v>
      </c>
      <c r="AM44" s="154">
        <v>5.0000000000000001E-3</v>
      </c>
    </row>
    <row r="45" spans="1:39" ht="24" customHeight="1" x14ac:dyDescent="0.3">
      <c r="A45" s="16" t="s">
        <v>60</v>
      </c>
      <c r="B45" s="16" t="s">
        <v>706</v>
      </c>
      <c r="C45" s="154">
        <v>23</v>
      </c>
      <c r="D45" s="154"/>
      <c r="E45" s="154">
        <v>12.38</v>
      </c>
      <c r="F45" s="154">
        <v>19.79</v>
      </c>
      <c r="G45" s="154">
        <v>0</v>
      </c>
      <c r="H45" s="154">
        <v>10.09</v>
      </c>
      <c r="I45" s="154">
        <v>8.1199999999999992</v>
      </c>
      <c r="J45" s="154">
        <v>15.67</v>
      </c>
      <c r="K45" s="154">
        <v>11.3</v>
      </c>
      <c r="L45" s="154">
        <v>11.3</v>
      </c>
      <c r="M45" s="154">
        <v>11.3</v>
      </c>
      <c r="N45" s="154">
        <v>11.3</v>
      </c>
      <c r="O45" s="154">
        <v>0</v>
      </c>
      <c r="P45" s="154">
        <v>0</v>
      </c>
      <c r="Q45" s="154">
        <v>4</v>
      </c>
      <c r="R45" s="154">
        <v>6</v>
      </c>
      <c r="S45" s="154">
        <v>0.44844000000000001</v>
      </c>
      <c r="T45" s="154">
        <v>0</v>
      </c>
      <c r="U45" s="154">
        <v>0</v>
      </c>
      <c r="V45" s="154">
        <v>10.009</v>
      </c>
      <c r="W45" s="154">
        <v>10.824999999999999</v>
      </c>
      <c r="X45" s="154">
        <v>0</v>
      </c>
      <c r="Y45" s="154">
        <v>0</v>
      </c>
      <c r="Z45" s="154">
        <v>0</v>
      </c>
      <c r="AA45" s="154">
        <v>10</v>
      </c>
      <c r="AB45" s="154">
        <v>10.34</v>
      </c>
      <c r="AC45" s="154">
        <v>512.73350000000005</v>
      </c>
      <c r="AD45" s="154">
        <v>512.73350000000005</v>
      </c>
      <c r="AE45" s="154">
        <v>496.71057999999999</v>
      </c>
      <c r="AF45" s="154">
        <v>448.64182</v>
      </c>
      <c r="AG45" s="154">
        <v>464.66473999999999</v>
      </c>
      <c r="AH45" s="154">
        <v>293.57990999999998</v>
      </c>
      <c r="AI45" s="154">
        <v>293.57990999999998</v>
      </c>
      <c r="AJ45" s="154">
        <v>0</v>
      </c>
      <c r="AK45" s="154">
        <v>384.55013000000002</v>
      </c>
      <c r="AL45" s="154">
        <v>0</v>
      </c>
      <c r="AM45" s="154">
        <v>0</v>
      </c>
    </row>
    <row r="46" spans="1:39" ht="24" customHeight="1" x14ac:dyDescent="0.3">
      <c r="A46" s="16" t="s">
        <v>60</v>
      </c>
      <c r="B46" s="16" t="s">
        <v>707</v>
      </c>
      <c r="C46" s="154">
        <v>23</v>
      </c>
      <c r="D46" s="154"/>
      <c r="E46" s="154">
        <v>11.57</v>
      </c>
      <c r="F46" s="154">
        <v>19.79</v>
      </c>
      <c r="G46" s="154">
        <v>0</v>
      </c>
      <c r="H46" s="154">
        <v>9.98</v>
      </c>
      <c r="I46" s="154">
        <v>8.2200000000000006</v>
      </c>
      <c r="J46" s="154">
        <v>15.26</v>
      </c>
      <c r="K46" s="154">
        <v>11.5</v>
      </c>
      <c r="L46" s="154">
        <v>11.5</v>
      </c>
      <c r="M46" s="154">
        <v>11.5</v>
      </c>
      <c r="N46" s="154">
        <v>11.5</v>
      </c>
      <c r="O46" s="154">
        <v>0</v>
      </c>
      <c r="P46" s="154">
        <v>0</v>
      </c>
      <c r="Q46" s="154">
        <v>4</v>
      </c>
      <c r="R46" s="154">
        <v>5</v>
      </c>
      <c r="S46" s="154">
        <v>4.9259999999999998E-2</v>
      </c>
      <c r="T46" s="154">
        <v>0</v>
      </c>
      <c r="U46" s="154">
        <v>0</v>
      </c>
      <c r="V46" s="154">
        <v>8.7789999999999999</v>
      </c>
      <c r="W46" s="154">
        <v>10.185</v>
      </c>
      <c r="X46" s="154">
        <v>0</v>
      </c>
      <c r="Y46" s="154">
        <v>0</v>
      </c>
      <c r="Z46" s="154">
        <v>0</v>
      </c>
      <c r="AA46" s="154">
        <v>10.3</v>
      </c>
      <c r="AB46" s="154">
        <v>10.51</v>
      </c>
      <c r="AC46" s="154">
        <v>512.73350000000005</v>
      </c>
      <c r="AD46" s="154">
        <v>512.73350000000005</v>
      </c>
      <c r="AE46" s="154">
        <v>487.09683000000001</v>
      </c>
      <c r="AF46" s="154">
        <v>480.68765999999999</v>
      </c>
      <c r="AG46" s="154">
        <v>464.66473999999999</v>
      </c>
      <c r="AH46" s="154">
        <v>293.57990999999998</v>
      </c>
      <c r="AI46" s="154">
        <v>293.57990999999998</v>
      </c>
      <c r="AJ46" s="154">
        <v>0</v>
      </c>
      <c r="AK46" s="154">
        <v>384.55013000000002</v>
      </c>
      <c r="AL46" s="154">
        <v>0</v>
      </c>
      <c r="AM46" s="154">
        <v>0</v>
      </c>
    </row>
    <row r="47" spans="1:39" ht="24" customHeight="1" x14ac:dyDescent="0.3">
      <c r="A47" s="18" t="s">
        <v>60</v>
      </c>
      <c r="B47" s="18" t="s">
        <v>708</v>
      </c>
      <c r="C47" s="155">
        <v>23</v>
      </c>
      <c r="D47" s="155"/>
      <c r="E47" s="155">
        <v>11.04</v>
      </c>
      <c r="F47" s="155">
        <v>19.79</v>
      </c>
      <c r="G47" s="155"/>
      <c r="H47" s="155">
        <v>9.35</v>
      </c>
      <c r="I47" s="155">
        <v>8.2200000000000006</v>
      </c>
      <c r="J47" s="155">
        <v>14.259</v>
      </c>
      <c r="K47" s="155">
        <v>9.8000000000000007</v>
      </c>
      <c r="L47" s="155">
        <v>9.8000000000000007</v>
      </c>
      <c r="M47" s="155">
        <v>9.8000000000000007</v>
      </c>
      <c r="N47" s="155">
        <v>9.8000000000000007</v>
      </c>
      <c r="O47" s="155"/>
      <c r="P47" s="155"/>
      <c r="Q47" s="155">
        <v>4</v>
      </c>
      <c r="R47" s="155">
        <v>6</v>
      </c>
      <c r="S47" s="155"/>
      <c r="T47" s="155"/>
      <c r="U47" s="155"/>
      <c r="V47" s="155">
        <v>7.1289999999999996</v>
      </c>
      <c r="W47" s="155">
        <v>8.7249999999999996</v>
      </c>
      <c r="X47" s="155"/>
      <c r="Y47" s="155"/>
      <c r="Z47" s="155"/>
      <c r="AA47" s="155">
        <v>9.1</v>
      </c>
      <c r="AB47" s="155">
        <v>9.93</v>
      </c>
      <c r="AC47" s="155">
        <v>512.73350000000005</v>
      </c>
      <c r="AD47" s="155">
        <v>512.73350000000005</v>
      </c>
      <c r="AE47" s="155">
        <v>499.91516999999999</v>
      </c>
      <c r="AF47" s="155">
        <v>480.68765999999999</v>
      </c>
      <c r="AG47" s="155">
        <v>464.66473999999999</v>
      </c>
      <c r="AH47" s="155">
        <v>293.57990999999998</v>
      </c>
      <c r="AI47" s="155">
        <v>293.57990999999998</v>
      </c>
      <c r="AJ47" s="155">
        <v>0</v>
      </c>
      <c r="AK47" s="155">
        <v>384.55013000000002</v>
      </c>
      <c r="AL47" s="155"/>
      <c r="AM47" s="155"/>
    </row>
    <row r="48" spans="1:39" ht="24" customHeight="1" x14ac:dyDescent="0.3">
      <c r="A48" s="13" t="s">
        <v>60</v>
      </c>
      <c r="B48" s="13" t="s">
        <v>709</v>
      </c>
      <c r="C48" s="153">
        <v>23</v>
      </c>
      <c r="D48" s="153"/>
      <c r="E48" s="153">
        <v>11.29</v>
      </c>
      <c r="F48" s="153">
        <v>19.79</v>
      </c>
      <c r="G48" s="153"/>
      <c r="H48" s="153">
        <v>9.3000000000000007</v>
      </c>
      <c r="I48" s="153">
        <v>7.06</v>
      </c>
      <c r="J48" s="153">
        <v>12.957000000000001</v>
      </c>
      <c r="K48" s="153">
        <v>10.7</v>
      </c>
      <c r="L48" s="153">
        <v>10.7</v>
      </c>
      <c r="M48" s="153">
        <v>10.7</v>
      </c>
      <c r="N48" s="153">
        <v>10.7</v>
      </c>
      <c r="O48" s="153"/>
      <c r="P48" s="153"/>
      <c r="Q48" s="153">
        <v>3</v>
      </c>
      <c r="R48" s="153">
        <v>5</v>
      </c>
      <c r="S48" s="153"/>
      <c r="T48" s="153"/>
      <c r="U48" s="153"/>
      <c r="V48" s="153">
        <v>5.6219999999999999</v>
      </c>
      <c r="W48" s="153">
        <v>6.3490000000000002</v>
      </c>
      <c r="X48" s="153"/>
      <c r="Y48" s="153"/>
      <c r="Z48" s="153"/>
      <c r="AA48" s="153">
        <v>9.5</v>
      </c>
      <c r="AB48" s="153">
        <v>9.2899999999999991</v>
      </c>
      <c r="AC48" s="153">
        <v>512.73350000000005</v>
      </c>
      <c r="AD48" s="153">
        <v>512.73350000000005</v>
      </c>
      <c r="AE48" s="153">
        <v>496.71057999999999</v>
      </c>
      <c r="AF48" s="153">
        <v>480.68765999999999</v>
      </c>
      <c r="AG48" s="153">
        <v>464.66473999999999</v>
      </c>
      <c r="AH48" s="153">
        <v>293.57990999999998</v>
      </c>
      <c r="AI48" s="153">
        <v>293.57990999999998</v>
      </c>
      <c r="AJ48" s="153">
        <v>0</v>
      </c>
      <c r="AK48" s="153">
        <v>384.55013000000002</v>
      </c>
      <c r="AL48" s="153"/>
      <c r="AM48" s="153"/>
    </row>
    <row r="49" spans="1:39" ht="24" customHeight="1" x14ac:dyDescent="0.3">
      <c r="A49" s="16" t="s">
        <v>60</v>
      </c>
      <c r="B49" s="16" t="s">
        <v>710</v>
      </c>
      <c r="C49" s="154">
        <v>23</v>
      </c>
      <c r="D49" s="154"/>
      <c r="E49" s="154">
        <v>11.32</v>
      </c>
      <c r="F49" s="154">
        <v>19.79</v>
      </c>
      <c r="G49" s="154"/>
      <c r="H49" s="154">
        <v>9.32</v>
      </c>
      <c r="I49" s="154">
        <v>6.66</v>
      </c>
      <c r="J49" s="154">
        <v>13.022</v>
      </c>
      <c r="K49" s="154">
        <v>11.5</v>
      </c>
      <c r="L49" s="154">
        <v>11.5</v>
      </c>
      <c r="M49" s="154">
        <v>11.5</v>
      </c>
      <c r="N49" s="154">
        <v>11.5</v>
      </c>
      <c r="O49" s="154"/>
      <c r="P49" s="154"/>
      <c r="Q49" s="154">
        <v>3</v>
      </c>
      <c r="R49" s="154">
        <v>4</v>
      </c>
      <c r="S49" s="154"/>
      <c r="T49" s="154"/>
      <c r="U49" s="154"/>
      <c r="V49" s="154">
        <v>5.4859999999999998</v>
      </c>
      <c r="W49" s="154">
        <v>6.359</v>
      </c>
      <c r="X49" s="154"/>
      <c r="Y49" s="154"/>
      <c r="Z49" s="154"/>
      <c r="AA49" s="154">
        <v>8.6</v>
      </c>
      <c r="AB49" s="154">
        <v>8.7799999999999994</v>
      </c>
      <c r="AC49" s="154">
        <v>512.73350000000005</v>
      </c>
      <c r="AD49" s="154">
        <v>512.73350000000005</v>
      </c>
      <c r="AE49" s="154">
        <v>496.71057999999999</v>
      </c>
      <c r="AF49" s="154">
        <v>480.68765999999999</v>
      </c>
      <c r="AG49" s="154">
        <v>464.66473999999999</v>
      </c>
      <c r="AH49" s="154">
        <v>293.57990999999998</v>
      </c>
      <c r="AI49" s="154">
        <v>293.57990999999998</v>
      </c>
      <c r="AJ49" s="154">
        <v>0</v>
      </c>
      <c r="AK49" s="154">
        <v>384.55013000000002</v>
      </c>
      <c r="AL49" s="154"/>
      <c r="AM49" s="154"/>
    </row>
    <row r="50" spans="1:39" ht="24" customHeight="1" x14ac:dyDescent="0.3">
      <c r="A50" s="16" t="s">
        <v>60</v>
      </c>
      <c r="B50" s="16" t="s">
        <v>711</v>
      </c>
      <c r="C50" s="154">
        <v>24</v>
      </c>
      <c r="D50" s="154"/>
      <c r="E50" s="154">
        <v>11.46</v>
      </c>
      <c r="F50" s="154">
        <v>19.79</v>
      </c>
      <c r="G50" s="154"/>
      <c r="H50" s="154">
        <v>9.02</v>
      </c>
      <c r="I50" s="154">
        <v>7.51</v>
      </c>
      <c r="J50" s="154">
        <v>12.715999999999999</v>
      </c>
      <c r="K50" s="154">
        <v>9.8000000000000007</v>
      </c>
      <c r="L50" s="154">
        <v>9.8000000000000007</v>
      </c>
      <c r="M50" s="154">
        <v>9.8000000000000007</v>
      </c>
      <c r="N50" s="154">
        <v>9.8000000000000007</v>
      </c>
      <c r="O50" s="154"/>
      <c r="P50" s="154"/>
      <c r="Q50" s="154">
        <v>1</v>
      </c>
      <c r="R50" s="154">
        <v>4</v>
      </c>
      <c r="S50" s="154"/>
      <c r="T50" s="154"/>
      <c r="U50" s="154"/>
      <c r="V50" s="154">
        <v>7.1369999999999996</v>
      </c>
      <c r="W50" s="154">
        <v>10.010999999999999</v>
      </c>
      <c r="X50" s="154"/>
      <c r="Y50" s="154"/>
      <c r="Z50" s="154"/>
      <c r="AA50" s="154">
        <v>9.3000000000000007</v>
      </c>
      <c r="AB50" s="154">
        <v>8.9600000000000009</v>
      </c>
      <c r="AC50" s="154">
        <v>512.73350000000005</v>
      </c>
      <c r="AD50" s="154">
        <v>512.73350000000005</v>
      </c>
      <c r="AE50" s="154">
        <v>496.71057999999999</v>
      </c>
      <c r="AF50" s="154">
        <v>480.68765999999999</v>
      </c>
      <c r="AG50" s="154">
        <v>464.66473999999999</v>
      </c>
      <c r="AH50" s="154">
        <v>293.57990999999998</v>
      </c>
      <c r="AI50" s="154">
        <v>293.57990999999998</v>
      </c>
      <c r="AJ50" s="154">
        <v>0</v>
      </c>
      <c r="AK50" s="154">
        <v>384.55013000000002</v>
      </c>
      <c r="AL50" s="154"/>
      <c r="AM50" s="154"/>
    </row>
    <row r="51" spans="1:39" ht="24" customHeight="1" x14ac:dyDescent="0.3">
      <c r="A51" s="16" t="s">
        <v>60</v>
      </c>
      <c r="B51" s="16" t="s">
        <v>712</v>
      </c>
      <c r="C51" s="154">
        <v>24</v>
      </c>
      <c r="D51" s="154"/>
      <c r="E51" s="154">
        <v>11.15</v>
      </c>
      <c r="F51" s="154">
        <v>19.79</v>
      </c>
      <c r="G51" s="154"/>
      <c r="H51" s="154">
        <v>8.93</v>
      </c>
      <c r="I51" s="154">
        <v>6.44</v>
      </c>
      <c r="J51" s="154">
        <v>12.472</v>
      </c>
      <c r="K51" s="154">
        <v>10.6</v>
      </c>
      <c r="L51" s="154">
        <v>10.6</v>
      </c>
      <c r="M51" s="154">
        <v>10.6</v>
      </c>
      <c r="N51" s="154">
        <v>10.6</v>
      </c>
      <c r="O51" s="154"/>
      <c r="P51" s="154"/>
      <c r="Q51" s="154">
        <v>1</v>
      </c>
      <c r="R51" s="154">
        <v>1</v>
      </c>
      <c r="S51" s="154"/>
      <c r="T51" s="154"/>
      <c r="U51" s="154"/>
      <c r="V51" s="154">
        <v>5.149</v>
      </c>
      <c r="W51" s="154">
        <v>7.3719999999999999</v>
      </c>
      <c r="X51" s="154"/>
      <c r="Y51" s="154"/>
      <c r="Z51" s="154"/>
      <c r="AA51" s="154">
        <v>8.6</v>
      </c>
      <c r="AB51" s="154">
        <v>8.4600000000000009</v>
      </c>
      <c r="AC51" s="154">
        <v>512.73350000000005</v>
      </c>
      <c r="AD51" s="154">
        <v>512.73350000000005</v>
      </c>
      <c r="AE51" s="154">
        <v>496.71057999999999</v>
      </c>
      <c r="AF51" s="154">
        <v>480.68765999999999</v>
      </c>
      <c r="AG51" s="154">
        <v>464.66473999999999</v>
      </c>
      <c r="AH51" s="154">
        <v>293.57990999999998</v>
      </c>
      <c r="AI51" s="154">
        <v>293.57990999999998</v>
      </c>
      <c r="AJ51" s="154">
        <v>0</v>
      </c>
      <c r="AK51" s="154">
        <v>384.55013000000002</v>
      </c>
      <c r="AL51" s="154"/>
      <c r="AM51" s="154"/>
    </row>
    <row r="52" spans="1:39" ht="24" customHeight="1" x14ac:dyDescent="0.3">
      <c r="A52" s="16" t="s">
        <v>60</v>
      </c>
      <c r="B52" s="16" t="s">
        <v>713</v>
      </c>
      <c r="C52" s="154">
        <v>23</v>
      </c>
      <c r="D52" s="154"/>
      <c r="E52" s="154">
        <v>11.37</v>
      </c>
      <c r="F52" s="154">
        <v>19.79</v>
      </c>
      <c r="G52" s="154"/>
      <c r="H52" s="154">
        <v>8.15</v>
      </c>
      <c r="I52" s="154">
        <v>6.9</v>
      </c>
      <c r="J52" s="154">
        <v>12.752000000000001</v>
      </c>
      <c r="K52" s="154">
        <v>11.7</v>
      </c>
      <c r="L52" s="154">
        <v>11.7</v>
      </c>
      <c r="M52" s="154">
        <v>11.7</v>
      </c>
      <c r="N52" s="154">
        <v>11.7</v>
      </c>
      <c r="O52" s="154"/>
      <c r="P52" s="154"/>
      <c r="Q52" s="154">
        <v>1</v>
      </c>
      <c r="R52" s="154">
        <v>1</v>
      </c>
      <c r="S52" s="154"/>
      <c r="T52" s="154"/>
      <c r="U52" s="154"/>
      <c r="V52" s="154">
        <v>4.4560000000000004</v>
      </c>
      <c r="W52" s="154">
        <v>7.4180000000000001</v>
      </c>
      <c r="X52" s="154"/>
      <c r="Y52" s="154"/>
      <c r="Z52" s="154"/>
      <c r="AA52" s="154">
        <v>8.5</v>
      </c>
      <c r="AB52" s="154">
        <v>7.92</v>
      </c>
      <c r="AC52" s="154">
        <v>512.73350000000005</v>
      </c>
      <c r="AD52" s="154">
        <v>512.73350000000005</v>
      </c>
      <c r="AE52" s="154">
        <v>496.71057999999999</v>
      </c>
      <c r="AF52" s="154">
        <v>480.68765999999999</v>
      </c>
      <c r="AG52" s="154">
        <v>464.66473999999999</v>
      </c>
      <c r="AH52" s="154">
        <v>293.57990999999998</v>
      </c>
      <c r="AI52" s="154">
        <v>293.57990999999998</v>
      </c>
      <c r="AJ52" s="154">
        <v>0</v>
      </c>
      <c r="AK52" s="154">
        <v>384.55013000000002</v>
      </c>
      <c r="AL52" s="154"/>
      <c r="AM52" s="154"/>
    </row>
    <row r="53" spans="1:39" ht="24" customHeight="1" x14ac:dyDescent="0.3">
      <c r="A53" s="16" t="s">
        <v>60</v>
      </c>
      <c r="B53" s="16" t="s">
        <v>714</v>
      </c>
      <c r="C53" s="154">
        <v>23</v>
      </c>
      <c r="D53" s="154"/>
      <c r="E53" s="154">
        <v>12.54</v>
      </c>
      <c r="F53" s="154">
        <v>19.79</v>
      </c>
      <c r="G53" s="154"/>
      <c r="H53" s="154">
        <v>7.72</v>
      </c>
      <c r="I53" s="154">
        <v>7.58</v>
      </c>
      <c r="J53" s="154">
        <v>14.287000000000001</v>
      </c>
      <c r="K53" s="154">
        <v>12.2</v>
      </c>
      <c r="L53" s="154">
        <v>12.2</v>
      </c>
      <c r="M53" s="154">
        <v>12.2</v>
      </c>
      <c r="N53" s="154">
        <v>12.2</v>
      </c>
      <c r="O53" s="154"/>
      <c r="P53" s="154"/>
      <c r="Q53" s="154">
        <v>1</v>
      </c>
      <c r="R53" s="154">
        <v>1</v>
      </c>
      <c r="S53" s="154"/>
      <c r="T53" s="154"/>
      <c r="U53" s="154"/>
      <c r="V53" s="154">
        <v>5.4649999999999999</v>
      </c>
      <c r="W53" s="154">
        <v>6.3460000000000001</v>
      </c>
      <c r="X53" s="154"/>
      <c r="Y53" s="154"/>
      <c r="Z53" s="154"/>
      <c r="AA53" s="154">
        <v>8.9</v>
      </c>
      <c r="AB53" s="154">
        <v>8.69</v>
      </c>
      <c r="AC53" s="154">
        <v>512.73350000000005</v>
      </c>
      <c r="AD53" s="154">
        <v>512.73350000000005</v>
      </c>
      <c r="AE53" s="154">
        <v>496.71057999999999</v>
      </c>
      <c r="AF53" s="154">
        <v>480.68765999999999</v>
      </c>
      <c r="AG53" s="154">
        <v>464.66473999999999</v>
      </c>
      <c r="AH53" s="154">
        <v>293.57990999999998</v>
      </c>
      <c r="AI53" s="154">
        <v>293.57990999999998</v>
      </c>
      <c r="AJ53" s="154">
        <v>0</v>
      </c>
      <c r="AK53" s="154">
        <v>384.55013000000002</v>
      </c>
      <c r="AL53" s="154"/>
      <c r="AM53" s="154"/>
    </row>
    <row r="54" spans="1:39" ht="24" customHeight="1" x14ac:dyDescent="0.3">
      <c r="A54" s="16" t="s">
        <v>60</v>
      </c>
      <c r="B54" s="16" t="s">
        <v>715</v>
      </c>
      <c r="C54" s="154">
        <v>23</v>
      </c>
      <c r="D54" s="154"/>
      <c r="E54" s="154">
        <v>12.5</v>
      </c>
      <c r="F54" s="154">
        <v>19.79</v>
      </c>
      <c r="G54" s="154"/>
      <c r="H54" s="154">
        <v>7.67</v>
      </c>
      <c r="I54" s="154">
        <v>7.61</v>
      </c>
      <c r="J54" s="154">
        <v>15.108000000000001</v>
      </c>
      <c r="K54" s="154">
        <v>11.2</v>
      </c>
      <c r="L54" s="154">
        <v>11.2</v>
      </c>
      <c r="M54" s="154">
        <v>11.2</v>
      </c>
      <c r="N54" s="154">
        <v>11.2</v>
      </c>
      <c r="O54" s="154"/>
      <c r="P54" s="154"/>
      <c r="Q54" s="154">
        <v>1</v>
      </c>
      <c r="R54" s="154">
        <v>1</v>
      </c>
      <c r="S54" s="154"/>
      <c r="T54" s="154"/>
      <c r="U54" s="154"/>
      <c r="V54" s="154">
        <v>4.3810000000000002</v>
      </c>
      <c r="W54" s="154">
        <v>6.0369999999999999</v>
      </c>
      <c r="X54" s="154"/>
      <c r="Y54" s="154"/>
      <c r="Z54" s="154"/>
      <c r="AA54" s="154">
        <v>9.9</v>
      </c>
      <c r="AB54" s="154">
        <v>9.17</v>
      </c>
      <c r="AC54" s="154">
        <v>512.73350000000005</v>
      </c>
      <c r="AD54" s="154">
        <v>512.73350000000005</v>
      </c>
      <c r="AE54" s="154">
        <v>503.11975000000001</v>
      </c>
      <c r="AF54" s="154">
        <v>480.68765999999999</v>
      </c>
      <c r="AG54" s="154">
        <v>464.66473999999999</v>
      </c>
      <c r="AH54" s="154">
        <v>293.57990999999998</v>
      </c>
      <c r="AI54" s="154">
        <v>293.57990999999998</v>
      </c>
      <c r="AJ54" s="154">
        <v>0</v>
      </c>
      <c r="AK54" s="154">
        <v>384.55013000000002</v>
      </c>
      <c r="AL54" s="154"/>
      <c r="AM54" s="154"/>
    </row>
    <row r="55" spans="1:39" ht="24" customHeight="1" x14ac:dyDescent="0.3">
      <c r="A55" s="18" t="s">
        <v>716</v>
      </c>
      <c r="B55" s="18" t="s">
        <v>61</v>
      </c>
      <c r="C55" s="155">
        <v>23</v>
      </c>
      <c r="D55" s="155"/>
      <c r="E55" s="155">
        <v>12.72</v>
      </c>
      <c r="F55" s="155">
        <v>19.79</v>
      </c>
      <c r="G55" s="155"/>
      <c r="H55" s="155">
        <v>7.43</v>
      </c>
      <c r="I55" s="155">
        <v>7.35</v>
      </c>
      <c r="J55" s="155">
        <v>15.417</v>
      </c>
      <c r="K55" s="155">
        <v>9.4</v>
      </c>
      <c r="L55" s="155">
        <v>9.4</v>
      </c>
      <c r="M55" s="155">
        <v>9.4</v>
      </c>
      <c r="N55" s="155">
        <v>9.4</v>
      </c>
      <c r="O55" s="155"/>
      <c r="P55" s="155"/>
      <c r="Q55" s="155">
        <v>1</v>
      </c>
      <c r="R55" s="155">
        <v>1</v>
      </c>
      <c r="S55" s="155"/>
      <c r="T55" s="155"/>
      <c r="U55" s="155"/>
      <c r="V55" s="155">
        <v>3.355</v>
      </c>
      <c r="W55" s="155">
        <v>5.181</v>
      </c>
      <c r="X55" s="155"/>
      <c r="Y55" s="155"/>
      <c r="Z55" s="155"/>
      <c r="AA55" s="155">
        <v>10.3</v>
      </c>
      <c r="AB55" s="155">
        <v>9.3000000000000007</v>
      </c>
      <c r="AC55" s="155">
        <v>512.73350000000005</v>
      </c>
      <c r="AD55" s="155">
        <v>512.73350000000005</v>
      </c>
      <c r="AE55" s="155">
        <v>490.30140999999998</v>
      </c>
      <c r="AF55" s="155">
        <v>480.68765999999999</v>
      </c>
      <c r="AG55" s="155">
        <v>464.66473999999999</v>
      </c>
      <c r="AH55" s="155">
        <v>293.57990999999998</v>
      </c>
      <c r="AI55" s="155">
        <v>293.57990999999998</v>
      </c>
      <c r="AJ55" s="155">
        <v>0</v>
      </c>
      <c r="AK55" s="155">
        <v>384.55013000000002</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1569</v>
      </c>
      <c r="B4" s="197"/>
      <c r="C4" s="197"/>
      <c r="D4" s="197"/>
      <c r="E4" s="197"/>
      <c r="F4" s="197"/>
      <c r="G4" s="197"/>
      <c r="H4" s="197"/>
      <c r="I4" s="197"/>
      <c r="J4" s="197"/>
    </row>
    <row r="5" spans="1:10" ht="22.05" hidden="1" customHeight="1" x14ac:dyDescent="0.3">
      <c r="A5" s="197" t="s">
        <v>56</v>
      </c>
      <c r="B5" s="197" t="s">
        <v>446</v>
      </c>
      <c r="C5" s="9">
        <v>42879</v>
      </c>
      <c r="D5" s="9">
        <v>42880</v>
      </c>
      <c r="E5" s="9">
        <v>46665</v>
      </c>
      <c r="F5" s="9">
        <v>47090</v>
      </c>
      <c r="G5" s="9">
        <v>62201</v>
      </c>
      <c r="H5" s="9">
        <v>42881</v>
      </c>
      <c r="I5" s="9">
        <v>44003</v>
      </c>
      <c r="J5" s="197" t="s">
        <v>1570</v>
      </c>
    </row>
    <row r="6" spans="1:10" ht="40.049999999999997" customHeight="1" x14ac:dyDescent="0.3">
      <c r="A6" s="197"/>
      <c r="B6" s="197"/>
      <c r="C6" s="226" t="s">
        <v>501</v>
      </c>
      <c r="D6" s="226" t="s">
        <v>502</v>
      </c>
      <c r="E6" s="226" t="s">
        <v>503</v>
      </c>
      <c r="F6" s="226" t="s">
        <v>498</v>
      </c>
      <c r="G6" s="226" t="s">
        <v>499</v>
      </c>
      <c r="H6" s="226" t="s">
        <v>500</v>
      </c>
      <c r="I6" s="226"/>
      <c r="J6" s="197"/>
    </row>
    <row r="7" spans="1:10" ht="57" customHeight="1" x14ac:dyDescent="0.3">
      <c r="A7" s="197"/>
      <c r="B7" s="197"/>
      <c r="C7" s="9" t="s">
        <v>1571</v>
      </c>
      <c r="D7" s="9" t="s">
        <v>1572</v>
      </c>
      <c r="E7" s="9" t="s">
        <v>1573</v>
      </c>
      <c r="F7" s="9" t="s">
        <v>1574</v>
      </c>
      <c r="G7" s="9" t="s">
        <v>1575</v>
      </c>
      <c r="H7" s="9" t="s">
        <v>1576</v>
      </c>
      <c r="I7" s="9" t="s">
        <v>1577</v>
      </c>
      <c r="J7" s="197" t="s">
        <v>659</v>
      </c>
    </row>
    <row r="8" spans="1:10" ht="24" customHeight="1" x14ac:dyDescent="0.3">
      <c r="A8" s="13" t="s">
        <v>60</v>
      </c>
      <c r="B8" s="13" t="s">
        <v>669</v>
      </c>
      <c r="C8" s="153">
        <v>33</v>
      </c>
      <c r="D8" s="153">
        <v>10.97</v>
      </c>
      <c r="E8" s="153">
        <v>60.36</v>
      </c>
      <c r="F8" s="153">
        <v>74.599999999999994</v>
      </c>
      <c r="G8" s="153">
        <v>342.58</v>
      </c>
      <c r="H8" s="153">
        <v>28.74</v>
      </c>
      <c r="I8" s="153">
        <v>3.3759999999999999</v>
      </c>
      <c r="J8" s="153">
        <v>553.62599999999998</v>
      </c>
    </row>
    <row r="9" spans="1:10" ht="24" customHeight="1" x14ac:dyDescent="0.3">
      <c r="A9" s="16" t="s">
        <v>60</v>
      </c>
      <c r="B9" s="16" t="s">
        <v>670</v>
      </c>
      <c r="C9" s="154">
        <v>33</v>
      </c>
      <c r="D9" s="154">
        <v>10.96</v>
      </c>
      <c r="E9" s="154">
        <v>51.41</v>
      </c>
      <c r="F9" s="154">
        <v>74.599999999999994</v>
      </c>
      <c r="G9" s="154">
        <v>331.44</v>
      </c>
      <c r="H9" s="154">
        <v>28.74</v>
      </c>
      <c r="I9" s="154">
        <v>3.3759999999999999</v>
      </c>
      <c r="J9" s="154">
        <v>533.52599999999995</v>
      </c>
    </row>
    <row r="10" spans="1:10" ht="24" customHeight="1" x14ac:dyDescent="0.3">
      <c r="A10" s="16" t="s">
        <v>60</v>
      </c>
      <c r="B10" s="16" t="s">
        <v>671</v>
      </c>
      <c r="C10" s="154">
        <v>30</v>
      </c>
      <c r="D10" s="154">
        <v>10.96</v>
      </c>
      <c r="E10" s="154">
        <v>48.11</v>
      </c>
      <c r="F10" s="154">
        <v>74.599999999999994</v>
      </c>
      <c r="G10" s="154">
        <v>330.33</v>
      </c>
      <c r="H10" s="154">
        <v>28.74</v>
      </c>
      <c r="I10" s="154">
        <v>3.3759999999999999</v>
      </c>
      <c r="J10" s="154">
        <v>526.11599999999999</v>
      </c>
    </row>
    <row r="11" spans="1:10" ht="24" customHeight="1" x14ac:dyDescent="0.3">
      <c r="A11" s="16" t="s">
        <v>60</v>
      </c>
      <c r="B11" s="16" t="s">
        <v>672</v>
      </c>
      <c r="C11" s="154">
        <v>30</v>
      </c>
      <c r="D11" s="154">
        <v>11.25</v>
      </c>
      <c r="E11" s="154">
        <v>54.33</v>
      </c>
      <c r="F11" s="154">
        <v>74.599999999999994</v>
      </c>
      <c r="G11" s="154">
        <v>328.58</v>
      </c>
      <c r="H11" s="154">
        <v>28.74</v>
      </c>
      <c r="I11" s="154">
        <v>3.3759999999999999</v>
      </c>
      <c r="J11" s="154">
        <v>530.87599999999998</v>
      </c>
    </row>
    <row r="12" spans="1:10" ht="24" customHeight="1" x14ac:dyDescent="0.3">
      <c r="A12" s="16" t="s">
        <v>60</v>
      </c>
      <c r="B12" s="16" t="s">
        <v>673</v>
      </c>
      <c r="C12" s="154">
        <v>31</v>
      </c>
      <c r="D12" s="154">
        <v>11.26</v>
      </c>
      <c r="E12" s="154">
        <v>52.73</v>
      </c>
      <c r="F12" s="154">
        <v>74.599999999999994</v>
      </c>
      <c r="G12" s="154">
        <v>326.68</v>
      </c>
      <c r="H12" s="154">
        <v>28.74</v>
      </c>
      <c r="I12" s="154">
        <v>3.3759999999999999</v>
      </c>
      <c r="J12" s="154">
        <v>528.38599999999997</v>
      </c>
    </row>
    <row r="13" spans="1:10" ht="24" customHeight="1" x14ac:dyDescent="0.3">
      <c r="A13" s="16" t="s">
        <v>60</v>
      </c>
      <c r="B13" s="16" t="s">
        <v>674</v>
      </c>
      <c r="C13" s="154">
        <v>31</v>
      </c>
      <c r="D13" s="154">
        <v>10.51</v>
      </c>
      <c r="E13" s="154">
        <v>53.55</v>
      </c>
      <c r="F13" s="154">
        <v>74.599999999999994</v>
      </c>
      <c r="G13" s="154">
        <v>329.6</v>
      </c>
      <c r="H13" s="154">
        <v>28.74</v>
      </c>
      <c r="I13" s="154">
        <v>3.3759999999999999</v>
      </c>
      <c r="J13" s="154">
        <v>531.37599999999998</v>
      </c>
    </row>
    <row r="14" spans="1:10" ht="24" customHeight="1" x14ac:dyDescent="0.3">
      <c r="A14" s="16" t="s">
        <v>60</v>
      </c>
      <c r="B14" s="16" t="s">
        <v>675</v>
      </c>
      <c r="C14" s="154">
        <v>32</v>
      </c>
      <c r="D14" s="154">
        <v>11.29</v>
      </c>
      <c r="E14" s="154">
        <v>55.62</v>
      </c>
      <c r="F14" s="154">
        <v>74.599999999999994</v>
      </c>
      <c r="G14" s="154">
        <v>327.07</v>
      </c>
      <c r="H14" s="154">
        <v>28.74</v>
      </c>
      <c r="I14" s="154">
        <v>3.3759999999999999</v>
      </c>
      <c r="J14" s="154">
        <v>532.69600000000003</v>
      </c>
    </row>
    <row r="15" spans="1:10" ht="24" customHeight="1" x14ac:dyDescent="0.3">
      <c r="A15" s="18" t="s">
        <v>60</v>
      </c>
      <c r="B15" s="18" t="s">
        <v>676</v>
      </c>
      <c r="C15" s="155">
        <v>32</v>
      </c>
      <c r="D15" s="155">
        <v>11.11</v>
      </c>
      <c r="E15" s="155">
        <v>51.93</v>
      </c>
      <c r="F15" s="155">
        <v>74.599999999999994</v>
      </c>
      <c r="G15" s="155">
        <v>340.54</v>
      </c>
      <c r="H15" s="155">
        <v>28.74</v>
      </c>
      <c r="I15" s="155">
        <v>3.3759999999999999</v>
      </c>
      <c r="J15" s="155">
        <v>542.29600000000005</v>
      </c>
    </row>
    <row r="16" spans="1:10" ht="24" customHeight="1" x14ac:dyDescent="0.3">
      <c r="A16" s="13" t="s">
        <v>60</v>
      </c>
      <c r="B16" s="13" t="s">
        <v>677</v>
      </c>
      <c r="C16" s="153">
        <v>30</v>
      </c>
      <c r="D16" s="153">
        <v>11.11</v>
      </c>
      <c r="E16" s="153">
        <v>55.66</v>
      </c>
      <c r="F16" s="153">
        <v>74.599999999999994</v>
      </c>
      <c r="G16" s="153">
        <v>343.08</v>
      </c>
      <c r="H16" s="153">
        <v>28.74</v>
      </c>
      <c r="I16" s="153">
        <v>3.3759999999999999</v>
      </c>
      <c r="J16" s="153">
        <v>546.56600000000003</v>
      </c>
    </row>
    <row r="17" spans="1:10" ht="24" customHeight="1" x14ac:dyDescent="0.3">
      <c r="A17" s="16" t="s">
        <v>60</v>
      </c>
      <c r="B17" s="16" t="s">
        <v>678</v>
      </c>
      <c r="C17" s="154">
        <v>30</v>
      </c>
      <c r="D17" s="154">
        <v>11.14</v>
      </c>
      <c r="E17" s="154">
        <v>55.76</v>
      </c>
      <c r="F17" s="154">
        <v>74.599999999999994</v>
      </c>
      <c r="G17" s="154">
        <v>340.64</v>
      </c>
      <c r="H17" s="154">
        <v>28.74</v>
      </c>
      <c r="I17" s="154">
        <v>3.3759999999999999</v>
      </c>
      <c r="J17" s="154">
        <v>544.25599999999997</v>
      </c>
    </row>
    <row r="18" spans="1:10" ht="24" customHeight="1" x14ac:dyDescent="0.3">
      <c r="A18" s="16" t="s">
        <v>60</v>
      </c>
      <c r="B18" s="16" t="s">
        <v>679</v>
      </c>
      <c r="C18" s="154">
        <v>31</v>
      </c>
      <c r="D18" s="154">
        <v>11.15</v>
      </c>
      <c r="E18" s="154">
        <v>61.76</v>
      </c>
      <c r="F18" s="154">
        <v>74.599999999999994</v>
      </c>
      <c r="G18" s="154">
        <v>342.69</v>
      </c>
      <c r="H18" s="154">
        <v>28.74</v>
      </c>
      <c r="I18" s="154">
        <v>3.3759999999999999</v>
      </c>
      <c r="J18" s="154">
        <v>553.31600000000003</v>
      </c>
    </row>
    <row r="19" spans="1:10" ht="24" customHeight="1" x14ac:dyDescent="0.3">
      <c r="A19" s="16" t="s">
        <v>60</v>
      </c>
      <c r="B19" s="16" t="s">
        <v>680</v>
      </c>
      <c r="C19" s="154">
        <v>31</v>
      </c>
      <c r="D19" s="154">
        <v>5.85</v>
      </c>
      <c r="E19" s="154">
        <v>56.77</v>
      </c>
      <c r="F19" s="154">
        <v>74.599999999999994</v>
      </c>
      <c r="G19" s="154">
        <v>342.86</v>
      </c>
      <c r="H19" s="154">
        <v>28.74</v>
      </c>
      <c r="I19" s="154">
        <v>3.3759999999999999</v>
      </c>
      <c r="J19" s="154">
        <v>543.19600000000003</v>
      </c>
    </row>
    <row r="20" spans="1:10" ht="24" customHeight="1" x14ac:dyDescent="0.3">
      <c r="A20" s="16" t="s">
        <v>60</v>
      </c>
      <c r="B20" s="16" t="s">
        <v>681</v>
      </c>
      <c r="C20" s="154">
        <v>26</v>
      </c>
      <c r="D20" s="154">
        <v>5.64</v>
      </c>
      <c r="E20" s="154">
        <v>47.01</v>
      </c>
      <c r="F20" s="154">
        <v>74.599999999999994</v>
      </c>
      <c r="G20" s="154">
        <v>342.18</v>
      </c>
      <c r="H20" s="154">
        <v>28.74</v>
      </c>
      <c r="I20" s="154">
        <v>3.3759999999999999</v>
      </c>
      <c r="J20" s="154">
        <v>527.54600000000005</v>
      </c>
    </row>
    <row r="21" spans="1:10" ht="24" customHeight="1" x14ac:dyDescent="0.3">
      <c r="A21" s="16" t="s">
        <v>60</v>
      </c>
      <c r="B21" s="16" t="s">
        <v>682</v>
      </c>
      <c r="C21" s="154">
        <v>26</v>
      </c>
      <c r="D21" s="154">
        <v>6.1</v>
      </c>
      <c r="E21" s="154">
        <v>47.39</v>
      </c>
      <c r="F21" s="154">
        <v>74.599999999999994</v>
      </c>
      <c r="G21" s="154">
        <v>340.91</v>
      </c>
      <c r="H21" s="154">
        <v>28.74</v>
      </c>
      <c r="I21" s="154">
        <v>3.3759999999999999</v>
      </c>
      <c r="J21" s="154">
        <v>527.11599999999999</v>
      </c>
    </row>
    <row r="22" spans="1:10" ht="24" customHeight="1" x14ac:dyDescent="0.3">
      <c r="A22" s="16" t="s">
        <v>60</v>
      </c>
      <c r="B22" s="16" t="s">
        <v>683</v>
      </c>
      <c r="C22" s="154">
        <v>25</v>
      </c>
      <c r="D22" s="154">
        <v>6.43</v>
      </c>
      <c r="E22" s="154">
        <v>50.58</v>
      </c>
      <c r="F22" s="154">
        <v>74.599999999999994</v>
      </c>
      <c r="G22" s="154">
        <v>343.68</v>
      </c>
      <c r="H22" s="154">
        <v>28.74</v>
      </c>
      <c r="I22" s="154">
        <v>3.3759999999999999</v>
      </c>
      <c r="J22" s="154">
        <v>532.40599999999995</v>
      </c>
    </row>
    <row r="23" spans="1:10" ht="24" customHeight="1" x14ac:dyDescent="0.3">
      <c r="A23" s="18" t="s">
        <v>60</v>
      </c>
      <c r="B23" s="18" t="s">
        <v>684</v>
      </c>
      <c r="C23" s="155">
        <v>25</v>
      </c>
      <c r="D23" s="155">
        <v>8.7799999999999994</v>
      </c>
      <c r="E23" s="155">
        <v>50.98</v>
      </c>
      <c r="F23" s="155">
        <v>74.599999999999994</v>
      </c>
      <c r="G23" s="155">
        <v>333.26</v>
      </c>
      <c r="H23" s="155">
        <v>28.74</v>
      </c>
      <c r="I23" s="155">
        <v>3.3759999999999999</v>
      </c>
      <c r="J23" s="155">
        <v>524.73599999999999</v>
      </c>
    </row>
    <row r="24" spans="1:10" ht="24" customHeight="1" x14ac:dyDescent="0.3">
      <c r="A24" s="13" t="s">
        <v>60</v>
      </c>
      <c r="B24" s="13" t="s">
        <v>685</v>
      </c>
      <c r="C24" s="153">
        <v>30</v>
      </c>
      <c r="D24" s="153">
        <v>7.24</v>
      </c>
      <c r="E24" s="153">
        <v>57.38</v>
      </c>
      <c r="F24" s="153">
        <v>72.5</v>
      </c>
      <c r="G24" s="153">
        <v>337.37</v>
      </c>
      <c r="H24" s="153">
        <v>28.74</v>
      </c>
      <c r="I24" s="153">
        <v>3.3759999999999999</v>
      </c>
      <c r="J24" s="153">
        <v>536.60599999999999</v>
      </c>
    </row>
    <row r="25" spans="1:10" ht="24" customHeight="1" x14ac:dyDescent="0.3">
      <c r="A25" s="16" t="s">
        <v>60</v>
      </c>
      <c r="B25" s="16" t="s">
        <v>686</v>
      </c>
      <c r="C25" s="154">
        <v>30</v>
      </c>
      <c r="D25" s="154">
        <v>6.69</v>
      </c>
      <c r="E25" s="154">
        <v>56.2</v>
      </c>
      <c r="F25" s="154">
        <v>72.5</v>
      </c>
      <c r="G25" s="154">
        <v>338.83</v>
      </c>
      <c r="H25" s="154">
        <v>28.74</v>
      </c>
      <c r="I25" s="154">
        <v>3.3759999999999999</v>
      </c>
      <c r="J25" s="154">
        <v>536.33600000000001</v>
      </c>
    </row>
    <row r="26" spans="1:10" ht="24" customHeight="1" x14ac:dyDescent="0.3">
      <c r="A26" s="16" t="s">
        <v>60</v>
      </c>
      <c r="B26" s="16" t="s">
        <v>687</v>
      </c>
      <c r="C26" s="154">
        <v>31</v>
      </c>
      <c r="D26" s="154">
        <v>6.67</v>
      </c>
      <c r="E26" s="154">
        <v>50.47</v>
      </c>
      <c r="F26" s="154">
        <v>72.5</v>
      </c>
      <c r="G26" s="154">
        <v>340.96</v>
      </c>
      <c r="H26" s="154">
        <v>28.74</v>
      </c>
      <c r="I26" s="154">
        <v>3.3759999999999999</v>
      </c>
      <c r="J26" s="154">
        <v>533.71600000000001</v>
      </c>
    </row>
    <row r="27" spans="1:10" ht="24" customHeight="1" x14ac:dyDescent="0.3">
      <c r="A27" s="16" t="s">
        <v>60</v>
      </c>
      <c r="B27" s="16" t="s">
        <v>688</v>
      </c>
      <c r="C27" s="154">
        <v>31</v>
      </c>
      <c r="D27" s="154">
        <v>11.52</v>
      </c>
      <c r="E27" s="154">
        <v>45.27</v>
      </c>
      <c r="F27" s="154">
        <v>72.5</v>
      </c>
      <c r="G27" s="154">
        <v>334.17</v>
      </c>
      <c r="H27" s="154">
        <v>28.74</v>
      </c>
      <c r="I27" s="154">
        <v>3.3759999999999999</v>
      </c>
      <c r="J27" s="154">
        <v>526.57600000000002</v>
      </c>
    </row>
    <row r="28" spans="1:10" ht="24" customHeight="1" x14ac:dyDescent="0.3">
      <c r="A28" s="16" t="s">
        <v>60</v>
      </c>
      <c r="B28" s="16" t="s">
        <v>689</v>
      </c>
      <c r="C28" s="154">
        <v>27</v>
      </c>
      <c r="D28" s="154">
        <v>11.78</v>
      </c>
      <c r="E28" s="154">
        <v>52.91</v>
      </c>
      <c r="F28" s="154">
        <v>72.5</v>
      </c>
      <c r="G28" s="154">
        <v>321.52</v>
      </c>
      <c r="H28" s="154">
        <v>28.74</v>
      </c>
      <c r="I28" s="154">
        <v>3.3759999999999999</v>
      </c>
      <c r="J28" s="154">
        <v>517.82600000000002</v>
      </c>
    </row>
    <row r="29" spans="1:10" ht="24" customHeight="1" x14ac:dyDescent="0.3">
      <c r="A29" s="16" t="s">
        <v>60</v>
      </c>
      <c r="B29" s="16" t="s">
        <v>690</v>
      </c>
      <c r="C29" s="154">
        <v>27</v>
      </c>
      <c r="D29" s="154">
        <v>11.42</v>
      </c>
      <c r="E29" s="154">
        <v>51.21</v>
      </c>
      <c r="F29" s="154">
        <v>72.5</v>
      </c>
      <c r="G29" s="154">
        <v>342.22</v>
      </c>
      <c r="H29" s="154">
        <v>28.74</v>
      </c>
      <c r="I29" s="154">
        <v>3.3759999999999999</v>
      </c>
      <c r="J29" s="154">
        <v>536.46600000000001</v>
      </c>
    </row>
    <row r="30" spans="1:10" ht="24" customHeight="1" x14ac:dyDescent="0.3">
      <c r="A30" s="16" t="s">
        <v>60</v>
      </c>
      <c r="B30" s="16" t="s">
        <v>691</v>
      </c>
      <c r="C30" s="154">
        <v>30</v>
      </c>
      <c r="D30" s="154">
        <v>11.42</v>
      </c>
      <c r="E30" s="154">
        <v>55.08</v>
      </c>
      <c r="F30" s="154">
        <v>72.5</v>
      </c>
      <c r="G30" s="154">
        <v>333.4</v>
      </c>
      <c r="H30" s="154">
        <v>28.74</v>
      </c>
      <c r="I30" s="154">
        <v>3.3759999999999999</v>
      </c>
      <c r="J30" s="154">
        <v>534.51599999999996</v>
      </c>
    </row>
    <row r="31" spans="1:10" ht="24" customHeight="1" x14ac:dyDescent="0.3">
      <c r="A31" s="18" t="s">
        <v>60</v>
      </c>
      <c r="B31" s="18" t="s">
        <v>692</v>
      </c>
      <c r="C31" s="155">
        <v>30</v>
      </c>
      <c r="D31" s="155">
        <v>11.22</v>
      </c>
      <c r="E31" s="155">
        <v>53.58</v>
      </c>
      <c r="F31" s="155">
        <v>72.5</v>
      </c>
      <c r="G31" s="155">
        <v>326.67</v>
      </c>
      <c r="H31" s="155">
        <v>28.74</v>
      </c>
      <c r="I31" s="155">
        <v>3.3759999999999999</v>
      </c>
      <c r="J31" s="155">
        <v>526.08600000000001</v>
      </c>
    </row>
    <row r="32" spans="1:10" ht="24" customHeight="1" x14ac:dyDescent="0.3">
      <c r="A32" s="13" t="s">
        <v>60</v>
      </c>
      <c r="B32" s="13" t="s">
        <v>693</v>
      </c>
      <c r="C32" s="153">
        <v>27</v>
      </c>
      <c r="D32" s="153">
        <v>11.21</v>
      </c>
      <c r="E32" s="153">
        <v>47.69</v>
      </c>
      <c r="F32" s="153">
        <v>72.5</v>
      </c>
      <c r="G32" s="153">
        <v>327.64</v>
      </c>
      <c r="H32" s="153">
        <v>28.74</v>
      </c>
      <c r="I32" s="153">
        <v>3.3759999999999999</v>
      </c>
      <c r="J32" s="153">
        <v>518.15599999999995</v>
      </c>
    </row>
    <row r="33" spans="1:10" ht="24" customHeight="1" x14ac:dyDescent="0.3">
      <c r="A33" s="16" t="s">
        <v>60</v>
      </c>
      <c r="B33" s="16" t="s">
        <v>694</v>
      </c>
      <c r="C33" s="154">
        <v>27</v>
      </c>
      <c r="D33" s="154">
        <v>10.77</v>
      </c>
      <c r="E33" s="154">
        <v>51.66</v>
      </c>
      <c r="F33" s="154">
        <v>72.5</v>
      </c>
      <c r="G33" s="154">
        <v>322.57</v>
      </c>
      <c r="H33" s="154">
        <v>28.74</v>
      </c>
      <c r="I33" s="154">
        <v>3.3759999999999999</v>
      </c>
      <c r="J33" s="154">
        <v>516.61599999999999</v>
      </c>
    </row>
    <row r="34" spans="1:10" ht="24" customHeight="1" x14ac:dyDescent="0.3">
      <c r="A34" s="16" t="s">
        <v>60</v>
      </c>
      <c r="B34" s="16" t="s">
        <v>695</v>
      </c>
      <c r="C34" s="154">
        <v>29</v>
      </c>
      <c r="D34" s="154">
        <v>10.68</v>
      </c>
      <c r="E34" s="154">
        <v>50.89</v>
      </c>
      <c r="F34" s="154">
        <v>72.5</v>
      </c>
      <c r="G34" s="154">
        <v>325.99</v>
      </c>
      <c r="H34" s="154">
        <v>28.74</v>
      </c>
      <c r="I34" s="154">
        <v>3.3759999999999999</v>
      </c>
      <c r="J34" s="154">
        <v>521.17600000000004</v>
      </c>
    </row>
    <row r="35" spans="1:10" ht="24" customHeight="1" x14ac:dyDescent="0.3">
      <c r="A35" s="16" t="s">
        <v>60</v>
      </c>
      <c r="B35" s="16" t="s">
        <v>696</v>
      </c>
      <c r="C35" s="154">
        <v>29</v>
      </c>
      <c r="D35" s="154">
        <v>7.77</v>
      </c>
      <c r="E35" s="154">
        <v>51</v>
      </c>
      <c r="F35" s="154">
        <v>72.5</v>
      </c>
      <c r="G35" s="154">
        <v>321.66000000000003</v>
      </c>
      <c r="H35" s="154">
        <v>28.74</v>
      </c>
      <c r="I35" s="154">
        <v>3.3759999999999999</v>
      </c>
      <c r="J35" s="154">
        <v>514.04600000000005</v>
      </c>
    </row>
    <row r="36" spans="1:10" ht="24" customHeight="1" x14ac:dyDescent="0.3">
      <c r="A36" s="16" t="s">
        <v>60</v>
      </c>
      <c r="B36" s="16" t="s">
        <v>697</v>
      </c>
      <c r="C36" s="154">
        <v>28</v>
      </c>
      <c r="D36" s="154">
        <v>6.83</v>
      </c>
      <c r="E36" s="154">
        <v>53.49</v>
      </c>
      <c r="F36" s="154">
        <v>72.5</v>
      </c>
      <c r="G36" s="154">
        <v>333.63</v>
      </c>
      <c r="H36" s="154">
        <v>28.74</v>
      </c>
      <c r="I36" s="154">
        <v>3.3759999999999999</v>
      </c>
      <c r="J36" s="154">
        <v>526.56600000000003</v>
      </c>
    </row>
    <row r="37" spans="1:10" ht="24" customHeight="1" x14ac:dyDescent="0.3">
      <c r="A37" s="16" t="s">
        <v>60</v>
      </c>
      <c r="B37" s="16" t="s">
        <v>698</v>
      </c>
      <c r="C37" s="154">
        <v>28</v>
      </c>
      <c r="D37" s="154">
        <v>0</v>
      </c>
      <c r="E37" s="154">
        <v>50.28</v>
      </c>
      <c r="F37" s="154">
        <v>72.5</v>
      </c>
      <c r="G37" s="154">
        <v>323.89</v>
      </c>
      <c r="H37" s="154">
        <v>28.74</v>
      </c>
      <c r="I37" s="154">
        <v>3.3759999999999999</v>
      </c>
      <c r="J37" s="154">
        <v>506.786</v>
      </c>
    </row>
    <row r="38" spans="1:10" ht="24" customHeight="1" x14ac:dyDescent="0.3">
      <c r="A38" s="16" t="s">
        <v>60</v>
      </c>
      <c r="B38" s="16" t="s">
        <v>699</v>
      </c>
      <c r="C38" s="154">
        <v>29</v>
      </c>
      <c r="D38" s="154">
        <v>0</v>
      </c>
      <c r="E38" s="154">
        <v>53.08</v>
      </c>
      <c r="F38" s="154">
        <v>72.5</v>
      </c>
      <c r="G38" s="154">
        <v>327.69</v>
      </c>
      <c r="H38" s="154">
        <v>28.74</v>
      </c>
      <c r="I38" s="154">
        <v>3.3759999999999999</v>
      </c>
      <c r="J38" s="154">
        <v>514.38599999999997</v>
      </c>
    </row>
    <row r="39" spans="1:10" ht="24" customHeight="1" x14ac:dyDescent="0.3">
      <c r="A39" s="18" t="s">
        <v>60</v>
      </c>
      <c r="B39" s="18" t="s">
        <v>700</v>
      </c>
      <c r="C39" s="155">
        <v>29</v>
      </c>
      <c r="D39" s="155">
        <v>5.6</v>
      </c>
      <c r="E39" s="155">
        <v>56.99</v>
      </c>
      <c r="F39" s="155">
        <v>72.5</v>
      </c>
      <c r="G39" s="155">
        <v>332.41</v>
      </c>
      <c r="H39" s="155">
        <v>28.74</v>
      </c>
      <c r="I39" s="155">
        <v>3.3759999999999999</v>
      </c>
      <c r="J39" s="155">
        <v>528.61599999999999</v>
      </c>
    </row>
    <row r="40" spans="1:10" ht="24" customHeight="1" x14ac:dyDescent="0.3">
      <c r="A40" s="13" t="s">
        <v>60</v>
      </c>
      <c r="B40" s="13" t="s">
        <v>701</v>
      </c>
      <c r="C40" s="153">
        <v>32</v>
      </c>
      <c r="D40" s="153">
        <v>5.6</v>
      </c>
      <c r="E40" s="153">
        <v>55.62</v>
      </c>
      <c r="F40" s="153">
        <v>78.81</v>
      </c>
      <c r="G40" s="153">
        <v>323.16000000000003</v>
      </c>
      <c r="H40" s="153">
        <v>28.74</v>
      </c>
      <c r="I40" s="153">
        <v>3.3759999999999999</v>
      </c>
      <c r="J40" s="153">
        <v>527.30600000000004</v>
      </c>
    </row>
    <row r="41" spans="1:10" ht="24" customHeight="1" x14ac:dyDescent="0.3">
      <c r="A41" s="16" t="s">
        <v>60</v>
      </c>
      <c r="B41" s="16" t="s">
        <v>702</v>
      </c>
      <c r="C41" s="154">
        <v>32</v>
      </c>
      <c r="D41" s="154">
        <v>10.28</v>
      </c>
      <c r="E41" s="154">
        <v>53.12</v>
      </c>
      <c r="F41" s="154">
        <v>78.81</v>
      </c>
      <c r="G41" s="154">
        <v>324.10000000000002</v>
      </c>
      <c r="H41" s="154">
        <v>28.74</v>
      </c>
      <c r="I41" s="154">
        <v>3.3759999999999999</v>
      </c>
      <c r="J41" s="154">
        <v>530.42600000000004</v>
      </c>
    </row>
    <row r="42" spans="1:10" ht="24" customHeight="1" x14ac:dyDescent="0.3">
      <c r="A42" s="16" t="s">
        <v>60</v>
      </c>
      <c r="B42" s="16" t="s">
        <v>703</v>
      </c>
      <c r="C42" s="154">
        <v>32</v>
      </c>
      <c r="D42" s="154">
        <v>10.34</v>
      </c>
      <c r="E42" s="154">
        <v>52.52</v>
      </c>
      <c r="F42" s="154">
        <v>78.81</v>
      </c>
      <c r="G42" s="154">
        <v>323.91000000000003</v>
      </c>
      <c r="H42" s="154">
        <v>28.74</v>
      </c>
      <c r="I42" s="154">
        <v>3.3759999999999999</v>
      </c>
      <c r="J42" s="154">
        <v>529.69600000000003</v>
      </c>
    </row>
    <row r="43" spans="1:10" ht="24" customHeight="1" x14ac:dyDescent="0.3">
      <c r="A43" s="16" t="s">
        <v>60</v>
      </c>
      <c r="B43" s="16" t="s">
        <v>704</v>
      </c>
      <c r="C43" s="154">
        <v>32</v>
      </c>
      <c r="D43" s="154">
        <v>5.61</v>
      </c>
      <c r="E43" s="154">
        <v>52.68</v>
      </c>
      <c r="F43" s="154">
        <v>78.81</v>
      </c>
      <c r="G43" s="154">
        <v>325.60000000000002</v>
      </c>
      <c r="H43" s="154">
        <v>28.74</v>
      </c>
      <c r="I43" s="154">
        <v>3.3759999999999999</v>
      </c>
      <c r="J43" s="154">
        <v>526.81600000000003</v>
      </c>
    </row>
    <row r="44" spans="1:10" ht="24" customHeight="1" x14ac:dyDescent="0.3">
      <c r="A44" s="16" t="s">
        <v>60</v>
      </c>
      <c r="B44" s="16" t="s">
        <v>705</v>
      </c>
      <c r="C44" s="154">
        <v>31</v>
      </c>
      <c r="D44" s="154">
        <v>5.65</v>
      </c>
      <c r="E44" s="154">
        <v>53.08</v>
      </c>
      <c r="F44" s="154">
        <v>78.81</v>
      </c>
      <c r="G44" s="154">
        <v>330.77</v>
      </c>
      <c r="H44" s="154">
        <v>28.74</v>
      </c>
      <c r="I44" s="154">
        <v>3.3759999999999999</v>
      </c>
      <c r="J44" s="154">
        <v>531.42600000000004</v>
      </c>
    </row>
    <row r="45" spans="1:10" ht="24" customHeight="1" x14ac:dyDescent="0.3">
      <c r="A45" s="16" t="s">
        <v>60</v>
      </c>
      <c r="B45" s="16" t="s">
        <v>706</v>
      </c>
      <c r="C45" s="154">
        <v>31</v>
      </c>
      <c r="D45" s="154">
        <v>5.65</v>
      </c>
      <c r="E45" s="154">
        <v>56.99</v>
      </c>
      <c r="F45" s="154">
        <v>78.81</v>
      </c>
      <c r="G45" s="154">
        <v>326.25</v>
      </c>
      <c r="H45" s="154">
        <v>28.74</v>
      </c>
      <c r="I45" s="154">
        <v>3.3759999999999999</v>
      </c>
      <c r="J45" s="154">
        <v>530.81600000000003</v>
      </c>
    </row>
    <row r="46" spans="1:10" ht="24" customHeight="1" x14ac:dyDescent="0.3">
      <c r="A46" s="16" t="s">
        <v>60</v>
      </c>
      <c r="B46" s="16" t="s">
        <v>707</v>
      </c>
      <c r="C46" s="154">
        <v>31</v>
      </c>
      <c r="D46" s="154">
        <v>5.66</v>
      </c>
      <c r="E46" s="154">
        <v>57.46</v>
      </c>
      <c r="F46" s="154">
        <v>78.81</v>
      </c>
      <c r="G46" s="154">
        <v>323.97000000000003</v>
      </c>
      <c r="H46" s="154">
        <v>28.74</v>
      </c>
      <c r="I46" s="154">
        <v>3.3759999999999999</v>
      </c>
      <c r="J46" s="154">
        <v>529.01599999999996</v>
      </c>
    </row>
    <row r="47" spans="1:10" ht="24" customHeight="1" x14ac:dyDescent="0.3">
      <c r="A47" s="18" t="s">
        <v>60</v>
      </c>
      <c r="B47" s="18" t="s">
        <v>708</v>
      </c>
      <c r="C47" s="155">
        <v>31</v>
      </c>
      <c r="D47" s="155">
        <v>5.41</v>
      </c>
      <c r="E47" s="155">
        <v>54.87</v>
      </c>
      <c r="F47" s="155">
        <v>78.81</v>
      </c>
      <c r="G47" s="155">
        <v>325.89</v>
      </c>
      <c r="H47" s="155">
        <v>28.74</v>
      </c>
      <c r="I47" s="155">
        <v>3.3759999999999999</v>
      </c>
      <c r="J47" s="155">
        <v>528.096</v>
      </c>
    </row>
    <row r="48" spans="1:10" ht="24" customHeight="1" x14ac:dyDescent="0.3">
      <c r="A48" s="13" t="s">
        <v>60</v>
      </c>
      <c r="B48" s="13" t="s">
        <v>709</v>
      </c>
      <c r="C48" s="153">
        <v>31</v>
      </c>
      <c r="D48" s="153">
        <v>5.41</v>
      </c>
      <c r="E48" s="153">
        <v>57.07</v>
      </c>
      <c r="F48" s="153">
        <v>78.81</v>
      </c>
      <c r="G48" s="153">
        <v>328.07</v>
      </c>
      <c r="H48" s="153">
        <v>28.74</v>
      </c>
      <c r="I48" s="153">
        <v>3.3759999999999999</v>
      </c>
      <c r="J48" s="153">
        <v>532.476</v>
      </c>
    </row>
    <row r="49" spans="1:10" ht="24" customHeight="1" x14ac:dyDescent="0.3">
      <c r="A49" s="16" t="s">
        <v>60</v>
      </c>
      <c r="B49" s="16" t="s">
        <v>710</v>
      </c>
      <c r="C49" s="154">
        <v>31</v>
      </c>
      <c r="D49" s="154">
        <v>5.41</v>
      </c>
      <c r="E49" s="154">
        <v>57.25</v>
      </c>
      <c r="F49" s="154">
        <v>78.81</v>
      </c>
      <c r="G49" s="154">
        <v>320.55</v>
      </c>
      <c r="H49" s="154">
        <v>28.74</v>
      </c>
      <c r="I49" s="154">
        <v>3.3759999999999999</v>
      </c>
      <c r="J49" s="154">
        <v>525.13599999999997</v>
      </c>
    </row>
    <row r="50" spans="1:10" ht="24" customHeight="1" x14ac:dyDescent="0.3">
      <c r="A50" s="16" t="s">
        <v>60</v>
      </c>
      <c r="B50" s="16" t="s">
        <v>711</v>
      </c>
      <c r="C50" s="154">
        <v>32</v>
      </c>
      <c r="D50" s="154">
        <v>5.41</v>
      </c>
      <c r="E50" s="154">
        <v>53.6</v>
      </c>
      <c r="F50" s="154">
        <v>78.81</v>
      </c>
      <c r="G50" s="154">
        <v>326.11</v>
      </c>
      <c r="H50" s="154">
        <v>28.74</v>
      </c>
      <c r="I50" s="154">
        <v>3.3759999999999999</v>
      </c>
      <c r="J50" s="154">
        <v>528.04600000000005</v>
      </c>
    </row>
    <row r="51" spans="1:10" ht="24" customHeight="1" x14ac:dyDescent="0.3">
      <c r="A51" s="16" t="s">
        <v>60</v>
      </c>
      <c r="B51" s="16" t="s">
        <v>712</v>
      </c>
      <c r="C51" s="154">
        <v>32</v>
      </c>
      <c r="D51" s="154">
        <v>4.87</v>
      </c>
      <c r="E51" s="154">
        <v>52.15</v>
      </c>
      <c r="F51" s="154">
        <v>78.81</v>
      </c>
      <c r="G51" s="154">
        <v>324.02</v>
      </c>
      <c r="H51" s="154">
        <v>28.74</v>
      </c>
      <c r="I51" s="154">
        <v>3.3759999999999999</v>
      </c>
      <c r="J51" s="154">
        <v>523.96600000000001</v>
      </c>
    </row>
    <row r="52" spans="1:10" ht="24" customHeight="1" x14ac:dyDescent="0.3">
      <c r="A52" s="16" t="s">
        <v>60</v>
      </c>
      <c r="B52" s="16" t="s">
        <v>713</v>
      </c>
      <c r="C52" s="154">
        <v>32</v>
      </c>
      <c r="D52" s="154">
        <v>4.8499999999999996</v>
      </c>
      <c r="E52" s="154">
        <v>49.53</v>
      </c>
      <c r="F52" s="154">
        <v>78.81</v>
      </c>
      <c r="G52" s="154">
        <v>323.92</v>
      </c>
      <c r="H52" s="154">
        <v>28.74</v>
      </c>
      <c r="I52" s="154">
        <v>3.3759999999999999</v>
      </c>
      <c r="J52" s="154">
        <v>521.226</v>
      </c>
    </row>
    <row r="53" spans="1:10" ht="24" customHeight="1" x14ac:dyDescent="0.3">
      <c r="A53" s="16" t="s">
        <v>60</v>
      </c>
      <c r="B53" s="16" t="s">
        <v>714</v>
      </c>
      <c r="C53" s="154">
        <v>32</v>
      </c>
      <c r="D53" s="154">
        <v>5.41</v>
      </c>
      <c r="E53" s="154">
        <v>54.64</v>
      </c>
      <c r="F53" s="154">
        <v>78.81</v>
      </c>
      <c r="G53" s="154">
        <v>317.75</v>
      </c>
      <c r="H53" s="154">
        <v>28.74</v>
      </c>
      <c r="I53" s="154">
        <v>3.3759999999999999</v>
      </c>
      <c r="J53" s="154">
        <v>520.726</v>
      </c>
    </row>
    <row r="54" spans="1:10" ht="24" customHeight="1" x14ac:dyDescent="0.3">
      <c r="A54" s="16" t="s">
        <v>60</v>
      </c>
      <c r="B54" s="16" t="s">
        <v>715</v>
      </c>
      <c r="C54" s="154">
        <v>32</v>
      </c>
      <c r="D54" s="154">
        <v>5.4</v>
      </c>
      <c r="E54" s="154">
        <v>55.5</v>
      </c>
      <c r="F54" s="154">
        <v>78.81</v>
      </c>
      <c r="G54" s="154">
        <v>322.99</v>
      </c>
      <c r="H54" s="154">
        <v>28.74</v>
      </c>
      <c r="I54" s="154">
        <v>3.3759999999999999</v>
      </c>
      <c r="J54" s="154">
        <v>526.81600000000003</v>
      </c>
    </row>
    <row r="55" spans="1:10" ht="24" customHeight="1" x14ac:dyDescent="0.3">
      <c r="A55" s="18" t="s">
        <v>716</v>
      </c>
      <c r="B55" s="18" t="s">
        <v>61</v>
      </c>
      <c r="C55" s="155">
        <v>32</v>
      </c>
      <c r="D55" s="155">
        <v>6.55</v>
      </c>
      <c r="E55" s="155">
        <v>56.47</v>
      </c>
      <c r="F55" s="155">
        <v>78.81</v>
      </c>
      <c r="G55" s="155">
        <v>322.25</v>
      </c>
      <c r="H55" s="155">
        <v>28.74</v>
      </c>
      <c r="I55" s="155">
        <v>3.3759999999999999</v>
      </c>
      <c r="J55" s="155">
        <v>528.19600000000003</v>
      </c>
    </row>
    <row r="56" spans="1:10" ht="15.6" x14ac:dyDescent="0.3">
      <c r="A56" s="202" t="s">
        <v>934</v>
      </c>
      <c r="B56" s="203"/>
      <c r="C56" s="157">
        <v>722</v>
      </c>
      <c r="D56" s="157">
        <v>191.42</v>
      </c>
      <c r="E56" s="157">
        <v>1281.8399999999999</v>
      </c>
      <c r="F56" s="157">
        <v>1807.28</v>
      </c>
      <c r="G56" s="157">
        <v>7933.0249999999996</v>
      </c>
      <c r="H56" s="157">
        <v>689.76</v>
      </c>
      <c r="I56" s="157">
        <v>81.024000000000001</v>
      </c>
      <c r="J56" s="157">
        <v>12706.349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1578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1579</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1580</v>
      </c>
      <c r="B6" s="228"/>
      <c r="C6" s="159" t="s">
        <v>1581</v>
      </c>
      <c r="D6" s="159" t="s">
        <v>1582</v>
      </c>
      <c r="E6" s="159" t="s">
        <v>1583</v>
      </c>
      <c r="F6" s="159" t="s">
        <v>1584</v>
      </c>
      <c r="G6" s="159" t="s">
        <v>1585</v>
      </c>
      <c r="H6" s="159" t="s">
        <v>1586</v>
      </c>
      <c r="I6" s="159" t="s">
        <v>1587</v>
      </c>
      <c r="J6" s="159" t="s">
        <v>1588</v>
      </c>
      <c r="K6" s="159" t="s">
        <v>1589</v>
      </c>
      <c r="L6" s="159" t="s">
        <v>1590</v>
      </c>
      <c r="M6" s="159" t="s">
        <v>1591</v>
      </c>
      <c r="N6" s="159" t="s">
        <v>1592</v>
      </c>
      <c r="O6" s="159" t="s">
        <v>1593</v>
      </c>
      <c r="P6" s="159" t="s">
        <v>1594</v>
      </c>
      <c r="Q6" s="159" t="s">
        <v>1595</v>
      </c>
      <c r="R6" s="159" t="s">
        <v>1596</v>
      </c>
      <c r="S6" s="159" t="s">
        <v>1597</v>
      </c>
      <c r="T6" s="159" t="s">
        <v>1598</v>
      </c>
      <c r="U6" s="159" t="s">
        <v>1599</v>
      </c>
      <c r="V6" s="159" t="s">
        <v>1600</v>
      </c>
      <c r="W6" s="159" t="s">
        <v>1601</v>
      </c>
      <c r="X6" s="159" t="s">
        <v>1602</v>
      </c>
      <c r="Y6" s="159" t="s">
        <v>1603</v>
      </c>
      <c r="Z6" s="159" t="s">
        <v>1604</v>
      </c>
      <c r="AA6" s="159" t="s">
        <v>1605</v>
      </c>
      <c r="AB6" s="159" t="s">
        <v>1606</v>
      </c>
      <c r="AC6" s="159" t="s">
        <v>1607</v>
      </c>
      <c r="AD6" s="159" t="s">
        <v>1608</v>
      </c>
      <c r="AE6" s="159" t="s">
        <v>1609</v>
      </c>
      <c r="AF6" s="159" t="s">
        <v>1610</v>
      </c>
      <c r="AG6" s="159" t="s">
        <v>1611</v>
      </c>
      <c r="AH6" s="159" t="s">
        <v>1612</v>
      </c>
      <c r="AI6" s="159" t="s">
        <v>1613</v>
      </c>
      <c r="AJ6" s="159" t="s">
        <v>1614</v>
      </c>
      <c r="AK6" s="159" t="s">
        <v>1615</v>
      </c>
      <c r="AL6" s="159" t="s">
        <v>1616</v>
      </c>
      <c r="AM6" s="159" t="s">
        <v>1617</v>
      </c>
      <c r="AN6" s="159" t="s">
        <v>1618</v>
      </c>
      <c r="AO6" s="159" t="s">
        <v>1619</v>
      </c>
      <c r="AP6" s="159" t="s">
        <v>1620</v>
      </c>
      <c r="AQ6" s="159" t="s">
        <v>1621</v>
      </c>
      <c r="AR6" s="159" t="s">
        <v>1622</v>
      </c>
      <c r="AS6" s="159" t="s">
        <v>1623</v>
      </c>
      <c r="AT6" s="159" t="s">
        <v>1624</v>
      </c>
      <c r="AU6" s="159" t="s">
        <v>1625</v>
      </c>
      <c r="AV6" s="159" t="s">
        <v>1626</v>
      </c>
      <c r="AW6" s="159" t="s">
        <v>1627</v>
      </c>
      <c r="AX6" s="159" t="s">
        <v>1628</v>
      </c>
      <c r="AY6" s="159" t="s">
        <v>1629</v>
      </c>
      <c r="AZ6" s="159" t="s">
        <v>1630</v>
      </c>
      <c r="BA6" s="159" t="s">
        <v>1631</v>
      </c>
      <c r="BB6" s="159" t="s">
        <v>1632</v>
      </c>
      <c r="BC6" s="159" t="s">
        <v>1633</v>
      </c>
      <c r="BD6" s="159" t="s">
        <v>1634</v>
      </c>
      <c r="BE6" s="159" t="s">
        <v>1635</v>
      </c>
      <c r="BF6" s="159" t="s">
        <v>1636</v>
      </c>
      <c r="BG6" s="159" t="s">
        <v>1637</v>
      </c>
      <c r="BH6" s="159" t="s">
        <v>1638</v>
      </c>
      <c r="BI6" s="159" t="s">
        <v>1639</v>
      </c>
      <c r="BJ6" s="159" t="s">
        <v>1640</v>
      </c>
      <c r="BK6" s="159" t="s">
        <v>1641</v>
      </c>
      <c r="BL6" s="159" t="s">
        <v>1642</v>
      </c>
      <c r="BM6" s="159" t="s">
        <v>1643</v>
      </c>
      <c r="BN6" s="159" t="s">
        <v>1644</v>
      </c>
      <c r="BO6" s="159" t="s">
        <v>1645</v>
      </c>
      <c r="BP6" s="159" t="s">
        <v>1646</v>
      </c>
      <c r="BQ6" s="159" t="s">
        <v>1647</v>
      </c>
      <c r="BR6" s="159" t="s">
        <v>1648</v>
      </c>
      <c r="BS6" s="159" t="s">
        <v>1649</v>
      </c>
      <c r="BT6" s="159" t="s">
        <v>1650</v>
      </c>
      <c r="BU6" s="159" t="s">
        <v>1651</v>
      </c>
      <c r="BV6" s="159" t="s">
        <v>1652</v>
      </c>
      <c r="BW6" s="159" t="s">
        <v>1653</v>
      </c>
      <c r="BX6" s="159" t="s">
        <v>1654</v>
      </c>
      <c r="BY6" s="159" t="s">
        <v>1655</v>
      </c>
      <c r="BZ6" s="159" t="s">
        <v>1656</v>
      </c>
      <c r="CA6" s="159" t="s">
        <v>1657</v>
      </c>
      <c r="CB6" s="159" t="s">
        <v>1658</v>
      </c>
      <c r="CC6" s="159" t="s">
        <v>1659</v>
      </c>
      <c r="CD6" s="159" t="s">
        <v>1660</v>
      </c>
      <c r="CE6" s="159" t="s">
        <v>1661</v>
      </c>
      <c r="CF6" s="159" t="s">
        <v>1662</v>
      </c>
      <c r="CG6" s="159" t="s">
        <v>1663</v>
      </c>
      <c r="CH6" s="159" t="s">
        <v>1664</v>
      </c>
      <c r="CI6" s="159" t="s">
        <v>1665</v>
      </c>
      <c r="CJ6" s="159" t="s">
        <v>1666</v>
      </c>
      <c r="CK6" s="159" t="s">
        <v>1667</v>
      </c>
      <c r="CL6" s="159" t="s">
        <v>1668</v>
      </c>
      <c r="CM6" s="159" t="s">
        <v>1669</v>
      </c>
      <c r="CN6" s="159" t="s">
        <v>1670</v>
      </c>
      <c r="CO6" s="159" t="s">
        <v>1671</v>
      </c>
      <c r="CP6" s="159" t="s">
        <v>1672</v>
      </c>
      <c r="CQ6" s="159" t="s">
        <v>1673</v>
      </c>
      <c r="CR6" s="159" t="s">
        <v>1674</v>
      </c>
      <c r="CS6" s="159" t="s">
        <v>1675</v>
      </c>
      <c r="CT6" s="159" t="s">
        <v>1676</v>
      </c>
      <c r="CU6" s="159" t="s">
        <v>1677</v>
      </c>
      <c r="CV6" s="159" t="s">
        <v>1678</v>
      </c>
      <c r="CW6" s="159" t="s">
        <v>1679</v>
      </c>
      <c r="CX6" s="159" t="s">
        <v>1680</v>
      </c>
      <c r="CY6" s="159" t="s">
        <v>1681</v>
      </c>
      <c r="CZ6" s="159" t="s">
        <v>1682</v>
      </c>
      <c r="DA6" s="159" t="s">
        <v>1683</v>
      </c>
      <c r="DB6" s="159" t="s">
        <v>1684</v>
      </c>
      <c r="DC6" s="159" t="s">
        <v>1685</v>
      </c>
      <c r="DD6" s="159" t="s">
        <v>1686</v>
      </c>
      <c r="DE6" s="159" t="s">
        <v>1687</v>
      </c>
      <c r="DF6" s="159" t="s">
        <v>1688</v>
      </c>
      <c r="DG6" s="159" t="s">
        <v>1689</v>
      </c>
      <c r="DH6" s="159" t="s">
        <v>1690</v>
      </c>
      <c r="DI6" s="159" t="s">
        <v>1691</v>
      </c>
      <c r="DJ6" s="159" t="s">
        <v>1692</v>
      </c>
      <c r="DK6" s="159" t="s">
        <v>1693</v>
      </c>
      <c r="DL6" s="159" t="s">
        <v>1694</v>
      </c>
      <c r="DM6" s="159" t="s">
        <v>1695</v>
      </c>
      <c r="DN6" s="159" t="s">
        <v>1696</v>
      </c>
      <c r="DO6" s="159" t="s">
        <v>1697</v>
      </c>
      <c r="DP6" s="159" t="s">
        <v>1698</v>
      </c>
      <c r="DQ6" s="159" t="s">
        <v>1699</v>
      </c>
      <c r="DR6" s="159" t="s">
        <v>1700</v>
      </c>
      <c r="DS6" s="159" t="s">
        <v>1701</v>
      </c>
      <c r="DT6" s="159" t="s">
        <v>1702</v>
      </c>
      <c r="DU6" s="159" t="s">
        <v>1703</v>
      </c>
      <c r="DV6" s="159" t="s">
        <v>1704</v>
      </c>
      <c r="DW6" s="159" t="s">
        <v>1705</v>
      </c>
      <c r="DX6" s="159" t="s">
        <v>1706</v>
      </c>
      <c r="DY6" s="159" t="s">
        <v>1707</v>
      </c>
      <c r="DZ6" s="159" t="s">
        <v>1708</v>
      </c>
      <c r="EA6" s="159" t="s">
        <v>1709</v>
      </c>
      <c r="EB6" s="159" t="s">
        <v>1710</v>
      </c>
      <c r="EC6" s="159" t="s">
        <v>1711</v>
      </c>
      <c r="ED6" s="159" t="s">
        <v>1712</v>
      </c>
      <c r="EE6" s="159" t="s">
        <v>1713</v>
      </c>
      <c r="EF6" s="159" t="s">
        <v>1714</v>
      </c>
      <c r="EG6" s="159" t="s">
        <v>1715</v>
      </c>
      <c r="EH6" s="159" t="s">
        <v>1716</v>
      </c>
      <c r="EI6" s="159" t="s">
        <v>1717</v>
      </c>
      <c r="EJ6" s="159" t="s">
        <v>1718</v>
      </c>
      <c r="EK6" s="159" t="s">
        <v>1719</v>
      </c>
      <c r="EL6" s="159" t="s">
        <v>1720</v>
      </c>
      <c r="EM6" s="159" t="s">
        <v>1721</v>
      </c>
      <c r="EN6" s="159" t="s">
        <v>1722</v>
      </c>
      <c r="EO6" s="159" t="s">
        <v>1723</v>
      </c>
      <c r="EP6" s="159" t="s">
        <v>1724</v>
      </c>
      <c r="EQ6" s="159" t="s">
        <v>1725</v>
      </c>
      <c r="ER6" s="159" t="s">
        <v>1726</v>
      </c>
      <c r="ES6" s="159" t="s">
        <v>1727</v>
      </c>
      <c r="ET6" s="159" t="s">
        <v>1728</v>
      </c>
      <c r="EU6" s="159" t="s">
        <v>1729</v>
      </c>
      <c r="EV6" s="159" t="s">
        <v>1730</v>
      </c>
      <c r="EW6" s="159" t="s">
        <v>1731</v>
      </c>
      <c r="EX6" s="159" t="s">
        <v>1732</v>
      </c>
      <c r="EY6" s="159" t="s">
        <v>1733</v>
      </c>
      <c r="EZ6" s="159" t="s">
        <v>1734</v>
      </c>
      <c r="FA6" s="159" t="s">
        <v>1735</v>
      </c>
      <c r="FB6" s="159" t="s">
        <v>1736</v>
      </c>
      <c r="FC6" s="159" t="s">
        <v>1737</v>
      </c>
      <c r="FD6" s="159" t="s">
        <v>1738</v>
      </c>
      <c r="FE6" s="159" t="s">
        <v>1739</v>
      </c>
      <c r="FF6" s="159" t="s">
        <v>1740</v>
      </c>
      <c r="FG6" s="159" t="s">
        <v>1741</v>
      </c>
      <c r="FH6" s="159" t="s">
        <v>1742</v>
      </c>
      <c r="FI6" s="159" t="s">
        <v>1743</v>
      </c>
      <c r="FJ6" s="159" t="s">
        <v>1744</v>
      </c>
      <c r="FK6" s="159" t="s">
        <v>1745</v>
      </c>
      <c r="FL6" s="159" t="s">
        <v>1746</v>
      </c>
      <c r="FM6" s="159" t="s">
        <v>1747</v>
      </c>
      <c r="FN6" s="159" t="s">
        <v>1748</v>
      </c>
      <c r="FO6" s="159" t="s">
        <v>1749</v>
      </c>
      <c r="FP6" s="159" t="s">
        <v>1750</v>
      </c>
      <c r="FQ6" s="159" t="s">
        <v>1751</v>
      </c>
      <c r="FR6" s="159" t="s">
        <v>1752</v>
      </c>
      <c r="FS6" s="159" t="s">
        <v>1753</v>
      </c>
      <c r="FT6" s="159" t="s">
        <v>1754</v>
      </c>
      <c r="FU6" s="159" t="s">
        <v>1755</v>
      </c>
      <c r="FV6" s="159" t="s">
        <v>1756</v>
      </c>
      <c r="FW6" s="159" t="s">
        <v>1757</v>
      </c>
      <c r="FX6" s="159" t="s">
        <v>1758</v>
      </c>
      <c r="FY6" s="159" t="s">
        <v>1759</v>
      </c>
      <c r="FZ6" s="159" t="s">
        <v>1760</v>
      </c>
      <c r="GA6" s="159" t="s">
        <v>1761</v>
      </c>
      <c r="GB6" s="159" t="s">
        <v>1762</v>
      </c>
      <c r="GC6" s="159" t="s">
        <v>1763</v>
      </c>
      <c r="GD6" s="159" t="s">
        <v>1764</v>
      </c>
      <c r="GE6" s="159" t="s">
        <v>1765</v>
      </c>
      <c r="GF6" s="159" t="s">
        <v>1766</v>
      </c>
      <c r="GG6" s="159" t="s">
        <v>1767</v>
      </c>
      <c r="GH6" s="159" t="s">
        <v>1768</v>
      </c>
      <c r="GI6" s="159" t="s">
        <v>1769</v>
      </c>
      <c r="GJ6" s="159" t="s">
        <v>1770</v>
      </c>
      <c r="GK6" s="159" t="s">
        <v>1771</v>
      </c>
      <c r="GL6" s="159" t="s">
        <v>1772</v>
      </c>
      <c r="GM6" s="159" t="s">
        <v>1773</v>
      </c>
      <c r="GN6" s="159" t="s">
        <v>1774</v>
      </c>
      <c r="GO6" s="159" t="s">
        <v>1775</v>
      </c>
      <c r="GP6" s="159" t="s">
        <v>1776</v>
      </c>
      <c r="GQ6" s="159" t="s">
        <v>1777</v>
      </c>
      <c r="GR6" s="159" t="s">
        <v>1778</v>
      </c>
      <c r="GS6" s="159" t="s">
        <v>1779</v>
      </c>
      <c r="GT6" s="159" t="s">
        <v>1780</v>
      </c>
      <c r="GU6" s="159" t="s">
        <v>1781</v>
      </c>
      <c r="GV6" s="159" t="s">
        <v>1782</v>
      </c>
      <c r="GW6" s="159" t="s">
        <v>1783</v>
      </c>
      <c r="GX6" s="159" t="s">
        <v>1784</v>
      </c>
      <c r="GY6" s="159" t="s">
        <v>1785</v>
      </c>
      <c r="GZ6" s="159" t="s">
        <v>1786</v>
      </c>
      <c r="HA6" s="159" t="s">
        <v>1787</v>
      </c>
      <c r="HB6" s="159" t="s">
        <v>1788</v>
      </c>
      <c r="HC6" s="159" t="s">
        <v>1789</v>
      </c>
      <c r="HD6" s="159" t="s">
        <v>1790</v>
      </c>
      <c r="HE6" s="159" t="s">
        <v>1791</v>
      </c>
      <c r="HF6" s="159" t="s">
        <v>1792</v>
      </c>
      <c r="HG6" s="159" t="s">
        <v>1793</v>
      </c>
      <c r="HH6" s="159" t="s">
        <v>1794</v>
      </c>
      <c r="HI6" s="159" t="s">
        <v>1795</v>
      </c>
      <c r="HJ6" s="159" t="s">
        <v>1796</v>
      </c>
      <c r="HK6" s="159" t="s">
        <v>1797</v>
      </c>
      <c r="HL6" s="159" t="s">
        <v>1798</v>
      </c>
      <c r="HM6" s="159" t="s">
        <v>1799</v>
      </c>
      <c r="HN6" s="159" t="s">
        <v>1800</v>
      </c>
      <c r="HO6" s="159" t="s">
        <v>1801</v>
      </c>
      <c r="HP6" s="159" t="s">
        <v>1802</v>
      </c>
      <c r="HQ6" s="159" t="s">
        <v>1803</v>
      </c>
      <c r="HR6" s="159" t="s">
        <v>1804</v>
      </c>
      <c r="HS6" s="159" t="s">
        <v>1805</v>
      </c>
      <c r="HT6" s="159" t="s">
        <v>1806</v>
      </c>
      <c r="HU6" s="159" t="s">
        <v>1807</v>
      </c>
      <c r="HV6" s="159" t="s">
        <v>1808</v>
      </c>
      <c r="HW6" s="159" t="s">
        <v>1809</v>
      </c>
      <c r="HX6" s="159" t="s">
        <v>1810</v>
      </c>
      <c r="HY6" s="159" t="s">
        <v>1811</v>
      </c>
      <c r="HZ6" s="159" t="s">
        <v>1812</v>
      </c>
      <c r="IA6" s="159" t="s">
        <v>1813</v>
      </c>
      <c r="IB6" s="159" t="s">
        <v>1814</v>
      </c>
      <c r="IC6" s="159" t="s">
        <v>1815</v>
      </c>
      <c r="ID6" s="159" t="s">
        <v>1816</v>
      </c>
      <c r="IE6" s="159" t="s">
        <v>1817</v>
      </c>
      <c r="IF6" s="159" t="s">
        <v>1818</v>
      </c>
      <c r="IG6" s="159" t="s">
        <v>1819</v>
      </c>
      <c r="IH6" s="159" t="s">
        <v>1820</v>
      </c>
      <c r="II6" s="159" t="s">
        <v>1821</v>
      </c>
      <c r="IJ6" s="159" t="s">
        <v>1822</v>
      </c>
      <c r="IK6" s="159" t="s">
        <v>1823</v>
      </c>
      <c r="IL6" s="159" t="s">
        <v>1824</v>
      </c>
      <c r="IM6" s="159" t="s">
        <v>1825</v>
      </c>
      <c r="IN6" s="159" t="s">
        <v>1826</v>
      </c>
      <c r="IO6" s="159" t="s">
        <v>1827</v>
      </c>
      <c r="IP6" s="159" t="s">
        <v>1828</v>
      </c>
      <c r="IQ6" s="159" t="s">
        <v>1829</v>
      </c>
      <c r="IR6" s="159" t="s">
        <v>1830</v>
      </c>
      <c r="IS6" s="159" t="s">
        <v>1831</v>
      </c>
      <c r="IT6" s="159" t="s">
        <v>1832</v>
      </c>
      <c r="IU6" s="159" t="s">
        <v>1833</v>
      </c>
      <c r="IV6" s="159" t="s">
        <v>1834</v>
      </c>
      <c r="IW6" s="159" t="s">
        <v>1835</v>
      </c>
      <c r="IX6" s="159" t="s">
        <v>1836</v>
      </c>
      <c r="IY6" s="159" t="s">
        <v>1837</v>
      </c>
      <c r="IZ6" s="159" t="s">
        <v>1838</v>
      </c>
      <c r="JA6" s="159" t="s">
        <v>1839</v>
      </c>
      <c r="JB6" s="159" t="s">
        <v>1840</v>
      </c>
      <c r="JC6" s="159" t="s">
        <v>1841</v>
      </c>
      <c r="JD6" s="159" t="s">
        <v>1842</v>
      </c>
      <c r="JE6" s="159" t="s">
        <v>1843</v>
      </c>
      <c r="JF6" s="159" t="s">
        <v>1844</v>
      </c>
      <c r="JG6" s="159" t="s">
        <v>1845</v>
      </c>
      <c r="JH6" s="159" t="s">
        <v>1846</v>
      </c>
      <c r="JI6" s="159" t="s">
        <v>1847</v>
      </c>
      <c r="JJ6" s="159" t="s">
        <v>1848</v>
      </c>
      <c r="JK6" s="159" t="s">
        <v>1849</v>
      </c>
      <c r="JL6" s="159" t="s">
        <v>1850</v>
      </c>
      <c r="JM6" s="159" t="s">
        <v>1851</v>
      </c>
      <c r="JN6" s="159" t="s">
        <v>1852</v>
      </c>
      <c r="JO6" s="159" t="s">
        <v>1853</v>
      </c>
      <c r="JP6" s="159" t="s">
        <v>1854</v>
      </c>
      <c r="JQ6" s="159" t="s">
        <v>1855</v>
      </c>
      <c r="JR6" s="159" t="s">
        <v>1856</v>
      </c>
      <c r="JS6" s="159" t="s">
        <v>1857</v>
      </c>
      <c r="JT6" s="159" t="s">
        <v>1858</v>
      </c>
      <c r="JU6" s="159" t="s">
        <v>1859</v>
      </c>
      <c r="JV6" s="159" t="s">
        <v>1860</v>
      </c>
      <c r="JW6" s="159" t="s">
        <v>1861</v>
      </c>
      <c r="JX6" s="159" t="s">
        <v>1862</v>
      </c>
      <c r="JY6" s="159" t="s">
        <v>1863</v>
      </c>
      <c r="JZ6" s="159" t="s">
        <v>1864</v>
      </c>
      <c r="KA6" s="159" t="s">
        <v>1865</v>
      </c>
      <c r="KB6" s="159" t="s">
        <v>1866</v>
      </c>
      <c r="KC6" s="159" t="s">
        <v>1867</v>
      </c>
      <c r="KD6" s="159" t="s">
        <v>1868</v>
      </c>
      <c r="KE6" s="159" t="s">
        <v>1869</v>
      </c>
      <c r="KF6" s="159" t="s">
        <v>1870</v>
      </c>
      <c r="KG6" s="159" t="s">
        <v>1871</v>
      </c>
      <c r="KH6" s="159" t="s">
        <v>1872</v>
      </c>
      <c r="KI6" s="159" t="s">
        <v>1873</v>
      </c>
    </row>
    <row r="7" spans="1:295" ht="27" customHeight="1" x14ac:dyDescent="0.3">
      <c r="A7" s="228" t="s">
        <v>17</v>
      </c>
      <c r="B7" s="228"/>
      <c r="C7" s="229" t="s">
        <v>1874</v>
      </c>
      <c r="D7" s="229"/>
      <c r="E7" s="229"/>
      <c r="F7" s="229" t="s">
        <v>1875</v>
      </c>
      <c r="G7" s="229" t="s">
        <v>1876</v>
      </c>
      <c r="H7" s="229"/>
      <c r="I7" s="229"/>
      <c r="J7" s="229"/>
      <c r="K7" s="229" t="s">
        <v>1877</v>
      </c>
      <c r="L7" s="229"/>
      <c r="M7" s="229"/>
      <c r="N7" s="229" t="s">
        <v>1878</v>
      </c>
      <c r="O7" s="229" t="s">
        <v>1879</v>
      </c>
      <c r="P7" s="229"/>
      <c r="Q7" s="229" t="s">
        <v>1880</v>
      </c>
      <c r="R7" s="229"/>
      <c r="S7" s="229" t="s">
        <v>1881</v>
      </c>
      <c r="T7" s="229"/>
      <c r="U7" s="229" t="s">
        <v>1882</v>
      </c>
      <c r="V7" s="229"/>
      <c r="W7" s="229"/>
      <c r="X7" s="229" t="s">
        <v>1883</v>
      </c>
      <c r="Y7" s="229"/>
      <c r="Z7" s="229"/>
      <c r="AA7" s="229" t="s">
        <v>1884</v>
      </c>
      <c r="AB7" s="229"/>
      <c r="AC7" s="229"/>
      <c r="AD7" s="229"/>
      <c r="AE7" s="229"/>
      <c r="AF7" s="229"/>
      <c r="AG7" s="229"/>
      <c r="AH7" s="229"/>
      <c r="AI7" s="229"/>
      <c r="AJ7" s="229" t="s">
        <v>1885</v>
      </c>
      <c r="AK7" s="229"/>
      <c r="AL7" s="229"/>
      <c r="AM7" s="229" t="s">
        <v>1886</v>
      </c>
      <c r="AN7" s="229"/>
      <c r="AO7" s="229" t="s">
        <v>1887</v>
      </c>
      <c r="AP7" s="229"/>
      <c r="AQ7" s="229" t="s">
        <v>1888</v>
      </c>
      <c r="AR7" s="229"/>
      <c r="AS7" s="229"/>
      <c r="AT7" s="229" t="s">
        <v>1889</v>
      </c>
      <c r="AU7" s="229"/>
      <c r="AV7" s="229" t="s">
        <v>1890</v>
      </c>
      <c r="AW7" s="229"/>
      <c r="AX7" s="229" t="s">
        <v>1889</v>
      </c>
      <c r="AY7" s="229"/>
      <c r="AZ7" s="229"/>
      <c r="BA7" s="229" t="s">
        <v>1891</v>
      </c>
      <c r="BB7" s="229" t="s">
        <v>1892</v>
      </c>
      <c r="BC7" s="229" t="s">
        <v>1893</v>
      </c>
      <c r="BD7" s="229"/>
      <c r="BE7" s="229"/>
      <c r="BF7" s="229" t="s">
        <v>1894</v>
      </c>
      <c r="BG7" s="229"/>
      <c r="BH7" s="229"/>
      <c r="BI7" s="229"/>
      <c r="BJ7" s="229"/>
      <c r="BK7" s="229" t="s">
        <v>1895</v>
      </c>
      <c r="BL7" s="229" t="s">
        <v>1896</v>
      </c>
      <c r="BM7" s="229"/>
      <c r="BN7" s="229" t="s">
        <v>1897</v>
      </c>
      <c r="BO7" s="229"/>
      <c r="BP7" s="229"/>
      <c r="BQ7" s="229" t="s">
        <v>1898</v>
      </c>
      <c r="BR7" s="229"/>
      <c r="BS7" s="229"/>
      <c r="BT7" s="229"/>
      <c r="BU7" s="229" t="s">
        <v>1899</v>
      </c>
      <c r="BV7" s="229" t="s">
        <v>1900</v>
      </c>
      <c r="BW7" s="229" t="s">
        <v>1901</v>
      </c>
      <c r="BX7" s="229"/>
      <c r="BY7" s="229"/>
      <c r="BZ7" s="229"/>
      <c r="CA7" s="229" t="s">
        <v>1902</v>
      </c>
      <c r="CB7" s="229"/>
      <c r="CC7" s="229"/>
      <c r="CD7" s="229"/>
      <c r="CE7" s="229"/>
      <c r="CF7" s="229" t="s">
        <v>1903</v>
      </c>
      <c r="CG7" s="229"/>
      <c r="CH7" s="229"/>
      <c r="CI7" s="229"/>
      <c r="CJ7" s="229" t="s">
        <v>1904</v>
      </c>
      <c r="CK7" s="229"/>
      <c r="CL7" s="229" t="s">
        <v>1905</v>
      </c>
      <c r="CM7" s="229"/>
      <c r="CN7" s="229" t="s">
        <v>1906</v>
      </c>
      <c r="CO7" s="229" t="s">
        <v>1907</v>
      </c>
      <c r="CP7" s="229"/>
      <c r="CQ7" s="229"/>
      <c r="CR7" s="229" t="s">
        <v>1908</v>
      </c>
      <c r="CS7" s="229"/>
      <c r="CT7" s="229"/>
      <c r="CU7" s="229"/>
      <c r="CV7" s="229"/>
      <c r="CW7" s="229" t="s">
        <v>1909</v>
      </c>
      <c r="CX7" s="229" t="s">
        <v>1910</v>
      </c>
      <c r="CY7" s="229"/>
      <c r="CZ7" s="229"/>
      <c r="DA7" s="229"/>
      <c r="DB7" s="229"/>
      <c r="DC7" s="229"/>
      <c r="DD7" s="229" t="s">
        <v>1911</v>
      </c>
      <c r="DE7" s="229"/>
      <c r="DF7" s="229"/>
      <c r="DG7" s="229" t="s">
        <v>1912</v>
      </c>
      <c r="DH7" s="229"/>
      <c r="DI7" s="229" t="s">
        <v>1913</v>
      </c>
      <c r="DJ7" s="229"/>
      <c r="DK7" s="229" t="s">
        <v>1914</v>
      </c>
      <c r="DL7" s="229" t="s">
        <v>1915</v>
      </c>
      <c r="DM7" s="229"/>
      <c r="DN7" s="229"/>
      <c r="DO7" s="229"/>
      <c r="DP7" s="229"/>
      <c r="DQ7" s="229" t="s">
        <v>1916</v>
      </c>
      <c r="DR7" s="229" t="s">
        <v>1917</v>
      </c>
      <c r="DS7" s="229" t="s">
        <v>1918</v>
      </c>
      <c r="DT7" s="229"/>
      <c r="DU7" s="229"/>
      <c r="DV7" s="229"/>
      <c r="DW7" s="229"/>
      <c r="DX7" s="229"/>
      <c r="DY7" s="229"/>
      <c r="DZ7" s="229"/>
      <c r="EA7" s="229" t="s">
        <v>1919</v>
      </c>
      <c r="EB7" s="229" t="s">
        <v>1920</v>
      </c>
      <c r="EC7" s="229"/>
      <c r="ED7" s="229"/>
      <c r="EE7" s="229" t="s">
        <v>1919</v>
      </c>
      <c r="EF7" s="229"/>
      <c r="EG7" s="229" t="s">
        <v>1921</v>
      </c>
      <c r="EH7" s="229" t="s">
        <v>1922</v>
      </c>
      <c r="EI7" s="229"/>
      <c r="EJ7" s="229" t="s">
        <v>1923</v>
      </c>
      <c r="EK7" s="229"/>
      <c r="EL7" s="229"/>
      <c r="EM7" s="229"/>
      <c r="EN7" s="229"/>
      <c r="EO7" s="229"/>
      <c r="EP7" s="229"/>
      <c r="EQ7" s="229"/>
      <c r="ER7" s="229"/>
      <c r="ES7" s="229"/>
      <c r="ET7" s="229" t="s">
        <v>1924</v>
      </c>
      <c r="EU7" s="229" t="s">
        <v>1925</v>
      </c>
      <c r="EV7" s="229" t="s">
        <v>1926</v>
      </c>
      <c r="EW7" s="229" t="s">
        <v>1927</v>
      </c>
      <c r="EX7" s="229" t="s">
        <v>1928</v>
      </c>
      <c r="EY7" s="229" t="s">
        <v>1929</v>
      </c>
      <c r="EZ7" s="229" t="s">
        <v>1930</v>
      </c>
      <c r="FA7" s="229"/>
      <c r="FB7" s="229" t="s">
        <v>1931</v>
      </c>
      <c r="FC7" s="229"/>
      <c r="FD7" s="229" t="s">
        <v>1932</v>
      </c>
      <c r="FE7" s="229"/>
      <c r="FF7" s="229"/>
      <c r="FG7" s="229" t="s">
        <v>1933</v>
      </c>
      <c r="FH7" s="229"/>
      <c r="FI7" s="229"/>
      <c r="FJ7" s="229" t="s">
        <v>1934</v>
      </c>
      <c r="FK7" s="229"/>
      <c r="FL7" s="229"/>
      <c r="FM7" s="229" t="s">
        <v>1935</v>
      </c>
      <c r="FN7" s="229"/>
      <c r="FO7" s="229"/>
      <c r="FP7" s="229" t="s">
        <v>1936</v>
      </c>
      <c r="FQ7" s="229"/>
      <c r="FR7" s="229"/>
      <c r="FS7" s="229" t="s">
        <v>1937</v>
      </c>
      <c r="FT7" s="229" t="s">
        <v>1936</v>
      </c>
      <c r="FU7" s="229"/>
      <c r="FV7" s="229"/>
      <c r="FW7" s="229"/>
      <c r="FX7" s="229" t="s">
        <v>1938</v>
      </c>
      <c r="FY7" s="229" t="s">
        <v>1939</v>
      </c>
      <c r="FZ7" s="229" t="s">
        <v>1940</v>
      </c>
      <c r="GA7" s="229" t="s">
        <v>1941</v>
      </c>
      <c r="GB7" s="229" t="s">
        <v>1942</v>
      </c>
      <c r="GC7" s="229" t="s">
        <v>1943</v>
      </c>
      <c r="GD7" s="229"/>
      <c r="GE7" s="229" t="s">
        <v>1944</v>
      </c>
      <c r="GF7" s="229" t="s">
        <v>1945</v>
      </c>
      <c r="GG7" s="229" t="s">
        <v>1946</v>
      </c>
      <c r="GH7" s="229" t="s">
        <v>1947</v>
      </c>
      <c r="GI7" s="229" t="s">
        <v>1948</v>
      </c>
      <c r="GJ7" s="229"/>
      <c r="GK7" s="229" t="s">
        <v>1947</v>
      </c>
      <c r="GL7" s="229" t="s">
        <v>1949</v>
      </c>
      <c r="GM7" s="229"/>
      <c r="GN7" s="229" t="s">
        <v>1950</v>
      </c>
      <c r="GO7" s="229" t="s">
        <v>1951</v>
      </c>
      <c r="GP7" s="229" t="s">
        <v>1946</v>
      </c>
      <c r="GQ7" s="229"/>
      <c r="GR7" s="229" t="s">
        <v>1952</v>
      </c>
      <c r="GS7" s="229"/>
      <c r="GT7" s="229"/>
      <c r="GU7" s="229" t="s">
        <v>1953</v>
      </c>
      <c r="GV7" s="229" t="s">
        <v>1948</v>
      </c>
      <c r="GW7" s="229"/>
      <c r="GX7" s="229" t="s">
        <v>1954</v>
      </c>
      <c r="GY7" s="229" t="s">
        <v>1955</v>
      </c>
      <c r="GZ7" s="229"/>
      <c r="HA7" s="229" t="s">
        <v>1954</v>
      </c>
      <c r="HB7" s="229" t="s">
        <v>1956</v>
      </c>
      <c r="HC7" s="229"/>
      <c r="HD7" s="229" t="s">
        <v>1957</v>
      </c>
      <c r="HE7" s="229" t="s">
        <v>1958</v>
      </c>
      <c r="HF7" s="229" t="s">
        <v>1959</v>
      </c>
      <c r="HG7" s="229" t="s">
        <v>1960</v>
      </c>
      <c r="HH7" s="229" t="s">
        <v>1958</v>
      </c>
      <c r="HI7" s="229" t="s">
        <v>1961</v>
      </c>
      <c r="HJ7" s="229"/>
      <c r="HK7" s="229"/>
      <c r="HL7" s="229"/>
      <c r="HM7" s="229"/>
      <c r="HN7" s="229"/>
      <c r="HO7" s="229" t="s">
        <v>1962</v>
      </c>
      <c r="HP7" s="229"/>
      <c r="HQ7" s="229"/>
      <c r="HR7" s="229"/>
      <c r="HS7" s="229"/>
      <c r="HT7" s="229"/>
      <c r="HU7" s="229"/>
      <c r="HV7" s="229"/>
      <c r="HW7" s="229"/>
      <c r="HX7" s="229"/>
      <c r="HY7" s="229" t="s">
        <v>1963</v>
      </c>
      <c r="HZ7" s="229"/>
      <c r="IA7" s="229" t="s">
        <v>1964</v>
      </c>
      <c r="IB7" s="229"/>
      <c r="IC7" s="229"/>
      <c r="ID7" s="229"/>
      <c r="IE7" s="229"/>
      <c r="IF7" s="229"/>
      <c r="IG7" s="229"/>
      <c r="IH7" s="229"/>
      <c r="II7" s="229"/>
      <c r="IJ7" s="229" t="s">
        <v>1965</v>
      </c>
      <c r="IK7" s="229"/>
      <c r="IL7" s="229"/>
      <c r="IM7" s="229"/>
      <c r="IN7" s="229"/>
      <c r="IO7" s="229" t="s">
        <v>1966</v>
      </c>
      <c r="IP7" s="229"/>
      <c r="IQ7" s="229" t="s">
        <v>1967</v>
      </c>
      <c r="IR7" s="229"/>
      <c r="IS7" s="229" t="s">
        <v>1968</v>
      </c>
      <c r="IT7" s="229"/>
      <c r="IU7" s="229"/>
      <c r="IV7" s="229"/>
      <c r="IW7" s="229" t="s">
        <v>1969</v>
      </c>
      <c r="IX7" s="229"/>
      <c r="IY7" s="229" t="s">
        <v>1970</v>
      </c>
      <c r="IZ7" s="229" t="s">
        <v>1971</v>
      </c>
      <c r="JA7" s="229" t="s">
        <v>1972</v>
      </c>
      <c r="JB7" s="229" t="s">
        <v>1973</v>
      </c>
      <c r="JC7" s="229"/>
      <c r="JD7" s="229" t="s">
        <v>1974</v>
      </c>
      <c r="JE7" s="229"/>
      <c r="JF7" s="229" t="s">
        <v>1975</v>
      </c>
      <c r="JG7" s="229"/>
      <c r="JH7" s="229"/>
      <c r="JI7" s="229" t="s">
        <v>1976</v>
      </c>
      <c r="JJ7" s="229"/>
      <c r="JK7" s="229"/>
      <c r="JL7" s="229"/>
      <c r="JM7" s="229"/>
      <c r="JN7" s="229"/>
      <c r="JO7" s="229" t="s">
        <v>1977</v>
      </c>
      <c r="JP7" s="229"/>
      <c r="JQ7" s="229" t="s">
        <v>1978</v>
      </c>
      <c r="JR7" s="229"/>
      <c r="JS7" s="229"/>
      <c r="JT7" s="229" t="s">
        <v>1979</v>
      </c>
      <c r="JU7" s="229" t="s">
        <v>1980</v>
      </c>
      <c r="JV7" s="229" t="s">
        <v>1981</v>
      </c>
      <c r="JW7" s="229" t="s">
        <v>1964</v>
      </c>
      <c r="JX7" s="229" t="s">
        <v>1982</v>
      </c>
      <c r="JY7" s="229" t="s">
        <v>1983</v>
      </c>
      <c r="JZ7" s="229" t="s">
        <v>1984</v>
      </c>
      <c r="KA7" s="229"/>
      <c r="KB7" s="229"/>
      <c r="KC7" s="229" t="s">
        <v>1985</v>
      </c>
      <c r="KD7" s="229"/>
      <c r="KE7" s="229"/>
      <c r="KF7" s="229" t="s">
        <v>1980</v>
      </c>
      <c r="KG7" s="229" t="s">
        <v>1986</v>
      </c>
      <c r="KH7" s="229" t="s">
        <v>1987</v>
      </c>
      <c r="KI7" s="229"/>
    </row>
    <row r="8" spans="1:295" ht="27" customHeight="1" x14ac:dyDescent="0.3">
      <c r="A8" s="158" t="s">
        <v>56</v>
      </c>
      <c r="B8" s="158" t="s">
        <v>446</v>
      </c>
      <c r="C8" s="159" t="s">
        <v>1988</v>
      </c>
      <c r="D8" s="159" t="s">
        <v>1989</v>
      </c>
      <c r="E8" s="159" t="s">
        <v>1990</v>
      </c>
      <c r="F8" s="159" t="s">
        <v>1991</v>
      </c>
      <c r="G8" s="159" t="s">
        <v>1992</v>
      </c>
      <c r="H8" s="159" t="s">
        <v>1993</v>
      </c>
      <c r="I8" s="159" t="s">
        <v>1994</v>
      </c>
      <c r="J8" s="159" t="s">
        <v>1995</v>
      </c>
      <c r="K8" s="159" t="s">
        <v>1996</v>
      </c>
      <c r="L8" s="159" t="s">
        <v>1997</v>
      </c>
      <c r="M8" s="159" t="s">
        <v>310</v>
      </c>
      <c r="N8" s="159" t="s">
        <v>1998</v>
      </c>
      <c r="O8" s="160" t="s">
        <v>1999</v>
      </c>
      <c r="P8" s="159" t="s">
        <v>2000</v>
      </c>
      <c r="Q8" s="159" t="s">
        <v>2001</v>
      </c>
      <c r="R8" s="159" t="s">
        <v>2000</v>
      </c>
      <c r="S8" s="159" t="s">
        <v>2002</v>
      </c>
      <c r="T8" s="159" t="s">
        <v>1995</v>
      </c>
      <c r="U8" s="159" t="s">
        <v>2003</v>
      </c>
      <c r="V8" s="159" t="s">
        <v>2004</v>
      </c>
      <c r="W8" s="159" t="s">
        <v>2005</v>
      </c>
      <c r="X8" s="159" t="s">
        <v>2006</v>
      </c>
      <c r="Y8" s="159" t="s">
        <v>2007</v>
      </c>
      <c r="Z8" s="159" t="s">
        <v>2008</v>
      </c>
      <c r="AA8" s="159" t="s">
        <v>2009</v>
      </c>
      <c r="AB8" s="159" t="s">
        <v>2010</v>
      </c>
      <c r="AC8" s="159" t="s">
        <v>2011</v>
      </c>
      <c r="AD8" s="159" t="s">
        <v>2012</v>
      </c>
      <c r="AE8" s="159" t="s">
        <v>2013</v>
      </c>
      <c r="AF8" s="159" t="s">
        <v>1998</v>
      </c>
      <c r="AG8" s="159" t="s">
        <v>1999</v>
      </c>
      <c r="AH8" s="159" t="s">
        <v>2014</v>
      </c>
      <c r="AI8" s="159" t="s">
        <v>2015</v>
      </c>
      <c r="AJ8" s="160" t="s">
        <v>2016</v>
      </c>
      <c r="AK8" s="160" t="s">
        <v>2017</v>
      </c>
      <c r="AL8" s="159" t="s">
        <v>2018</v>
      </c>
      <c r="AM8" s="159" t="s">
        <v>2016</v>
      </c>
      <c r="AN8" s="159" t="s">
        <v>2017</v>
      </c>
      <c r="AO8" s="159" t="s">
        <v>2019</v>
      </c>
      <c r="AP8" s="159" t="s">
        <v>2020</v>
      </c>
      <c r="AQ8" s="159" t="s">
        <v>2021</v>
      </c>
      <c r="AR8" s="159" t="s">
        <v>2022</v>
      </c>
      <c r="AS8" s="159" t="s">
        <v>2023</v>
      </c>
      <c r="AT8" s="160" t="s">
        <v>2024</v>
      </c>
      <c r="AU8" s="160" t="s">
        <v>335</v>
      </c>
      <c r="AV8" s="159" t="s">
        <v>2025</v>
      </c>
      <c r="AW8" s="159" t="s">
        <v>2026</v>
      </c>
      <c r="AX8" s="159" t="s">
        <v>2027</v>
      </c>
      <c r="AY8" s="159" t="s">
        <v>2028</v>
      </c>
      <c r="AZ8" s="159" t="s">
        <v>2029</v>
      </c>
      <c r="BA8" s="159" t="s">
        <v>2030</v>
      </c>
      <c r="BB8" s="160" t="s">
        <v>2031</v>
      </c>
      <c r="BC8" s="159" t="s">
        <v>2032</v>
      </c>
      <c r="BD8" s="159" t="s">
        <v>2033</v>
      </c>
      <c r="BE8" s="159" t="s">
        <v>2034</v>
      </c>
      <c r="BF8" s="159" t="s">
        <v>2024</v>
      </c>
      <c r="BG8" s="159" t="s">
        <v>335</v>
      </c>
      <c r="BH8" s="159" t="s">
        <v>2035</v>
      </c>
      <c r="BI8" s="159" t="s">
        <v>2036</v>
      </c>
      <c r="BJ8" s="159" t="s">
        <v>2037</v>
      </c>
      <c r="BK8" s="159" t="s">
        <v>2038</v>
      </c>
      <c r="BL8" s="159" t="s">
        <v>2039</v>
      </c>
      <c r="BM8" s="159" t="s">
        <v>2040</v>
      </c>
      <c r="BN8" s="159" t="s">
        <v>2031</v>
      </c>
      <c r="BO8" s="159" t="s">
        <v>2041</v>
      </c>
      <c r="BP8" s="159" t="s">
        <v>2042</v>
      </c>
      <c r="BQ8" s="159" t="s">
        <v>2043</v>
      </c>
      <c r="BR8" s="159" t="s">
        <v>2044</v>
      </c>
      <c r="BS8" s="159" t="s">
        <v>2045</v>
      </c>
      <c r="BT8" s="159" t="s">
        <v>2046</v>
      </c>
      <c r="BU8" s="159" t="s">
        <v>2046</v>
      </c>
      <c r="BV8" s="159" t="s">
        <v>2047</v>
      </c>
      <c r="BW8" s="159" t="s">
        <v>2048</v>
      </c>
      <c r="BX8" s="159" t="s">
        <v>2049</v>
      </c>
      <c r="BY8" s="159" t="s">
        <v>2050</v>
      </c>
      <c r="BZ8" s="159" t="s">
        <v>2051</v>
      </c>
      <c r="CA8" s="159" t="s">
        <v>2052</v>
      </c>
      <c r="CB8" s="159" t="s">
        <v>2053</v>
      </c>
      <c r="CC8" s="159" t="s">
        <v>2054</v>
      </c>
      <c r="CD8" s="159" t="s">
        <v>2055</v>
      </c>
      <c r="CE8" s="159" t="s">
        <v>2056</v>
      </c>
      <c r="CF8" s="159" t="s">
        <v>2057</v>
      </c>
      <c r="CG8" s="159" t="s">
        <v>202</v>
      </c>
      <c r="CH8" s="159" t="s">
        <v>2058</v>
      </c>
      <c r="CI8" s="159" t="s">
        <v>2059</v>
      </c>
      <c r="CJ8" s="159" t="s">
        <v>2060</v>
      </c>
      <c r="CK8" s="159" t="s">
        <v>2061</v>
      </c>
      <c r="CL8" s="159" t="s">
        <v>2062</v>
      </c>
      <c r="CM8" s="159" t="s">
        <v>2063</v>
      </c>
      <c r="CN8" s="159" t="s">
        <v>2064</v>
      </c>
      <c r="CO8" s="159" t="s">
        <v>2065</v>
      </c>
      <c r="CP8" s="159" t="s">
        <v>2066</v>
      </c>
      <c r="CQ8" s="159" t="s">
        <v>2067</v>
      </c>
      <c r="CR8" s="159" t="s">
        <v>2068</v>
      </c>
      <c r="CS8" s="159" t="s">
        <v>2069</v>
      </c>
      <c r="CT8" s="159" t="s">
        <v>2070</v>
      </c>
      <c r="CU8" s="159" t="s">
        <v>2071</v>
      </c>
      <c r="CV8" s="159" t="s">
        <v>2072</v>
      </c>
      <c r="CW8" s="159" t="s">
        <v>2073</v>
      </c>
      <c r="CX8" s="159" t="s">
        <v>2074</v>
      </c>
      <c r="CY8" s="159" t="s">
        <v>2075</v>
      </c>
      <c r="CZ8" s="159" t="s">
        <v>2076</v>
      </c>
      <c r="DA8" s="159" t="s">
        <v>2077</v>
      </c>
      <c r="DB8" s="159" t="s">
        <v>2078</v>
      </c>
      <c r="DC8" s="159" t="s">
        <v>2079</v>
      </c>
      <c r="DD8" s="159" t="s">
        <v>2058</v>
      </c>
      <c r="DE8" s="159" t="s">
        <v>2059</v>
      </c>
      <c r="DF8" s="159" t="s">
        <v>2080</v>
      </c>
      <c r="DG8" s="159" t="s">
        <v>2081</v>
      </c>
      <c r="DH8" s="159" t="s">
        <v>2082</v>
      </c>
      <c r="DI8" s="159" t="s">
        <v>2083</v>
      </c>
      <c r="DJ8" s="159" t="s">
        <v>2084</v>
      </c>
      <c r="DK8" s="159" t="s">
        <v>2085</v>
      </c>
      <c r="DL8" s="159" t="s">
        <v>2075</v>
      </c>
      <c r="DM8" s="159" t="s">
        <v>2076</v>
      </c>
      <c r="DN8" s="159" t="s">
        <v>2077</v>
      </c>
      <c r="DO8" s="159" t="s">
        <v>2086</v>
      </c>
      <c r="DP8" s="159" t="s">
        <v>2087</v>
      </c>
      <c r="DQ8" s="159" t="s">
        <v>2088</v>
      </c>
      <c r="DR8" s="159" t="s">
        <v>2089</v>
      </c>
      <c r="DS8" s="159" t="s">
        <v>2090</v>
      </c>
      <c r="DT8" s="159" t="s">
        <v>2091</v>
      </c>
      <c r="DU8" s="159" t="s">
        <v>2074</v>
      </c>
      <c r="DV8" s="159" t="s">
        <v>2075</v>
      </c>
      <c r="DW8" s="159" t="s">
        <v>2080</v>
      </c>
      <c r="DX8" s="159" t="s">
        <v>2089</v>
      </c>
      <c r="DY8" s="159" t="s">
        <v>2092</v>
      </c>
      <c r="DZ8" s="159" t="s">
        <v>2093</v>
      </c>
      <c r="EA8" s="159" t="s">
        <v>2094</v>
      </c>
      <c r="EB8" s="159" t="s">
        <v>2095</v>
      </c>
      <c r="EC8" s="159" t="s">
        <v>2096</v>
      </c>
      <c r="ED8" s="159" t="s">
        <v>2097</v>
      </c>
      <c r="EE8" s="159" t="s">
        <v>2098</v>
      </c>
      <c r="EF8" s="159" t="s">
        <v>2099</v>
      </c>
      <c r="EG8" s="159" t="s">
        <v>2033</v>
      </c>
      <c r="EH8" s="159" t="s">
        <v>2043</v>
      </c>
      <c r="EI8" s="159" t="s">
        <v>2100</v>
      </c>
      <c r="EJ8" s="159" t="s">
        <v>2101</v>
      </c>
      <c r="EK8" s="159" t="s">
        <v>2102</v>
      </c>
      <c r="EL8" s="159" t="s">
        <v>2103</v>
      </c>
      <c r="EM8" s="159" t="s">
        <v>2104</v>
      </c>
      <c r="EN8" s="159" t="s">
        <v>2105</v>
      </c>
      <c r="EO8" s="159" t="s">
        <v>2106</v>
      </c>
      <c r="EP8" s="159" t="s">
        <v>2107</v>
      </c>
      <c r="EQ8" s="159" t="s">
        <v>2108</v>
      </c>
      <c r="ER8" s="159" t="s">
        <v>2109</v>
      </c>
      <c r="ES8" s="159" t="s">
        <v>2110</v>
      </c>
      <c r="ET8" s="159" t="s">
        <v>2111</v>
      </c>
      <c r="EU8" s="159" t="s">
        <v>2112</v>
      </c>
      <c r="EV8" s="159" t="s">
        <v>2113</v>
      </c>
      <c r="EW8" s="159" t="s">
        <v>2114</v>
      </c>
      <c r="EX8" s="159" t="s">
        <v>2115</v>
      </c>
      <c r="EY8" s="159" t="s">
        <v>2116</v>
      </c>
      <c r="EZ8" s="159" t="s">
        <v>2117</v>
      </c>
      <c r="FA8" s="159" t="s">
        <v>2118</v>
      </c>
      <c r="FB8" s="159" t="s">
        <v>2099</v>
      </c>
      <c r="FC8" s="159" t="s">
        <v>2104</v>
      </c>
      <c r="FD8" s="159" t="s">
        <v>2119</v>
      </c>
      <c r="FE8" s="159" t="s">
        <v>2120</v>
      </c>
      <c r="FF8" s="159" t="s">
        <v>2121</v>
      </c>
      <c r="FG8" s="159" t="s">
        <v>294</v>
      </c>
      <c r="FH8" s="159" t="s">
        <v>2122</v>
      </c>
      <c r="FI8" s="159" t="s">
        <v>2123</v>
      </c>
      <c r="FJ8" s="159" t="s">
        <v>2052</v>
      </c>
      <c r="FK8" s="159" t="s">
        <v>2053</v>
      </c>
      <c r="FL8" s="159" t="s">
        <v>2124</v>
      </c>
      <c r="FM8" s="159" t="s">
        <v>2092</v>
      </c>
      <c r="FN8" s="159" t="s">
        <v>2093</v>
      </c>
      <c r="FO8" s="159" t="s">
        <v>2125</v>
      </c>
      <c r="FP8" s="159" t="s">
        <v>2126</v>
      </c>
      <c r="FQ8" s="160" t="s">
        <v>2127</v>
      </c>
      <c r="FR8" s="159" t="s">
        <v>2128</v>
      </c>
      <c r="FS8" s="159" t="s">
        <v>2129</v>
      </c>
      <c r="FT8" s="159" t="s">
        <v>2130</v>
      </c>
      <c r="FU8" s="159" t="s">
        <v>2131</v>
      </c>
      <c r="FV8" s="159" t="s">
        <v>2132</v>
      </c>
      <c r="FW8" s="159" t="s">
        <v>2133</v>
      </c>
      <c r="FX8" s="159" t="s">
        <v>2134</v>
      </c>
      <c r="FY8" s="159" t="s">
        <v>2135</v>
      </c>
      <c r="FZ8" s="159" t="s">
        <v>2136</v>
      </c>
      <c r="GA8" s="159" t="s">
        <v>2101</v>
      </c>
      <c r="GB8" s="160" t="s">
        <v>2137</v>
      </c>
      <c r="GC8" s="159" t="s">
        <v>2126</v>
      </c>
      <c r="GD8" s="159" t="s">
        <v>2125</v>
      </c>
      <c r="GE8" s="159" t="s">
        <v>2138</v>
      </c>
      <c r="GF8" s="160" t="s">
        <v>2139</v>
      </c>
      <c r="GG8" s="159" t="s">
        <v>2140</v>
      </c>
      <c r="GH8" s="159" t="s">
        <v>33</v>
      </c>
      <c r="GI8" s="159" t="s">
        <v>2074</v>
      </c>
      <c r="GJ8" s="159" t="s">
        <v>2141</v>
      </c>
      <c r="GK8" s="159" t="s">
        <v>2142</v>
      </c>
      <c r="GL8" s="159" t="s">
        <v>2143</v>
      </c>
      <c r="GM8" s="159" t="s">
        <v>2144</v>
      </c>
      <c r="GN8" s="159" t="s">
        <v>2145</v>
      </c>
      <c r="GO8" s="159" t="s">
        <v>2146</v>
      </c>
      <c r="GP8" s="159" t="s">
        <v>2147</v>
      </c>
      <c r="GQ8" s="160" t="s">
        <v>2146</v>
      </c>
      <c r="GR8" s="159" t="s">
        <v>277</v>
      </c>
      <c r="GS8" s="159" t="s">
        <v>2148</v>
      </c>
      <c r="GT8" s="159" t="s">
        <v>2149</v>
      </c>
      <c r="GU8" s="159" t="s">
        <v>2150</v>
      </c>
      <c r="GV8" s="159" t="s">
        <v>38</v>
      </c>
      <c r="GW8" s="159" t="s">
        <v>2151</v>
      </c>
      <c r="GX8" s="159" t="s">
        <v>2152</v>
      </c>
      <c r="GY8" s="159" t="s">
        <v>2153</v>
      </c>
      <c r="GZ8" s="159" t="s">
        <v>2154</v>
      </c>
      <c r="HA8" s="159" t="s">
        <v>2155</v>
      </c>
      <c r="HB8" s="160" t="s">
        <v>2156</v>
      </c>
      <c r="HC8" s="160" t="s">
        <v>2157</v>
      </c>
      <c r="HD8" s="159" t="s">
        <v>2158</v>
      </c>
      <c r="HE8" s="159" t="s">
        <v>2158</v>
      </c>
      <c r="HF8" s="159" t="s">
        <v>2159</v>
      </c>
      <c r="HG8" s="159" t="s">
        <v>2159</v>
      </c>
      <c r="HH8" s="159" t="s">
        <v>2160</v>
      </c>
      <c r="HI8" s="160" t="s">
        <v>2156</v>
      </c>
      <c r="HJ8" s="160" t="s">
        <v>2157</v>
      </c>
      <c r="HK8" s="159" t="s">
        <v>2161</v>
      </c>
      <c r="HL8" s="159" t="s">
        <v>51</v>
      </c>
      <c r="HM8" s="159" t="s">
        <v>2162</v>
      </c>
      <c r="HN8" s="159" t="s">
        <v>2163</v>
      </c>
      <c r="HO8" s="159" t="s">
        <v>2164</v>
      </c>
      <c r="HP8" s="159" t="s">
        <v>2165</v>
      </c>
      <c r="HQ8" s="159" t="s">
        <v>2166</v>
      </c>
      <c r="HR8" s="159" t="s">
        <v>2167</v>
      </c>
      <c r="HS8" s="159" t="s">
        <v>2168</v>
      </c>
      <c r="HT8" s="159" t="s">
        <v>2169</v>
      </c>
      <c r="HU8" s="159" t="s">
        <v>2170</v>
      </c>
      <c r="HV8" s="159" t="s">
        <v>2171</v>
      </c>
      <c r="HW8" s="159" t="s">
        <v>2172</v>
      </c>
      <c r="HX8" s="159" t="s">
        <v>2173</v>
      </c>
      <c r="HY8" s="159" t="s">
        <v>2174</v>
      </c>
      <c r="HZ8" s="159" t="s">
        <v>2175</v>
      </c>
      <c r="IA8" s="159" t="s">
        <v>2176</v>
      </c>
      <c r="IB8" s="159" t="s">
        <v>250</v>
      </c>
      <c r="IC8" s="159" t="s">
        <v>2177</v>
      </c>
      <c r="ID8" s="159" t="s">
        <v>2178</v>
      </c>
      <c r="IE8" s="159" t="s">
        <v>2179</v>
      </c>
      <c r="IF8" s="159" t="s">
        <v>2166</v>
      </c>
      <c r="IG8" s="159" t="s">
        <v>2167</v>
      </c>
      <c r="IH8" s="159" t="s">
        <v>2180</v>
      </c>
      <c r="II8" s="159" t="s">
        <v>2181</v>
      </c>
      <c r="IJ8" s="159" t="s">
        <v>2160</v>
      </c>
      <c r="IK8" s="159" t="s">
        <v>2100</v>
      </c>
      <c r="IL8" s="160" t="s">
        <v>2182</v>
      </c>
      <c r="IM8" s="160" t="s">
        <v>2183</v>
      </c>
      <c r="IN8" s="159" t="s">
        <v>2184</v>
      </c>
      <c r="IO8" s="159" t="s">
        <v>2183</v>
      </c>
      <c r="IP8" s="159" t="s">
        <v>2185</v>
      </c>
      <c r="IQ8" s="159" t="s">
        <v>2186</v>
      </c>
      <c r="IR8" s="159" t="s">
        <v>2187</v>
      </c>
      <c r="IS8" s="160" t="s">
        <v>2185</v>
      </c>
      <c r="IT8" s="159" t="s">
        <v>2188</v>
      </c>
      <c r="IU8" s="159" t="s">
        <v>2189</v>
      </c>
      <c r="IV8" s="159" t="s">
        <v>2186</v>
      </c>
      <c r="IW8" s="160" t="s">
        <v>2182</v>
      </c>
      <c r="IX8" s="159" t="s">
        <v>2187</v>
      </c>
      <c r="IY8" s="159" t="s">
        <v>437</v>
      </c>
      <c r="IZ8" s="159" t="s">
        <v>437</v>
      </c>
      <c r="JA8" s="159" t="s">
        <v>2190</v>
      </c>
      <c r="JB8" s="159" t="s">
        <v>2191</v>
      </c>
      <c r="JC8" s="159" t="s">
        <v>2192</v>
      </c>
      <c r="JD8" s="159" t="s">
        <v>2193</v>
      </c>
      <c r="JE8" s="159" t="s">
        <v>2194</v>
      </c>
      <c r="JF8" s="159" t="s">
        <v>2192</v>
      </c>
      <c r="JG8" s="159" t="s">
        <v>2195</v>
      </c>
      <c r="JH8" s="159" t="s">
        <v>2196</v>
      </c>
      <c r="JI8" s="159" t="s">
        <v>2195</v>
      </c>
      <c r="JJ8" s="159" t="s">
        <v>45</v>
      </c>
      <c r="JK8" s="159" t="s">
        <v>2197</v>
      </c>
      <c r="JL8" s="159" t="s">
        <v>2198</v>
      </c>
      <c r="JM8" s="159" t="s">
        <v>2199</v>
      </c>
      <c r="JN8" s="159" t="s">
        <v>2200</v>
      </c>
      <c r="JO8" s="159" t="s">
        <v>2201</v>
      </c>
      <c r="JP8" s="159" t="s">
        <v>2202</v>
      </c>
      <c r="JQ8" s="159" t="s">
        <v>2203</v>
      </c>
      <c r="JR8" s="159" t="s">
        <v>2204</v>
      </c>
      <c r="JS8" s="159" t="s">
        <v>2205</v>
      </c>
      <c r="JT8" s="159" t="s">
        <v>2206</v>
      </c>
      <c r="JU8" s="159" t="s">
        <v>2179</v>
      </c>
      <c r="JV8" s="159" t="s">
        <v>2207</v>
      </c>
      <c r="JW8" s="159" t="s">
        <v>2208</v>
      </c>
      <c r="JX8" s="159" t="s">
        <v>2209</v>
      </c>
      <c r="JY8" s="159" t="s">
        <v>2210</v>
      </c>
      <c r="JZ8" s="159" t="s">
        <v>2211</v>
      </c>
      <c r="KA8" s="159" t="s">
        <v>2161</v>
      </c>
      <c r="KB8" s="159" t="s">
        <v>2212</v>
      </c>
      <c r="KC8" s="159" t="s">
        <v>2211</v>
      </c>
      <c r="KD8" s="159" t="s">
        <v>51</v>
      </c>
      <c r="KE8" s="159" t="s">
        <v>2213</v>
      </c>
      <c r="KF8" s="159" t="s">
        <v>2214</v>
      </c>
      <c r="KG8" s="159" t="s">
        <v>2214</v>
      </c>
      <c r="KH8" s="159" t="s">
        <v>2215</v>
      </c>
      <c r="KI8" s="159" t="s">
        <v>2045</v>
      </c>
    </row>
    <row r="9" spans="1:295" ht="18" customHeight="1" x14ac:dyDescent="0.3">
      <c r="A9" s="161" t="s">
        <v>60</v>
      </c>
      <c r="B9" s="161" t="s">
        <v>669</v>
      </c>
      <c r="C9" s="162">
        <v>0</v>
      </c>
      <c r="D9" s="162">
        <v>17.346</v>
      </c>
      <c r="E9" s="162">
        <v>-34.932000000000002</v>
      </c>
      <c r="F9" s="162">
        <v>-37.826000000000001</v>
      </c>
      <c r="G9" s="162">
        <v>23.39</v>
      </c>
      <c r="H9" s="162">
        <v>3.7896999999999998</v>
      </c>
      <c r="I9" s="162">
        <v>46.305999999999997</v>
      </c>
      <c r="J9" s="162">
        <v>-83.992999999999995</v>
      </c>
      <c r="K9" s="162">
        <v>50.63</v>
      </c>
      <c r="L9" s="162">
        <v>25.741</v>
      </c>
      <c r="M9" s="162">
        <v>-24.838000000000001</v>
      </c>
      <c r="N9" s="162">
        <v>-24.42</v>
      </c>
      <c r="O9" s="162">
        <v>-26.032</v>
      </c>
      <c r="P9" s="162">
        <v>22</v>
      </c>
      <c r="Q9" s="162">
        <v>10.763</v>
      </c>
      <c r="R9" s="162">
        <v>-22</v>
      </c>
      <c r="S9" s="162">
        <v>10.048999999999999</v>
      </c>
      <c r="T9" s="162">
        <v>170.25800000000001</v>
      </c>
      <c r="U9" s="162">
        <v>11.9</v>
      </c>
      <c r="V9" s="162">
        <v>12.074</v>
      </c>
      <c r="W9" s="162">
        <v>19.922000000000001</v>
      </c>
      <c r="X9" s="162">
        <v>0</v>
      </c>
      <c r="Y9" s="162">
        <v>15.239000000000001</v>
      </c>
      <c r="Z9" s="162">
        <v>5.7892000000000001</v>
      </c>
      <c r="AA9" s="163"/>
      <c r="AB9" s="162">
        <v>113</v>
      </c>
      <c r="AC9" s="162">
        <v>-73</v>
      </c>
      <c r="AD9" s="162">
        <v>-73.72</v>
      </c>
      <c r="AE9" s="162">
        <v>20.859000000000002</v>
      </c>
      <c r="AF9" s="162">
        <v>24.42</v>
      </c>
      <c r="AG9" s="162">
        <v>24.2</v>
      </c>
      <c r="AH9" s="162">
        <v>15.786</v>
      </c>
      <c r="AI9" s="162">
        <v>0.185</v>
      </c>
      <c r="AJ9" s="162">
        <v>-53.52</v>
      </c>
      <c r="AK9" s="162">
        <v>-53.978999999999999</v>
      </c>
      <c r="AL9" s="162">
        <v>-60.27</v>
      </c>
      <c r="AM9" s="162">
        <v>54.569000000000003</v>
      </c>
      <c r="AN9" s="162">
        <v>54.38</v>
      </c>
      <c r="AO9" s="162">
        <v>9.5812000000000008</v>
      </c>
      <c r="AP9" s="162">
        <v>10.791</v>
      </c>
      <c r="AQ9" s="162">
        <v>0</v>
      </c>
      <c r="AR9" s="162">
        <v>64.216999999999999</v>
      </c>
      <c r="AS9" s="162">
        <v>41.052999999999997</v>
      </c>
      <c r="AT9" s="162">
        <v>-49.43</v>
      </c>
      <c r="AU9" s="162">
        <v>-49.26</v>
      </c>
      <c r="AV9" s="162">
        <v>8.7782999999999998</v>
      </c>
      <c r="AW9" s="162">
        <v>8.9814000000000007</v>
      </c>
      <c r="AX9" s="162">
        <v>69.256</v>
      </c>
      <c r="AY9" s="162">
        <v>69.792000000000002</v>
      </c>
      <c r="AZ9" s="162">
        <v>-4.7111000000000001</v>
      </c>
      <c r="BA9" s="162">
        <v>-25.6</v>
      </c>
      <c r="BB9" s="162">
        <v>-313.72000000000003</v>
      </c>
      <c r="BC9" s="162">
        <v>-12.257</v>
      </c>
      <c r="BD9" s="162">
        <v>-15.599</v>
      </c>
      <c r="BE9" s="162">
        <v>-15.499000000000001</v>
      </c>
      <c r="BF9" s="162">
        <v>56.561999999999998</v>
      </c>
      <c r="BG9" s="162">
        <v>54.905999999999999</v>
      </c>
      <c r="BH9" s="162">
        <v>-4.1182999999999996</v>
      </c>
      <c r="BI9" s="162">
        <v>-67.102000000000004</v>
      </c>
      <c r="BJ9" s="162">
        <v>-25.213999999999999</v>
      </c>
      <c r="BK9" s="162">
        <v>5.0198999999999998</v>
      </c>
      <c r="BL9" s="162">
        <v>0</v>
      </c>
      <c r="BM9" s="162">
        <v>1.9814000000000001</v>
      </c>
      <c r="BN9" s="162">
        <v>362.16</v>
      </c>
      <c r="BO9" s="162">
        <v>51.484000000000002</v>
      </c>
      <c r="BP9" s="162">
        <v>51.24</v>
      </c>
      <c r="BQ9" s="162">
        <v>-172.25</v>
      </c>
      <c r="BR9" s="162">
        <v>393.1</v>
      </c>
      <c r="BS9" s="162">
        <v>40.976999999999997</v>
      </c>
      <c r="BT9" s="162">
        <v>-81.876999999999995</v>
      </c>
      <c r="BU9" s="162">
        <v>84.869</v>
      </c>
      <c r="BV9" s="162">
        <v>79.117000000000004</v>
      </c>
      <c r="BW9" s="162">
        <v>24.95</v>
      </c>
      <c r="BX9" s="162">
        <v>19.25</v>
      </c>
      <c r="BY9" s="162">
        <v>54.509</v>
      </c>
      <c r="BZ9" s="162">
        <v>76.5</v>
      </c>
      <c r="CA9" s="162">
        <v>-67.242000000000004</v>
      </c>
      <c r="CB9" s="162">
        <v>-66.974000000000004</v>
      </c>
      <c r="CC9" s="162">
        <v>143.76</v>
      </c>
      <c r="CD9" s="162">
        <v>145.30000000000001</v>
      </c>
      <c r="CE9" s="162">
        <v>28.02</v>
      </c>
      <c r="CF9" s="162">
        <v>-157.21</v>
      </c>
      <c r="CG9" s="162">
        <v>0</v>
      </c>
      <c r="CH9" s="162">
        <v>-8.19</v>
      </c>
      <c r="CI9" s="162">
        <v>0</v>
      </c>
      <c r="CJ9" s="162">
        <v>19.57</v>
      </c>
      <c r="CK9" s="162">
        <v>25.984999999999999</v>
      </c>
      <c r="CL9" s="162">
        <v>84.599000000000004</v>
      </c>
      <c r="CM9" s="162">
        <v>75.8</v>
      </c>
      <c r="CN9" s="162">
        <v>-14.47</v>
      </c>
      <c r="CO9" s="162">
        <v>61.337000000000003</v>
      </c>
      <c r="CP9" s="162">
        <v>60.923999999999999</v>
      </c>
      <c r="CQ9" s="162">
        <v>59.643000000000001</v>
      </c>
      <c r="CR9" s="162">
        <v>-23.600999999999999</v>
      </c>
      <c r="CS9" s="162">
        <v>-22.872</v>
      </c>
      <c r="CT9" s="162">
        <v>-17.466999999999999</v>
      </c>
      <c r="CU9" s="162">
        <v>-21.344999999999999</v>
      </c>
      <c r="CV9" s="162">
        <v>0</v>
      </c>
      <c r="CW9" s="162">
        <v>12.624000000000001</v>
      </c>
      <c r="CX9" s="162">
        <v>33.97</v>
      </c>
      <c r="CY9" s="162">
        <v>74.760000000000005</v>
      </c>
      <c r="CZ9" s="162">
        <v>40.554000000000002</v>
      </c>
      <c r="DA9" s="162">
        <v>38.383000000000003</v>
      </c>
      <c r="DB9" s="162">
        <v>-31.219000000000001</v>
      </c>
      <c r="DC9" s="162">
        <v>-6.5152999999999999</v>
      </c>
      <c r="DD9" s="162">
        <v>0</v>
      </c>
      <c r="DE9" s="162">
        <v>0</v>
      </c>
      <c r="DF9" s="162">
        <v>-105.54</v>
      </c>
      <c r="DG9" s="162">
        <v>-1E-4</v>
      </c>
      <c r="DH9" s="162">
        <v>-18.913</v>
      </c>
      <c r="DI9" s="162">
        <v>-75.3</v>
      </c>
      <c r="DJ9" s="162">
        <v>-74.099000000000004</v>
      </c>
      <c r="DK9" s="162">
        <v>31.757999999999999</v>
      </c>
      <c r="DL9" s="162">
        <v>38.972999999999999</v>
      </c>
      <c r="DM9" s="162">
        <v>51.206000000000003</v>
      </c>
      <c r="DN9" s="162">
        <v>56.268000000000001</v>
      </c>
      <c r="DO9" s="162">
        <v>38.450000000000003</v>
      </c>
      <c r="DP9" s="162">
        <v>-7.38</v>
      </c>
      <c r="DQ9" s="162">
        <v>57.645000000000003</v>
      </c>
      <c r="DR9" s="162">
        <v>107.63</v>
      </c>
      <c r="DS9" s="162">
        <v>-43.87</v>
      </c>
      <c r="DT9" s="162">
        <v>0</v>
      </c>
      <c r="DU9" s="162">
        <v>90.98</v>
      </c>
      <c r="DV9" s="162">
        <v>64.91</v>
      </c>
      <c r="DW9" s="162">
        <v>106.29</v>
      </c>
      <c r="DX9" s="162">
        <v>103.25</v>
      </c>
      <c r="DY9" s="162">
        <v>-46.225999999999999</v>
      </c>
      <c r="DZ9" s="162">
        <v>-44.298999999999999</v>
      </c>
      <c r="EA9" s="162">
        <v>175.02</v>
      </c>
      <c r="EB9" s="162">
        <v>132.76</v>
      </c>
      <c r="EC9" s="162">
        <v>130.41999999999999</v>
      </c>
      <c r="ED9" s="162">
        <v>129.68</v>
      </c>
      <c r="EE9" s="162">
        <v>72.903000000000006</v>
      </c>
      <c r="EF9" s="162">
        <v>63.328000000000003</v>
      </c>
      <c r="EG9" s="162">
        <v>-27.129000000000001</v>
      </c>
      <c r="EH9" s="162">
        <v>183.75</v>
      </c>
      <c r="EI9" s="162">
        <v>346.71</v>
      </c>
      <c r="EJ9" s="162">
        <v>0</v>
      </c>
      <c r="EK9" s="162">
        <v>-30.832999999999998</v>
      </c>
      <c r="EL9" s="162">
        <v>-33.545000000000002</v>
      </c>
      <c r="EM9" s="162">
        <v>18.062000000000001</v>
      </c>
      <c r="EN9" s="162">
        <v>-42.320999999999998</v>
      </c>
      <c r="EO9" s="162">
        <v>-40.493000000000002</v>
      </c>
      <c r="EP9" s="162">
        <v>158.26</v>
      </c>
      <c r="EQ9" s="162">
        <v>-55.372</v>
      </c>
      <c r="ER9" s="162">
        <v>-57.009</v>
      </c>
      <c r="ES9" s="162">
        <v>-23.562999999999999</v>
      </c>
      <c r="ET9" s="162">
        <v>0</v>
      </c>
      <c r="EU9" s="162">
        <v>-16.75</v>
      </c>
      <c r="EV9" s="162">
        <v>85.9</v>
      </c>
      <c r="EW9" s="162">
        <v>16.268000000000001</v>
      </c>
      <c r="EX9" s="162">
        <v>-148.72</v>
      </c>
      <c r="EY9" s="162">
        <v>-34.124000000000002</v>
      </c>
      <c r="EZ9" s="162">
        <v>-33.222000000000001</v>
      </c>
      <c r="FA9" s="162">
        <v>7.4598000000000004</v>
      </c>
      <c r="FB9" s="162">
        <v>-63.546999999999997</v>
      </c>
      <c r="FC9" s="162">
        <v>55.765000000000001</v>
      </c>
      <c r="FD9" s="162">
        <v>21.071000000000002</v>
      </c>
      <c r="FE9" s="162">
        <v>0</v>
      </c>
      <c r="FF9" s="162">
        <v>0</v>
      </c>
      <c r="FG9" s="162">
        <v>0</v>
      </c>
      <c r="FH9" s="162">
        <v>50.884999999999998</v>
      </c>
      <c r="FI9" s="162">
        <v>48.622</v>
      </c>
      <c r="FJ9" s="162">
        <v>67.316999999999993</v>
      </c>
      <c r="FK9" s="162">
        <v>67.149000000000001</v>
      </c>
      <c r="FL9" s="162">
        <v>-153.72</v>
      </c>
      <c r="FM9" s="162">
        <v>46.968000000000004</v>
      </c>
      <c r="FN9" s="162">
        <v>46.49</v>
      </c>
      <c r="FO9" s="162">
        <v>-114.38</v>
      </c>
      <c r="FP9" s="162">
        <v>-107.23</v>
      </c>
      <c r="FQ9" s="162">
        <v>-40.119999999999997</v>
      </c>
      <c r="FR9" s="162">
        <v>-52.359000000000002</v>
      </c>
      <c r="FS9" s="162">
        <v>10.364000000000001</v>
      </c>
      <c r="FT9" s="162">
        <v>0.97440000000000004</v>
      </c>
      <c r="FU9" s="162">
        <v>-6.1299000000000001</v>
      </c>
      <c r="FV9" s="162">
        <v>15.81</v>
      </c>
      <c r="FW9" s="162">
        <v>-41.125</v>
      </c>
      <c r="FX9" s="162">
        <v>10.808999999999999</v>
      </c>
      <c r="FY9" s="162">
        <v>-15.566000000000001</v>
      </c>
      <c r="FZ9" s="162">
        <v>4.5309999999999997</v>
      </c>
      <c r="GA9" s="162">
        <v>11.372999999999999</v>
      </c>
      <c r="GB9" s="162">
        <v>19.59</v>
      </c>
      <c r="GC9" s="162">
        <v>110.52</v>
      </c>
      <c r="GD9" s="162">
        <v>117.18</v>
      </c>
      <c r="GE9" s="162">
        <v>12.63</v>
      </c>
      <c r="GF9" s="162">
        <v>81.549000000000007</v>
      </c>
      <c r="GG9" s="162">
        <v>19</v>
      </c>
      <c r="GH9" s="162">
        <v>-23.373999999999999</v>
      </c>
      <c r="GI9" s="162">
        <v>-4.1153000000000004</v>
      </c>
      <c r="GJ9" s="162">
        <v>4.5030000000000001</v>
      </c>
      <c r="GK9" s="162">
        <v>1.5319</v>
      </c>
      <c r="GL9" s="162">
        <v>6.5299999999999997E-2</v>
      </c>
      <c r="GM9" s="162">
        <v>0</v>
      </c>
      <c r="GN9" s="162">
        <v>-5.4050000000000002</v>
      </c>
      <c r="GO9" s="162">
        <v>-31.69</v>
      </c>
      <c r="GP9" s="162">
        <v>27.195</v>
      </c>
      <c r="GQ9" s="162">
        <v>49.999000000000002</v>
      </c>
      <c r="GR9" s="162">
        <v>110.04</v>
      </c>
      <c r="GS9" s="162">
        <v>71.747</v>
      </c>
      <c r="GT9" s="162">
        <v>-167.25</v>
      </c>
      <c r="GU9" s="162">
        <v>-18.376999999999999</v>
      </c>
      <c r="GV9" s="162">
        <v>36.93</v>
      </c>
      <c r="GW9" s="162">
        <v>-31.367999999999999</v>
      </c>
      <c r="GX9" s="162">
        <v>11.298999999999999</v>
      </c>
      <c r="GY9" s="162">
        <v>0</v>
      </c>
      <c r="GZ9" s="162">
        <v>0</v>
      </c>
      <c r="HA9" s="162">
        <v>12.635999999999999</v>
      </c>
      <c r="HB9" s="162">
        <v>172.26</v>
      </c>
      <c r="HC9" s="162">
        <v>172.98</v>
      </c>
      <c r="HD9" s="162">
        <v>281.60000000000002</v>
      </c>
      <c r="HE9" s="162">
        <v>-285.72000000000003</v>
      </c>
      <c r="HF9" s="162">
        <v>-608.49</v>
      </c>
      <c r="HG9" s="162">
        <v>608.91</v>
      </c>
      <c r="HH9" s="162">
        <v>642.47</v>
      </c>
      <c r="HI9" s="162">
        <v>-166.45</v>
      </c>
      <c r="HJ9" s="162">
        <v>-165.91</v>
      </c>
      <c r="HK9" s="162">
        <v>-59.356999999999999</v>
      </c>
      <c r="HL9" s="162">
        <v>-51.518999999999998</v>
      </c>
      <c r="HM9" s="162">
        <v>76.903000000000006</v>
      </c>
      <c r="HN9" s="162">
        <v>78.891000000000005</v>
      </c>
      <c r="HO9" s="162">
        <v>-125.32</v>
      </c>
      <c r="HP9" s="162">
        <v>-123.61</v>
      </c>
      <c r="HQ9" s="162">
        <v>59.988999999999997</v>
      </c>
      <c r="HR9" s="162">
        <v>59.901000000000003</v>
      </c>
      <c r="HS9" s="162">
        <v>-65.213999999999999</v>
      </c>
      <c r="HT9" s="162">
        <v>-64.855999999999995</v>
      </c>
      <c r="HU9" s="162">
        <v>92.04</v>
      </c>
      <c r="HV9" s="162">
        <v>91.18</v>
      </c>
      <c r="HW9" s="162">
        <v>51.598999999999997</v>
      </c>
      <c r="HX9" s="162">
        <v>52.798999999999999</v>
      </c>
      <c r="HY9" s="162">
        <v>22.806999999999999</v>
      </c>
      <c r="HZ9" s="162">
        <v>29.76</v>
      </c>
      <c r="IA9" s="162">
        <v>-363.47</v>
      </c>
      <c r="IB9" s="162">
        <v>6.7699999999999996E-2</v>
      </c>
      <c r="IC9" s="162">
        <v>196.17</v>
      </c>
      <c r="ID9" s="162">
        <v>15.1</v>
      </c>
      <c r="IE9" s="162">
        <v>10</v>
      </c>
      <c r="IF9" s="162">
        <v>-58.2</v>
      </c>
      <c r="IG9" s="162">
        <v>-58.4</v>
      </c>
      <c r="IH9" s="162">
        <v>1.8529</v>
      </c>
      <c r="II9" s="162">
        <v>1.4871000000000001</v>
      </c>
      <c r="IJ9" s="162">
        <v>-631.62</v>
      </c>
      <c r="IK9" s="162">
        <v>-312.62</v>
      </c>
      <c r="IL9" s="162">
        <v>544.23</v>
      </c>
      <c r="IM9" s="162">
        <v>381.77</v>
      </c>
      <c r="IN9" s="162">
        <v>-44.808</v>
      </c>
      <c r="IO9" s="162">
        <v>-419.41</v>
      </c>
      <c r="IP9" s="162">
        <v>422.62</v>
      </c>
      <c r="IQ9" s="162">
        <v>-160.52000000000001</v>
      </c>
      <c r="IR9" s="162">
        <v>-298.62</v>
      </c>
      <c r="IS9" s="162">
        <v>-413.47</v>
      </c>
      <c r="IT9" s="162">
        <v>125.95</v>
      </c>
      <c r="IU9" s="162">
        <v>125.08</v>
      </c>
      <c r="IV9" s="162">
        <v>162.88999999999999</v>
      </c>
      <c r="IW9" s="162">
        <v>-521.69000000000005</v>
      </c>
      <c r="IX9" s="162">
        <v>237.98</v>
      </c>
      <c r="IY9" s="162">
        <v>-288.23</v>
      </c>
      <c r="IZ9" s="162">
        <v>287.07</v>
      </c>
      <c r="JA9" s="162">
        <v>-6.6178999999999997</v>
      </c>
      <c r="JB9" s="162">
        <v>37.628999999999998</v>
      </c>
      <c r="JC9" s="162">
        <v>19.760000000000002</v>
      </c>
      <c r="JD9" s="162">
        <v>1.3959999999999999</v>
      </c>
      <c r="JE9" s="162">
        <v>1.3869</v>
      </c>
      <c r="JF9" s="162">
        <v>-19.440000000000001</v>
      </c>
      <c r="JG9" s="162">
        <v>-3.5198999999999998</v>
      </c>
      <c r="JH9" s="162">
        <v>16.454000000000001</v>
      </c>
      <c r="JI9" s="162">
        <v>3.1356999999999999</v>
      </c>
      <c r="JJ9" s="162">
        <v>-41.515000000000001</v>
      </c>
      <c r="JK9" s="162">
        <v>-16.404</v>
      </c>
      <c r="JL9" s="162">
        <v>36.298999999999999</v>
      </c>
      <c r="JM9" s="162">
        <v>49.365000000000002</v>
      </c>
      <c r="JN9" s="162">
        <v>50.195999999999998</v>
      </c>
      <c r="JO9" s="162">
        <v>0</v>
      </c>
      <c r="JP9" s="162">
        <v>0</v>
      </c>
      <c r="JQ9" s="162">
        <v>50.718000000000004</v>
      </c>
      <c r="JR9" s="162">
        <v>51.137999999999998</v>
      </c>
      <c r="JS9" s="162">
        <v>50.844999999999999</v>
      </c>
      <c r="JT9" s="163"/>
      <c r="JU9" s="162">
        <v>-8.3999000000000006</v>
      </c>
      <c r="JV9" s="162">
        <v>22.094000000000001</v>
      </c>
      <c r="JW9" s="162">
        <v>6.2698999999999998</v>
      </c>
      <c r="JX9" s="162">
        <v>8.6998999999999995</v>
      </c>
      <c r="JY9" s="162">
        <v>-49.67</v>
      </c>
      <c r="JZ9" s="162">
        <v>78.370999999999995</v>
      </c>
      <c r="KA9" s="162">
        <v>59.957999999999998</v>
      </c>
      <c r="KB9" s="162">
        <v>-48.511000000000003</v>
      </c>
      <c r="KC9" s="162">
        <v>-76.524000000000001</v>
      </c>
      <c r="KD9" s="162">
        <v>50.161000000000001</v>
      </c>
      <c r="KE9" s="162">
        <v>26.488</v>
      </c>
      <c r="KF9" s="162">
        <v>-0.8</v>
      </c>
      <c r="KG9" s="162">
        <v>1.1000000000000001</v>
      </c>
      <c r="KH9" s="162">
        <v>31.484999999999999</v>
      </c>
      <c r="KI9" s="162">
        <v>167.47</v>
      </c>
    </row>
    <row r="10" spans="1:295" ht="18" customHeight="1" x14ac:dyDescent="0.3">
      <c r="A10" s="161" t="s">
        <v>60</v>
      </c>
      <c r="B10" s="161" t="s">
        <v>670</v>
      </c>
      <c r="C10" s="164">
        <v>0</v>
      </c>
      <c r="D10" s="164">
        <v>16.88</v>
      </c>
      <c r="E10" s="164">
        <v>-33.914000000000001</v>
      </c>
      <c r="F10" s="164">
        <v>-38.445999999999998</v>
      </c>
      <c r="G10" s="164">
        <v>22.408000000000001</v>
      </c>
      <c r="H10" s="164">
        <v>3.8578999999999999</v>
      </c>
      <c r="I10" s="164">
        <v>44.703000000000003</v>
      </c>
      <c r="J10" s="164">
        <v>-82.847999999999999</v>
      </c>
      <c r="K10" s="164">
        <v>47.728000000000002</v>
      </c>
      <c r="L10" s="164">
        <v>24.349</v>
      </c>
      <c r="M10" s="164">
        <v>-23.763000000000002</v>
      </c>
      <c r="N10" s="164">
        <v>-26.638999999999999</v>
      </c>
      <c r="O10" s="164">
        <v>-24.129000000000001</v>
      </c>
      <c r="P10" s="164">
        <v>19.798999999999999</v>
      </c>
      <c r="Q10" s="164">
        <v>9.9359000000000002</v>
      </c>
      <c r="R10" s="164">
        <v>-19.798999999999999</v>
      </c>
      <c r="S10" s="164">
        <v>9.8735999999999997</v>
      </c>
      <c r="T10" s="164">
        <v>167.92</v>
      </c>
      <c r="U10" s="164">
        <v>12.355</v>
      </c>
      <c r="V10" s="164">
        <v>12.492000000000001</v>
      </c>
      <c r="W10" s="164">
        <v>20.638000000000002</v>
      </c>
      <c r="X10" s="164">
        <v>0</v>
      </c>
      <c r="Y10" s="164">
        <v>15.901999999999999</v>
      </c>
      <c r="Z10" s="164">
        <v>6.1120000000000001</v>
      </c>
      <c r="AA10" s="165"/>
      <c r="AB10" s="164">
        <v>113</v>
      </c>
      <c r="AC10" s="164">
        <v>-72.838999999999999</v>
      </c>
      <c r="AD10" s="164">
        <v>-72.588999999999999</v>
      </c>
      <c r="AE10" s="164">
        <v>20.460999999999999</v>
      </c>
      <c r="AF10" s="164">
        <v>26.638999999999999</v>
      </c>
      <c r="AG10" s="164">
        <v>22</v>
      </c>
      <c r="AH10" s="164">
        <v>13.333</v>
      </c>
      <c r="AI10" s="164">
        <v>0.17599999999999999</v>
      </c>
      <c r="AJ10" s="164">
        <v>-55.95</v>
      </c>
      <c r="AK10" s="164">
        <v>-55.779000000000003</v>
      </c>
      <c r="AL10" s="164">
        <v>-52.24</v>
      </c>
      <c r="AM10" s="164">
        <v>56.33</v>
      </c>
      <c r="AN10" s="164">
        <v>56.97</v>
      </c>
      <c r="AO10" s="164">
        <v>9.4190000000000005</v>
      </c>
      <c r="AP10" s="164">
        <v>11.349</v>
      </c>
      <c r="AQ10" s="164">
        <v>0</v>
      </c>
      <c r="AR10" s="164">
        <v>61.405999999999999</v>
      </c>
      <c r="AS10" s="164">
        <v>41.46</v>
      </c>
      <c r="AT10" s="164">
        <v>-51.975999999999999</v>
      </c>
      <c r="AU10" s="164">
        <v>-53.613999999999997</v>
      </c>
      <c r="AV10" s="164">
        <v>29.141999999999999</v>
      </c>
      <c r="AW10" s="164">
        <v>28.263999999999999</v>
      </c>
      <c r="AX10" s="164">
        <v>65.372</v>
      </c>
      <c r="AY10" s="164">
        <v>65.64</v>
      </c>
      <c r="AZ10" s="164">
        <v>-2.0937999999999999</v>
      </c>
      <c r="BA10" s="164">
        <v>-9.8803999999999998</v>
      </c>
      <c r="BB10" s="164">
        <v>-327.86</v>
      </c>
      <c r="BC10" s="164">
        <v>-14.949</v>
      </c>
      <c r="BD10" s="164">
        <v>-14.199</v>
      </c>
      <c r="BE10" s="164">
        <v>-14.298999999999999</v>
      </c>
      <c r="BF10" s="164">
        <v>60.509</v>
      </c>
      <c r="BG10" s="164">
        <v>59.027000000000001</v>
      </c>
      <c r="BH10" s="164">
        <v>-4.1196000000000002</v>
      </c>
      <c r="BI10" s="164">
        <v>-67.102000000000004</v>
      </c>
      <c r="BJ10" s="164">
        <v>-28.620999999999999</v>
      </c>
      <c r="BK10" s="164">
        <v>4.1398999999999999</v>
      </c>
      <c r="BL10" s="164">
        <v>0</v>
      </c>
      <c r="BM10" s="164">
        <v>0</v>
      </c>
      <c r="BN10" s="164">
        <v>376.2</v>
      </c>
      <c r="BO10" s="164">
        <v>38.972000000000001</v>
      </c>
      <c r="BP10" s="164">
        <v>38.789000000000001</v>
      </c>
      <c r="BQ10" s="164">
        <v>-155.79</v>
      </c>
      <c r="BR10" s="164">
        <v>385.93</v>
      </c>
      <c r="BS10" s="164">
        <v>40.976999999999997</v>
      </c>
      <c r="BT10" s="164">
        <v>-91.34</v>
      </c>
      <c r="BU10" s="164">
        <v>92.929000000000002</v>
      </c>
      <c r="BV10" s="164">
        <v>75.683999999999997</v>
      </c>
      <c r="BW10" s="164">
        <v>24.469000000000001</v>
      </c>
      <c r="BX10" s="164">
        <v>18.43</v>
      </c>
      <c r="BY10" s="164">
        <v>52.33</v>
      </c>
      <c r="BZ10" s="164">
        <v>74.22</v>
      </c>
      <c r="CA10" s="164">
        <v>-67.108000000000004</v>
      </c>
      <c r="CB10" s="164">
        <v>-65.768000000000001</v>
      </c>
      <c r="CC10" s="164">
        <v>144.16999999999999</v>
      </c>
      <c r="CD10" s="164">
        <v>145.4</v>
      </c>
      <c r="CE10" s="164">
        <v>28.937000000000001</v>
      </c>
      <c r="CF10" s="164">
        <v>-145.80000000000001</v>
      </c>
      <c r="CG10" s="164">
        <v>0</v>
      </c>
      <c r="CH10" s="164">
        <v>-9.7005999999999997</v>
      </c>
      <c r="CI10" s="164">
        <v>0</v>
      </c>
      <c r="CJ10" s="164">
        <v>19.57</v>
      </c>
      <c r="CK10" s="164">
        <v>25.984999999999999</v>
      </c>
      <c r="CL10" s="164">
        <v>80.198999999999998</v>
      </c>
      <c r="CM10" s="164">
        <v>71.8</v>
      </c>
      <c r="CN10" s="164">
        <v>-13.76</v>
      </c>
      <c r="CO10" s="164">
        <v>59.648000000000003</v>
      </c>
      <c r="CP10" s="164">
        <v>58.737000000000002</v>
      </c>
      <c r="CQ10" s="164">
        <v>58.040999999999997</v>
      </c>
      <c r="CR10" s="164">
        <v>-31.096</v>
      </c>
      <c r="CS10" s="164">
        <v>-31.149000000000001</v>
      </c>
      <c r="CT10" s="164">
        <v>1</v>
      </c>
      <c r="CU10" s="164">
        <v>-11.976000000000001</v>
      </c>
      <c r="CV10" s="164">
        <v>0</v>
      </c>
      <c r="CW10" s="164">
        <v>11.919</v>
      </c>
      <c r="CX10" s="164">
        <v>30.03</v>
      </c>
      <c r="CY10" s="164">
        <v>70.260000000000005</v>
      </c>
      <c r="CZ10" s="164">
        <v>39.146999999999998</v>
      </c>
      <c r="DA10" s="164">
        <v>37.064999999999998</v>
      </c>
      <c r="DB10" s="164">
        <v>-30.228999999999999</v>
      </c>
      <c r="DC10" s="164">
        <v>-6.5152999999999999</v>
      </c>
      <c r="DD10" s="164">
        <v>0</v>
      </c>
      <c r="DE10" s="164">
        <v>0</v>
      </c>
      <c r="DF10" s="164">
        <v>-89.216999999999999</v>
      </c>
      <c r="DG10" s="164">
        <v>-1E-4</v>
      </c>
      <c r="DH10" s="164">
        <v>-18.297999999999998</v>
      </c>
      <c r="DI10" s="164">
        <v>-70.599000000000004</v>
      </c>
      <c r="DJ10" s="164">
        <v>-71.599000000000004</v>
      </c>
      <c r="DK10" s="164">
        <v>31.620999999999999</v>
      </c>
      <c r="DL10" s="164">
        <v>37.216000000000001</v>
      </c>
      <c r="DM10" s="164">
        <v>46.039000000000001</v>
      </c>
      <c r="DN10" s="164">
        <v>53.338000000000001</v>
      </c>
      <c r="DO10" s="164">
        <v>36.408999999999999</v>
      </c>
      <c r="DP10" s="164">
        <v>-5.89</v>
      </c>
      <c r="DQ10" s="164">
        <v>56.322000000000003</v>
      </c>
      <c r="DR10" s="164">
        <v>85.888999999999996</v>
      </c>
      <c r="DS10" s="164">
        <v>-47.24</v>
      </c>
      <c r="DT10" s="164">
        <v>0</v>
      </c>
      <c r="DU10" s="164">
        <v>90.58</v>
      </c>
      <c r="DV10" s="164">
        <v>62.52</v>
      </c>
      <c r="DW10" s="164">
        <v>88.108999999999995</v>
      </c>
      <c r="DX10" s="164">
        <v>87.653999999999996</v>
      </c>
      <c r="DY10" s="164">
        <v>-49.64</v>
      </c>
      <c r="DZ10" s="164">
        <v>-48.826999999999998</v>
      </c>
      <c r="EA10" s="164">
        <v>159.37</v>
      </c>
      <c r="EB10" s="164">
        <v>118.35</v>
      </c>
      <c r="EC10" s="164">
        <v>113.09</v>
      </c>
      <c r="ED10" s="164">
        <v>114.73</v>
      </c>
      <c r="EE10" s="164">
        <v>77.03</v>
      </c>
      <c r="EF10" s="164">
        <v>63.866</v>
      </c>
      <c r="EG10" s="164">
        <v>-27.186</v>
      </c>
      <c r="EH10" s="164">
        <v>167.07</v>
      </c>
      <c r="EI10" s="164">
        <v>349.93</v>
      </c>
      <c r="EJ10" s="164">
        <v>0</v>
      </c>
      <c r="EK10" s="164">
        <v>-29.821999999999999</v>
      </c>
      <c r="EL10" s="164">
        <v>-31.492999999999999</v>
      </c>
      <c r="EM10" s="164">
        <v>13.564</v>
      </c>
      <c r="EN10" s="164">
        <v>-48.314999999999998</v>
      </c>
      <c r="EO10" s="164">
        <v>-46.381</v>
      </c>
      <c r="EP10" s="164">
        <v>153.66</v>
      </c>
      <c r="EQ10" s="164">
        <v>-64.134</v>
      </c>
      <c r="ER10" s="164">
        <v>-65.438999999999993</v>
      </c>
      <c r="ES10" s="164">
        <v>-25.510999999999999</v>
      </c>
      <c r="ET10" s="164">
        <v>0</v>
      </c>
      <c r="EU10" s="164">
        <v>-18.02</v>
      </c>
      <c r="EV10" s="164">
        <v>123.5</v>
      </c>
      <c r="EW10" s="164">
        <v>16.568999999999999</v>
      </c>
      <c r="EX10" s="164">
        <v>-161.09</v>
      </c>
      <c r="EY10" s="164">
        <v>-32.948</v>
      </c>
      <c r="EZ10" s="164">
        <v>-31.995999999999999</v>
      </c>
      <c r="FA10" s="164">
        <v>4.5994000000000002</v>
      </c>
      <c r="FB10" s="164">
        <v>-50.198999999999998</v>
      </c>
      <c r="FC10" s="164">
        <v>55.765000000000001</v>
      </c>
      <c r="FD10" s="164">
        <v>21.486999999999998</v>
      </c>
      <c r="FE10" s="164">
        <v>0</v>
      </c>
      <c r="FF10" s="164">
        <v>0</v>
      </c>
      <c r="FG10" s="164">
        <v>0</v>
      </c>
      <c r="FH10" s="164">
        <v>50.895000000000003</v>
      </c>
      <c r="FI10" s="164">
        <v>49.241</v>
      </c>
      <c r="FJ10" s="164">
        <v>66.814999999999998</v>
      </c>
      <c r="FK10" s="164">
        <v>65.977000000000004</v>
      </c>
      <c r="FL10" s="164">
        <v>-151.38</v>
      </c>
      <c r="FM10" s="164">
        <v>52.232999999999997</v>
      </c>
      <c r="FN10" s="164">
        <v>51.691000000000003</v>
      </c>
      <c r="FO10" s="164">
        <v>-117</v>
      </c>
      <c r="FP10" s="164">
        <v>-108.19</v>
      </c>
      <c r="FQ10" s="164">
        <v>-39.936999999999998</v>
      </c>
      <c r="FR10" s="164">
        <v>-52.478999999999999</v>
      </c>
      <c r="FS10" s="164">
        <v>10.176</v>
      </c>
      <c r="FT10" s="164">
        <v>0.90359999999999996</v>
      </c>
      <c r="FU10" s="164">
        <v>-6.2199</v>
      </c>
      <c r="FV10" s="164">
        <v>16.77</v>
      </c>
      <c r="FW10" s="164">
        <v>-40.804000000000002</v>
      </c>
      <c r="FX10" s="164">
        <v>10.867000000000001</v>
      </c>
      <c r="FY10" s="164">
        <v>-15.723000000000001</v>
      </c>
      <c r="FZ10" s="164">
        <v>4.3948999999999998</v>
      </c>
      <c r="GA10" s="164">
        <v>11.105</v>
      </c>
      <c r="GB10" s="164">
        <v>18.638999999999999</v>
      </c>
      <c r="GC10" s="164">
        <v>109.82</v>
      </c>
      <c r="GD10" s="164">
        <v>118.57</v>
      </c>
      <c r="GE10" s="164">
        <v>12.01</v>
      </c>
      <c r="GF10" s="164">
        <v>80.935000000000002</v>
      </c>
      <c r="GG10" s="164">
        <v>18.600000000000001</v>
      </c>
      <c r="GH10" s="164">
        <v>-23.161000000000001</v>
      </c>
      <c r="GI10" s="164">
        <v>-4.2298</v>
      </c>
      <c r="GJ10" s="164">
        <v>4.6783999999999999</v>
      </c>
      <c r="GK10" s="164">
        <v>1.4339</v>
      </c>
      <c r="GL10" s="164">
        <v>6.5299999999999997E-2</v>
      </c>
      <c r="GM10" s="164">
        <v>0</v>
      </c>
      <c r="GN10" s="164">
        <v>-4.8396999999999997</v>
      </c>
      <c r="GO10" s="164">
        <v>-31.228999999999999</v>
      </c>
      <c r="GP10" s="164">
        <v>28.619</v>
      </c>
      <c r="GQ10" s="164">
        <v>48.654000000000003</v>
      </c>
      <c r="GR10" s="164">
        <v>111.74</v>
      </c>
      <c r="GS10" s="164">
        <v>72.343000000000004</v>
      </c>
      <c r="GT10" s="164">
        <v>-170.04</v>
      </c>
      <c r="GU10" s="164">
        <v>-17.347999999999999</v>
      </c>
      <c r="GV10" s="164">
        <v>37.121000000000002</v>
      </c>
      <c r="GW10" s="164">
        <v>-28.739000000000001</v>
      </c>
      <c r="GX10" s="164">
        <v>11.388</v>
      </c>
      <c r="GY10" s="164">
        <v>0</v>
      </c>
      <c r="GZ10" s="164">
        <v>0</v>
      </c>
      <c r="HA10" s="164">
        <v>12.725</v>
      </c>
      <c r="HB10" s="164">
        <v>175.26</v>
      </c>
      <c r="HC10" s="164">
        <v>173.86</v>
      </c>
      <c r="HD10" s="164">
        <v>286.60000000000002</v>
      </c>
      <c r="HE10" s="164">
        <v>-284.35000000000002</v>
      </c>
      <c r="HF10" s="164">
        <v>-618.34</v>
      </c>
      <c r="HG10" s="164">
        <v>618.80999999999995</v>
      </c>
      <c r="HH10" s="164">
        <v>650.84</v>
      </c>
      <c r="HI10" s="164">
        <v>-167.7</v>
      </c>
      <c r="HJ10" s="164">
        <v>-163.71</v>
      </c>
      <c r="HK10" s="164">
        <v>-61.213999999999999</v>
      </c>
      <c r="HL10" s="164">
        <v>-54.103999999999999</v>
      </c>
      <c r="HM10" s="164">
        <v>78.082999999999998</v>
      </c>
      <c r="HN10" s="164">
        <v>79.236999999999995</v>
      </c>
      <c r="HO10" s="164">
        <v>-125.32</v>
      </c>
      <c r="HP10" s="164">
        <v>-123.61</v>
      </c>
      <c r="HQ10" s="164">
        <v>59.11</v>
      </c>
      <c r="HR10" s="164">
        <v>58.923000000000002</v>
      </c>
      <c r="HS10" s="164">
        <v>-70.814999999999998</v>
      </c>
      <c r="HT10" s="164">
        <v>-71.048000000000002</v>
      </c>
      <c r="HU10" s="164">
        <v>88.51</v>
      </c>
      <c r="HV10" s="164">
        <v>87.58</v>
      </c>
      <c r="HW10" s="164">
        <v>52.5</v>
      </c>
      <c r="HX10" s="164">
        <v>53.2</v>
      </c>
      <c r="HY10" s="164">
        <v>23.071999999999999</v>
      </c>
      <c r="HZ10" s="164">
        <v>28.559000000000001</v>
      </c>
      <c r="IA10" s="164">
        <v>-360.67</v>
      </c>
      <c r="IB10" s="164">
        <v>6.7699999999999996E-2</v>
      </c>
      <c r="IC10" s="164">
        <v>198.36</v>
      </c>
      <c r="ID10" s="164">
        <v>14.5</v>
      </c>
      <c r="IE10" s="164">
        <v>10.3</v>
      </c>
      <c r="IF10" s="164">
        <v>-56.2</v>
      </c>
      <c r="IG10" s="164">
        <v>-56</v>
      </c>
      <c r="IH10" s="164">
        <v>1.8111999999999999</v>
      </c>
      <c r="II10" s="164">
        <v>1.5178</v>
      </c>
      <c r="IJ10" s="164">
        <v>-636.64</v>
      </c>
      <c r="IK10" s="164">
        <v>-320.36</v>
      </c>
      <c r="IL10" s="164">
        <v>537.67999999999995</v>
      </c>
      <c r="IM10" s="164">
        <v>384.41</v>
      </c>
      <c r="IN10" s="164">
        <v>-21.707999999999998</v>
      </c>
      <c r="IO10" s="164">
        <v>-418.57</v>
      </c>
      <c r="IP10" s="164">
        <v>415.61</v>
      </c>
      <c r="IQ10" s="164">
        <v>-160.44</v>
      </c>
      <c r="IR10" s="164">
        <v>-295.49</v>
      </c>
      <c r="IS10" s="164">
        <v>-413.75</v>
      </c>
      <c r="IT10" s="164">
        <v>125.38</v>
      </c>
      <c r="IU10" s="164">
        <v>124.24</v>
      </c>
      <c r="IV10" s="164">
        <v>160.33000000000001</v>
      </c>
      <c r="IW10" s="164">
        <v>-519.91</v>
      </c>
      <c r="IX10" s="164">
        <v>235.6</v>
      </c>
      <c r="IY10" s="164">
        <v>-286.67</v>
      </c>
      <c r="IZ10" s="164">
        <v>288.08999999999997</v>
      </c>
      <c r="JA10" s="164">
        <v>-6.8815999999999997</v>
      </c>
      <c r="JB10" s="164">
        <v>40.084000000000003</v>
      </c>
      <c r="JC10" s="164">
        <v>18.079000000000001</v>
      </c>
      <c r="JD10" s="164">
        <v>1.536</v>
      </c>
      <c r="JE10" s="164">
        <v>1.5209999999999999</v>
      </c>
      <c r="JF10" s="164">
        <v>-17.84</v>
      </c>
      <c r="JG10" s="164">
        <v>-5.1999000000000004</v>
      </c>
      <c r="JH10" s="164">
        <v>16.5</v>
      </c>
      <c r="JI10" s="164">
        <v>5.2445000000000004</v>
      </c>
      <c r="JJ10" s="164">
        <v>-43.183999999999997</v>
      </c>
      <c r="JK10" s="164">
        <v>-17.047999999999998</v>
      </c>
      <c r="JL10" s="164">
        <v>36.9</v>
      </c>
      <c r="JM10" s="164">
        <v>49.536999999999999</v>
      </c>
      <c r="JN10" s="164">
        <v>50.064</v>
      </c>
      <c r="JO10" s="164">
        <v>0</v>
      </c>
      <c r="JP10" s="164">
        <v>0</v>
      </c>
      <c r="JQ10" s="164">
        <v>51.055</v>
      </c>
      <c r="JR10" s="164">
        <v>51.11</v>
      </c>
      <c r="JS10" s="164">
        <v>51.253</v>
      </c>
      <c r="JT10" s="165"/>
      <c r="JU10" s="164">
        <v>-8.1</v>
      </c>
      <c r="JV10" s="164">
        <v>22.975000000000001</v>
      </c>
      <c r="JW10" s="164">
        <v>6</v>
      </c>
      <c r="JX10" s="164">
        <v>8.6998999999999995</v>
      </c>
      <c r="JY10" s="164">
        <v>-51.033999999999999</v>
      </c>
      <c r="JZ10" s="164">
        <v>80.768000000000001</v>
      </c>
      <c r="KA10" s="164">
        <v>62.125</v>
      </c>
      <c r="KB10" s="164">
        <v>-50.845999999999997</v>
      </c>
      <c r="KC10" s="164">
        <v>-79.126999999999995</v>
      </c>
      <c r="KD10" s="164">
        <v>52.183999999999997</v>
      </c>
      <c r="KE10" s="164">
        <v>25.198</v>
      </c>
      <c r="KF10" s="164">
        <v>-0.4</v>
      </c>
      <c r="KG10" s="164">
        <v>0</v>
      </c>
      <c r="KH10" s="164">
        <v>35.601999999999997</v>
      </c>
      <c r="KI10" s="164">
        <v>163.62</v>
      </c>
    </row>
    <row r="11" spans="1:295" ht="18" customHeight="1" x14ac:dyDescent="0.3">
      <c r="A11" s="161" t="s">
        <v>60</v>
      </c>
      <c r="B11" s="161" t="s">
        <v>671</v>
      </c>
      <c r="C11" s="164">
        <v>0</v>
      </c>
      <c r="D11" s="164">
        <v>14.457000000000001</v>
      </c>
      <c r="E11" s="164">
        <v>-27.437999999999999</v>
      </c>
      <c r="F11" s="164">
        <v>-39.143000000000001</v>
      </c>
      <c r="G11" s="164">
        <v>21.789000000000001</v>
      </c>
      <c r="H11" s="164">
        <v>2.7702</v>
      </c>
      <c r="I11" s="164">
        <v>43.351999999999997</v>
      </c>
      <c r="J11" s="164">
        <v>-76.040000000000006</v>
      </c>
      <c r="K11" s="164">
        <v>46.427999999999997</v>
      </c>
      <c r="L11" s="164">
        <v>23.507999999999999</v>
      </c>
      <c r="M11" s="164">
        <v>-23.077000000000002</v>
      </c>
      <c r="N11" s="164">
        <v>-26.638999999999999</v>
      </c>
      <c r="O11" s="164">
        <v>-23.376999999999999</v>
      </c>
      <c r="P11" s="164">
        <v>19.798999999999999</v>
      </c>
      <c r="Q11" s="164">
        <v>9.9359000000000002</v>
      </c>
      <c r="R11" s="164">
        <v>-19.798999999999999</v>
      </c>
      <c r="S11" s="164">
        <v>10.27</v>
      </c>
      <c r="T11" s="164">
        <v>154.04400000000001</v>
      </c>
      <c r="U11" s="164">
        <v>11.79</v>
      </c>
      <c r="V11" s="164">
        <v>12.132</v>
      </c>
      <c r="W11" s="164">
        <v>19.757000000000001</v>
      </c>
      <c r="X11" s="164">
        <v>0</v>
      </c>
      <c r="Y11" s="164">
        <v>16.466000000000001</v>
      </c>
      <c r="Z11" s="164">
        <v>6.2866999999999997</v>
      </c>
      <c r="AA11" s="165"/>
      <c r="AB11" s="164">
        <v>113</v>
      </c>
      <c r="AC11" s="164">
        <v>-72.72</v>
      </c>
      <c r="AD11" s="164">
        <v>-72.05</v>
      </c>
      <c r="AE11" s="164">
        <v>20.808</v>
      </c>
      <c r="AF11" s="164">
        <v>26.638999999999999</v>
      </c>
      <c r="AG11" s="164">
        <v>22</v>
      </c>
      <c r="AH11" s="164">
        <v>14.699</v>
      </c>
      <c r="AI11" s="164">
        <v>0.183</v>
      </c>
      <c r="AJ11" s="164">
        <v>-51.369</v>
      </c>
      <c r="AK11" s="164">
        <v>-51.47</v>
      </c>
      <c r="AL11" s="164">
        <v>-61.25</v>
      </c>
      <c r="AM11" s="164">
        <v>51.869</v>
      </c>
      <c r="AN11" s="164">
        <v>52.319000000000003</v>
      </c>
      <c r="AO11" s="164">
        <v>8.9278999999999993</v>
      </c>
      <c r="AP11" s="164">
        <v>11.452</v>
      </c>
      <c r="AQ11" s="164">
        <v>0</v>
      </c>
      <c r="AR11" s="164">
        <v>59.319000000000003</v>
      </c>
      <c r="AS11" s="164">
        <v>41.357999999999997</v>
      </c>
      <c r="AT11" s="164">
        <v>-48.493000000000002</v>
      </c>
      <c r="AU11" s="164">
        <v>-49.058</v>
      </c>
      <c r="AV11" s="164">
        <v>7.6565000000000003</v>
      </c>
      <c r="AW11" s="164">
        <v>7.8075000000000001</v>
      </c>
      <c r="AX11" s="164">
        <v>66.576999999999998</v>
      </c>
      <c r="AY11" s="164">
        <v>67.515000000000001</v>
      </c>
      <c r="AZ11" s="164">
        <v>-5.758</v>
      </c>
      <c r="BA11" s="164">
        <v>-30.584</v>
      </c>
      <c r="BB11" s="164">
        <v>-287.77999999999997</v>
      </c>
      <c r="BC11" s="164">
        <v>-14.689</v>
      </c>
      <c r="BD11" s="164">
        <v>-14.398999999999999</v>
      </c>
      <c r="BE11" s="164">
        <v>-14.398999999999999</v>
      </c>
      <c r="BF11" s="164">
        <v>55.368000000000002</v>
      </c>
      <c r="BG11" s="164">
        <v>54.780999999999999</v>
      </c>
      <c r="BH11" s="164">
        <v>-4.1052</v>
      </c>
      <c r="BI11" s="164">
        <v>-67.102000000000004</v>
      </c>
      <c r="BJ11" s="164">
        <v>-23.295999999999999</v>
      </c>
      <c r="BK11" s="164">
        <v>4.8598999999999997</v>
      </c>
      <c r="BL11" s="164">
        <v>0</v>
      </c>
      <c r="BM11" s="164">
        <v>0</v>
      </c>
      <c r="BN11" s="164">
        <v>331.06</v>
      </c>
      <c r="BO11" s="164">
        <v>31.83</v>
      </c>
      <c r="BP11" s="164">
        <v>31.83</v>
      </c>
      <c r="BQ11" s="164">
        <v>-131.01</v>
      </c>
      <c r="BR11" s="164">
        <v>353.49</v>
      </c>
      <c r="BS11" s="164">
        <v>40.976999999999997</v>
      </c>
      <c r="BT11" s="164">
        <v>-71.156000000000006</v>
      </c>
      <c r="BU11" s="164">
        <v>73.613</v>
      </c>
      <c r="BV11" s="164">
        <v>71.382999999999996</v>
      </c>
      <c r="BW11" s="164">
        <v>23.36</v>
      </c>
      <c r="BX11" s="164">
        <v>17.5</v>
      </c>
      <c r="BY11" s="164">
        <v>49.59</v>
      </c>
      <c r="BZ11" s="164">
        <v>71.138999999999996</v>
      </c>
      <c r="CA11" s="164">
        <v>-69.519000000000005</v>
      </c>
      <c r="CB11" s="164">
        <v>-69.117000000000004</v>
      </c>
      <c r="CC11" s="164">
        <v>145.57</v>
      </c>
      <c r="CD11" s="164">
        <v>146.29</v>
      </c>
      <c r="CE11" s="164">
        <v>29.597999999999999</v>
      </c>
      <c r="CF11" s="164">
        <v>-121.68</v>
      </c>
      <c r="CG11" s="164">
        <v>0</v>
      </c>
      <c r="CH11" s="164">
        <v>-10.127000000000001</v>
      </c>
      <c r="CI11" s="164">
        <v>0</v>
      </c>
      <c r="CJ11" s="164">
        <v>19.57</v>
      </c>
      <c r="CK11" s="164">
        <v>25.984999999999999</v>
      </c>
      <c r="CL11" s="164">
        <v>78.198999999999998</v>
      </c>
      <c r="CM11" s="164">
        <v>70.198999999999998</v>
      </c>
      <c r="CN11" s="164">
        <v>-13.409000000000001</v>
      </c>
      <c r="CO11" s="164">
        <v>61.637</v>
      </c>
      <c r="CP11" s="164">
        <v>60.881</v>
      </c>
      <c r="CQ11" s="164">
        <v>59.621000000000002</v>
      </c>
      <c r="CR11" s="164">
        <v>-30.574000000000002</v>
      </c>
      <c r="CS11" s="164">
        <v>-30.039000000000001</v>
      </c>
      <c r="CT11" s="164">
        <v>1</v>
      </c>
      <c r="CU11" s="164">
        <v>-6.1037999999999997</v>
      </c>
      <c r="CV11" s="164">
        <v>0</v>
      </c>
      <c r="CW11" s="164">
        <v>11.532999999999999</v>
      </c>
      <c r="CX11" s="164">
        <v>28.37</v>
      </c>
      <c r="CY11" s="164">
        <v>65.069000000000003</v>
      </c>
      <c r="CZ11" s="164">
        <v>38.21</v>
      </c>
      <c r="DA11" s="164">
        <v>36.186</v>
      </c>
      <c r="DB11" s="164">
        <v>-29.298999999999999</v>
      </c>
      <c r="DC11" s="164">
        <v>-6.5152999999999999</v>
      </c>
      <c r="DD11" s="164">
        <v>0</v>
      </c>
      <c r="DE11" s="164">
        <v>0</v>
      </c>
      <c r="DF11" s="164">
        <v>-82.393000000000001</v>
      </c>
      <c r="DG11" s="164">
        <v>0</v>
      </c>
      <c r="DH11" s="164">
        <v>-17.904</v>
      </c>
      <c r="DI11" s="164">
        <v>-68.198999999999998</v>
      </c>
      <c r="DJ11" s="164">
        <v>-69.3</v>
      </c>
      <c r="DK11" s="164">
        <v>31.268999999999998</v>
      </c>
      <c r="DL11" s="164">
        <v>34.872</v>
      </c>
      <c r="DM11" s="164">
        <v>41.813000000000002</v>
      </c>
      <c r="DN11" s="164">
        <v>50.994</v>
      </c>
      <c r="DO11" s="164">
        <v>34.93</v>
      </c>
      <c r="DP11" s="164">
        <v>-4.8</v>
      </c>
      <c r="DQ11" s="164">
        <v>56.658999999999999</v>
      </c>
      <c r="DR11" s="164">
        <v>81.149000000000001</v>
      </c>
      <c r="DS11" s="164">
        <v>-47.96</v>
      </c>
      <c r="DT11" s="164">
        <v>0</v>
      </c>
      <c r="DU11" s="164">
        <v>88.43</v>
      </c>
      <c r="DV11" s="164">
        <v>60.06</v>
      </c>
      <c r="DW11" s="164">
        <v>83.272000000000006</v>
      </c>
      <c r="DX11" s="164">
        <v>81.471999999999994</v>
      </c>
      <c r="DY11" s="164">
        <v>-53.290999999999997</v>
      </c>
      <c r="DZ11" s="164">
        <v>-52.298999999999999</v>
      </c>
      <c r="EA11" s="164">
        <v>149.11000000000001</v>
      </c>
      <c r="EB11" s="164">
        <v>109.8</v>
      </c>
      <c r="EC11" s="164">
        <v>105</v>
      </c>
      <c r="ED11" s="164">
        <v>106.84</v>
      </c>
      <c r="EE11" s="164">
        <v>74.896000000000001</v>
      </c>
      <c r="EF11" s="164">
        <v>63.481999999999999</v>
      </c>
      <c r="EG11" s="164">
        <v>-26.626999999999999</v>
      </c>
      <c r="EH11" s="164">
        <v>143.31</v>
      </c>
      <c r="EI11" s="164">
        <v>349.51</v>
      </c>
      <c r="EJ11" s="164">
        <v>0</v>
      </c>
      <c r="EK11" s="164">
        <v>-29.271999999999998</v>
      </c>
      <c r="EL11" s="164">
        <v>-31.608000000000001</v>
      </c>
      <c r="EM11" s="164">
        <v>13.852</v>
      </c>
      <c r="EN11" s="164">
        <v>-43.758000000000003</v>
      </c>
      <c r="EO11" s="164">
        <v>-40.249000000000002</v>
      </c>
      <c r="EP11" s="164">
        <v>122.92</v>
      </c>
      <c r="EQ11" s="164">
        <v>-67.143000000000001</v>
      </c>
      <c r="ER11" s="164">
        <v>-67.388999999999996</v>
      </c>
      <c r="ES11" s="164">
        <v>-26.673999999999999</v>
      </c>
      <c r="ET11" s="164">
        <v>19.658999999999999</v>
      </c>
      <c r="EU11" s="164">
        <v>-20.798999999999999</v>
      </c>
      <c r="EV11" s="164">
        <v>98.5</v>
      </c>
      <c r="EW11" s="164">
        <v>15.757999999999999</v>
      </c>
      <c r="EX11" s="164">
        <v>-148.80000000000001</v>
      </c>
      <c r="EY11" s="164">
        <v>-34.045000000000002</v>
      </c>
      <c r="EZ11" s="164">
        <v>-33.549999999999997</v>
      </c>
      <c r="FA11" s="164">
        <v>7.2779999999999996</v>
      </c>
      <c r="FB11" s="164">
        <v>-59.59</v>
      </c>
      <c r="FC11" s="164">
        <v>55.765000000000001</v>
      </c>
      <c r="FD11" s="164">
        <v>21.428999999999998</v>
      </c>
      <c r="FE11" s="164">
        <v>0</v>
      </c>
      <c r="FF11" s="164">
        <v>0</v>
      </c>
      <c r="FG11" s="164">
        <v>0</v>
      </c>
      <c r="FH11" s="164">
        <v>52.774000000000001</v>
      </c>
      <c r="FI11" s="164">
        <v>50.433999999999997</v>
      </c>
      <c r="FJ11" s="164">
        <v>70.164000000000001</v>
      </c>
      <c r="FK11" s="164">
        <v>69.494</v>
      </c>
      <c r="FL11" s="164">
        <v>-163.26</v>
      </c>
      <c r="FM11" s="164">
        <v>55.905000000000001</v>
      </c>
      <c r="FN11" s="164">
        <v>56.082999999999998</v>
      </c>
      <c r="FO11" s="164">
        <v>-123.67</v>
      </c>
      <c r="FP11" s="164">
        <v>-115.57</v>
      </c>
      <c r="FQ11" s="164">
        <v>-45.518000000000001</v>
      </c>
      <c r="FR11" s="164">
        <v>-53.529000000000003</v>
      </c>
      <c r="FS11" s="164">
        <v>10.269</v>
      </c>
      <c r="FT11" s="164">
        <v>0.86819999999999997</v>
      </c>
      <c r="FU11" s="164">
        <v>-6.0998999999999999</v>
      </c>
      <c r="FV11" s="164">
        <v>15.47</v>
      </c>
      <c r="FW11" s="164">
        <v>-44.835000000000001</v>
      </c>
      <c r="FX11" s="164">
        <v>10.635999999999999</v>
      </c>
      <c r="FY11" s="164">
        <v>-15.928000000000001</v>
      </c>
      <c r="FZ11" s="164">
        <v>4.3239000000000001</v>
      </c>
      <c r="GA11" s="164">
        <v>10.948</v>
      </c>
      <c r="GB11" s="164">
        <v>17.7</v>
      </c>
      <c r="GC11" s="164">
        <v>117.7</v>
      </c>
      <c r="GD11" s="164">
        <v>124.57</v>
      </c>
      <c r="GE11" s="164">
        <v>12.15</v>
      </c>
      <c r="GF11" s="164">
        <v>79.911000000000001</v>
      </c>
      <c r="GG11" s="164">
        <v>18.100000000000001</v>
      </c>
      <c r="GH11" s="164">
        <v>-22.234000000000002</v>
      </c>
      <c r="GI11" s="164">
        <v>-4.2740999999999998</v>
      </c>
      <c r="GJ11" s="164">
        <v>4.7137000000000002</v>
      </c>
      <c r="GK11" s="164">
        <v>1.3503000000000001</v>
      </c>
      <c r="GL11" s="164">
        <v>6.5299999999999997E-2</v>
      </c>
      <c r="GM11" s="164">
        <v>0</v>
      </c>
      <c r="GN11" s="164">
        <v>-5.2599</v>
      </c>
      <c r="GO11" s="164">
        <v>-29.46</v>
      </c>
      <c r="GP11" s="164">
        <v>28.9</v>
      </c>
      <c r="GQ11" s="164">
        <v>45.881</v>
      </c>
      <c r="GR11" s="164">
        <v>110</v>
      </c>
      <c r="GS11" s="164">
        <v>69.638999999999996</v>
      </c>
      <c r="GT11" s="164">
        <v>-164.21</v>
      </c>
      <c r="GU11" s="164">
        <v>-16.895</v>
      </c>
      <c r="GV11" s="164">
        <v>35.646999999999998</v>
      </c>
      <c r="GW11" s="164">
        <v>-27.396000000000001</v>
      </c>
      <c r="GX11" s="164">
        <v>11.656000000000001</v>
      </c>
      <c r="GY11" s="164">
        <v>0</v>
      </c>
      <c r="GZ11" s="164">
        <v>0</v>
      </c>
      <c r="HA11" s="164">
        <v>13</v>
      </c>
      <c r="HB11" s="164">
        <v>173.16</v>
      </c>
      <c r="HC11" s="164">
        <v>173.32</v>
      </c>
      <c r="HD11" s="164">
        <v>288.7</v>
      </c>
      <c r="HE11" s="164">
        <v>-287.56</v>
      </c>
      <c r="HF11" s="164">
        <v>-621.85</v>
      </c>
      <c r="HG11" s="164">
        <v>629.03</v>
      </c>
      <c r="HH11" s="164">
        <v>659.53</v>
      </c>
      <c r="HI11" s="164">
        <v>-165.08</v>
      </c>
      <c r="HJ11" s="164">
        <v>-162.99</v>
      </c>
      <c r="HK11" s="164">
        <v>-62.567</v>
      </c>
      <c r="HL11" s="164">
        <v>-56.493000000000002</v>
      </c>
      <c r="HM11" s="164">
        <v>77.778000000000006</v>
      </c>
      <c r="HN11" s="164">
        <v>78.052999999999997</v>
      </c>
      <c r="HO11" s="164">
        <v>-125.32</v>
      </c>
      <c r="HP11" s="164">
        <v>-123.61</v>
      </c>
      <c r="HQ11" s="164">
        <v>57.429000000000002</v>
      </c>
      <c r="HR11" s="164">
        <v>57.319000000000003</v>
      </c>
      <c r="HS11" s="164">
        <v>-66.355000000000004</v>
      </c>
      <c r="HT11" s="164">
        <v>-66.433999999999997</v>
      </c>
      <c r="HU11" s="164">
        <v>91.62</v>
      </c>
      <c r="HV11" s="164">
        <v>90.588999999999999</v>
      </c>
      <c r="HW11" s="164">
        <v>52.598999999999997</v>
      </c>
      <c r="HX11" s="164">
        <v>52</v>
      </c>
      <c r="HY11" s="164">
        <v>23.071999999999999</v>
      </c>
      <c r="HZ11" s="164">
        <v>28.879000000000001</v>
      </c>
      <c r="IA11" s="164">
        <v>-362.27</v>
      </c>
      <c r="IB11" s="164">
        <v>6.7699999999999996E-2</v>
      </c>
      <c r="IC11" s="164">
        <v>196.42</v>
      </c>
      <c r="ID11" s="164">
        <v>14.5</v>
      </c>
      <c r="IE11" s="164">
        <v>9</v>
      </c>
      <c r="IF11" s="164">
        <v>-55.798999999999999</v>
      </c>
      <c r="IG11" s="164">
        <v>-56</v>
      </c>
      <c r="IH11" s="164">
        <v>2.0337999999999998</v>
      </c>
      <c r="II11" s="164">
        <v>1.5178</v>
      </c>
      <c r="IJ11" s="164">
        <v>-642.34</v>
      </c>
      <c r="IK11" s="164">
        <v>-321.89999999999998</v>
      </c>
      <c r="IL11" s="164">
        <v>527.76</v>
      </c>
      <c r="IM11" s="164">
        <v>381.36</v>
      </c>
      <c r="IN11" s="164">
        <v>-7.8887999999999998</v>
      </c>
      <c r="IO11" s="164">
        <v>-414.7</v>
      </c>
      <c r="IP11" s="164">
        <v>413.55</v>
      </c>
      <c r="IQ11" s="164">
        <v>-155.27000000000001</v>
      </c>
      <c r="IR11" s="164">
        <v>-297.39999999999998</v>
      </c>
      <c r="IS11" s="164">
        <v>-408.15</v>
      </c>
      <c r="IT11" s="164">
        <v>125.22</v>
      </c>
      <c r="IU11" s="164">
        <v>122.67</v>
      </c>
      <c r="IV11" s="164">
        <v>156.21</v>
      </c>
      <c r="IW11" s="164">
        <v>-515.87</v>
      </c>
      <c r="IX11" s="164">
        <v>237.55</v>
      </c>
      <c r="IY11" s="164">
        <v>-280.2</v>
      </c>
      <c r="IZ11" s="164">
        <v>284.49</v>
      </c>
      <c r="JA11" s="164">
        <v>-7.2248999999999999</v>
      </c>
      <c r="JB11" s="164">
        <v>37.543999999999997</v>
      </c>
      <c r="JC11" s="164">
        <v>17.600000000000001</v>
      </c>
      <c r="JD11" s="164">
        <v>2.3589000000000002</v>
      </c>
      <c r="JE11" s="164">
        <v>2.351</v>
      </c>
      <c r="JF11" s="164">
        <v>-17.52</v>
      </c>
      <c r="JG11" s="164">
        <v>-4.7199</v>
      </c>
      <c r="JH11" s="164">
        <v>16.213000000000001</v>
      </c>
      <c r="JI11" s="164">
        <v>4.6890000000000001</v>
      </c>
      <c r="JJ11" s="164">
        <v>-44.063000000000002</v>
      </c>
      <c r="JK11" s="164">
        <v>-17.137</v>
      </c>
      <c r="JL11" s="164">
        <v>38.798999999999999</v>
      </c>
      <c r="JM11" s="164">
        <v>51.914999999999999</v>
      </c>
      <c r="JN11" s="164">
        <v>51.762999999999998</v>
      </c>
      <c r="JO11" s="164">
        <v>0</v>
      </c>
      <c r="JP11" s="164">
        <v>0</v>
      </c>
      <c r="JQ11" s="164">
        <v>50.113</v>
      </c>
      <c r="JR11" s="164">
        <v>50.485999999999997</v>
      </c>
      <c r="JS11" s="164">
        <v>49.704999999999998</v>
      </c>
      <c r="JT11" s="165"/>
      <c r="JU11" s="164">
        <v>-7.6999000000000004</v>
      </c>
      <c r="JV11" s="164">
        <v>23.356000000000002</v>
      </c>
      <c r="JW11" s="164">
        <v>5.7999000000000001</v>
      </c>
      <c r="JX11" s="164">
        <v>8.6998999999999995</v>
      </c>
      <c r="JY11" s="164">
        <v>-54.54</v>
      </c>
      <c r="JZ11" s="164">
        <v>81.635999999999996</v>
      </c>
      <c r="KA11" s="164">
        <v>63.613999999999997</v>
      </c>
      <c r="KB11" s="164">
        <v>-53.067999999999998</v>
      </c>
      <c r="KC11" s="164">
        <v>-78.873000000000005</v>
      </c>
      <c r="KD11" s="164">
        <v>54.216999999999999</v>
      </c>
      <c r="KE11" s="164">
        <v>24.202999999999999</v>
      </c>
      <c r="KF11" s="164">
        <v>-1</v>
      </c>
      <c r="KG11" s="164">
        <v>1</v>
      </c>
      <c r="KH11" s="164">
        <v>33.792999999999999</v>
      </c>
      <c r="KI11" s="164">
        <v>168.57</v>
      </c>
    </row>
    <row r="12" spans="1:295" ht="18" customHeight="1" x14ac:dyDescent="0.3">
      <c r="A12" s="161" t="s">
        <v>60</v>
      </c>
      <c r="B12" s="161" t="s">
        <v>672</v>
      </c>
      <c r="C12" s="164">
        <v>0</v>
      </c>
      <c r="D12" s="164">
        <v>15.061</v>
      </c>
      <c r="E12" s="164">
        <v>-29.93</v>
      </c>
      <c r="F12" s="164">
        <v>-39.305</v>
      </c>
      <c r="G12" s="164">
        <v>21.210999999999999</v>
      </c>
      <c r="H12" s="164">
        <v>2.2930000000000001</v>
      </c>
      <c r="I12" s="164">
        <v>42.232999999999997</v>
      </c>
      <c r="J12" s="164">
        <v>-73.790999999999997</v>
      </c>
      <c r="K12" s="164">
        <v>44.865000000000002</v>
      </c>
      <c r="L12" s="164">
        <v>22.815000000000001</v>
      </c>
      <c r="M12" s="164">
        <v>-22.364000000000001</v>
      </c>
      <c r="N12" s="164">
        <v>-22.2</v>
      </c>
      <c r="O12" s="164">
        <v>-23.047000000000001</v>
      </c>
      <c r="P12" s="164">
        <v>19.798999999999999</v>
      </c>
      <c r="Q12" s="164">
        <v>9.9359000000000002</v>
      </c>
      <c r="R12" s="164">
        <v>-19.798999999999999</v>
      </c>
      <c r="S12" s="164">
        <v>10.048999999999999</v>
      </c>
      <c r="T12" s="164">
        <v>148.52600000000001</v>
      </c>
      <c r="U12" s="164">
        <v>11.772</v>
      </c>
      <c r="V12" s="164">
        <v>11.680999999999999</v>
      </c>
      <c r="W12" s="164">
        <v>19.393999999999998</v>
      </c>
      <c r="X12" s="164">
        <v>0</v>
      </c>
      <c r="Y12" s="164">
        <v>16.553000000000001</v>
      </c>
      <c r="Z12" s="164">
        <v>6.1287000000000003</v>
      </c>
      <c r="AA12" s="165"/>
      <c r="AB12" s="164">
        <v>113</v>
      </c>
      <c r="AC12" s="164">
        <v>-70.739000000000004</v>
      </c>
      <c r="AD12" s="164">
        <v>-70.69</v>
      </c>
      <c r="AE12" s="164">
        <v>20.457999999999998</v>
      </c>
      <c r="AF12" s="164">
        <v>22.2</v>
      </c>
      <c r="AG12" s="164">
        <v>22</v>
      </c>
      <c r="AH12" s="164">
        <v>14.766999999999999</v>
      </c>
      <c r="AI12" s="164">
        <v>0.186</v>
      </c>
      <c r="AJ12" s="164">
        <v>-50.86</v>
      </c>
      <c r="AK12" s="164">
        <v>-51.298999999999999</v>
      </c>
      <c r="AL12" s="164">
        <v>-59.36</v>
      </c>
      <c r="AM12" s="164">
        <v>51.319000000000003</v>
      </c>
      <c r="AN12" s="164">
        <v>51.54</v>
      </c>
      <c r="AO12" s="164">
        <v>8.8968000000000007</v>
      </c>
      <c r="AP12" s="164">
        <v>11.180999999999999</v>
      </c>
      <c r="AQ12" s="164">
        <v>0</v>
      </c>
      <c r="AR12" s="164">
        <v>59.401000000000003</v>
      </c>
      <c r="AS12" s="164">
        <v>39.828000000000003</v>
      </c>
      <c r="AT12" s="164">
        <v>-47.689</v>
      </c>
      <c r="AU12" s="164">
        <v>-47.975999999999999</v>
      </c>
      <c r="AV12" s="164">
        <v>10.808999999999999</v>
      </c>
      <c r="AW12" s="164">
        <v>9.8687000000000005</v>
      </c>
      <c r="AX12" s="164">
        <v>65.372</v>
      </c>
      <c r="AY12" s="164">
        <v>63.764000000000003</v>
      </c>
      <c r="AZ12" s="164">
        <v>-5.2344999999999997</v>
      </c>
      <c r="BA12" s="164">
        <v>-28.43</v>
      </c>
      <c r="BB12" s="164">
        <v>-277.33</v>
      </c>
      <c r="BC12" s="164">
        <v>-13.356999999999999</v>
      </c>
      <c r="BD12" s="164">
        <v>-14.798999999999999</v>
      </c>
      <c r="BE12" s="164">
        <v>-14.699</v>
      </c>
      <c r="BF12" s="164">
        <v>54.6</v>
      </c>
      <c r="BG12" s="164">
        <v>53.478000000000002</v>
      </c>
      <c r="BH12" s="164">
        <v>-3.8883000000000001</v>
      </c>
      <c r="BI12" s="164">
        <v>-67.102000000000004</v>
      </c>
      <c r="BJ12" s="164">
        <v>-22.69</v>
      </c>
      <c r="BK12" s="164">
        <v>4.96</v>
      </c>
      <c r="BL12" s="164">
        <v>0</v>
      </c>
      <c r="BM12" s="164">
        <v>0</v>
      </c>
      <c r="BN12" s="164">
        <v>325.93</v>
      </c>
      <c r="BO12" s="164">
        <v>27.802</v>
      </c>
      <c r="BP12" s="164">
        <v>27.771000000000001</v>
      </c>
      <c r="BQ12" s="164">
        <v>-127.17</v>
      </c>
      <c r="BR12" s="164">
        <v>341.2</v>
      </c>
      <c r="BS12" s="164">
        <v>40.976999999999997</v>
      </c>
      <c r="BT12" s="164">
        <v>-36.853999999999999</v>
      </c>
      <c r="BU12" s="164">
        <v>38.707000000000001</v>
      </c>
      <c r="BV12" s="164">
        <v>70.355000000000004</v>
      </c>
      <c r="BW12" s="164">
        <v>23.309000000000001</v>
      </c>
      <c r="BX12" s="164">
        <v>16.760000000000002</v>
      </c>
      <c r="BY12" s="164">
        <v>47.58</v>
      </c>
      <c r="BZ12" s="164">
        <v>70.418999999999997</v>
      </c>
      <c r="CA12" s="164">
        <v>-74.474999999999994</v>
      </c>
      <c r="CB12" s="164">
        <v>-74.608999999999995</v>
      </c>
      <c r="CC12" s="164">
        <v>148.87</v>
      </c>
      <c r="CD12" s="164">
        <v>147.87</v>
      </c>
      <c r="CE12" s="164">
        <v>30.63</v>
      </c>
      <c r="CF12" s="164">
        <v>-106.51</v>
      </c>
      <c r="CG12" s="164">
        <v>0</v>
      </c>
      <c r="CH12" s="164">
        <v>-11.032</v>
      </c>
      <c r="CI12" s="164">
        <v>0</v>
      </c>
      <c r="CJ12" s="164">
        <v>19.57</v>
      </c>
      <c r="CK12" s="164">
        <v>25.984999999999999</v>
      </c>
      <c r="CL12" s="164">
        <v>75.900000000000006</v>
      </c>
      <c r="CM12" s="164">
        <v>68</v>
      </c>
      <c r="CN12" s="164">
        <v>-12.779</v>
      </c>
      <c r="CO12" s="164">
        <v>62.78</v>
      </c>
      <c r="CP12" s="164">
        <v>62.267000000000003</v>
      </c>
      <c r="CQ12" s="164">
        <v>60.923999999999999</v>
      </c>
      <c r="CR12" s="164">
        <v>-29.396000000000001</v>
      </c>
      <c r="CS12" s="164">
        <v>-29.544</v>
      </c>
      <c r="CT12" s="164">
        <v>1</v>
      </c>
      <c r="CU12" s="164">
        <v>-6.5396000000000001</v>
      </c>
      <c r="CV12" s="164">
        <v>0</v>
      </c>
      <c r="CW12" s="164">
        <v>11.419</v>
      </c>
      <c r="CX12" s="164">
        <v>26.489000000000001</v>
      </c>
      <c r="CY12" s="164">
        <v>63.389000000000003</v>
      </c>
      <c r="CZ12" s="164">
        <v>37.271999999999998</v>
      </c>
      <c r="DA12" s="164">
        <v>35.307000000000002</v>
      </c>
      <c r="DB12" s="164">
        <v>-28.978999999999999</v>
      </c>
      <c r="DC12" s="164">
        <v>-6.5152999999999999</v>
      </c>
      <c r="DD12" s="164">
        <v>0</v>
      </c>
      <c r="DE12" s="164">
        <v>0</v>
      </c>
      <c r="DF12" s="164">
        <v>-97.900999999999996</v>
      </c>
      <c r="DG12" s="164">
        <v>-1E-4</v>
      </c>
      <c r="DH12" s="164">
        <v>-17.738</v>
      </c>
      <c r="DI12" s="164">
        <v>-65.900000000000006</v>
      </c>
      <c r="DJ12" s="164">
        <v>-66.900000000000006</v>
      </c>
      <c r="DK12" s="164">
        <v>30.901</v>
      </c>
      <c r="DL12" s="164">
        <v>33.700000000000003</v>
      </c>
      <c r="DM12" s="164">
        <v>41.343000000000004</v>
      </c>
      <c r="DN12" s="164">
        <v>49.237000000000002</v>
      </c>
      <c r="DO12" s="164">
        <v>33.5</v>
      </c>
      <c r="DP12" s="164">
        <v>-5.2</v>
      </c>
      <c r="DQ12" s="164">
        <v>54.756</v>
      </c>
      <c r="DR12" s="164">
        <v>97.822999999999993</v>
      </c>
      <c r="DS12" s="164">
        <v>-45.72</v>
      </c>
      <c r="DT12" s="164">
        <v>0</v>
      </c>
      <c r="DU12" s="164">
        <v>84.44</v>
      </c>
      <c r="DV12" s="164">
        <v>57.78</v>
      </c>
      <c r="DW12" s="164">
        <v>98.072000000000003</v>
      </c>
      <c r="DX12" s="164">
        <v>95.653999999999996</v>
      </c>
      <c r="DY12" s="164">
        <v>-51.787999999999997</v>
      </c>
      <c r="DZ12" s="164">
        <v>-50.627000000000002</v>
      </c>
      <c r="EA12" s="164">
        <v>154.85</v>
      </c>
      <c r="EB12" s="164">
        <v>116.33</v>
      </c>
      <c r="EC12" s="164">
        <v>111.31</v>
      </c>
      <c r="ED12" s="164">
        <v>112.72</v>
      </c>
      <c r="EE12" s="164">
        <v>42.844000000000001</v>
      </c>
      <c r="EF12" s="164">
        <v>29.951000000000001</v>
      </c>
      <c r="EG12" s="164">
        <v>-28.12</v>
      </c>
      <c r="EH12" s="164">
        <v>137.79</v>
      </c>
      <c r="EI12" s="164">
        <v>343.26</v>
      </c>
      <c r="EJ12" s="164">
        <v>0</v>
      </c>
      <c r="EK12" s="164">
        <v>-30.2</v>
      </c>
      <c r="EL12" s="164">
        <v>-32.462000000000003</v>
      </c>
      <c r="EM12" s="164">
        <v>46.603999999999999</v>
      </c>
      <c r="EN12" s="164">
        <v>-46.488</v>
      </c>
      <c r="EO12" s="164">
        <v>-42.895000000000003</v>
      </c>
      <c r="EP12" s="164">
        <v>63.024000000000001</v>
      </c>
      <c r="EQ12" s="164">
        <v>-45.859000000000002</v>
      </c>
      <c r="ER12" s="164">
        <v>-46.536999999999999</v>
      </c>
      <c r="ES12" s="164">
        <v>7.2111000000000001</v>
      </c>
      <c r="ET12" s="164">
        <v>14.189</v>
      </c>
      <c r="EU12" s="164">
        <v>-19.170000000000002</v>
      </c>
      <c r="EV12" s="164">
        <v>1</v>
      </c>
      <c r="EW12" s="164">
        <v>15.749000000000001</v>
      </c>
      <c r="EX12" s="164">
        <v>-153.44999999999999</v>
      </c>
      <c r="EY12" s="164">
        <v>-33.874000000000002</v>
      </c>
      <c r="EZ12" s="164">
        <v>-32.982999999999997</v>
      </c>
      <c r="FA12" s="164">
        <v>4.5252999999999997</v>
      </c>
      <c r="FB12" s="164">
        <v>-28.501000000000001</v>
      </c>
      <c r="FC12" s="164">
        <v>55.765000000000001</v>
      </c>
      <c r="FD12" s="164">
        <v>21.861000000000001</v>
      </c>
      <c r="FE12" s="164">
        <v>0</v>
      </c>
      <c r="FF12" s="164">
        <v>0</v>
      </c>
      <c r="FG12" s="164">
        <v>0</v>
      </c>
      <c r="FH12" s="164">
        <v>51.418999999999997</v>
      </c>
      <c r="FI12" s="164">
        <v>49.220999999999997</v>
      </c>
      <c r="FJ12" s="164">
        <v>74.852000000000004</v>
      </c>
      <c r="FK12" s="164">
        <v>74.015000000000001</v>
      </c>
      <c r="FL12" s="164">
        <v>-159.91999999999999</v>
      </c>
      <c r="FM12" s="164">
        <v>53.933999999999997</v>
      </c>
      <c r="FN12" s="164">
        <v>53.860999999999997</v>
      </c>
      <c r="FO12" s="164">
        <v>-120.89</v>
      </c>
      <c r="FP12" s="164">
        <v>-115.22</v>
      </c>
      <c r="FQ12" s="164">
        <v>-41.395000000000003</v>
      </c>
      <c r="FR12" s="164">
        <v>-53.698999999999998</v>
      </c>
      <c r="FS12" s="164">
        <v>10.069000000000001</v>
      </c>
      <c r="FT12" s="164">
        <v>0.82189999999999996</v>
      </c>
      <c r="FU12" s="164">
        <v>-5.9699</v>
      </c>
      <c r="FV12" s="164">
        <v>16.09</v>
      </c>
      <c r="FW12" s="164">
        <v>-43.046999999999997</v>
      </c>
      <c r="FX12" s="164">
        <v>10.762</v>
      </c>
      <c r="FY12" s="164">
        <v>-15.877000000000001</v>
      </c>
      <c r="FZ12" s="164">
        <v>4.4608999999999996</v>
      </c>
      <c r="GA12" s="164">
        <v>11.292</v>
      </c>
      <c r="GB12" s="164">
        <v>18.048999999999999</v>
      </c>
      <c r="GC12" s="164">
        <v>118.13</v>
      </c>
      <c r="GD12" s="164">
        <v>123.2</v>
      </c>
      <c r="GE12" s="164">
        <v>11.75</v>
      </c>
      <c r="GF12" s="164">
        <v>79.619</v>
      </c>
      <c r="GG12" s="164">
        <v>19.2</v>
      </c>
      <c r="GH12" s="164">
        <v>-21.946000000000002</v>
      </c>
      <c r="GI12" s="164">
        <v>-4.2480000000000002</v>
      </c>
      <c r="GJ12" s="164">
        <v>4.7172999999999998</v>
      </c>
      <c r="GK12" s="164">
        <v>1.3006</v>
      </c>
      <c r="GL12" s="164">
        <v>6.5299999999999997E-2</v>
      </c>
      <c r="GM12" s="164">
        <v>0</v>
      </c>
      <c r="GN12" s="164">
        <v>-4.5279999999999996</v>
      </c>
      <c r="GO12" s="164">
        <v>-28.885000000000002</v>
      </c>
      <c r="GP12" s="164">
        <v>28.126000000000001</v>
      </c>
      <c r="GQ12" s="164">
        <v>44.62</v>
      </c>
      <c r="GR12" s="164">
        <v>107.46</v>
      </c>
      <c r="GS12" s="164">
        <v>69.507000000000005</v>
      </c>
      <c r="GT12" s="164">
        <v>-162.53</v>
      </c>
      <c r="GU12" s="164">
        <v>-16.863</v>
      </c>
      <c r="GV12" s="164">
        <v>35.868000000000002</v>
      </c>
      <c r="GW12" s="164">
        <v>-27.196999999999999</v>
      </c>
      <c r="GX12" s="164">
        <v>12.154</v>
      </c>
      <c r="GY12" s="164">
        <v>0</v>
      </c>
      <c r="GZ12" s="164">
        <v>0</v>
      </c>
      <c r="HA12" s="164">
        <v>13.506</v>
      </c>
      <c r="HB12" s="164">
        <v>173.55</v>
      </c>
      <c r="HC12" s="164">
        <v>174.48</v>
      </c>
      <c r="HD12" s="164">
        <v>284.5</v>
      </c>
      <c r="HE12" s="164">
        <v>-282.93</v>
      </c>
      <c r="HF12" s="164">
        <v>-628.5</v>
      </c>
      <c r="HG12" s="164">
        <v>625.21</v>
      </c>
      <c r="HH12" s="164">
        <v>656.38</v>
      </c>
      <c r="HI12" s="164">
        <v>-166.08</v>
      </c>
      <c r="HJ12" s="164">
        <v>-164.93</v>
      </c>
      <c r="HK12" s="164">
        <v>-58.773000000000003</v>
      </c>
      <c r="HL12" s="164">
        <v>-51.935000000000002</v>
      </c>
      <c r="HM12" s="164">
        <v>75.284999999999997</v>
      </c>
      <c r="HN12" s="164">
        <v>75.204999999999998</v>
      </c>
      <c r="HO12" s="164">
        <v>-125.32</v>
      </c>
      <c r="HP12" s="164">
        <v>-123.61</v>
      </c>
      <c r="HQ12" s="164">
        <v>57.539000000000001</v>
      </c>
      <c r="HR12" s="164">
        <v>57.44</v>
      </c>
      <c r="HS12" s="164">
        <v>-63.933999999999997</v>
      </c>
      <c r="HT12" s="164">
        <v>-64.106999999999999</v>
      </c>
      <c r="HU12" s="164">
        <v>90.519000000000005</v>
      </c>
      <c r="HV12" s="164">
        <v>90.629000000000005</v>
      </c>
      <c r="HW12" s="164">
        <v>52.598999999999997</v>
      </c>
      <c r="HX12" s="164">
        <v>53.2</v>
      </c>
      <c r="HY12" s="164">
        <v>23.094000000000001</v>
      </c>
      <c r="HZ12" s="164">
        <v>28.478999999999999</v>
      </c>
      <c r="IA12" s="164">
        <v>-350.93</v>
      </c>
      <c r="IB12" s="164">
        <v>6.7699999999999996E-2</v>
      </c>
      <c r="IC12" s="164">
        <v>192.25</v>
      </c>
      <c r="ID12" s="164">
        <v>14.5</v>
      </c>
      <c r="IE12" s="164">
        <v>10.8</v>
      </c>
      <c r="IF12" s="164">
        <v>-55.7</v>
      </c>
      <c r="IG12" s="164">
        <v>-55.9</v>
      </c>
      <c r="IH12" s="164">
        <v>1.8285</v>
      </c>
      <c r="II12" s="164">
        <v>1.6107</v>
      </c>
      <c r="IJ12" s="164">
        <v>-639.86</v>
      </c>
      <c r="IK12" s="164">
        <v>-311</v>
      </c>
      <c r="IL12" s="164">
        <v>525.29</v>
      </c>
      <c r="IM12" s="164">
        <v>378.98</v>
      </c>
      <c r="IN12" s="164">
        <v>-12.997999999999999</v>
      </c>
      <c r="IO12" s="164">
        <v>-414.55</v>
      </c>
      <c r="IP12" s="164">
        <v>410.33</v>
      </c>
      <c r="IQ12" s="164">
        <v>-152.19</v>
      </c>
      <c r="IR12" s="164">
        <v>-289.66000000000003</v>
      </c>
      <c r="IS12" s="164">
        <v>-406.07</v>
      </c>
      <c r="IT12" s="164">
        <v>122.69</v>
      </c>
      <c r="IU12" s="164">
        <v>121.28</v>
      </c>
      <c r="IV12" s="164">
        <v>160.16</v>
      </c>
      <c r="IW12" s="164">
        <v>-505.56</v>
      </c>
      <c r="IX12" s="164">
        <v>232.66</v>
      </c>
      <c r="IY12" s="164">
        <v>-278.92</v>
      </c>
      <c r="IZ12" s="164">
        <v>278.83999999999997</v>
      </c>
      <c r="JA12" s="164">
        <v>-6.0906000000000002</v>
      </c>
      <c r="JB12" s="164">
        <v>32.043999999999997</v>
      </c>
      <c r="JC12" s="164">
        <v>19.920000000000002</v>
      </c>
      <c r="JD12" s="164">
        <v>2.3559000000000001</v>
      </c>
      <c r="JE12" s="164">
        <v>2.3469000000000002</v>
      </c>
      <c r="JF12" s="164">
        <v>-19.52</v>
      </c>
      <c r="JG12" s="164">
        <v>-3.7599</v>
      </c>
      <c r="JH12" s="164">
        <v>16.007000000000001</v>
      </c>
      <c r="JI12" s="164">
        <v>4.2801</v>
      </c>
      <c r="JJ12" s="164">
        <v>-43.331000000000003</v>
      </c>
      <c r="JK12" s="164">
        <v>-16.844000000000001</v>
      </c>
      <c r="JL12" s="164">
        <v>38.700000000000003</v>
      </c>
      <c r="JM12" s="164">
        <v>51.387999999999998</v>
      </c>
      <c r="JN12" s="164">
        <v>50.622</v>
      </c>
      <c r="JO12" s="164">
        <v>0</v>
      </c>
      <c r="JP12" s="164">
        <v>0</v>
      </c>
      <c r="JQ12" s="164">
        <v>50.405999999999999</v>
      </c>
      <c r="JR12" s="164">
        <v>49.558999999999997</v>
      </c>
      <c r="JS12" s="164">
        <v>49.021999999999998</v>
      </c>
      <c r="JT12" s="165"/>
      <c r="JU12" s="164">
        <v>-9.5</v>
      </c>
      <c r="JV12" s="164">
        <v>22.141999999999999</v>
      </c>
      <c r="JW12" s="164">
        <v>5.5899000000000001</v>
      </c>
      <c r="JX12" s="164">
        <v>8.6998999999999995</v>
      </c>
      <c r="JY12" s="164">
        <v>-48.173999999999999</v>
      </c>
      <c r="JZ12" s="164">
        <v>77.114999999999995</v>
      </c>
      <c r="KA12" s="164">
        <v>59.563000000000002</v>
      </c>
      <c r="KB12" s="164">
        <v>-47.607999999999997</v>
      </c>
      <c r="KC12" s="164">
        <v>-75.325999999999993</v>
      </c>
      <c r="KD12" s="164">
        <v>50.951999999999998</v>
      </c>
      <c r="KE12" s="164">
        <v>24.541</v>
      </c>
      <c r="KF12" s="164">
        <v>0</v>
      </c>
      <c r="KG12" s="164">
        <v>0.6</v>
      </c>
      <c r="KH12" s="164">
        <v>28.841999999999999</v>
      </c>
      <c r="KI12" s="164">
        <v>170.27</v>
      </c>
    </row>
    <row r="13" spans="1:295" ht="18" customHeight="1" x14ac:dyDescent="0.3">
      <c r="A13" s="161" t="s">
        <v>60</v>
      </c>
      <c r="B13" s="161" t="s">
        <v>673</v>
      </c>
      <c r="C13" s="164">
        <v>0</v>
      </c>
      <c r="D13" s="164">
        <v>15.028</v>
      </c>
      <c r="E13" s="164">
        <v>-30.027999999999999</v>
      </c>
      <c r="F13" s="164">
        <v>-39.344999999999999</v>
      </c>
      <c r="G13" s="164">
        <v>20.832999999999998</v>
      </c>
      <c r="H13" s="164">
        <v>3.1375999999999999</v>
      </c>
      <c r="I13" s="164">
        <v>41.03</v>
      </c>
      <c r="J13" s="164">
        <v>-74.224000000000004</v>
      </c>
      <c r="K13" s="164">
        <v>44.427</v>
      </c>
      <c r="L13" s="164">
        <v>22.472000000000001</v>
      </c>
      <c r="M13" s="164">
        <v>-21.872</v>
      </c>
      <c r="N13" s="164">
        <v>-22.2</v>
      </c>
      <c r="O13" s="164">
        <v>-26.082999999999998</v>
      </c>
      <c r="P13" s="164">
        <v>22</v>
      </c>
      <c r="Q13" s="164">
        <v>14.076000000000001</v>
      </c>
      <c r="R13" s="164">
        <v>-22</v>
      </c>
      <c r="S13" s="164">
        <v>9.6158000000000001</v>
      </c>
      <c r="T13" s="164">
        <v>152.37799999999999</v>
      </c>
      <c r="U13" s="164">
        <v>11.531000000000001</v>
      </c>
      <c r="V13" s="164">
        <v>11.356</v>
      </c>
      <c r="W13" s="164">
        <v>19.334</v>
      </c>
      <c r="X13" s="164">
        <v>0</v>
      </c>
      <c r="Y13" s="164">
        <v>16.553000000000001</v>
      </c>
      <c r="Z13" s="164">
        <v>6.1287000000000003</v>
      </c>
      <c r="AA13" s="165"/>
      <c r="AB13" s="164">
        <v>113</v>
      </c>
      <c r="AC13" s="164">
        <v>-71.069000000000003</v>
      </c>
      <c r="AD13" s="164">
        <v>-71.129000000000005</v>
      </c>
      <c r="AE13" s="164">
        <v>20.183</v>
      </c>
      <c r="AF13" s="164">
        <v>22.2</v>
      </c>
      <c r="AG13" s="164">
        <v>24.2</v>
      </c>
      <c r="AH13" s="164">
        <v>14.321</v>
      </c>
      <c r="AI13" s="164">
        <v>0.188</v>
      </c>
      <c r="AJ13" s="164">
        <v>-51.158999999999999</v>
      </c>
      <c r="AK13" s="164">
        <v>-50.759</v>
      </c>
      <c r="AL13" s="164">
        <v>-61.59</v>
      </c>
      <c r="AM13" s="164">
        <v>51.13</v>
      </c>
      <c r="AN13" s="164">
        <v>51.38</v>
      </c>
      <c r="AO13" s="164">
        <v>8.3971</v>
      </c>
      <c r="AP13" s="164">
        <v>11.723000000000001</v>
      </c>
      <c r="AQ13" s="164">
        <v>0</v>
      </c>
      <c r="AR13" s="164">
        <v>58.838000000000001</v>
      </c>
      <c r="AS13" s="164">
        <v>41.274000000000001</v>
      </c>
      <c r="AT13" s="164">
        <v>-48.761000000000003</v>
      </c>
      <c r="AU13" s="164">
        <v>-48.951999999999998</v>
      </c>
      <c r="AV13" s="164">
        <v>8.0416000000000007</v>
      </c>
      <c r="AW13" s="164">
        <v>7.8674999999999997</v>
      </c>
      <c r="AX13" s="164">
        <v>65.772999999999996</v>
      </c>
      <c r="AY13" s="164">
        <v>66.844999999999999</v>
      </c>
      <c r="AZ13" s="164">
        <v>-5.758</v>
      </c>
      <c r="BA13" s="164">
        <v>-30.870999999999999</v>
      </c>
      <c r="BB13" s="164">
        <v>-279.93</v>
      </c>
      <c r="BC13" s="164">
        <v>-16.701000000000001</v>
      </c>
      <c r="BD13" s="164">
        <v>-12.999000000000001</v>
      </c>
      <c r="BE13" s="164">
        <v>-13.199</v>
      </c>
      <c r="BF13" s="164">
        <v>55.481000000000002</v>
      </c>
      <c r="BG13" s="164">
        <v>54.488999999999997</v>
      </c>
      <c r="BH13" s="164">
        <v>-3.7688000000000001</v>
      </c>
      <c r="BI13" s="164">
        <v>-67.102000000000004</v>
      </c>
      <c r="BJ13" s="164">
        <v>-22.46</v>
      </c>
      <c r="BK13" s="164">
        <v>4.63</v>
      </c>
      <c r="BL13" s="164">
        <v>0</v>
      </c>
      <c r="BM13" s="164">
        <v>0</v>
      </c>
      <c r="BN13" s="164">
        <v>321.89999999999998</v>
      </c>
      <c r="BO13" s="164">
        <v>18.951000000000001</v>
      </c>
      <c r="BP13" s="164">
        <v>18.89</v>
      </c>
      <c r="BQ13" s="164">
        <v>-109.27</v>
      </c>
      <c r="BR13" s="164">
        <v>330.18</v>
      </c>
      <c r="BS13" s="164">
        <v>40.976999999999997</v>
      </c>
      <c r="BT13" s="164">
        <v>-69.412999999999997</v>
      </c>
      <c r="BU13" s="164">
        <v>70.507999999999996</v>
      </c>
      <c r="BV13" s="164">
        <v>67.272000000000006</v>
      </c>
      <c r="BW13" s="164">
        <v>23.068999999999999</v>
      </c>
      <c r="BX13" s="164">
        <v>16.37</v>
      </c>
      <c r="BY13" s="164">
        <v>45.63</v>
      </c>
      <c r="BZ13" s="164">
        <v>69.23</v>
      </c>
      <c r="CA13" s="164">
        <v>-68.581000000000003</v>
      </c>
      <c r="CB13" s="164">
        <v>-68.046000000000006</v>
      </c>
      <c r="CC13" s="164">
        <v>147.15</v>
      </c>
      <c r="CD13" s="164">
        <v>146</v>
      </c>
      <c r="CE13" s="164">
        <v>30.73</v>
      </c>
      <c r="CF13" s="164">
        <v>-104.56</v>
      </c>
      <c r="CG13" s="164">
        <v>0</v>
      </c>
      <c r="CH13" s="164">
        <v>-11.489000000000001</v>
      </c>
      <c r="CI13" s="164">
        <v>0</v>
      </c>
      <c r="CJ13" s="164">
        <v>19.57</v>
      </c>
      <c r="CK13" s="164">
        <v>25.984999999999999</v>
      </c>
      <c r="CL13" s="164">
        <v>73.099000000000004</v>
      </c>
      <c r="CM13" s="164">
        <v>65.5</v>
      </c>
      <c r="CN13" s="164">
        <v>-12.05</v>
      </c>
      <c r="CO13" s="164">
        <v>59.639000000000003</v>
      </c>
      <c r="CP13" s="164">
        <v>60.167000000000002</v>
      </c>
      <c r="CQ13" s="164">
        <v>58.777999999999999</v>
      </c>
      <c r="CR13" s="164">
        <v>-35.494</v>
      </c>
      <c r="CS13" s="164">
        <v>-34.625999999999998</v>
      </c>
      <c r="CT13" s="164">
        <v>1</v>
      </c>
      <c r="CU13" s="164">
        <v>1.5367</v>
      </c>
      <c r="CV13" s="164">
        <v>0</v>
      </c>
      <c r="CW13" s="164">
        <v>10.978</v>
      </c>
      <c r="CX13" s="164">
        <v>20.04</v>
      </c>
      <c r="CY13" s="164">
        <v>60.79</v>
      </c>
      <c r="CZ13" s="164">
        <v>36.335000000000001</v>
      </c>
      <c r="DA13" s="164">
        <v>34.427999999999997</v>
      </c>
      <c r="DB13" s="164">
        <v>-28.609000000000002</v>
      </c>
      <c r="DC13" s="164">
        <v>-6.5152999999999999</v>
      </c>
      <c r="DD13" s="164">
        <v>0</v>
      </c>
      <c r="DE13" s="164">
        <v>0</v>
      </c>
      <c r="DF13" s="164">
        <v>-70.795000000000002</v>
      </c>
      <c r="DG13" s="164">
        <v>-1E-4</v>
      </c>
      <c r="DH13" s="164">
        <v>-17.352</v>
      </c>
      <c r="DI13" s="164">
        <v>-63.298999999999999</v>
      </c>
      <c r="DJ13" s="164">
        <v>-64.599000000000004</v>
      </c>
      <c r="DK13" s="164">
        <v>30.978000000000002</v>
      </c>
      <c r="DL13" s="164">
        <v>33.113999999999997</v>
      </c>
      <c r="DM13" s="164">
        <v>37.116</v>
      </c>
      <c r="DN13" s="164">
        <v>48.064999999999998</v>
      </c>
      <c r="DO13" s="164">
        <v>32.450000000000003</v>
      </c>
      <c r="DP13" s="164">
        <v>-4.09</v>
      </c>
      <c r="DQ13" s="164">
        <v>53.527000000000001</v>
      </c>
      <c r="DR13" s="164">
        <v>69.923000000000002</v>
      </c>
      <c r="DS13" s="164">
        <v>-43.79</v>
      </c>
      <c r="DT13" s="164">
        <v>0</v>
      </c>
      <c r="DU13" s="164">
        <v>80.23</v>
      </c>
      <c r="DV13" s="164">
        <v>58.53</v>
      </c>
      <c r="DW13" s="164">
        <v>71.962999999999994</v>
      </c>
      <c r="DX13" s="164">
        <v>70.927000000000007</v>
      </c>
      <c r="DY13" s="164">
        <v>-56.453000000000003</v>
      </c>
      <c r="DZ13" s="164">
        <v>-55.481000000000002</v>
      </c>
      <c r="EA13" s="164">
        <v>137.9</v>
      </c>
      <c r="EB13" s="164">
        <v>96.706000000000003</v>
      </c>
      <c r="EC13" s="164">
        <v>92.61</v>
      </c>
      <c r="ED13" s="164">
        <v>94.311999999999998</v>
      </c>
      <c r="EE13" s="164">
        <v>77.659000000000006</v>
      </c>
      <c r="EF13" s="164">
        <v>64.700999999999993</v>
      </c>
      <c r="EG13" s="164">
        <v>-25.98</v>
      </c>
      <c r="EH13" s="164">
        <v>120.52</v>
      </c>
      <c r="EI13" s="164">
        <v>355.3</v>
      </c>
      <c r="EJ13" s="164">
        <v>0</v>
      </c>
      <c r="EK13" s="164">
        <v>-30.431000000000001</v>
      </c>
      <c r="EL13" s="164">
        <v>-32.133000000000003</v>
      </c>
      <c r="EM13" s="164">
        <v>0</v>
      </c>
      <c r="EN13" s="164">
        <v>-41.289000000000001</v>
      </c>
      <c r="EO13" s="164">
        <v>-38.537999999999997</v>
      </c>
      <c r="EP13" s="164">
        <v>158.26</v>
      </c>
      <c r="EQ13" s="164">
        <v>-69.066999999999993</v>
      </c>
      <c r="ER13" s="164">
        <v>-69.314999999999998</v>
      </c>
      <c r="ES13" s="164">
        <v>-25.413</v>
      </c>
      <c r="ET13" s="164">
        <v>0</v>
      </c>
      <c r="EU13" s="164">
        <v>-21.869</v>
      </c>
      <c r="EV13" s="164">
        <v>119.3</v>
      </c>
      <c r="EW13" s="164">
        <v>15.718999999999999</v>
      </c>
      <c r="EX13" s="164">
        <v>-144.93</v>
      </c>
      <c r="EY13" s="164">
        <v>-34.432000000000002</v>
      </c>
      <c r="EZ13" s="164">
        <v>-33.588000000000001</v>
      </c>
      <c r="FA13" s="164">
        <v>6.7705000000000002</v>
      </c>
      <c r="FB13" s="164">
        <v>-60.579000000000001</v>
      </c>
      <c r="FC13" s="164">
        <v>55.765000000000001</v>
      </c>
      <c r="FD13" s="164">
        <v>21.454000000000001</v>
      </c>
      <c r="FE13" s="164">
        <v>0</v>
      </c>
      <c r="FF13" s="164">
        <v>0</v>
      </c>
      <c r="FG13" s="164">
        <v>0</v>
      </c>
      <c r="FH13" s="164">
        <v>52.308999999999997</v>
      </c>
      <c r="FI13" s="164">
        <v>49.692999999999998</v>
      </c>
      <c r="FJ13" s="164">
        <v>68.322000000000003</v>
      </c>
      <c r="FK13" s="164">
        <v>67.316999999999993</v>
      </c>
      <c r="FL13" s="164">
        <v>-165.61</v>
      </c>
      <c r="FM13" s="164">
        <v>58.122</v>
      </c>
      <c r="FN13" s="164">
        <v>57.606999999999999</v>
      </c>
      <c r="FO13" s="164">
        <v>-126.32</v>
      </c>
      <c r="FP13" s="164">
        <v>-118.16</v>
      </c>
      <c r="FQ13" s="164">
        <v>-43.072000000000003</v>
      </c>
      <c r="FR13" s="164">
        <v>-54.978999999999999</v>
      </c>
      <c r="FS13" s="164">
        <v>10.176</v>
      </c>
      <c r="FT13" s="164">
        <v>0.7742</v>
      </c>
      <c r="FU13" s="164">
        <v>-6.1699000000000002</v>
      </c>
      <c r="FV13" s="164">
        <v>16.489999999999998</v>
      </c>
      <c r="FW13" s="164">
        <v>-44.308999999999997</v>
      </c>
      <c r="FX13" s="164">
        <v>10.771000000000001</v>
      </c>
      <c r="FY13" s="164">
        <v>-16.042000000000002</v>
      </c>
      <c r="FZ13" s="164">
        <v>4.2058999999999997</v>
      </c>
      <c r="GA13" s="164">
        <v>11.082000000000001</v>
      </c>
      <c r="GB13" s="164">
        <v>17.52</v>
      </c>
      <c r="GC13" s="164">
        <v>120.66</v>
      </c>
      <c r="GD13" s="164">
        <v>128.22</v>
      </c>
      <c r="GE13" s="164">
        <v>11.75</v>
      </c>
      <c r="GF13" s="164">
        <v>80.072000000000003</v>
      </c>
      <c r="GG13" s="164">
        <v>17.399000000000001</v>
      </c>
      <c r="GH13" s="164">
        <v>-22.192</v>
      </c>
      <c r="GI13" s="164">
        <v>-4.1425000000000001</v>
      </c>
      <c r="GJ13" s="164">
        <v>4.3547000000000002</v>
      </c>
      <c r="GK13" s="164">
        <v>1.2688999999999999</v>
      </c>
      <c r="GL13" s="164">
        <v>6.5299999999999997E-2</v>
      </c>
      <c r="GM13" s="164">
        <v>0</v>
      </c>
      <c r="GN13" s="164">
        <v>-4.8478000000000003</v>
      </c>
      <c r="GO13" s="164">
        <v>-28.827000000000002</v>
      </c>
      <c r="GP13" s="164">
        <v>27.335000000000001</v>
      </c>
      <c r="GQ13" s="164">
        <v>44.789000000000001</v>
      </c>
      <c r="GR13" s="164">
        <v>108.66</v>
      </c>
      <c r="GS13" s="164">
        <v>69.710999999999999</v>
      </c>
      <c r="GT13" s="164">
        <v>-162.43</v>
      </c>
      <c r="GU13" s="164">
        <v>-16.305</v>
      </c>
      <c r="GV13" s="164">
        <v>36.323999999999998</v>
      </c>
      <c r="GW13" s="164">
        <v>-26.73</v>
      </c>
      <c r="GX13" s="164">
        <v>11.243</v>
      </c>
      <c r="GY13" s="164">
        <v>0</v>
      </c>
      <c r="GZ13" s="164">
        <v>0</v>
      </c>
      <c r="HA13" s="164">
        <v>13</v>
      </c>
      <c r="HB13" s="164">
        <v>170.5</v>
      </c>
      <c r="HC13" s="164">
        <v>170.38</v>
      </c>
      <c r="HD13" s="164">
        <v>287.10000000000002</v>
      </c>
      <c r="HE13" s="164">
        <v>-286.97000000000003</v>
      </c>
      <c r="HF13" s="164">
        <v>-627.92999999999995</v>
      </c>
      <c r="HG13" s="164">
        <v>622.91</v>
      </c>
      <c r="HH13" s="164">
        <v>663.81</v>
      </c>
      <c r="HI13" s="164">
        <v>-165.02</v>
      </c>
      <c r="HJ13" s="164">
        <v>-163.54</v>
      </c>
      <c r="HK13" s="164">
        <v>-61.923999999999999</v>
      </c>
      <c r="HL13" s="164">
        <v>-55.308</v>
      </c>
      <c r="HM13" s="164">
        <v>75.856999999999999</v>
      </c>
      <c r="HN13" s="164">
        <v>75.48</v>
      </c>
      <c r="HO13" s="164">
        <v>-125.32</v>
      </c>
      <c r="HP13" s="164">
        <v>-128.01</v>
      </c>
      <c r="HQ13" s="164">
        <v>58.241999999999997</v>
      </c>
      <c r="HR13" s="164">
        <v>58.055</v>
      </c>
      <c r="HS13" s="164">
        <v>-63.747</v>
      </c>
      <c r="HT13" s="164">
        <v>-63.499000000000002</v>
      </c>
      <c r="HU13" s="164">
        <v>89.23</v>
      </c>
      <c r="HV13" s="164">
        <v>88.29</v>
      </c>
      <c r="HW13" s="164">
        <v>52.5</v>
      </c>
      <c r="HX13" s="164">
        <v>53.098999999999997</v>
      </c>
      <c r="HY13" s="164">
        <v>23.114999999999998</v>
      </c>
      <c r="HZ13" s="164">
        <v>28.239000000000001</v>
      </c>
      <c r="IA13" s="164">
        <v>-354.71</v>
      </c>
      <c r="IB13" s="164">
        <v>6.7699999999999996E-2</v>
      </c>
      <c r="IC13" s="164">
        <v>195.85</v>
      </c>
      <c r="ID13" s="164">
        <v>14.5</v>
      </c>
      <c r="IE13" s="164">
        <v>8</v>
      </c>
      <c r="IF13" s="164">
        <v>-56.5</v>
      </c>
      <c r="IG13" s="164">
        <v>-56.798999999999999</v>
      </c>
      <c r="IH13" s="164">
        <v>2.0589</v>
      </c>
      <c r="II13" s="164">
        <v>1.6107</v>
      </c>
      <c r="IJ13" s="164">
        <v>-641.62</v>
      </c>
      <c r="IK13" s="164">
        <v>-324.08999999999997</v>
      </c>
      <c r="IL13" s="164">
        <v>521.35</v>
      </c>
      <c r="IM13" s="164">
        <v>376.93</v>
      </c>
      <c r="IN13" s="164">
        <v>4.0961999999999996</v>
      </c>
      <c r="IO13" s="164">
        <v>-409.55</v>
      </c>
      <c r="IP13" s="164">
        <v>408.98</v>
      </c>
      <c r="IQ13" s="164">
        <v>-153.81</v>
      </c>
      <c r="IR13" s="164">
        <v>-291.43</v>
      </c>
      <c r="IS13" s="164">
        <v>-405.96</v>
      </c>
      <c r="IT13" s="164">
        <v>121.83</v>
      </c>
      <c r="IU13" s="164">
        <v>121.5</v>
      </c>
      <c r="IV13" s="164">
        <v>158.79</v>
      </c>
      <c r="IW13" s="164">
        <v>-499.67</v>
      </c>
      <c r="IX13" s="164">
        <v>233.57</v>
      </c>
      <c r="IY13" s="164">
        <v>-273.02</v>
      </c>
      <c r="IZ13" s="164">
        <v>272.73</v>
      </c>
      <c r="JA13" s="164">
        <v>-6.7222999999999997</v>
      </c>
      <c r="JB13" s="164">
        <v>32.667999999999999</v>
      </c>
      <c r="JC13" s="164">
        <v>18.879000000000001</v>
      </c>
      <c r="JD13" s="164">
        <v>1.228</v>
      </c>
      <c r="JE13" s="164">
        <v>1.2230000000000001</v>
      </c>
      <c r="JF13" s="164">
        <v>-18.798999999999999</v>
      </c>
      <c r="JG13" s="164">
        <v>-4</v>
      </c>
      <c r="JH13" s="164">
        <v>16.584</v>
      </c>
      <c r="JI13" s="164">
        <v>4.2496</v>
      </c>
      <c r="JJ13" s="164">
        <v>-42.890999999999998</v>
      </c>
      <c r="JK13" s="164">
        <v>-16.931999999999999</v>
      </c>
      <c r="JL13" s="164">
        <v>39.598999999999997</v>
      </c>
      <c r="JM13" s="164">
        <v>50.353000000000002</v>
      </c>
      <c r="JN13" s="164">
        <v>51.436999999999998</v>
      </c>
      <c r="JO13" s="164">
        <v>0</v>
      </c>
      <c r="JP13" s="164">
        <v>0</v>
      </c>
      <c r="JQ13" s="164">
        <v>48.335000000000001</v>
      </c>
      <c r="JR13" s="164">
        <v>50.420999999999999</v>
      </c>
      <c r="JS13" s="164">
        <v>50.225000000000001</v>
      </c>
      <c r="JT13" s="165"/>
      <c r="JU13" s="164">
        <v>-7.5</v>
      </c>
      <c r="JV13" s="164">
        <v>22.696000000000002</v>
      </c>
      <c r="JW13" s="164">
        <v>5.4699</v>
      </c>
      <c r="JX13" s="164">
        <v>8.6998999999999995</v>
      </c>
      <c r="JY13" s="164">
        <v>-51.451999999999998</v>
      </c>
      <c r="JZ13" s="164">
        <v>79.91</v>
      </c>
      <c r="KA13" s="164">
        <v>62.354999999999997</v>
      </c>
      <c r="KB13" s="164">
        <v>-50.488</v>
      </c>
      <c r="KC13" s="164">
        <v>-78.138000000000005</v>
      </c>
      <c r="KD13" s="164">
        <v>54.210999999999999</v>
      </c>
      <c r="KE13" s="164">
        <v>24.097000000000001</v>
      </c>
      <c r="KF13" s="164">
        <v>-2.2999000000000001</v>
      </c>
      <c r="KG13" s="164">
        <v>1.7</v>
      </c>
      <c r="KH13" s="164">
        <v>37.514000000000003</v>
      </c>
      <c r="KI13" s="164">
        <v>162.4</v>
      </c>
    </row>
    <row r="14" spans="1:295" ht="18" customHeight="1" x14ac:dyDescent="0.3">
      <c r="A14" s="161" t="s">
        <v>60</v>
      </c>
      <c r="B14" s="161" t="s">
        <v>674</v>
      </c>
      <c r="C14" s="164">
        <v>0</v>
      </c>
      <c r="D14" s="164">
        <v>15.231</v>
      </c>
      <c r="E14" s="164">
        <v>-30.366</v>
      </c>
      <c r="F14" s="164">
        <v>-38.683999999999997</v>
      </c>
      <c r="G14" s="164">
        <v>20.59</v>
      </c>
      <c r="H14" s="164">
        <v>4.5038</v>
      </c>
      <c r="I14" s="164">
        <v>40.51</v>
      </c>
      <c r="J14" s="164">
        <v>-75.674999999999997</v>
      </c>
      <c r="K14" s="164">
        <v>43.914999999999999</v>
      </c>
      <c r="L14" s="164">
        <v>21.981999999999999</v>
      </c>
      <c r="M14" s="164">
        <v>-21.641999999999999</v>
      </c>
      <c r="N14" s="164">
        <v>-22.2</v>
      </c>
      <c r="O14" s="164">
        <v>-26.553999999999998</v>
      </c>
      <c r="P14" s="164">
        <v>22</v>
      </c>
      <c r="Q14" s="164">
        <v>15.731999999999999</v>
      </c>
      <c r="R14" s="164">
        <v>-22</v>
      </c>
      <c r="S14" s="164">
        <v>10.089</v>
      </c>
      <c r="T14" s="164">
        <v>151.636</v>
      </c>
      <c r="U14" s="164">
        <v>11.419</v>
      </c>
      <c r="V14" s="164">
        <v>11.500999999999999</v>
      </c>
      <c r="W14" s="164">
        <v>19.524000000000001</v>
      </c>
      <c r="X14" s="164">
        <v>0</v>
      </c>
      <c r="Y14" s="164">
        <v>16.553000000000001</v>
      </c>
      <c r="Z14" s="164">
        <v>6.1287000000000003</v>
      </c>
      <c r="AA14" s="165"/>
      <c r="AB14" s="164">
        <v>113</v>
      </c>
      <c r="AC14" s="164">
        <v>-72.36</v>
      </c>
      <c r="AD14" s="164">
        <v>-72.05</v>
      </c>
      <c r="AE14" s="164">
        <v>20.43</v>
      </c>
      <c r="AF14" s="164">
        <v>22.2</v>
      </c>
      <c r="AG14" s="164">
        <v>24.2</v>
      </c>
      <c r="AH14" s="164">
        <v>13.887</v>
      </c>
      <c r="AI14" s="164">
        <v>0.18</v>
      </c>
      <c r="AJ14" s="164">
        <v>-53.158999999999999</v>
      </c>
      <c r="AK14" s="164">
        <v>-53.639000000000003</v>
      </c>
      <c r="AL14" s="164">
        <v>-55.408999999999999</v>
      </c>
      <c r="AM14" s="164">
        <v>53.709000000000003</v>
      </c>
      <c r="AN14" s="164">
        <v>52.49</v>
      </c>
      <c r="AO14" s="164">
        <v>6.7401</v>
      </c>
      <c r="AP14" s="164">
        <v>12.106</v>
      </c>
      <c r="AQ14" s="164">
        <v>0</v>
      </c>
      <c r="AR14" s="164">
        <v>56.938000000000002</v>
      </c>
      <c r="AS14" s="164">
        <v>41.865000000000002</v>
      </c>
      <c r="AT14" s="164">
        <v>-52.244</v>
      </c>
      <c r="AU14" s="164">
        <v>-53.396000000000001</v>
      </c>
      <c r="AV14" s="164">
        <v>27.9</v>
      </c>
      <c r="AW14" s="164">
        <v>26.658000000000001</v>
      </c>
      <c r="AX14" s="164">
        <v>63.094000000000001</v>
      </c>
      <c r="AY14" s="164">
        <v>64.3</v>
      </c>
      <c r="AZ14" s="164">
        <v>-3.1406999999999998</v>
      </c>
      <c r="BA14" s="164">
        <v>-19.065999999999999</v>
      </c>
      <c r="BB14" s="164">
        <v>-298.56</v>
      </c>
      <c r="BC14" s="164">
        <v>-16.672000000000001</v>
      </c>
      <c r="BD14" s="164">
        <v>-13.599</v>
      </c>
      <c r="BE14" s="164">
        <v>-13.298999999999999</v>
      </c>
      <c r="BF14" s="164">
        <v>60.564999999999998</v>
      </c>
      <c r="BG14" s="164">
        <v>57.201000000000001</v>
      </c>
      <c r="BH14" s="164">
        <v>-3.5691999999999999</v>
      </c>
      <c r="BI14" s="164">
        <v>-67.102000000000004</v>
      </c>
      <c r="BJ14" s="164">
        <v>-25.645</v>
      </c>
      <c r="BK14" s="164">
        <v>3.6598999999999999</v>
      </c>
      <c r="BL14" s="164">
        <v>0</v>
      </c>
      <c r="BM14" s="164">
        <v>0</v>
      </c>
      <c r="BN14" s="164">
        <v>340.58</v>
      </c>
      <c r="BO14" s="164">
        <v>6.7445000000000004</v>
      </c>
      <c r="BP14" s="164">
        <v>6.7140000000000004</v>
      </c>
      <c r="BQ14" s="164">
        <v>-68.239999999999995</v>
      </c>
      <c r="BR14" s="164">
        <v>345.11</v>
      </c>
      <c r="BS14" s="164">
        <v>40.976999999999997</v>
      </c>
      <c r="BT14" s="164">
        <v>-101.42</v>
      </c>
      <c r="BU14" s="164">
        <v>102.48</v>
      </c>
      <c r="BV14" s="164">
        <v>65.165999999999997</v>
      </c>
      <c r="BW14" s="164">
        <v>22.459</v>
      </c>
      <c r="BX14" s="164">
        <v>15.97</v>
      </c>
      <c r="BY14" s="164">
        <v>45.63</v>
      </c>
      <c r="BZ14" s="164">
        <v>67.87</v>
      </c>
      <c r="CA14" s="164">
        <v>-66.84</v>
      </c>
      <c r="CB14" s="164">
        <v>-65.768000000000001</v>
      </c>
      <c r="CC14" s="164">
        <v>148.52000000000001</v>
      </c>
      <c r="CD14" s="164">
        <v>148.72</v>
      </c>
      <c r="CE14" s="164">
        <v>31.547000000000001</v>
      </c>
      <c r="CF14" s="164">
        <v>-116.46</v>
      </c>
      <c r="CG14" s="164">
        <v>0</v>
      </c>
      <c r="CH14" s="164">
        <v>-12.263</v>
      </c>
      <c r="CI14" s="164">
        <v>0</v>
      </c>
      <c r="CJ14" s="164">
        <v>19.57</v>
      </c>
      <c r="CK14" s="164">
        <v>25.984999999999999</v>
      </c>
      <c r="CL14" s="164">
        <v>72.698999999999998</v>
      </c>
      <c r="CM14" s="164">
        <v>64.900000000000006</v>
      </c>
      <c r="CN14" s="164">
        <v>-12.119</v>
      </c>
      <c r="CO14" s="164">
        <v>57.698</v>
      </c>
      <c r="CP14" s="164">
        <v>56.44</v>
      </c>
      <c r="CQ14" s="164">
        <v>55.783000000000001</v>
      </c>
      <c r="CR14" s="164">
        <v>-46.158999999999999</v>
      </c>
      <c r="CS14" s="164">
        <v>-44.936999999999998</v>
      </c>
      <c r="CT14" s="164">
        <v>1</v>
      </c>
      <c r="CU14" s="164">
        <v>10.069000000000001</v>
      </c>
      <c r="CV14" s="164">
        <v>0</v>
      </c>
      <c r="CW14" s="164">
        <v>11.148999999999999</v>
      </c>
      <c r="CX14" s="164">
        <v>19.760000000000002</v>
      </c>
      <c r="CY14" s="164">
        <v>60.88</v>
      </c>
      <c r="CZ14" s="164">
        <v>35.396999999999998</v>
      </c>
      <c r="DA14" s="164">
        <v>33.548999999999999</v>
      </c>
      <c r="DB14" s="164">
        <v>-27.739000000000001</v>
      </c>
      <c r="DC14" s="164">
        <v>-6.8255999999999997</v>
      </c>
      <c r="DD14" s="164">
        <v>0</v>
      </c>
      <c r="DE14" s="164">
        <v>0</v>
      </c>
      <c r="DF14" s="164">
        <v>-62.152999999999999</v>
      </c>
      <c r="DG14" s="164">
        <v>-1E-4</v>
      </c>
      <c r="DH14" s="164">
        <v>-16.942</v>
      </c>
      <c r="DI14" s="164">
        <v>-63.298999999999999</v>
      </c>
      <c r="DJ14" s="164">
        <v>-62.2</v>
      </c>
      <c r="DK14" s="164">
        <v>31.846</v>
      </c>
      <c r="DL14" s="164">
        <v>32.527999999999999</v>
      </c>
      <c r="DM14" s="164">
        <v>34.768000000000001</v>
      </c>
      <c r="DN14" s="164">
        <v>47.478999999999999</v>
      </c>
      <c r="DO14" s="164">
        <v>32.158999999999999</v>
      </c>
      <c r="DP14" s="164">
        <v>-3.16</v>
      </c>
      <c r="DQ14" s="164">
        <v>51.597000000000001</v>
      </c>
      <c r="DR14" s="164">
        <v>59.582000000000001</v>
      </c>
      <c r="DS14" s="164">
        <v>-41.01</v>
      </c>
      <c r="DT14" s="164">
        <v>0</v>
      </c>
      <c r="DU14" s="164">
        <v>76.34</v>
      </c>
      <c r="DV14" s="164">
        <v>57.96</v>
      </c>
      <c r="DW14" s="164">
        <v>61.981000000000002</v>
      </c>
      <c r="DX14" s="164">
        <v>60.454000000000001</v>
      </c>
      <c r="DY14" s="164">
        <v>-58.155000000000001</v>
      </c>
      <c r="DZ14" s="164">
        <v>-57.280999999999999</v>
      </c>
      <c r="EA14" s="164">
        <v>126.98</v>
      </c>
      <c r="EB14" s="164">
        <v>88.626000000000005</v>
      </c>
      <c r="EC14" s="164">
        <v>85.007999999999996</v>
      </c>
      <c r="ED14" s="164">
        <v>85.77</v>
      </c>
      <c r="EE14" s="164">
        <v>68.406000000000006</v>
      </c>
      <c r="EF14" s="164">
        <v>52.966000000000001</v>
      </c>
      <c r="EG14" s="164">
        <v>-25.684000000000001</v>
      </c>
      <c r="EH14" s="164">
        <v>80.712000000000003</v>
      </c>
      <c r="EI14" s="164">
        <v>337.34</v>
      </c>
      <c r="EJ14" s="164">
        <v>0</v>
      </c>
      <c r="EK14" s="164">
        <v>-29.834</v>
      </c>
      <c r="EL14" s="164">
        <v>-32.106000000000002</v>
      </c>
      <c r="EM14" s="164">
        <v>23.074999999999999</v>
      </c>
      <c r="EN14" s="164">
        <v>-37.348999999999997</v>
      </c>
      <c r="EO14" s="164">
        <v>-35.616999999999997</v>
      </c>
      <c r="EP14" s="164">
        <v>136.76</v>
      </c>
      <c r="EQ14" s="164">
        <v>-69.212999999999994</v>
      </c>
      <c r="ER14" s="164">
        <v>-69.844999999999999</v>
      </c>
      <c r="ES14" s="164">
        <v>-20.071000000000002</v>
      </c>
      <c r="ET14" s="164">
        <v>15.308999999999999</v>
      </c>
      <c r="EU14" s="164">
        <v>-21.01</v>
      </c>
      <c r="EV14" s="164">
        <v>82.3</v>
      </c>
      <c r="EW14" s="164">
        <v>15.337999999999999</v>
      </c>
      <c r="EX14" s="164">
        <v>-136.32</v>
      </c>
      <c r="EY14" s="164">
        <v>-34.770000000000003</v>
      </c>
      <c r="EZ14" s="164">
        <v>-33.957999999999998</v>
      </c>
      <c r="FA14" s="164">
        <v>5.3848000000000003</v>
      </c>
      <c r="FB14" s="164">
        <v>-58.546999999999997</v>
      </c>
      <c r="FC14" s="164">
        <v>55.765000000000001</v>
      </c>
      <c r="FD14" s="164">
        <v>22.457999999999998</v>
      </c>
      <c r="FE14" s="164">
        <v>0</v>
      </c>
      <c r="FF14" s="164">
        <v>0</v>
      </c>
      <c r="FG14" s="164">
        <v>0</v>
      </c>
      <c r="FH14" s="164">
        <v>51.822000000000003</v>
      </c>
      <c r="FI14" s="164">
        <v>49.737000000000002</v>
      </c>
      <c r="FJ14" s="164">
        <v>67.652000000000001</v>
      </c>
      <c r="FK14" s="164">
        <v>66.647000000000006</v>
      </c>
      <c r="FL14" s="164">
        <v>-167.95</v>
      </c>
      <c r="FM14" s="164">
        <v>60.94</v>
      </c>
      <c r="FN14" s="164">
        <v>60.277000000000001</v>
      </c>
      <c r="FO14" s="164">
        <v>-124.39</v>
      </c>
      <c r="FP14" s="164">
        <v>-117.21</v>
      </c>
      <c r="FQ14" s="164">
        <v>-41.886000000000003</v>
      </c>
      <c r="FR14" s="164">
        <v>-54.569000000000003</v>
      </c>
      <c r="FS14" s="164">
        <v>10.85</v>
      </c>
      <c r="FT14" s="164">
        <v>0.7742</v>
      </c>
      <c r="FU14" s="164">
        <v>-6.3998999999999997</v>
      </c>
      <c r="FV14" s="164">
        <v>17.12</v>
      </c>
      <c r="FW14" s="164">
        <v>-44.423999999999999</v>
      </c>
      <c r="FX14" s="164">
        <v>10.856</v>
      </c>
      <c r="FY14" s="164">
        <v>-16.042000000000002</v>
      </c>
      <c r="FZ14" s="164">
        <v>4.1009000000000002</v>
      </c>
      <c r="GA14" s="164">
        <v>11.256</v>
      </c>
      <c r="GB14" s="164">
        <v>18.760000000000002</v>
      </c>
      <c r="GC14" s="164">
        <v>117.64</v>
      </c>
      <c r="GD14" s="164">
        <v>128.66</v>
      </c>
      <c r="GE14" s="164">
        <v>11.41</v>
      </c>
      <c r="GF14" s="164">
        <v>78.233999999999995</v>
      </c>
      <c r="GG14" s="164">
        <v>18.399000000000001</v>
      </c>
      <c r="GH14" s="164">
        <v>-21.536999999999999</v>
      </c>
      <c r="GI14" s="164">
        <v>-4.3071000000000002</v>
      </c>
      <c r="GJ14" s="164">
        <v>4.3689</v>
      </c>
      <c r="GK14" s="164">
        <v>1.2451000000000001</v>
      </c>
      <c r="GL14" s="164">
        <v>6.5299999999999997E-2</v>
      </c>
      <c r="GM14" s="164">
        <v>0</v>
      </c>
      <c r="GN14" s="164">
        <v>-4.3787000000000003</v>
      </c>
      <c r="GO14" s="164">
        <v>-28.376999999999999</v>
      </c>
      <c r="GP14" s="164">
        <v>29.137</v>
      </c>
      <c r="GQ14" s="164">
        <v>43.78</v>
      </c>
      <c r="GR14" s="164">
        <v>111.85</v>
      </c>
      <c r="GS14" s="164">
        <v>72.13</v>
      </c>
      <c r="GT14" s="164">
        <v>-165.49</v>
      </c>
      <c r="GU14" s="164">
        <v>-16.524999999999999</v>
      </c>
      <c r="GV14" s="164">
        <v>36.686999999999998</v>
      </c>
      <c r="GW14" s="164">
        <v>-26.303000000000001</v>
      </c>
      <c r="GX14" s="164">
        <v>12.048999999999999</v>
      </c>
      <c r="GY14" s="164">
        <v>0</v>
      </c>
      <c r="GZ14" s="164">
        <v>0</v>
      </c>
      <c r="HA14" s="164">
        <v>13</v>
      </c>
      <c r="HB14" s="164">
        <v>169.56</v>
      </c>
      <c r="HC14" s="164">
        <v>171.55</v>
      </c>
      <c r="HD14" s="164">
        <v>290.39</v>
      </c>
      <c r="HE14" s="164">
        <v>-289.64</v>
      </c>
      <c r="HF14" s="164">
        <v>-635.19000000000005</v>
      </c>
      <c r="HG14" s="164">
        <v>636.98</v>
      </c>
      <c r="HH14" s="164">
        <v>666.02</v>
      </c>
      <c r="HI14" s="164">
        <v>-161.74</v>
      </c>
      <c r="HJ14" s="164">
        <v>-161.06</v>
      </c>
      <c r="HK14" s="164">
        <v>-67.397999999999996</v>
      </c>
      <c r="HL14" s="164">
        <v>-60.811999999999998</v>
      </c>
      <c r="HM14" s="164">
        <v>79.557000000000002</v>
      </c>
      <c r="HN14" s="164">
        <v>79.317999999999998</v>
      </c>
      <c r="HO14" s="164">
        <v>-125.32</v>
      </c>
      <c r="HP14" s="164">
        <v>-128.01</v>
      </c>
      <c r="HQ14" s="164">
        <v>59.813000000000002</v>
      </c>
      <c r="HR14" s="164">
        <v>59.164999999999999</v>
      </c>
      <c r="HS14" s="164">
        <v>-62.686</v>
      </c>
      <c r="HT14" s="164">
        <v>-62.423000000000002</v>
      </c>
      <c r="HU14" s="164">
        <v>93.36</v>
      </c>
      <c r="HV14" s="164">
        <v>93.448999999999998</v>
      </c>
      <c r="HW14" s="164">
        <v>48.798999999999999</v>
      </c>
      <c r="HX14" s="164">
        <v>49.5</v>
      </c>
      <c r="HY14" s="164">
        <v>22.991</v>
      </c>
      <c r="HZ14" s="164">
        <v>28.158999999999999</v>
      </c>
      <c r="IA14" s="164">
        <v>-355.5</v>
      </c>
      <c r="IB14" s="164">
        <v>6.7699999999999996E-2</v>
      </c>
      <c r="IC14" s="164">
        <v>193.85</v>
      </c>
      <c r="ID14" s="164">
        <v>14.5</v>
      </c>
      <c r="IE14" s="164">
        <v>5.0998999999999999</v>
      </c>
      <c r="IF14" s="164">
        <v>-58.2</v>
      </c>
      <c r="IG14" s="164">
        <v>-58.5</v>
      </c>
      <c r="IH14" s="164">
        <v>1.9323999999999999</v>
      </c>
      <c r="II14" s="164">
        <v>1.6107</v>
      </c>
      <c r="IJ14" s="164">
        <v>-643.61</v>
      </c>
      <c r="IK14" s="164">
        <v>-305.7</v>
      </c>
      <c r="IL14" s="164">
        <v>516.28</v>
      </c>
      <c r="IM14" s="164">
        <v>376.98</v>
      </c>
      <c r="IN14" s="164">
        <v>2.8992</v>
      </c>
      <c r="IO14" s="164">
        <v>-402.71</v>
      </c>
      <c r="IP14" s="164">
        <v>408.13</v>
      </c>
      <c r="IQ14" s="164">
        <v>-151.57</v>
      </c>
      <c r="IR14" s="164">
        <v>-294.02</v>
      </c>
      <c r="IS14" s="164">
        <v>-402.89</v>
      </c>
      <c r="IT14" s="164">
        <v>123.55</v>
      </c>
      <c r="IU14" s="164">
        <v>116.4</v>
      </c>
      <c r="IV14" s="164">
        <v>158.72</v>
      </c>
      <c r="IW14" s="164">
        <v>-499.04</v>
      </c>
      <c r="IX14" s="164">
        <v>233.54</v>
      </c>
      <c r="IY14" s="164">
        <v>-268.02999999999997</v>
      </c>
      <c r="IZ14" s="164">
        <v>268.68</v>
      </c>
      <c r="JA14" s="164">
        <v>-7.6204999999999998</v>
      </c>
      <c r="JB14" s="164">
        <v>32.503</v>
      </c>
      <c r="JC14" s="164">
        <v>18.719000000000001</v>
      </c>
      <c r="JD14" s="164">
        <v>1.3569</v>
      </c>
      <c r="JE14" s="164">
        <v>1.3509</v>
      </c>
      <c r="JF14" s="164">
        <v>-18.318999999999999</v>
      </c>
      <c r="JG14" s="164">
        <v>-4.96</v>
      </c>
      <c r="JH14" s="164">
        <v>16.829000000000001</v>
      </c>
      <c r="JI14" s="164">
        <v>5.4215</v>
      </c>
      <c r="JJ14" s="164">
        <v>-44.911000000000001</v>
      </c>
      <c r="JK14" s="164">
        <v>-16.728000000000002</v>
      </c>
      <c r="JL14" s="164">
        <v>39.200000000000003</v>
      </c>
      <c r="JM14" s="164">
        <v>47.902000000000001</v>
      </c>
      <c r="JN14" s="164">
        <v>47.481000000000002</v>
      </c>
      <c r="JO14" s="164">
        <v>0</v>
      </c>
      <c r="JP14" s="164">
        <v>0</v>
      </c>
      <c r="JQ14" s="164">
        <v>50.985999999999997</v>
      </c>
      <c r="JR14" s="164">
        <v>48.716000000000001</v>
      </c>
      <c r="JS14" s="164">
        <v>50.482999999999997</v>
      </c>
      <c r="JT14" s="165"/>
      <c r="JU14" s="164">
        <v>-5.1999000000000004</v>
      </c>
      <c r="JV14" s="164">
        <v>22.986000000000001</v>
      </c>
      <c r="JW14" s="164">
        <v>5.5099</v>
      </c>
      <c r="JX14" s="164">
        <v>8.6998999999999995</v>
      </c>
      <c r="JY14" s="164">
        <v>-59.820999999999998</v>
      </c>
      <c r="JZ14" s="164">
        <v>84.320999999999998</v>
      </c>
      <c r="KA14" s="164">
        <v>68.119</v>
      </c>
      <c r="KB14" s="164">
        <v>-57.972999999999999</v>
      </c>
      <c r="KC14" s="164">
        <v>-82.896000000000001</v>
      </c>
      <c r="KD14" s="164">
        <v>60.438000000000002</v>
      </c>
      <c r="KE14" s="164">
        <v>22.501999999999999</v>
      </c>
      <c r="KF14" s="164">
        <v>-4.3</v>
      </c>
      <c r="KG14" s="164">
        <v>4.8</v>
      </c>
      <c r="KH14" s="164">
        <v>29.032</v>
      </c>
      <c r="KI14" s="164">
        <v>177.39</v>
      </c>
    </row>
    <row r="15" spans="1:295" ht="18" customHeight="1" x14ac:dyDescent="0.3">
      <c r="A15" s="161" t="s">
        <v>60</v>
      </c>
      <c r="B15" s="161" t="s">
        <v>675</v>
      </c>
      <c r="C15" s="164">
        <v>0</v>
      </c>
      <c r="D15" s="164">
        <v>15.077</v>
      </c>
      <c r="E15" s="164">
        <v>-30.093</v>
      </c>
      <c r="F15" s="164">
        <v>-38.844000000000001</v>
      </c>
      <c r="G15" s="164">
        <v>20.824000000000002</v>
      </c>
      <c r="H15" s="164">
        <v>3.6223000000000001</v>
      </c>
      <c r="I15" s="164">
        <v>41.29</v>
      </c>
      <c r="J15" s="164">
        <v>-76.438999999999993</v>
      </c>
      <c r="K15" s="164">
        <v>43.448999999999998</v>
      </c>
      <c r="L15" s="164">
        <v>22.094000000000001</v>
      </c>
      <c r="M15" s="164">
        <v>-21.736999999999998</v>
      </c>
      <c r="N15" s="164">
        <v>-24.42</v>
      </c>
      <c r="O15" s="164">
        <v>-26.448</v>
      </c>
      <c r="P15" s="164">
        <v>22</v>
      </c>
      <c r="Q15" s="164">
        <v>15.731999999999999</v>
      </c>
      <c r="R15" s="164">
        <v>-22</v>
      </c>
      <c r="S15" s="164">
        <v>10.08</v>
      </c>
      <c r="T15" s="164">
        <v>154.16</v>
      </c>
      <c r="U15" s="164">
        <v>11.891999999999999</v>
      </c>
      <c r="V15" s="164">
        <v>11.912000000000001</v>
      </c>
      <c r="W15" s="164">
        <v>19.966000000000001</v>
      </c>
      <c r="X15" s="164">
        <v>0</v>
      </c>
      <c r="Y15" s="164">
        <v>16.553000000000001</v>
      </c>
      <c r="Z15" s="164">
        <v>6.1287000000000003</v>
      </c>
      <c r="AA15" s="165"/>
      <c r="AB15" s="164">
        <v>113</v>
      </c>
      <c r="AC15" s="164">
        <v>-72.61</v>
      </c>
      <c r="AD15" s="164">
        <v>-72.448999999999998</v>
      </c>
      <c r="AE15" s="164">
        <v>20.773</v>
      </c>
      <c r="AF15" s="164">
        <v>24.42</v>
      </c>
      <c r="AG15" s="164">
        <v>24.2</v>
      </c>
      <c r="AH15" s="164">
        <v>14.526999999999999</v>
      </c>
      <c r="AI15" s="164">
        <v>0.183</v>
      </c>
      <c r="AJ15" s="164">
        <v>-52.228999999999999</v>
      </c>
      <c r="AK15" s="164">
        <v>-52.54</v>
      </c>
      <c r="AL15" s="164">
        <v>-61.798999999999999</v>
      </c>
      <c r="AM15" s="164">
        <v>53.04</v>
      </c>
      <c r="AN15" s="164">
        <v>53.06</v>
      </c>
      <c r="AO15" s="164">
        <v>8.0546000000000006</v>
      </c>
      <c r="AP15" s="164">
        <v>11.436</v>
      </c>
      <c r="AQ15" s="164">
        <v>0</v>
      </c>
      <c r="AR15" s="164">
        <v>57.819000000000003</v>
      </c>
      <c r="AS15" s="164">
        <v>43.174999999999997</v>
      </c>
      <c r="AT15" s="164">
        <v>-49.43</v>
      </c>
      <c r="AU15" s="164">
        <v>-48.939</v>
      </c>
      <c r="AV15" s="164">
        <v>9.4245000000000001</v>
      </c>
      <c r="AW15" s="164">
        <v>8.4291</v>
      </c>
      <c r="AX15" s="164">
        <v>65.506</v>
      </c>
      <c r="AY15" s="164">
        <v>67.381</v>
      </c>
      <c r="AZ15" s="164">
        <v>-5.758</v>
      </c>
      <c r="BA15" s="164">
        <v>-30.591999999999999</v>
      </c>
      <c r="BB15" s="164">
        <v>-285.91000000000003</v>
      </c>
      <c r="BC15" s="164">
        <v>-17.058</v>
      </c>
      <c r="BD15" s="164">
        <v>-12.599</v>
      </c>
      <c r="BE15" s="164">
        <v>-12.699</v>
      </c>
      <c r="BF15" s="164">
        <v>57.091999999999999</v>
      </c>
      <c r="BG15" s="164">
        <v>55.546999999999997</v>
      </c>
      <c r="BH15" s="164">
        <v>-3.6974</v>
      </c>
      <c r="BI15" s="164">
        <v>-67.102000000000004</v>
      </c>
      <c r="BJ15" s="164">
        <v>-23.620999999999999</v>
      </c>
      <c r="BK15" s="164">
        <v>4.4499000000000004</v>
      </c>
      <c r="BL15" s="164">
        <v>0</v>
      </c>
      <c r="BM15" s="164">
        <v>0</v>
      </c>
      <c r="BN15" s="164">
        <v>332.46</v>
      </c>
      <c r="BO15" s="164">
        <v>16.632000000000001</v>
      </c>
      <c r="BP15" s="164">
        <v>16.417999999999999</v>
      </c>
      <c r="BQ15" s="164">
        <v>-102.9</v>
      </c>
      <c r="BR15" s="164">
        <v>334.45</v>
      </c>
      <c r="BS15" s="164">
        <v>40.976999999999997</v>
      </c>
      <c r="BT15" s="164">
        <v>-48.305999999999997</v>
      </c>
      <c r="BU15" s="164">
        <v>53.802</v>
      </c>
      <c r="BV15" s="164">
        <v>65.236000000000004</v>
      </c>
      <c r="BW15" s="164">
        <v>22.25</v>
      </c>
      <c r="BX15" s="164">
        <v>15.81</v>
      </c>
      <c r="BY15" s="164">
        <v>45.098999999999997</v>
      </c>
      <c r="BZ15" s="164">
        <v>66.98</v>
      </c>
      <c r="CA15" s="164">
        <v>-70.188999999999993</v>
      </c>
      <c r="CB15" s="164">
        <v>-69.653000000000006</v>
      </c>
      <c r="CC15" s="164">
        <v>147.59</v>
      </c>
      <c r="CD15" s="164">
        <v>148.59</v>
      </c>
      <c r="CE15" s="164">
        <v>31.413</v>
      </c>
      <c r="CF15" s="164">
        <v>-104.42</v>
      </c>
      <c r="CG15" s="164">
        <v>0</v>
      </c>
      <c r="CH15" s="164">
        <v>-11.465</v>
      </c>
      <c r="CI15" s="164">
        <v>0</v>
      </c>
      <c r="CJ15" s="164">
        <v>19.57</v>
      </c>
      <c r="CK15" s="164">
        <v>25.984999999999999</v>
      </c>
      <c r="CL15" s="164">
        <v>72.5</v>
      </c>
      <c r="CM15" s="164">
        <v>64.900000000000006</v>
      </c>
      <c r="CN15" s="164">
        <v>-12.029</v>
      </c>
      <c r="CO15" s="164">
        <v>59.417999999999999</v>
      </c>
      <c r="CP15" s="164">
        <v>59.151000000000003</v>
      </c>
      <c r="CQ15" s="164">
        <v>58.506</v>
      </c>
      <c r="CR15" s="164">
        <v>-35.280999999999999</v>
      </c>
      <c r="CS15" s="164">
        <v>-34.863999999999997</v>
      </c>
      <c r="CT15" s="164">
        <v>1</v>
      </c>
      <c r="CU15" s="164">
        <v>1.417</v>
      </c>
      <c r="CV15" s="164">
        <v>0</v>
      </c>
      <c r="CW15" s="164">
        <v>10.516</v>
      </c>
      <c r="CX15" s="164">
        <v>23.78</v>
      </c>
      <c r="CY15" s="164">
        <v>61.59</v>
      </c>
      <c r="CZ15" s="164">
        <v>34.929000000000002</v>
      </c>
      <c r="DA15" s="164">
        <v>33.11</v>
      </c>
      <c r="DB15" s="164">
        <v>-27.649000000000001</v>
      </c>
      <c r="DC15" s="164">
        <v>-6.8255999999999997</v>
      </c>
      <c r="DD15" s="164">
        <v>0</v>
      </c>
      <c r="DE15" s="164">
        <v>0</v>
      </c>
      <c r="DF15" s="164">
        <v>-94.403000000000006</v>
      </c>
      <c r="DG15" s="164">
        <v>-2.0000000000000001E-4</v>
      </c>
      <c r="DH15" s="164">
        <v>-16.797999999999998</v>
      </c>
      <c r="DI15" s="164">
        <v>-63.098999999999997</v>
      </c>
      <c r="DJ15" s="164">
        <v>-62.2</v>
      </c>
      <c r="DK15" s="164">
        <v>31.213999999999999</v>
      </c>
      <c r="DL15" s="164">
        <v>31.942</v>
      </c>
      <c r="DM15" s="164">
        <v>36.646999999999998</v>
      </c>
      <c r="DN15" s="164">
        <v>46.893000000000001</v>
      </c>
      <c r="DO15" s="164">
        <v>31.83</v>
      </c>
      <c r="DP15" s="164">
        <v>-4.05</v>
      </c>
      <c r="DQ15" s="164">
        <v>53.487000000000002</v>
      </c>
      <c r="DR15" s="164">
        <v>89.22</v>
      </c>
      <c r="DS15" s="164">
        <v>-41.99</v>
      </c>
      <c r="DT15" s="164">
        <v>0</v>
      </c>
      <c r="DU15" s="164">
        <v>76.400000000000006</v>
      </c>
      <c r="DV15" s="164">
        <v>57.21</v>
      </c>
      <c r="DW15" s="164">
        <v>93.727000000000004</v>
      </c>
      <c r="DX15" s="164">
        <v>88.671999999999997</v>
      </c>
      <c r="DY15" s="164">
        <v>-52.387999999999998</v>
      </c>
      <c r="DZ15" s="164">
        <v>-49.981000000000002</v>
      </c>
      <c r="EA15" s="164">
        <v>148.30000000000001</v>
      </c>
      <c r="EB15" s="164">
        <v>109.59</v>
      </c>
      <c r="EC15" s="164">
        <v>104.54</v>
      </c>
      <c r="ED15" s="164">
        <v>106.74</v>
      </c>
      <c r="EE15" s="164">
        <v>41.496000000000002</v>
      </c>
      <c r="EF15" s="164">
        <v>28.327999999999999</v>
      </c>
      <c r="EG15" s="164">
        <v>-26.161000000000001</v>
      </c>
      <c r="EH15" s="164">
        <v>115.28</v>
      </c>
      <c r="EI15" s="164">
        <v>340.93</v>
      </c>
      <c r="EJ15" s="164">
        <v>0</v>
      </c>
      <c r="EK15" s="164">
        <v>-30.196999999999999</v>
      </c>
      <c r="EL15" s="164">
        <v>-32.228999999999999</v>
      </c>
      <c r="EM15" s="164">
        <v>22.620999999999999</v>
      </c>
      <c r="EN15" s="164">
        <v>-46.082999999999998</v>
      </c>
      <c r="EO15" s="164">
        <v>-43.771999999999998</v>
      </c>
      <c r="EP15" s="164">
        <v>145.97</v>
      </c>
      <c r="EQ15" s="164">
        <v>-48.85</v>
      </c>
      <c r="ER15" s="164">
        <v>-45.454000000000001</v>
      </c>
      <c r="ES15" s="164">
        <v>8.7531999999999996</v>
      </c>
      <c r="ET15" s="164">
        <v>15.96</v>
      </c>
      <c r="EU15" s="164">
        <v>-10.599</v>
      </c>
      <c r="EV15" s="164">
        <v>1</v>
      </c>
      <c r="EW15" s="164">
        <v>15.596</v>
      </c>
      <c r="EX15" s="164">
        <v>-154.15</v>
      </c>
      <c r="EY15" s="164">
        <v>-34.655999999999999</v>
      </c>
      <c r="EZ15" s="164">
        <v>-33.671999999999997</v>
      </c>
      <c r="FA15" s="164">
        <v>5.6784999999999997</v>
      </c>
      <c r="FB15" s="164">
        <v>-26.140999999999998</v>
      </c>
      <c r="FC15" s="164">
        <v>55.765000000000001</v>
      </c>
      <c r="FD15" s="164">
        <v>21.295999999999999</v>
      </c>
      <c r="FE15" s="164">
        <v>0</v>
      </c>
      <c r="FF15" s="164">
        <v>0</v>
      </c>
      <c r="FG15" s="164">
        <v>0</v>
      </c>
      <c r="FH15" s="164">
        <v>52.222000000000001</v>
      </c>
      <c r="FI15" s="164">
        <v>51.018000000000001</v>
      </c>
      <c r="FJ15" s="164">
        <v>69.325999999999993</v>
      </c>
      <c r="FK15" s="164">
        <v>69.159000000000006</v>
      </c>
      <c r="FL15" s="164">
        <v>-164.6</v>
      </c>
      <c r="FM15" s="164">
        <v>52.131</v>
      </c>
      <c r="FN15" s="164">
        <v>52.097999999999999</v>
      </c>
      <c r="FO15" s="164">
        <v>-120.99</v>
      </c>
      <c r="FP15" s="164">
        <v>-115.29</v>
      </c>
      <c r="FQ15" s="164">
        <v>-39.725000000000001</v>
      </c>
      <c r="FR15" s="164">
        <v>-54.829000000000001</v>
      </c>
      <c r="FS15" s="164">
        <v>10.176</v>
      </c>
      <c r="FT15" s="164">
        <v>0.7742</v>
      </c>
      <c r="FU15" s="164">
        <v>-6.1999000000000004</v>
      </c>
      <c r="FV15" s="164">
        <v>17.850000000000001</v>
      </c>
      <c r="FW15" s="164">
        <v>-41.777000000000001</v>
      </c>
      <c r="FX15" s="164">
        <v>10.593</v>
      </c>
      <c r="FY15" s="164">
        <v>-16.042000000000002</v>
      </c>
      <c r="FZ15" s="164">
        <v>4.1199000000000003</v>
      </c>
      <c r="GA15" s="164">
        <v>10.965</v>
      </c>
      <c r="GB15" s="164">
        <v>18.190000000000001</v>
      </c>
      <c r="GC15" s="164">
        <v>116.24</v>
      </c>
      <c r="GD15" s="164">
        <v>125.31</v>
      </c>
      <c r="GE15" s="164">
        <v>11.66</v>
      </c>
      <c r="GF15" s="164">
        <v>76.504999999999995</v>
      </c>
      <c r="GG15" s="164">
        <v>19.899000000000001</v>
      </c>
      <c r="GH15" s="164">
        <v>-21.16</v>
      </c>
      <c r="GI15" s="164">
        <v>-3.6381999999999999</v>
      </c>
      <c r="GJ15" s="164">
        <v>4.1870000000000003</v>
      </c>
      <c r="GK15" s="164">
        <v>1.2517</v>
      </c>
      <c r="GL15" s="164">
        <v>6.5299999999999997E-2</v>
      </c>
      <c r="GM15" s="164">
        <v>0</v>
      </c>
      <c r="GN15" s="164">
        <v>-4.7521000000000004</v>
      </c>
      <c r="GO15" s="164">
        <v>-26.93</v>
      </c>
      <c r="GP15" s="164">
        <v>29.771000000000001</v>
      </c>
      <c r="GQ15" s="164">
        <v>42.351999999999997</v>
      </c>
      <c r="GR15" s="164">
        <v>107.25</v>
      </c>
      <c r="GS15" s="164">
        <v>69.802999999999997</v>
      </c>
      <c r="GT15" s="164">
        <v>-161.31</v>
      </c>
      <c r="GU15" s="164">
        <v>-15.852</v>
      </c>
      <c r="GV15" s="164">
        <v>35.994999999999997</v>
      </c>
      <c r="GW15" s="164">
        <v>-26.393999999999998</v>
      </c>
      <c r="GX15" s="164">
        <v>12.196999999999999</v>
      </c>
      <c r="GY15" s="164">
        <v>0</v>
      </c>
      <c r="GZ15" s="164">
        <v>0</v>
      </c>
      <c r="HA15" s="164">
        <v>13</v>
      </c>
      <c r="HB15" s="164">
        <v>174.12</v>
      </c>
      <c r="HC15" s="164">
        <v>173.95</v>
      </c>
      <c r="HD15" s="164">
        <v>286.2</v>
      </c>
      <c r="HE15" s="164">
        <v>-286.32</v>
      </c>
      <c r="HF15" s="164">
        <v>-620.15</v>
      </c>
      <c r="HG15" s="164">
        <v>632.42999999999995</v>
      </c>
      <c r="HH15" s="164">
        <v>645.41</v>
      </c>
      <c r="HI15" s="164">
        <v>-166.82</v>
      </c>
      <c r="HJ15" s="164">
        <v>-162.81</v>
      </c>
      <c r="HK15" s="164">
        <v>-61.143000000000001</v>
      </c>
      <c r="HL15" s="164">
        <v>-56.59</v>
      </c>
      <c r="HM15" s="164">
        <v>77.194000000000003</v>
      </c>
      <c r="HN15" s="164">
        <v>75.849999999999994</v>
      </c>
      <c r="HO15" s="164">
        <v>-125.32</v>
      </c>
      <c r="HP15" s="164">
        <v>-128.01</v>
      </c>
      <c r="HQ15" s="164">
        <v>57.55</v>
      </c>
      <c r="HR15" s="164">
        <v>57.363</v>
      </c>
      <c r="HS15" s="164">
        <v>-64.284999999999997</v>
      </c>
      <c r="HT15" s="164">
        <v>-63.140999999999998</v>
      </c>
      <c r="HU15" s="164">
        <v>93.278999999999996</v>
      </c>
      <c r="HV15" s="164">
        <v>93.4</v>
      </c>
      <c r="HW15" s="164">
        <v>52.4</v>
      </c>
      <c r="HX15" s="164">
        <v>52.798999999999999</v>
      </c>
      <c r="HY15" s="164">
        <v>22.991</v>
      </c>
      <c r="HZ15" s="164">
        <v>28.318999999999999</v>
      </c>
      <c r="IA15" s="164">
        <v>-356.25</v>
      </c>
      <c r="IB15" s="164">
        <v>6.7699999999999996E-2</v>
      </c>
      <c r="IC15" s="164">
        <v>192.05</v>
      </c>
      <c r="ID15" s="164">
        <v>14.5</v>
      </c>
      <c r="IE15" s="164">
        <v>7.4</v>
      </c>
      <c r="IF15" s="164">
        <v>-56.5</v>
      </c>
      <c r="IG15" s="164">
        <v>-56.7</v>
      </c>
      <c r="IH15" s="164">
        <v>1.9323999999999999</v>
      </c>
      <c r="II15" s="164">
        <v>1.6107</v>
      </c>
      <c r="IJ15" s="164">
        <v>-642.5</v>
      </c>
      <c r="IK15" s="164">
        <v>-316.93</v>
      </c>
      <c r="IL15" s="164">
        <v>524.41</v>
      </c>
      <c r="IM15" s="164">
        <v>376.39</v>
      </c>
      <c r="IN15" s="164">
        <v>-17.811</v>
      </c>
      <c r="IO15" s="164">
        <v>-410.33</v>
      </c>
      <c r="IP15" s="164">
        <v>410.15</v>
      </c>
      <c r="IQ15" s="164">
        <v>-155.61000000000001</v>
      </c>
      <c r="IR15" s="164">
        <v>-294.18</v>
      </c>
      <c r="IS15" s="164">
        <v>-405.16</v>
      </c>
      <c r="IT15" s="164">
        <v>122.54</v>
      </c>
      <c r="IU15" s="164">
        <v>124.67</v>
      </c>
      <c r="IV15" s="164">
        <v>157.26</v>
      </c>
      <c r="IW15" s="164">
        <v>-508.77</v>
      </c>
      <c r="IX15" s="164">
        <v>235.68</v>
      </c>
      <c r="IY15" s="164">
        <v>-277.35000000000002</v>
      </c>
      <c r="IZ15" s="164">
        <v>277.81</v>
      </c>
      <c r="JA15" s="164">
        <v>-6.0357000000000003</v>
      </c>
      <c r="JB15" s="164">
        <v>32.779000000000003</v>
      </c>
      <c r="JC15" s="164">
        <v>18.638999999999999</v>
      </c>
      <c r="JD15" s="164">
        <v>1.4579</v>
      </c>
      <c r="JE15" s="164">
        <v>1.454</v>
      </c>
      <c r="JF15" s="164">
        <v>-18.478999999999999</v>
      </c>
      <c r="JG15" s="164">
        <v>-4.2398999999999996</v>
      </c>
      <c r="JH15" s="164">
        <v>15.778</v>
      </c>
      <c r="JI15" s="164">
        <v>4.0726000000000004</v>
      </c>
      <c r="JJ15" s="164">
        <v>-43.418999999999997</v>
      </c>
      <c r="JK15" s="164">
        <v>-17.225000000000001</v>
      </c>
      <c r="JL15" s="164">
        <v>39.598999999999997</v>
      </c>
      <c r="JM15" s="164">
        <v>50.902000000000001</v>
      </c>
      <c r="JN15" s="164">
        <v>52.082000000000001</v>
      </c>
      <c r="JO15" s="164">
        <v>0</v>
      </c>
      <c r="JP15" s="164">
        <v>0</v>
      </c>
      <c r="JQ15" s="164">
        <v>49.972000000000001</v>
      </c>
      <c r="JR15" s="164">
        <v>51.027000000000001</v>
      </c>
      <c r="JS15" s="164">
        <v>50.238</v>
      </c>
      <c r="JT15" s="165"/>
      <c r="JU15" s="164">
        <v>-6.8</v>
      </c>
      <c r="JV15" s="164">
        <v>22.436</v>
      </c>
      <c r="JW15" s="164">
        <v>5.4298999999999999</v>
      </c>
      <c r="JX15" s="164">
        <v>8.6998999999999995</v>
      </c>
      <c r="JY15" s="164">
        <v>-51.780999999999999</v>
      </c>
      <c r="JZ15" s="164">
        <v>79.930000000000007</v>
      </c>
      <c r="KA15" s="164">
        <v>62.287999999999997</v>
      </c>
      <c r="KB15" s="164">
        <v>-50.927999999999997</v>
      </c>
      <c r="KC15" s="164">
        <v>-78.619</v>
      </c>
      <c r="KD15" s="164">
        <v>53.215000000000003</v>
      </c>
      <c r="KE15" s="164">
        <v>23.908000000000001</v>
      </c>
      <c r="KF15" s="164">
        <v>-1.7999000000000001</v>
      </c>
      <c r="KG15" s="164">
        <v>1</v>
      </c>
      <c r="KH15" s="164">
        <v>31.34</v>
      </c>
      <c r="KI15" s="164">
        <v>170.82</v>
      </c>
    </row>
    <row r="16" spans="1:295" ht="18" customHeight="1" x14ac:dyDescent="0.3">
      <c r="A16" s="161" t="s">
        <v>60</v>
      </c>
      <c r="B16" s="161" t="s">
        <v>676</v>
      </c>
      <c r="C16" s="166">
        <v>0</v>
      </c>
      <c r="D16" s="166">
        <v>12.65</v>
      </c>
      <c r="E16" s="166">
        <v>-24.977</v>
      </c>
      <c r="F16" s="166">
        <v>-39.267000000000003</v>
      </c>
      <c r="G16" s="166">
        <v>20.068000000000001</v>
      </c>
      <c r="H16" s="166">
        <v>3.1259999999999999</v>
      </c>
      <c r="I16" s="166">
        <v>39.735999999999997</v>
      </c>
      <c r="J16" s="166">
        <v>-69.453999999999994</v>
      </c>
      <c r="K16" s="166">
        <v>43.496000000000002</v>
      </c>
      <c r="L16" s="166">
        <v>21.919</v>
      </c>
      <c r="M16" s="166">
        <v>-21.454999999999998</v>
      </c>
      <c r="N16" s="166">
        <v>-24.42</v>
      </c>
      <c r="O16" s="166">
        <v>-26.045000000000002</v>
      </c>
      <c r="P16" s="166">
        <v>22</v>
      </c>
      <c r="Q16" s="166">
        <v>15.731999999999999</v>
      </c>
      <c r="R16" s="166">
        <v>-22</v>
      </c>
      <c r="S16" s="166">
        <v>9.9906000000000006</v>
      </c>
      <c r="T16" s="166">
        <v>139.98400000000001</v>
      </c>
      <c r="U16" s="166">
        <v>11.808999999999999</v>
      </c>
      <c r="V16" s="166">
        <v>11.792</v>
      </c>
      <c r="W16" s="166">
        <v>20.096</v>
      </c>
      <c r="X16" s="166">
        <v>0</v>
      </c>
      <c r="Y16" s="166">
        <v>16.553000000000001</v>
      </c>
      <c r="Z16" s="166">
        <v>6.1287000000000003</v>
      </c>
      <c r="AA16" s="167"/>
      <c r="AB16" s="166">
        <v>113</v>
      </c>
      <c r="AC16" s="166">
        <v>-71.338999999999999</v>
      </c>
      <c r="AD16" s="166">
        <v>-71.22</v>
      </c>
      <c r="AE16" s="166">
        <v>20.716000000000001</v>
      </c>
      <c r="AF16" s="166">
        <v>24.42</v>
      </c>
      <c r="AG16" s="166">
        <v>24.2</v>
      </c>
      <c r="AH16" s="166">
        <v>14.475</v>
      </c>
      <c r="AI16" s="166">
        <v>0.182</v>
      </c>
      <c r="AJ16" s="166">
        <v>-53.34</v>
      </c>
      <c r="AK16" s="166">
        <v>-54.119</v>
      </c>
      <c r="AL16" s="166">
        <v>-56.7</v>
      </c>
      <c r="AM16" s="166">
        <v>54.389000000000003</v>
      </c>
      <c r="AN16" s="166">
        <v>54.658999999999999</v>
      </c>
      <c r="AO16" s="166">
        <v>7.5990000000000002</v>
      </c>
      <c r="AP16" s="166">
        <v>11.667</v>
      </c>
      <c r="AQ16" s="166">
        <v>0</v>
      </c>
      <c r="AR16" s="166">
        <v>57.564</v>
      </c>
      <c r="AS16" s="166">
        <v>41.648000000000003</v>
      </c>
      <c r="AT16" s="166">
        <v>-51.305999999999997</v>
      </c>
      <c r="AU16" s="166">
        <v>-52.067999999999998</v>
      </c>
      <c r="AV16" s="166">
        <v>26.64</v>
      </c>
      <c r="AW16" s="166">
        <v>26.459</v>
      </c>
      <c r="AX16" s="166">
        <v>63.228000000000002</v>
      </c>
      <c r="AY16" s="166">
        <v>63.764000000000003</v>
      </c>
      <c r="AZ16" s="166">
        <v>-3.1406999999999998</v>
      </c>
      <c r="BA16" s="166">
        <v>-17.984000000000002</v>
      </c>
      <c r="BB16" s="166">
        <v>-298.39</v>
      </c>
      <c r="BC16" s="166">
        <v>-17.431999999999999</v>
      </c>
      <c r="BD16" s="166">
        <v>-13.099</v>
      </c>
      <c r="BE16" s="166">
        <v>-13.099</v>
      </c>
      <c r="BF16" s="166">
        <v>58.466000000000001</v>
      </c>
      <c r="BG16" s="166">
        <v>58.027000000000001</v>
      </c>
      <c r="BH16" s="166">
        <v>-3.7338</v>
      </c>
      <c r="BI16" s="166">
        <v>-67.102000000000004</v>
      </c>
      <c r="BJ16" s="166">
        <v>-25.155999999999999</v>
      </c>
      <c r="BK16" s="166">
        <v>4.0998999999999999</v>
      </c>
      <c r="BL16" s="166">
        <v>0</v>
      </c>
      <c r="BM16" s="166">
        <v>0</v>
      </c>
      <c r="BN16" s="166">
        <v>340.03</v>
      </c>
      <c r="BO16" s="166">
        <v>15.198</v>
      </c>
      <c r="BP16" s="166">
        <v>15.167</v>
      </c>
      <c r="BQ16" s="166">
        <v>-104.36</v>
      </c>
      <c r="BR16" s="166">
        <v>337.77</v>
      </c>
      <c r="BS16" s="166">
        <v>40.976999999999997</v>
      </c>
      <c r="BT16" s="166">
        <v>-55.923000000000002</v>
      </c>
      <c r="BU16" s="166">
        <v>59.241999999999997</v>
      </c>
      <c r="BV16" s="166">
        <v>65.245999999999995</v>
      </c>
      <c r="BW16" s="166">
        <v>22.68</v>
      </c>
      <c r="BX16" s="166">
        <v>16.11</v>
      </c>
      <c r="BY16" s="166">
        <v>45.11</v>
      </c>
      <c r="BZ16" s="166">
        <v>67.558999999999997</v>
      </c>
      <c r="CA16" s="166">
        <v>-69.921000000000006</v>
      </c>
      <c r="CB16" s="166">
        <v>-68.715000000000003</v>
      </c>
      <c r="CC16" s="166">
        <v>147.13999999999999</v>
      </c>
      <c r="CD16" s="166">
        <v>147.06</v>
      </c>
      <c r="CE16" s="166">
        <v>31.686</v>
      </c>
      <c r="CF16" s="166">
        <v>-101.08</v>
      </c>
      <c r="CG16" s="166">
        <v>0</v>
      </c>
      <c r="CH16" s="166">
        <v>-10.367000000000001</v>
      </c>
      <c r="CI16" s="166">
        <v>0</v>
      </c>
      <c r="CJ16" s="166">
        <v>19.57</v>
      </c>
      <c r="CK16" s="166">
        <v>25.984999999999999</v>
      </c>
      <c r="CL16" s="166">
        <v>71.3</v>
      </c>
      <c r="CM16" s="166">
        <v>63.798999999999999</v>
      </c>
      <c r="CN16" s="166">
        <v>-12.079000000000001</v>
      </c>
      <c r="CO16" s="166">
        <v>59.944000000000003</v>
      </c>
      <c r="CP16" s="166">
        <v>58.497999999999998</v>
      </c>
      <c r="CQ16" s="166">
        <v>57.9</v>
      </c>
      <c r="CR16" s="166">
        <v>-38.723999999999997</v>
      </c>
      <c r="CS16" s="166">
        <v>-37.588999999999999</v>
      </c>
      <c r="CT16" s="166">
        <v>1</v>
      </c>
      <c r="CU16" s="166">
        <v>3.0324</v>
      </c>
      <c r="CV16" s="166">
        <v>0</v>
      </c>
      <c r="CW16" s="166">
        <v>10.545</v>
      </c>
      <c r="CX16" s="166">
        <v>18.5</v>
      </c>
      <c r="CY16" s="166">
        <v>60.439</v>
      </c>
      <c r="CZ16" s="166">
        <v>34.929000000000002</v>
      </c>
      <c r="DA16" s="166">
        <v>33.11</v>
      </c>
      <c r="DB16" s="166">
        <v>-27.629000000000001</v>
      </c>
      <c r="DC16" s="166">
        <v>-6.8255999999999997</v>
      </c>
      <c r="DD16" s="166">
        <v>0</v>
      </c>
      <c r="DE16" s="166">
        <v>0</v>
      </c>
      <c r="DF16" s="166">
        <v>-80.456000000000003</v>
      </c>
      <c r="DG16" s="166">
        <v>-2.0000000000000001E-4</v>
      </c>
      <c r="DH16" s="166">
        <v>-16.983000000000001</v>
      </c>
      <c r="DI16" s="166">
        <v>-63.2</v>
      </c>
      <c r="DJ16" s="166">
        <v>-62.2</v>
      </c>
      <c r="DK16" s="166">
        <v>30.984000000000002</v>
      </c>
      <c r="DL16" s="166">
        <v>31.942</v>
      </c>
      <c r="DM16" s="166">
        <v>35.707000000000001</v>
      </c>
      <c r="DN16" s="166">
        <v>46.307000000000002</v>
      </c>
      <c r="DO16" s="166">
        <v>31.48</v>
      </c>
      <c r="DP16" s="166">
        <v>-3.93</v>
      </c>
      <c r="DQ16" s="166">
        <v>52.973999999999997</v>
      </c>
      <c r="DR16" s="166">
        <v>78.501000000000005</v>
      </c>
      <c r="DS16" s="166">
        <v>-47.59</v>
      </c>
      <c r="DT16" s="166">
        <v>0</v>
      </c>
      <c r="DU16" s="166">
        <v>81.75</v>
      </c>
      <c r="DV16" s="166">
        <v>56.06</v>
      </c>
      <c r="DW16" s="166">
        <v>81.198999999999998</v>
      </c>
      <c r="DX16" s="166">
        <v>80.126999999999995</v>
      </c>
      <c r="DY16" s="166">
        <v>-53.978000000000002</v>
      </c>
      <c r="DZ16" s="166">
        <v>-53.045000000000002</v>
      </c>
      <c r="EA16" s="166">
        <v>140.47</v>
      </c>
      <c r="EB16" s="166">
        <v>101.06</v>
      </c>
      <c r="EC16" s="166">
        <v>97.162000000000006</v>
      </c>
      <c r="ED16" s="166">
        <v>98.881</v>
      </c>
      <c r="EE16" s="166">
        <v>75.070999999999998</v>
      </c>
      <c r="EF16" s="166">
        <v>61.953000000000003</v>
      </c>
      <c r="EG16" s="166">
        <v>-25.484000000000002</v>
      </c>
      <c r="EH16" s="166">
        <v>117.8</v>
      </c>
      <c r="EI16" s="166">
        <v>338.8</v>
      </c>
      <c r="EJ16" s="166">
        <v>0</v>
      </c>
      <c r="EK16" s="166">
        <v>-30.516999999999999</v>
      </c>
      <c r="EL16" s="166">
        <v>-31.381</v>
      </c>
      <c r="EM16" s="166">
        <v>15.454000000000001</v>
      </c>
      <c r="EN16" s="166">
        <v>-46.442</v>
      </c>
      <c r="EO16" s="166">
        <v>-43.029000000000003</v>
      </c>
      <c r="EP16" s="166">
        <v>175.16</v>
      </c>
      <c r="EQ16" s="166">
        <v>-65.685000000000002</v>
      </c>
      <c r="ER16" s="166">
        <v>-67.372</v>
      </c>
      <c r="ES16" s="166">
        <v>-26.529</v>
      </c>
      <c r="ET16" s="166">
        <v>0</v>
      </c>
      <c r="EU16" s="166">
        <v>-20.879000000000001</v>
      </c>
      <c r="EV16" s="166">
        <v>110.09</v>
      </c>
      <c r="EW16" s="166">
        <v>15.407999999999999</v>
      </c>
      <c r="EX16" s="166">
        <v>-154.30000000000001</v>
      </c>
      <c r="EY16" s="166">
        <v>-33.201000000000001</v>
      </c>
      <c r="EZ16" s="166">
        <v>-32.314</v>
      </c>
      <c r="FA16" s="166">
        <v>3.2376999999999998</v>
      </c>
      <c r="FB16" s="166">
        <v>-61.93</v>
      </c>
      <c r="FC16" s="166">
        <v>55.765000000000001</v>
      </c>
      <c r="FD16" s="166">
        <v>21.794</v>
      </c>
      <c r="FE16" s="166">
        <v>0</v>
      </c>
      <c r="FF16" s="166">
        <v>0</v>
      </c>
      <c r="FG16" s="166">
        <v>0</v>
      </c>
      <c r="FH16" s="166">
        <v>50.061999999999998</v>
      </c>
      <c r="FI16" s="166">
        <v>48.570999999999998</v>
      </c>
      <c r="FJ16" s="166">
        <v>68.489000000000004</v>
      </c>
      <c r="FK16" s="166">
        <v>69.159000000000006</v>
      </c>
      <c r="FL16" s="166">
        <v>-161.09</v>
      </c>
      <c r="FM16" s="166">
        <v>56.226999999999997</v>
      </c>
      <c r="FN16" s="166">
        <v>56.645000000000003</v>
      </c>
      <c r="FO16" s="166">
        <v>-123.02</v>
      </c>
      <c r="FP16" s="166">
        <v>-116.37</v>
      </c>
      <c r="FQ16" s="166">
        <v>-42.054000000000002</v>
      </c>
      <c r="FR16" s="166">
        <v>-53.389000000000003</v>
      </c>
      <c r="FS16" s="166">
        <v>10.459</v>
      </c>
      <c r="FT16" s="166">
        <v>0.7742</v>
      </c>
      <c r="FU16" s="166">
        <v>-6.1398999999999999</v>
      </c>
      <c r="FV16" s="166">
        <v>16.73</v>
      </c>
      <c r="FW16" s="166">
        <v>-43.070999999999998</v>
      </c>
      <c r="FX16" s="166">
        <v>10.785</v>
      </c>
      <c r="FY16" s="166">
        <v>-16.042000000000002</v>
      </c>
      <c r="FZ16" s="166">
        <v>4.1559999999999997</v>
      </c>
      <c r="GA16" s="166">
        <v>11.129</v>
      </c>
      <c r="GB16" s="166">
        <v>18.18</v>
      </c>
      <c r="GC16" s="166">
        <v>118.9</v>
      </c>
      <c r="GD16" s="166">
        <v>125.02</v>
      </c>
      <c r="GE16" s="166">
        <v>11.8</v>
      </c>
      <c r="GF16" s="166">
        <v>75.837000000000003</v>
      </c>
      <c r="GG16" s="166">
        <v>19</v>
      </c>
      <c r="GH16" s="166">
        <v>-21.908999999999999</v>
      </c>
      <c r="GI16" s="166">
        <v>-3.9581</v>
      </c>
      <c r="GJ16" s="166">
        <v>4.1886000000000001</v>
      </c>
      <c r="GK16" s="166">
        <v>1.2061999999999999</v>
      </c>
      <c r="GL16" s="166">
        <v>6.5299999999999997E-2</v>
      </c>
      <c r="GM16" s="166">
        <v>0</v>
      </c>
      <c r="GN16" s="166">
        <v>-4.8837999999999999</v>
      </c>
      <c r="GO16" s="166">
        <v>-28.093</v>
      </c>
      <c r="GP16" s="166">
        <v>28.39</v>
      </c>
      <c r="GQ16" s="166">
        <v>43.444000000000003</v>
      </c>
      <c r="GR16" s="166">
        <v>107.31</v>
      </c>
      <c r="GS16" s="166">
        <v>70.135999999999996</v>
      </c>
      <c r="GT16" s="166">
        <v>-164.87</v>
      </c>
      <c r="GU16" s="166">
        <v>-15.827999999999999</v>
      </c>
      <c r="GV16" s="166">
        <v>36.372999999999998</v>
      </c>
      <c r="GW16" s="166">
        <v>-26.498999999999999</v>
      </c>
      <c r="GX16" s="166">
        <v>13.22</v>
      </c>
      <c r="GY16" s="166">
        <v>0</v>
      </c>
      <c r="GZ16" s="166">
        <v>0</v>
      </c>
      <c r="HA16" s="166">
        <v>14</v>
      </c>
      <c r="HB16" s="166">
        <v>172.13</v>
      </c>
      <c r="HC16" s="166">
        <v>170.75</v>
      </c>
      <c r="HD16" s="166">
        <v>288.7</v>
      </c>
      <c r="HE16" s="166">
        <v>-287.32</v>
      </c>
      <c r="HF16" s="166">
        <v>-620.15</v>
      </c>
      <c r="HG16" s="166">
        <v>625.13</v>
      </c>
      <c r="HH16" s="166">
        <v>645.42999999999995</v>
      </c>
      <c r="HI16" s="166">
        <v>-163.41</v>
      </c>
      <c r="HJ16" s="166">
        <v>-160.62</v>
      </c>
      <c r="HK16" s="166">
        <v>-62.865000000000002</v>
      </c>
      <c r="HL16" s="166">
        <v>-57.332000000000001</v>
      </c>
      <c r="HM16" s="166">
        <v>77.391000000000005</v>
      </c>
      <c r="HN16" s="166">
        <v>76.555000000000007</v>
      </c>
      <c r="HO16" s="166">
        <v>-125.32</v>
      </c>
      <c r="HP16" s="166">
        <v>-128.01</v>
      </c>
      <c r="HQ16" s="166">
        <v>57.539000000000001</v>
      </c>
      <c r="HR16" s="166">
        <v>58.33</v>
      </c>
      <c r="HS16" s="166">
        <v>-64.988</v>
      </c>
      <c r="HT16" s="166">
        <v>-65.025000000000006</v>
      </c>
      <c r="HU16" s="166">
        <v>91.388999999999996</v>
      </c>
      <c r="HV16" s="166">
        <v>91.15</v>
      </c>
      <c r="HW16" s="166">
        <v>51.5</v>
      </c>
      <c r="HX16" s="166">
        <v>50.9</v>
      </c>
      <c r="HY16" s="166">
        <v>23.196000000000002</v>
      </c>
      <c r="HZ16" s="166">
        <v>29.76</v>
      </c>
      <c r="IA16" s="166">
        <v>-354.9</v>
      </c>
      <c r="IB16" s="166">
        <v>6.7699999999999996E-2</v>
      </c>
      <c r="IC16" s="166">
        <v>196.35</v>
      </c>
      <c r="ID16" s="166">
        <v>14.5</v>
      </c>
      <c r="IE16" s="166">
        <v>6.8</v>
      </c>
      <c r="IF16" s="166">
        <v>-58.2</v>
      </c>
      <c r="IG16" s="166">
        <v>-58.298999999999999</v>
      </c>
      <c r="IH16" s="166">
        <v>1.8311999999999999</v>
      </c>
      <c r="II16" s="166">
        <v>1.4005000000000001</v>
      </c>
      <c r="IJ16" s="166">
        <v>-635.36</v>
      </c>
      <c r="IK16" s="166">
        <v>-307.51</v>
      </c>
      <c r="IL16" s="166">
        <v>528.65</v>
      </c>
      <c r="IM16" s="166">
        <v>374.52</v>
      </c>
      <c r="IN16" s="166">
        <v>-27.436</v>
      </c>
      <c r="IO16" s="166">
        <v>-412.22</v>
      </c>
      <c r="IP16" s="166">
        <v>411.67</v>
      </c>
      <c r="IQ16" s="166">
        <v>-155.1</v>
      </c>
      <c r="IR16" s="166">
        <v>-293.51</v>
      </c>
      <c r="IS16" s="166">
        <v>-408.4</v>
      </c>
      <c r="IT16" s="166">
        <v>123.73</v>
      </c>
      <c r="IU16" s="166">
        <v>119.85</v>
      </c>
      <c r="IV16" s="166">
        <v>159.65</v>
      </c>
      <c r="IW16" s="166">
        <v>-508.99</v>
      </c>
      <c r="IX16" s="166">
        <v>237.05</v>
      </c>
      <c r="IY16" s="166">
        <v>-273.66000000000003</v>
      </c>
      <c r="IZ16" s="166">
        <v>277.62</v>
      </c>
      <c r="JA16" s="166">
        <v>-6.7744999999999997</v>
      </c>
      <c r="JB16" s="166">
        <v>33.155000000000001</v>
      </c>
      <c r="JC16" s="166">
        <v>19.2</v>
      </c>
      <c r="JD16" s="166">
        <v>1.4819</v>
      </c>
      <c r="JE16" s="166">
        <v>1.49</v>
      </c>
      <c r="JF16" s="166">
        <v>-18.879000000000001</v>
      </c>
      <c r="JG16" s="166">
        <v>-4.4000000000000004</v>
      </c>
      <c r="JH16" s="166">
        <v>16.678000000000001</v>
      </c>
      <c r="JI16" s="166">
        <v>4.8661000000000003</v>
      </c>
      <c r="JJ16" s="166">
        <v>-43.947000000000003</v>
      </c>
      <c r="JK16" s="166">
        <v>-17.43</v>
      </c>
      <c r="JL16" s="166">
        <v>37.9</v>
      </c>
      <c r="JM16" s="166">
        <v>49.319000000000003</v>
      </c>
      <c r="JN16" s="166">
        <v>48.49</v>
      </c>
      <c r="JO16" s="166">
        <v>0</v>
      </c>
      <c r="JP16" s="166">
        <v>0</v>
      </c>
      <c r="JQ16" s="166">
        <v>51.533000000000001</v>
      </c>
      <c r="JR16" s="166">
        <v>52.741</v>
      </c>
      <c r="JS16" s="166">
        <v>51.261000000000003</v>
      </c>
      <c r="JT16" s="167"/>
      <c r="JU16" s="166">
        <v>-6</v>
      </c>
      <c r="JV16" s="166">
        <v>22.696999999999999</v>
      </c>
      <c r="JW16" s="166">
        <v>5.46</v>
      </c>
      <c r="JX16" s="166">
        <v>8.6998999999999995</v>
      </c>
      <c r="JY16" s="166">
        <v>-52.642000000000003</v>
      </c>
      <c r="JZ16" s="166">
        <v>80.658000000000001</v>
      </c>
      <c r="KA16" s="166">
        <v>63.375999999999998</v>
      </c>
      <c r="KB16" s="166">
        <v>-50.481000000000002</v>
      </c>
      <c r="KC16" s="166">
        <v>-78.924999999999997</v>
      </c>
      <c r="KD16" s="166">
        <v>55.076000000000001</v>
      </c>
      <c r="KE16" s="166">
        <v>22.975000000000001</v>
      </c>
      <c r="KF16" s="166">
        <v>-2.4</v>
      </c>
      <c r="KG16" s="166">
        <v>3.4</v>
      </c>
      <c r="KH16" s="166">
        <v>27.154</v>
      </c>
      <c r="KI16" s="166">
        <v>172.16</v>
      </c>
    </row>
    <row r="17" spans="1:295" ht="18" customHeight="1" x14ac:dyDescent="0.3">
      <c r="A17" s="161" t="s">
        <v>60</v>
      </c>
      <c r="B17" s="161" t="s">
        <v>677</v>
      </c>
      <c r="C17" s="162">
        <v>0</v>
      </c>
      <c r="D17" s="162">
        <v>15.183999999999999</v>
      </c>
      <c r="E17" s="162">
        <v>-30.306999999999999</v>
      </c>
      <c r="F17" s="162">
        <v>-39.601999999999997</v>
      </c>
      <c r="G17" s="162">
        <v>20.227</v>
      </c>
      <c r="H17" s="162">
        <v>2.1194000000000002</v>
      </c>
      <c r="I17" s="162">
        <v>40.085000000000001</v>
      </c>
      <c r="J17" s="162">
        <v>-74.66</v>
      </c>
      <c r="K17" s="162">
        <v>44.491</v>
      </c>
      <c r="L17" s="162">
        <v>22.425999999999998</v>
      </c>
      <c r="M17" s="162">
        <v>-21.943000000000001</v>
      </c>
      <c r="N17" s="162">
        <v>-26.638999999999999</v>
      </c>
      <c r="O17" s="162">
        <v>-25.832000000000001</v>
      </c>
      <c r="P17" s="162">
        <v>22</v>
      </c>
      <c r="Q17" s="162">
        <v>15.731999999999999</v>
      </c>
      <c r="R17" s="162">
        <v>-22</v>
      </c>
      <c r="S17" s="162">
        <v>9.9320000000000004</v>
      </c>
      <c r="T17" s="162">
        <v>152.81399999999999</v>
      </c>
      <c r="U17" s="162">
        <v>11.794</v>
      </c>
      <c r="V17" s="162">
        <v>12.198</v>
      </c>
      <c r="W17" s="162">
        <v>19.167999999999999</v>
      </c>
      <c r="X17" s="162">
        <v>0</v>
      </c>
      <c r="Y17" s="162">
        <v>16.553000000000001</v>
      </c>
      <c r="Z17" s="162">
        <v>6.1287000000000003</v>
      </c>
      <c r="AA17" s="163"/>
      <c r="AB17" s="162">
        <v>113</v>
      </c>
      <c r="AC17" s="162">
        <v>-72.778999999999996</v>
      </c>
      <c r="AD17" s="162">
        <v>-72.769000000000005</v>
      </c>
      <c r="AE17" s="162">
        <v>20.364000000000001</v>
      </c>
      <c r="AF17" s="162">
        <v>26.638999999999999</v>
      </c>
      <c r="AG17" s="162">
        <v>24.2</v>
      </c>
      <c r="AH17" s="162">
        <v>14.505000000000001</v>
      </c>
      <c r="AI17" s="162">
        <v>0.183</v>
      </c>
      <c r="AJ17" s="162">
        <v>-55.298999999999999</v>
      </c>
      <c r="AK17" s="162">
        <v>-55.209000000000003</v>
      </c>
      <c r="AL17" s="162">
        <v>-55.939</v>
      </c>
      <c r="AM17" s="162">
        <v>55.639000000000003</v>
      </c>
      <c r="AN17" s="162">
        <v>56.02</v>
      </c>
      <c r="AO17" s="162">
        <v>7.2365000000000004</v>
      </c>
      <c r="AP17" s="162">
        <v>11.734</v>
      </c>
      <c r="AQ17" s="162">
        <v>0</v>
      </c>
      <c r="AR17" s="162">
        <v>57.298999999999999</v>
      </c>
      <c r="AS17" s="162">
        <v>43.531999999999996</v>
      </c>
      <c r="AT17" s="162">
        <v>-52.645000000000003</v>
      </c>
      <c r="AU17" s="162">
        <v>-53.418999999999997</v>
      </c>
      <c r="AV17" s="162">
        <v>24.501000000000001</v>
      </c>
      <c r="AW17" s="162">
        <v>31.164000000000001</v>
      </c>
      <c r="AX17" s="162">
        <v>64.165999999999997</v>
      </c>
      <c r="AY17" s="162">
        <v>65.103999999999999</v>
      </c>
      <c r="AZ17" s="162">
        <v>-3.1406999999999998</v>
      </c>
      <c r="BA17" s="162">
        <v>-21.390999999999998</v>
      </c>
      <c r="BB17" s="162">
        <v>-305.07</v>
      </c>
      <c r="BC17" s="162">
        <v>-18.564</v>
      </c>
      <c r="BD17" s="162">
        <v>-12.298999999999999</v>
      </c>
      <c r="BE17" s="162">
        <v>-12.298999999999999</v>
      </c>
      <c r="BF17" s="162">
        <v>60.265000000000001</v>
      </c>
      <c r="BG17" s="162">
        <v>59.564999999999998</v>
      </c>
      <c r="BH17" s="162">
        <v>-3.3885999999999998</v>
      </c>
      <c r="BI17" s="162">
        <v>-67.102000000000004</v>
      </c>
      <c r="BJ17" s="162">
        <v>-26.216000000000001</v>
      </c>
      <c r="BK17" s="162">
        <v>4.1100000000000003</v>
      </c>
      <c r="BL17" s="162">
        <v>0</v>
      </c>
      <c r="BM17" s="162">
        <v>0</v>
      </c>
      <c r="BN17" s="162">
        <v>355.17</v>
      </c>
      <c r="BO17" s="162">
        <v>13.794</v>
      </c>
      <c r="BP17" s="162">
        <v>13.916</v>
      </c>
      <c r="BQ17" s="162">
        <v>-101.03</v>
      </c>
      <c r="BR17" s="162">
        <v>347.66</v>
      </c>
      <c r="BS17" s="162">
        <v>40.976999999999997</v>
      </c>
      <c r="BT17" s="162">
        <v>-52.265999999999998</v>
      </c>
      <c r="BU17" s="162">
        <v>54.008000000000003</v>
      </c>
      <c r="BV17" s="162">
        <v>66.213999999999999</v>
      </c>
      <c r="BW17" s="162">
        <v>23.35</v>
      </c>
      <c r="BX17" s="162">
        <v>16.45</v>
      </c>
      <c r="BY17" s="162">
        <v>45.56</v>
      </c>
      <c r="BZ17" s="162">
        <v>68.36</v>
      </c>
      <c r="CA17" s="162">
        <v>-72.867999999999995</v>
      </c>
      <c r="CB17" s="162">
        <v>-72.867999999999995</v>
      </c>
      <c r="CC17" s="162">
        <v>149.94999999999999</v>
      </c>
      <c r="CD17" s="162">
        <v>150.41999999999999</v>
      </c>
      <c r="CE17" s="162">
        <v>31.853000000000002</v>
      </c>
      <c r="CF17" s="162">
        <v>-104.97</v>
      </c>
      <c r="CG17" s="162">
        <v>0</v>
      </c>
      <c r="CH17" s="162">
        <v>-11.025</v>
      </c>
      <c r="CI17" s="162">
        <v>0</v>
      </c>
      <c r="CJ17" s="162">
        <v>19.57</v>
      </c>
      <c r="CK17" s="162">
        <v>25.984999999999999</v>
      </c>
      <c r="CL17" s="162">
        <v>71.5</v>
      </c>
      <c r="CM17" s="162">
        <v>63.9</v>
      </c>
      <c r="CN17" s="162">
        <v>-12.02</v>
      </c>
      <c r="CO17" s="162">
        <v>58.786999999999999</v>
      </c>
      <c r="CP17" s="162">
        <v>57.734000000000002</v>
      </c>
      <c r="CQ17" s="162">
        <v>56.808999999999997</v>
      </c>
      <c r="CR17" s="162">
        <v>-38.694000000000003</v>
      </c>
      <c r="CS17" s="162">
        <v>-38.979999999999997</v>
      </c>
      <c r="CT17" s="162">
        <v>1</v>
      </c>
      <c r="CU17" s="162">
        <v>2.0592999999999999</v>
      </c>
      <c r="CV17" s="162">
        <v>0</v>
      </c>
      <c r="CW17" s="162">
        <v>10.760999999999999</v>
      </c>
      <c r="CX17" s="162">
        <v>19.649000000000001</v>
      </c>
      <c r="CY17" s="162">
        <v>62.2</v>
      </c>
      <c r="CZ17" s="162">
        <v>35.396999999999998</v>
      </c>
      <c r="DA17" s="162">
        <v>33.11</v>
      </c>
      <c r="DB17" s="162">
        <v>-27.93</v>
      </c>
      <c r="DC17" s="162">
        <v>-6.8255999999999997</v>
      </c>
      <c r="DD17" s="162">
        <v>0</v>
      </c>
      <c r="DE17" s="162">
        <v>0</v>
      </c>
      <c r="DF17" s="162">
        <v>-91.671000000000006</v>
      </c>
      <c r="DG17" s="162">
        <v>-2.0000000000000001E-4</v>
      </c>
      <c r="DH17" s="162">
        <v>-16.954999999999998</v>
      </c>
      <c r="DI17" s="162">
        <v>-60.798999999999999</v>
      </c>
      <c r="DJ17" s="162">
        <v>-62.2</v>
      </c>
      <c r="DK17" s="162">
        <v>31.356999999999999</v>
      </c>
      <c r="DL17" s="162">
        <v>31.942</v>
      </c>
      <c r="DM17" s="162">
        <v>37.585999999999999</v>
      </c>
      <c r="DN17" s="162">
        <v>46.893000000000001</v>
      </c>
      <c r="DO17" s="162">
        <v>31.8</v>
      </c>
      <c r="DP17" s="162">
        <v>-4.6100000000000003</v>
      </c>
      <c r="DQ17" s="162">
        <v>50.112000000000002</v>
      </c>
      <c r="DR17" s="162">
        <v>90.927000000000007</v>
      </c>
      <c r="DS17" s="162">
        <v>-48.46</v>
      </c>
      <c r="DT17" s="162">
        <v>0</v>
      </c>
      <c r="DU17" s="162">
        <v>83.56</v>
      </c>
      <c r="DV17" s="162">
        <v>56.71</v>
      </c>
      <c r="DW17" s="162">
        <v>91.418000000000006</v>
      </c>
      <c r="DX17" s="162">
        <v>90.126999999999995</v>
      </c>
      <c r="DY17" s="162">
        <v>-52.259</v>
      </c>
      <c r="DZ17" s="162">
        <v>-50.771999999999998</v>
      </c>
      <c r="EA17" s="162">
        <v>146.22</v>
      </c>
      <c r="EB17" s="162">
        <v>108.77</v>
      </c>
      <c r="EC17" s="162">
        <v>103.72</v>
      </c>
      <c r="ED17" s="162">
        <v>106.28</v>
      </c>
      <c r="EE17" s="162">
        <v>43.491</v>
      </c>
      <c r="EF17" s="162">
        <v>31.445</v>
      </c>
      <c r="EG17" s="162">
        <v>-26.876000000000001</v>
      </c>
      <c r="EH17" s="162">
        <v>112.84</v>
      </c>
      <c r="EI17" s="162">
        <v>335.25</v>
      </c>
      <c r="EJ17" s="162">
        <v>0</v>
      </c>
      <c r="EK17" s="162">
        <v>-30.332000000000001</v>
      </c>
      <c r="EL17" s="162">
        <v>-32.47</v>
      </c>
      <c r="EM17" s="162">
        <v>48.18</v>
      </c>
      <c r="EN17" s="162">
        <v>-38.526000000000003</v>
      </c>
      <c r="EO17" s="162">
        <v>-36.347999999999999</v>
      </c>
      <c r="EP17" s="162">
        <v>50.735999999999997</v>
      </c>
      <c r="EQ17" s="162">
        <v>-47.59</v>
      </c>
      <c r="ER17" s="162">
        <v>-48.396999999999998</v>
      </c>
      <c r="ES17" s="162">
        <v>6.4951999999999996</v>
      </c>
      <c r="ET17" s="162">
        <v>0</v>
      </c>
      <c r="EU17" s="162">
        <v>-18.100000000000001</v>
      </c>
      <c r="EV17" s="162">
        <v>1</v>
      </c>
      <c r="EW17" s="162">
        <v>15.752000000000001</v>
      </c>
      <c r="EX17" s="162">
        <v>-140.27000000000001</v>
      </c>
      <c r="EY17" s="162">
        <v>-32.811999999999998</v>
      </c>
      <c r="EZ17" s="162">
        <v>-31.803000000000001</v>
      </c>
      <c r="FA17" s="162">
        <v>2.0363000000000002</v>
      </c>
      <c r="FB17" s="162">
        <v>-29.716999999999999</v>
      </c>
      <c r="FC17" s="162">
        <v>55.765000000000001</v>
      </c>
      <c r="FD17" s="162">
        <v>22.209</v>
      </c>
      <c r="FE17" s="162">
        <v>0</v>
      </c>
      <c r="FF17" s="162">
        <v>0</v>
      </c>
      <c r="FG17" s="162">
        <v>0</v>
      </c>
      <c r="FH17" s="162">
        <v>51.689</v>
      </c>
      <c r="FI17" s="162">
        <v>49.811999999999998</v>
      </c>
      <c r="FJ17" s="162">
        <v>73.344999999999999</v>
      </c>
      <c r="FK17" s="162">
        <v>72.173000000000002</v>
      </c>
      <c r="FL17" s="162">
        <v>-156.22</v>
      </c>
      <c r="FM17" s="162">
        <v>54.064</v>
      </c>
      <c r="FN17" s="162">
        <v>54.154000000000003</v>
      </c>
      <c r="FO17" s="162">
        <v>-120.85</v>
      </c>
      <c r="FP17" s="162">
        <v>-112.02</v>
      </c>
      <c r="FQ17" s="162">
        <v>-40.698999999999998</v>
      </c>
      <c r="FR17" s="162">
        <v>-52.969000000000001</v>
      </c>
      <c r="FS17" s="162">
        <v>10.271000000000001</v>
      </c>
      <c r="FT17" s="162">
        <v>0.7742</v>
      </c>
      <c r="FU17" s="162">
        <v>-6.0099</v>
      </c>
      <c r="FV17" s="162">
        <v>16.59</v>
      </c>
      <c r="FW17" s="162">
        <v>-41.723999999999997</v>
      </c>
      <c r="FX17" s="162">
        <v>10.759</v>
      </c>
      <c r="FY17" s="162">
        <v>-16.042000000000002</v>
      </c>
      <c r="FZ17" s="162">
        <v>4.0919999999999996</v>
      </c>
      <c r="GA17" s="162">
        <v>10.743</v>
      </c>
      <c r="GB17" s="162">
        <v>18.559000000000001</v>
      </c>
      <c r="GC17" s="162">
        <v>114.21</v>
      </c>
      <c r="GD17" s="162">
        <v>123.01</v>
      </c>
      <c r="GE17" s="162">
        <v>11.97</v>
      </c>
      <c r="GF17" s="162">
        <v>76.650000000000006</v>
      </c>
      <c r="GG17" s="162">
        <v>18.5</v>
      </c>
      <c r="GH17" s="162">
        <v>-22.131</v>
      </c>
      <c r="GI17" s="162">
        <v>-3.8980000000000001</v>
      </c>
      <c r="GJ17" s="162">
        <v>4.3331</v>
      </c>
      <c r="GK17" s="162">
        <v>1.2444</v>
      </c>
      <c r="GL17" s="162">
        <v>6.5299999999999997E-2</v>
      </c>
      <c r="GM17" s="162">
        <v>0</v>
      </c>
      <c r="GN17" s="162">
        <v>-4.8277000000000001</v>
      </c>
      <c r="GO17" s="162">
        <v>-28.594000000000001</v>
      </c>
      <c r="GP17" s="162">
        <v>28.266999999999999</v>
      </c>
      <c r="GQ17" s="162">
        <v>44.62</v>
      </c>
      <c r="GR17" s="162">
        <v>110.39</v>
      </c>
      <c r="GS17" s="162">
        <v>71.191000000000003</v>
      </c>
      <c r="GT17" s="162">
        <v>-164.65</v>
      </c>
      <c r="GU17" s="162">
        <v>-15.944000000000001</v>
      </c>
      <c r="GV17" s="162">
        <v>37.097000000000001</v>
      </c>
      <c r="GW17" s="162">
        <v>-26.654</v>
      </c>
      <c r="GX17" s="162">
        <v>12.183999999999999</v>
      </c>
      <c r="GY17" s="162">
        <v>0</v>
      </c>
      <c r="GZ17" s="162">
        <v>0</v>
      </c>
      <c r="HA17" s="162">
        <v>13.342000000000001</v>
      </c>
      <c r="HB17" s="162">
        <v>173.02</v>
      </c>
      <c r="HC17" s="162">
        <v>172.51</v>
      </c>
      <c r="HD17" s="162">
        <v>286.2</v>
      </c>
      <c r="HE17" s="162">
        <v>-286.7</v>
      </c>
      <c r="HF17" s="162">
        <v>-636.96</v>
      </c>
      <c r="HG17" s="162">
        <v>640.05999999999995</v>
      </c>
      <c r="HH17" s="162">
        <v>651.98</v>
      </c>
      <c r="HI17" s="162">
        <v>-165.58</v>
      </c>
      <c r="HJ17" s="162">
        <v>-165.54</v>
      </c>
      <c r="HK17" s="162">
        <v>-61.884</v>
      </c>
      <c r="HL17" s="162">
        <v>-55.423000000000002</v>
      </c>
      <c r="HM17" s="162">
        <v>80.567999999999998</v>
      </c>
      <c r="HN17" s="162">
        <v>77.731999999999999</v>
      </c>
      <c r="HO17" s="162">
        <v>-125.32</v>
      </c>
      <c r="HP17" s="162">
        <v>-128.01</v>
      </c>
      <c r="HQ17" s="162">
        <v>59.154000000000003</v>
      </c>
      <c r="HR17" s="162">
        <v>59.043999999999997</v>
      </c>
      <c r="HS17" s="162">
        <v>-65.063999999999993</v>
      </c>
      <c r="HT17" s="162">
        <v>-64.968000000000004</v>
      </c>
      <c r="HU17" s="162">
        <v>89.47</v>
      </c>
      <c r="HV17" s="162">
        <v>89.91</v>
      </c>
      <c r="HW17" s="162">
        <v>53.298999999999999</v>
      </c>
      <c r="HX17" s="162">
        <v>54</v>
      </c>
      <c r="HY17" s="162">
        <v>22.786000000000001</v>
      </c>
      <c r="HZ17" s="162">
        <v>30.239000000000001</v>
      </c>
      <c r="IA17" s="162">
        <v>-361.21</v>
      </c>
      <c r="IB17" s="162">
        <v>6.7699999999999996E-2</v>
      </c>
      <c r="IC17" s="162">
        <v>199.24</v>
      </c>
      <c r="ID17" s="162">
        <v>15</v>
      </c>
      <c r="IE17" s="162">
        <v>9.1</v>
      </c>
      <c r="IF17" s="162">
        <v>-58.098999999999997</v>
      </c>
      <c r="IG17" s="162">
        <v>-57.598999999999997</v>
      </c>
      <c r="IH17" s="162">
        <v>1.8311999999999999</v>
      </c>
      <c r="II17" s="162">
        <v>1.4005000000000001</v>
      </c>
      <c r="IJ17" s="162">
        <v>-643.37</v>
      </c>
      <c r="IK17" s="162">
        <v>-306.87</v>
      </c>
      <c r="IL17" s="162">
        <v>533.49</v>
      </c>
      <c r="IM17" s="162">
        <v>378.12</v>
      </c>
      <c r="IN17" s="162">
        <v>-28.513000000000002</v>
      </c>
      <c r="IO17" s="162">
        <v>-414.49</v>
      </c>
      <c r="IP17" s="162">
        <v>411.95</v>
      </c>
      <c r="IQ17" s="162">
        <v>-156.65</v>
      </c>
      <c r="IR17" s="162">
        <v>-298.36</v>
      </c>
      <c r="IS17" s="162">
        <v>-406.18</v>
      </c>
      <c r="IT17" s="162">
        <v>122.38</v>
      </c>
      <c r="IU17" s="162">
        <v>123.03</v>
      </c>
      <c r="IV17" s="162">
        <v>162.65</v>
      </c>
      <c r="IW17" s="162">
        <v>-507.82</v>
      </c>
      <c r="IX17" s="162">
        <v>238.64</v>
      </c>
      <c r="IY17" s="162">
        <v>-279.43</v>
      </c>
      <c r="IZ17" s="162">
        <v>279.89</v>
      </c>
      <c r="JA17" s="162">
        <v>-6.6947999999999999</v>
      </c>
      <c r="JB17" s="162">
        <v>31.609000000000002</v>
      </c>
      <c r="JC17" s="162">
        <v>18.638999999999999</v>
      </c>
      <c r="JD17" s="162">
        <v>1.4659</v>
      </c>
      <c r="JE17" s="162">
        <v>1.4559</v>
      </c>
      <c r="JF17" s="162">
        <v>-18.239000000000001</v>
      </c>
      <c r="JG17" s="162">
        <v>-3.68</v>
      </c>
      <c r="JH17" s="162">
        <v>15.478999999999999</v>
      </c>
      <c r="JI17" s="162">
        <v>3.1082000000000001</v>
      </c>
      <c r="JJ17" s="162">
        <v>-43.886000000000003</v>
      </c>
      <c r="JK17" s="162">
        <v>-16.844000000000001</v>
      </c>
      <c r="JL17" s="162">
        <v>38.298999999999999</v>
      </c>
      <c r="JM17" s="162">
        <v>53.360999999999997</v>
      </c>
      <c r="JN17" s="162">
        <v>52.701000000000001</v>
      </c>
      <c r="JO17" s="162">
        <v>0</v>
      </c>
      <c r="JP17" s="162">
        <v>0</v>
      </c>
      <c r="JQ17" s="162">
        <v>50.503999999999998</v>
      </c>
      <c r="JR17" s="162">
        <v>51.040999999999997</v>
      </c>
      <c r="JS17" s="162">
        <v>52.030999999999999</v>
      </c>
      <c r="JT17" s="163"/>
      <c r="JU17" s="162">
        <v>-8.8000000000000007</v>
      </c>
      <c r="JV17" s="162">
        <v>22.591999999999999</v>
      </c>
      <c r="JW17" s="162">
        <v>5.5499000000000001</v>
      </c>
      <c r="JX17" s="162">
        <v>8.6998999999999995</v>
      </c>
      <c r="JY17" s="162">
        <v>-51.954000000000001</v>
      </c>
      <c r="JZ17" s="162">
        <v>79.778000000000006</v>
      </c>
      <c r="KA17" s="162">
        <v>62.335000000000001</v>
      </c>
      <c r="KB17" s="162">
        <v>-52.393000000000001</v>
      </c>
      <c r="KC17" s="162">
        <v>-77.239000000000004</v>
      </c>
      <c r="KD17" s="162">
        <v>55.213000000000001</v>
      </c>
      <c r="KE17" s="162">
        <v>23.658000000000001</v>
      </c>
      <c r="KF17" s="162">
        <v>-0.6</v>
      </c>
      <c r="KG17" s="162">
        <v>0.8</v>
      </c>
      <c r="KH17" s="162">
        <v>22.550999999999998</v>
      </c>
      <c r="KI17" s="162">
        <v>181.37</v>
      </c>
    </row>
    <row r="18" spans="1:295" ht="18" customHeight="1" x14ac:dyDescent="0.3">
      <c r="A18" s="161" t="s">
        <v>60</v>
      </c>
      <c r="B18" s="161" t="s">
        <v>678</v>
      </c>
      <c r="C18" s="164">
        <v>0</v>
      </c>
      <c r="D18" s="164">
        <v>13.577999999999999</v>
      </c>
      <c r="E18" s="164">
        <v>-26.994</v>
      </c>
      <c r="F18" s="164">
        <v>-39.567999999999998</v>
      </c>
      <c r="G18" s="164">
        <v>20.585999999999999</v>
      </c>
      <c r="H18" s="164">
        <v>2.9554</v>
      </c>
      <c r="I18" s="164">
        <v>40.536000000000001</v>
      </c>
      <c r="J18" s="164">
        <v>-74.805999999999997</v>
      </c>
      <c r="K18" s="164">
        <v>44.936999999999998</v>
      </c>
      <c r="L18" s="164">
        <v>22.902999999999999</v>
      </c>
      <c r="M18" s="164">
        <v>-22.387</v>
      </c>
      <c r="N18" s="164">
        <v>-22.2</v>
      </c>
      <c r="O18" s="164">
        <v>-27.108000000000001</v>
      </c>
      <c r="P18" s="164">
        <v>24.2</v>
      </c>
      <c r="Q18" s="164">
        <v>15.731999999999999</v>
      </c>
      <c r="R18" s="164">
        <v>-24.2</v>
      </c>
      <c r="S18" s="164">
        <v>9.6298999999999992</v>
      </c>
      <c r="T18" s="164">
        <v>150.38399999999999</v>
      </c>
      <c r="U18" s="164">
        <v>11.958</v>
      </c>
      <c r="V18" s="164">
        <v>12.048</v>
      </c>
      <c r="W18" s="164">
        <v>20.472999999999999</v>
      </c>
      <c r="X18" s="164">
        <v>0</v>
      </c>
      <c r="Y18" s="164">
        <v>16.553000000000001</v>
      </c>
      <c r="Z18" s="164">
        <v>6.1287000000000003</v>
      </c>
      <c r="AA18" s="165"/>
      <c r="AB18" s="164">
        <v>113</v>
      </c>
      <c r="AC18" s="164">
        <v>-72.55</v>
      </c>
      <c r="AD18" s="164">
        <v>-72.25</v>
      </c>
      <c r="AE18" s="164">
        <v>20.885999999999999</v>
      </c>
      <c r="AF18" s="164">
        <v>22.2</v>
      </c>
      <c r="AG18" s="164">
        <v>26.4</v>
      </c>
      <c r="AH18" s="164">
        <v>16.196999999999999</v>
      </c>
      <c r="AI18" s="164">
        <v>0.193</v>
      </c>
      <c r="AJ18" s="164">
        <v>-54.439</v>
      </c>
      <c r="AK18" s="164">
        <v>-55.209000000000003</v>
      </c>
      <c r="AL18" s="164">
        <v>-57.29</v>
      </c>
      <c r="AM18" s="164">
        <v>55.029000000000003</v>
      </c>
      <c r="AN18" s="164">
        <v>55.279000000000003</v>
      </c>
      <c r="AO18" s="164">
        <v>7.2845000000000004</v>
      </c>
      <c r="AP18" s="164">
        <v>11.19</v>
      </c>
      <c r="AQ18" s="164">
        <v>0</v>
      </c>
      <c r="AR18" s="164">
        <v>57.759</v>
      </c>
      <c r="AS18" s="164">
        <v>43.253</v>
      </c>
      <c r="AT18" s="164">
        <v>-51.841999999999999</v>
      </c>
      <c r="AU18" s="164">
        <v>-52.011000000000003</v>
      </c>
      <c r="AV18" s="164">
        <v>14.939</v>
      </c>
      <c r="AW18" s="164">
        <v>26.375</v>
      </c>
      <c r="AX18" s="164">
        <v>64.701999999999998</v>
      </c>
      <c r="AY18" s="164">
        <v>65.103999999999999</v>
      </c>
      <c r="AZ18" s="164">
        <v>-3.6640999999999999</v>
      </c>
      <c r="BA18" s="164">
        <v>-18.678999999999998</v>
      </c>
      <c r="BB18" s="164">
        <v>-296.75</v>
      </c>
      <c r="BC18" s="164">
        <v>-18.844000000000001</v>
      </c>
      <c r="BD18" s="164">
        <v>-12.199</v>
      </c>
      <c r="BE18" s="164">
        <v>-12.099</v>
      </c>
      <c r="BF18" s="164">
        <v>59.716999999999999</v>
      </c>
      <c r="BG18" s="164">
        <v>57.915999999999997</v>
      </c>
      <c r="BH18" s="164">
        <v>-3.4973999999999998</v>
      </c>
      <c r="BI18" s="164">
        <v>-67.102000000000004</v>
      </c>
      <c r="BJ18" s="164">
        <v>-24.917000000000002</v>
      </c>
      <c r="BK18" s="164">
        <v>4.2698999999999998</v>
      </c>
      <c r="BL18" s="164">
        <v>0</v>
      </c>
      <c r="BM18" s="164">
        <v>0</v>
      </c>
      <c r="BN18" s="164">
        <v>346.44</v>
      </c>
      <c r="BO18" s="164">
        <v>17.09</v>
      </c>
      <c r="BP18" s="164">
        <v>17.059000000000001</v>
      </c>
      <c r="BQ18" s="164">
        <v>-101.01</v>
      </c>
      <c r="BR18" s="164">
        <v>350.8</v>
      </c>
      <c r="BS18" s="164">
        <v>40.976999999999997</v>
      </c>
      <c r="BT18" s="164">
        <v>-57.265999999999998</v>
      </c>
      <c r="BU18" s="164">
        <v>58.524999999999999</v>
      </c>
      <c r="BV18" s="164">
        <v>68.260000000000005</v>
      </c>
      <c r="BW18" s="164">
        <v>23.28</v>
      </c>
      <c r="BX18" s="164">
        <v>16.43</v>
      </c>
      <c r="BY18" s="164">
        <v>46.49</v>
      </c>
      <c r="BZ18" s="164">
        <v>69.25</v>
      </c>
      <c r="CA18" s="164">
        <v>-73.27</v>
      </c>
      <c r="CB18" s="164">
        <v>-73.403999999999996</v>
      </c>
      <c r="CC18" s="164">
        <v>148.99</v>
      </c>
      <c r="CD18" s="164">
        <v>149.44</v>
      </c>
      <c r="CE18" s="164">
        <v>30.577000000000002</v>
      </c>
      <c r="CF18" s="164">
        <v>-107.81</v>
      </c>
      <c r="CG18" s="164">
        <v>0</v>
      </c>
      <c r="CH18" s="164">
        <v>-10.912000000000001</v>
      </c>
      <c r="CI18" s="164">
        <v>0</v>
      </c>
      <c r="CJ18" s="164">
        <v>19.57</v>
      </c>
      <c r="CK18" s="164">
        <v>25.984999999999999</v>
      </c>
      <c r="CL18" s="164">
        <v>73.8</v>
      </c>
      <c r="CM18" s="164">
        <v>66.099000000000004</v>
      </c>
      <c r="CN18" s="164">
        <v>-12.409000000000001</v>
      </c>
      <c r="CO18" s="164">
        <v>59.326999999999998</v>
      </c>
      <c r="CP18" s="164">
        <v>59.62</v>
      </c>
      <c r="CQ18" s="164">
        <v>58.639000000000003</v>
      </c>
      <c r="CR18" s="164">
        <v>-37.923999999999999</v>
      </c>
      <c r="CS18" s="164">
        <v>-37.421999999999997</v>
      </c>
      <c r="CT18" s="164">
        <v>1</v>
      </c>
      <c r="CU18" s="164">
        <v>0.43269999999999997</v>
      </c>
      <c r="CV18" s="164">
        <v>0</v>
      </c>
      <c r="CW18" s="164">
        <v>11.074</v>
      </c>
      <c r="CX18" s="164">
        <v>23.27</v>
      </c>
      <c r="CY18" s="164">
        <v>61.668999999999997</v>
      </c>
      <c r="CZ18" s="164">
        <v>35.866</v>
      </c>
      <c r="DA18" s="164">
        <v>33.988</v>
      </c>
      <c r="DB18" s="164">
        <v>-28.119</v>
      </c>
      <c r="DC18" s="164">
        <v>-6.8255999999999997</v>
      </c>
      <c r="DD18" s="164">
        <v>0</v>
      </c>
      <c r="DE18" s="164">
        <v>0</v>
      </c>
      <c r="DF18" s="164">
        <v>-86.706000000000003</v>
      </c>
      <c r="DG18" s="164">
        <v>-1E-4</v>
      </c>
      <c r="DH18" s="164">
        <v>-17.190999999999999</v>
      </c>
      <c r="DI18" s="164">
        <v>-63.2</v>
      </c>
      <c r="DJ18" s="164">
        <v>-64.599000000000004</v>
      </c>
      <c r="DK18" s="164">
        <v>31.236000000000001</v>
      </c>
      <c r="DL18" s="164">
        <v>33.113999999999997</v>
      </c>
      <c r="DM18" s="164">
        <v>38.994999999999997</v>
      </c>
      <c r="DN18" s="164">
        <v>48.651000000000003</v>
      </c>
      <c r="DO18" s="164">
        <v>32.450000000000003</v>
      </c>
      <c r="DP18" s="164">
        <v>-4.7300000000000004</v>
      </c>
      <c r="DQ18" s="164">
        <v>51.151000000000003</v>
      </c>
      <c r="DR18" s="164">
        <v>85.272000000000006</v>
      </c>
      <c r="DS18" s="164">
        <v>-48.12</v>
      </c>
      <c r="DT18" s="164">
        <v>0</v>
      </c>
      <c r="DU18" s="164">
        <v>85.41</v>
      </c>
      <c r="DV18" s="164">
        <v>57.74</v>
      </c>
      <c r="DW18" s="164">
        <v>85.635999999999996</v>
      </c>
      <c r="DX18" s="164">
        <v>83.835999999999999</v>
      </c>
      <c r="DY18" s="164">
        <v>-54.9</v>
      </c>
      <c r="DZ18" s="164">
        <v>-53.271999999999998</v>
      </c>
      <c r="EA18" s="164">
        <v>146.06</v>
      </c>
      <c r="EB18" s="164">
        <v>107.76</v>
      </c>
      <c r="EC18" s="164">
        <v>102.48</v>
      </c>
      <c r="ED18" s="164">
        <v>104.54</v>
      </c>
      <c r="EE18" s="164">
        <v>51.436</v>
      </c>
      <c r="EF18" s="164">
        <v>38.707999999999998</v>
      </c>
      <c r="EG18" s="164">
        <v>-26.565000000000001</v>
      </c>
      <c r="EH18" s="164">
        <v>112.24</v>
      </c>
      <c r="EI18" s="164">
        <v>320.2</v>
      </c>
      <c r="EJ18" s="164">
        <v>0</v>
      </c>
      <c r="EK18" s="164">
        <v>-30.292000000000002</v>
      </c>
      <c r="EL18" s="164">
        <v>-32.575000000000003</v>
      </c>
      <c r="EM18" s="164">
        <v>42.058999999999997</v>
      </c>
      <c r="EN18" s="164">
        <v>-18.010999999999999</v>
      </c>
      <c r="EO18" s="164">
        <v>-16.89</v>
      </c>
      <c r="EP18" s="164">
        <v>35.375</v>
      </c>
      <c r="EQ18" s="164">
        <v>-53.898000000000003</v>
      </c>
      <c r="ER18" s="164">
        <v>-54.856999999999999</v>
      </c>
      <c r="ES18" s="164">
        <v>-0.56220000000000003</v>
      </c>
      <c r="ET18" s="164">
        <v>0</v>
      </c>
      <c r="EU18" s="164">
        <v>-8.9398999999999997</v>
      </c>
      <c r="EV18" s="164">
        <v>1</v>
      </c>
      <c r="EW18" s="164">
        <v>16.07</v>
      </c>
      <c r="EX18" s="164">
        <v>-100.79</v>
      </c>
      <c r="EY18" s="164">
        <v>-33.488999999999997</v>
      </c>
      <c r="EZ18" s="164">
        <v>-32.838999999999999</v>
      </c>
      <c r="FA18" s="164">
        <v>3.7846000000000002</v>
      </c>
      <c r="FB18" s="164">
        <v>-36.985999999999997</v>
      </c>
      <c r="FC18" s="164">
        <v>55.765000000000001</v>
      </c>
      <c r="FD18" s="164">
        <v>22.4</v>
      </c>
      <c r="FE18" s="164">
        <v>0</v>
      </c>
      <c r="FF18" s="164">
        <v>0</v>
      </c>
      <c r="FG18" s="164">
        <v>0</v>
      </c>
      <c r="FH18" s="164">
        <v>52.39</v>
      </c>
      <c r="FI18" s="164">
        <v>49.784999999999997</v>
      </c>
      <c r="FJ18" s="164">
        <v>72.843000000000004</v>
      </c>
      <c r="FK18" s="164">
        <v>72.340999999999994</v>
      </c>
      <c r="FL18" s="164">
        <v>-163.26</v>
      </c>
      <c r="FM18" s="164">
        <v>56.784999999999997</v>
      </c>
      <c r="FN18" s="164">
        <v>57.381999999999998</v>
      </c>
      <c r="FO18" s="164">
        <v>-122.86</v>
      </c>
      <c r="FP18" s="164">
        <v>-116.55</v>
      </c>
      <c r="FQ18" s="164">
        <v>-44.427</v>
      </c>
      <c r="FR18" s="164">
        <v>-53.579000000000001</v>
      </c>
      <c r="FS18" s="164">
        <v>10.282999999999999</v>
      </c>
      <c r="FT18" s="164">
        <v>0.8206</v>
      </c>
      <c r="FU18" s="164">
        <v>-6.1699000000000002</v>
      </c>
      <c r="FV18" s="164">
        <v>15.14</v>
      </c>
      <c r="FW18" s="164">
        <v>-46.177999999999997</v>
      </c>
      <c r="FX18" s="164">
        <v>10.564</v>
      </c>
      <c r="FY18" s="164">
        <v>-15.872999999999999</v>
      </c>
      <c r="FZ18" s="164">
        <v>4.1219999999999999</v>
      </c>
      <c r="GA18" s="164">
        <v>11.404999999999999</v>
      </c>
      <c r="GB18" s="164">
        <v>17.728999999999999</v>
      </c>
      <c r="GC18" s="164">
        <v>117.08</v>
      </c>
      <c r="GD18" s="164">
        <v>124.88</v>
      </c>
      <c r="GE18" s="164">
        <v>12.09</v>
      </c>
      <c r="GF18" s="164">
        <v>75.841999999999999</v>
      </c>
      <c r="GG18" s="164">
        <v>18.7</v>
      </c>
      <c r="GH18" s="164">
        <v>-22.62</v>
      </c>
      <c r="GI18" s="164">
        <v>-3.8788</v>
      </c>
      <c r="GJ18" s="164">
        <v>4.3357999999999999</v>
      </c>
      <c r="GK18" s="164">
        <v>1.2481</v>
      </c>
      <c r="GL18" s="164">
        <v>6.5299999999999997E-2</v>
      </c>
      <c r="GM18" s="164">
        <v>0</v>
      </c>
      <c r="GN18" s="164">
        <v>-5.2450999999999999</v>
      </c>
      <c r="GO18" s="164">
        <v>-29.087</v>
      </c>
      <c r="GP18" s="164">
        <v>27.459</v>
      </c>
      <c r="GQ18" s="164">
        <v>45.040999999999997</v>
      </c>
      <c r="GR18" s="164">
        <v>109.4</v>
      </c>
      <c r="GS18" s="164">
        <v>71.760999999999996</v>
      </c>
      <c r="GT18" s="164">
        <v>-166.1</v>
      </c>
      <c r="GU18" s="164">
        <v>-16.564</v>
      </c>
      <c r="GV18" s="164">
        <v>36.700000000000003</v>
      </c>
      <c r="GW18" s="164">
        <v>-27.148</v>
      </c>
      <c r="GX18" s="164">
        <v>12.391999999999999</v>
      </c>
      <c r="GY18" s="164">
        <v>0</v>
      </c>
      <c r="GZ18" s="164">
        <v>0</v>
      </c>
      <c r="HA18" s="164">
        <v>14</v>
      </c>
      <c r="HB18" s="164">
        <v>172.62</v>
      </c>
      <c r="HC18" s="164">
        <v>171.97</v>
      </c>
      <c r="HD18" s="164">
        <v>283.3</v>
      </c>
      <c r="HE18" s="164">
        <v>-283.08</v>
      </c>
      <c r="HF18" s="164">
        <v>-619.52</v>
      </c>
      <c r="HG18" s="164">
        <v>622.64</v>
      </c>
      <c r="HH18" s="164">
        <v>639.12</v>
      </c>
      <c r="HI18" s="164">
        <v>-165.26</v>
      </c>
      <c r="HJ18" s="164">
        <v>-164.32</v>
      </c>
      <c r="HK18" s="164">
        <v>-61.408000000000001</v>
      </c>
      <c r="HL18" s="164">
        <v>-54.713000000000001</v>
      </c>
      <c r="HM18" s="164">
        <v>75.998999999999995</v>
      </c>
      <c r="HN18" s="164">
        <v>76.688999999999993</v>
      </c>
      <c r="HO18" s="164">
        <v>-125.32</v>
      </c>
      <c r="HP18" s="164">
        <v>-125.49</v>
      </c>
      <c r="HQ18" s="164">
        <v>60.01</v>
      </c>
      <c r="HR18" s="164">
        <v>58.911999999999999</v>
      </c>
      <c r="HS18" s="164">
        <v>-66.88</v>
      </c>
      <c r="HT18" s="164">
        <v>-66.774000000000001</v>
      </c>
      <c r="HU18" s="164">
        <v>89</v>
      </c>
      <c r="HV18" s="164">
        <v>89.04</v>
      </c>
      <c r="HW18" s="164">
        <v>55.2</v>
      </c>
      <c r="HX18" s="164">
        <v>55.4</v>
      </c>
      <c r="HY18" s="164">
        <v>22.827000000000002</v>
      </c>
      <c r="HZ18" s="164">
        <v>30.798999999999999</v>
      </c>
      <c r="IA18" s="164">
        <v>-360.46</v>
      </c>
      <c r="IB18" s="164">
        <v>6.7699999999999996E-2</v>
      </c>
      <c r="IC18" s="164">
        <v>195.16</v>
      </c>
      <c r="ID18" s="164">
        <v>15.1</v>
      </c>
      <c r="IE18" s="164">
        <v>9.6998999999999995</v>
      </c>
      <c r="IF18" s="164">
        <v>-57.4</v>
      </c>
      <c r="IG18" s="164">
        <v>-57.5</v>
      </c>
      <c r="IH18" s="164">
        <v>1.9426000000000001</v>
      </c>
      <c r="II18" s="164">
        <v>1.6056999999999999</v>
      </c>
      <c r="IJ18" s="164">
        <v>-623.64</v>
      </c>
      <c r="IK18" s="164">
        <v>-293.75</v>
      </c>
      <c r="IL18" s="164">
        <v>533.83000000000004</v>
      </c>
      <c r="IM18" s="164">
        <v>375.47</v>
      </c>
      <c r="IN18" s="164">
        <v>-73.010000000000005</v>
      </c>
      <c r="IO18" s="164">
        <v>-421.3</v>
      </c>
      <c r="IP18" s="164">
        <v>416.9</v>
      </c>
      <c r="IQ18" s="164">
        <v>-160.96</v>
      </c>
      <c r="IR18" s="164">
        <v>-295.77999999999997</v>
      </c>
      <c r="IS18" s="164">
        <v>-415.28</v>
      </c>
      <c r="IT18" s="164">
        <v>123.57</v>
      </c>
      <c r="IU18" s="164">
        <v>125.37</v>
      </c>
      <c r="IV18" s="164">
        <v>163.63999999999999</v>
      </c>
      <c r="IW18" s="164">
        <v>-517.16</v>
      </c>
      <c r="IX18" s="164">
        <v>241.63</v>
      </c>
      <c r="IY18" s="164">
        <v>-284.13</v>
      </c>
      <c r="IZ18" s="164">
        <v>282.29000000000002</v>
      </c>
      <c r="JA18" s="164">
        <v>-6.4065000000000003</v>
      </c>
      <c r="JB18" s="164">
        <v>32.369</v>
      </c>
      <c r="JC18" s="164">
        <v>19.12</v>
      </c>
      <c r="JD18" s="164">
        <v>1.4329000000000001</v>
      </c>
      <c r="JE18" s="164">
        <v>1.4370000000000001</v>
      </c>
      <c r="JF18" s="164">
        <v>-18.158999999999999</v>
      </c>
      <c r="JG18" s="164">
        <v>-2.88</v>
      </c>
      <c r="JH18" s="164">
        <v>15.031000000000001</v>
      </c>
      <c r="JI18" s="164">
        <v>2.6962000000000002</v>
      </c>
      <c r="JJ18" s="164">
        <v>-43.447000000000003</v>
      </c>
      <c r="JK18" s="164">
        <v>-16.931999999999999</v>
      </c>
      <c r="JL18" s="164">
        <v>38.9</v>
      </c>
      <c r="JM18" s="164">
        <v>52.665999999999997</v>
      </c>
      <c r="JN18" s="164">
        <v>53.369</v>
      </c>
      <c r="JO18" s="164">
        <v>0</v>
      </c>
      <c r="JP18" s="164">
        <v>0</v>
      </c>
      <c r="JQ18" s="164">
        <v>50.26</v>
      </c>
      <c r="JR18" s="164">
        <v>50.718000000000004</v>
      </c>
      <c r="JS18" s="164">
        <v>49.688000000000002</v>
      </c>
      <c r="JT18" s="165"/>
      <c r="JU18" s="164">
        <v>-8.8000000000000007</v>
      </c>
      <c r="JV18" s="164">
        <v>22.367999999999999</v>
      </c>
      <c r="JW18" s="164">
        <v>5.6098999999999997</v>
      </c>
      <c r="JX18" s="164">
        <v>8.6998999999999995</v>
      </c>
      <c r="JY18" s="164">
        <v>-50.91</v>
      </c>
      <c r="JZ18" s="164">
        <v>78.935000000000002</v>
      </c>
      <c r="KA18" s="164">
        <v>61.558999999999997</v>
      </c>
      <c r="KB18" s="164">
        <v>-50.298000000000002</v>
      </c>
      <c r="KC18" s="164">
        <v>-77.953999999999994</v>
      </c>
      <c r="KD18" s="164">
        <v>52.704999999999998</v>
      </c>
      <c r="KE18" s="164">
        <v>24.576000000000001</v>
      </c>
      <c r="KF18" s="164">
        <v>0.9</v>
      </c>
      <c r="KG18" s="164">
        <v>-0.3</v>
      </c>
      <c r="KH18" s="164">
        <v>18.166</v>
      </c>
      <c r="KI18" s="164">
        <v>184.09</v>
      </c>
    </row>
    <row r="19" spans="1:295" ht="18" customHeight="1" x14ac:dyDescent="0.3">
      <c r="A19" s="161" t="s">
        <v>60</v>
      </c>
      <c r="B19" s="161" t="s">
        <v>679</v>
      </c>
      <c r="C19" s="164">
        <v>0</v>
      </c>
      <c r="D19" s="164">
        <v>16.003</v>
      </c>
      <c r="E19" s="164">
        <v>-32.024999999999999</v>
      </c>
      <c r="F19" s="164">
        <v>-39.088999999999999</v>
      </c>
      <c r="G19" s="164">
        <v>21.07</v>
      </c>
      <c r="H19" s="164">
        <v>2.2742</v>
      </c>
      <c r="I19" s="164">
        <v>42.401000000000003</v>
      </c>
      <c r="J19" s="164">
        <v>-80.956000000000003</v>
      </c>
      <c r="K19" s="164">
        <v>45.674999999999997</v>
      </c>
      <c r="L19" s="164">
        <v>23.364000000000001</v>
      </c>
      <c r="M19" s="164">
        <v>-22.98</v>
      </c>
      <c r="N19" s="164">
        <v>-24.42</v>
      </c>
      <c r="O19" s="164">
        <v>-27.651</v>
      </c>
      <c r="P19" s="164">
        <v>24.2</v>
      </c>
      <c r="Q19" s="164">
        <v>15.731999999999999</v>
      </c>
      <c r="R19" s="164">
        <v>-24.2</v>
      </c>
      <c r="S19" s="164">
        <v>9.4422999999999995</v>
      </c>
      <c r="T19" s="164">
        <v>164.29</v>
      </c>
      <c r="U19" s="164">
        <v>12.542999999999999</v>
      </c>
      <c r="V19" s="164">
        <v>12.509</v>
      </c>
      <c r="W19" s="164">
        <v>21.001999999999999</v>
      </c>
      <c r="X19" s="164">
        <v>0</v>
      </c>
      <c r="Y19" s="164">
        <v>16.553000000000001</v>
      </c>
      <c r="Z19" s="164">
        <v>6.1287000000000003</v>
      </c>
      <c r="AA19" s="165"/>
      <c r="AB19" s="164">
        <v>113</v>
      </c>
      <c r="AC19" s="164">
        <v>-73.989000000000004</v>
      </c>
      <c r="AD19" s="164">
        <v>-74.198999999999998</v>
      </c>
      <c r="AE19" s="164">
        <v>21.643999999999998</v>
      </c>
      <c r="AF19" s="164">
        <v>24.42</v>
      </c>
      <c r="AG19" s="164">
        <v>26.4</v>
      </c>
      <c r="AH19" s="164">
        <v>16.044</v>
      </c>
      <c r="AI19" s="164">
        <v>0.19400000000000001</v>
      </c>
      <c r="AJ19" s="164">
        <v>-56.47</v>
      </c>
      <c r="AK19" s="164">
        <v>-56.069000000000003</v>
      </c>
      <c r="AL19" s="164">
        <v>-54.81</v>
      </c>
      <c r="AM19" s="164">
        <v>56.86</v>
      </c>
      <c r="AN19" s="164">
        <v>56.74</v>
      </c>
      <c r="AO19" s="164">
        <v>8.2657000000000007</v>
      </c>
      <c r="AP19" s="164">
        <v>10.993</v>
      </c>
      <c r="AQ19" s="164">
        <v>0</v>
      </c>
      <c r="AR19" s="164">
        <v>59.082000000000001</v>
      </c>
      <c r="AS19" s="164">
        <v>44.612000000000002</v>
      </c>
      <c r="AT19" s="164">
        <v>-52.912999999999997</v>
      </c>
      <c r="AU19" s="164">
        <v>-52.976999999999997</v>
      </c>
      <c r="AV19" s="164">
        <v>23.841999999999999</v>
      </c>
      <c r="AW19" s="164">
        <v>31.238</v>
      </c>
      <c r="AX19" s="164">
        <v>66.844999999999999</v>
      </c>
      <c r="AY19" s="164">
        <v>67.917000000000002</v>
      </c>
      <c r="AZ19" s="164">
        <v>-3.1406999999999998</v>
      </c>
      <c r="BA19" s="164">
        <v>-20.518999999999998</v>
      </c>
      <c r="BB19" s="164">
        <v>-323.64</v>
      </c>
      <c r="BC19" s="164">
        <v>-13.64</v>
      </c>
      <c r="BD19" s="164">
        <v>-14.898999999999999</v>
      </c>
      <c r="BE19" s="164">
        <v>-14.898999999999999</v>
      </c>
      <c r="BF19" s="164">
        <v>60.283000000000001</v>
      </c>
      <c r="BG19" s="164">
        <v>59.668999999999997</v>
      </c>
      <c r="BH19" s="164">
        <v>-3.4161000000000001</v>
      </c>
      <c r="BI19" s="164">
        <v>-67.102000000000004</v>
      </c>
      <c r="BJ19" s="164">
        <v>-28.440999999999999</v>
      </c>
      <c r="BK19" s="164">
        <v>3.5598999999999998</v>
      </c>
      <c r="BL19" s="164">
        <v>0</v>
      </c>
      <c r="BM19" s="164">
        <v>0.65700000000000003</v>
      </c>
      <c r="BN19" s="164">
        <v>368.96</v>
      </c>
      <c r="BO19" s="164">
        <v>21.178999999999998</v>
      </c>
      <c r="BP19" s="164">
        <v>21.332000000000001</v>
      </c>
      <c r="BQ19" s="164">
        <v>-104.13</v>
      </c>
      <c r="BR19" s="164">
        <v>370.07</v>
      </c>
      <c r="BS19" s="164">
        <v>40.976999999999997</v>
      </c>
      <c r="BT19" s="164">
        <v>-76.781000000000006</v>
      </c>
      <c r="BU19" s="164">
        <v>78.745000000000005</v>
      </c>
      <c r="BV19" s="164">
        <v>68.02</v>
      </c>
      <c r="BW19" s="164">
        <v>23</v>
      </c>
      <c r="BX19" s="164">
        <v>17.059000000000001</v>
      </c>
      <c r="BY19" s="164">
        <v>47.38</v>
      </c>
      <c r="BZ19" s="164">
        <v>68.540000000000006</v>
      </c>
      <c r="CA19" s="164">
        <v>-73.537999999999997</v>
      </c>
      <c r="CB19" s="164">
        <v>-72.733999999999995</v>
      </c>
      <c r="CC19" s="164">
        <v>147.13</v>
      </c>
      <c r="CD19" s="164">
        <v>149.08000000000001</v>
      </c>
      <c r="CE19" s="164">
        <v>29.719000000000001</v>
      </c>
      <c r="CF19" s="164">
        <v>-119.03</v>
      </c>
      <c r="CG19" s="164">
        <v>0</v>
      </c>
      <c r="CH19" s="164">
        <v>-11.532999999999999</v>
      </c>
      <c r="CI19" s="164">
        <v>0</v>
      </c>
      <c r="CJ19" s="164">
        <v>19.57</v>
      </c>
      <c r="CK19" s="164">
        <v>25.984999999999999</v>
      </c>
      <c r="CL19" s="164">
        <v>75.599000000000004</v>
      </c>
      <c r="CM19" s="164">
        <v>67.698999999999998</v>
      </c>
      <c r="CN19" s="164">
        <v>-12.39</v>
      </c>
      <c r="CO19" s="164">
        <v>58.707000000000001</v>
      </c>
      <c r="CP19" s="164">
        <v>58.613999999999997</v>
      </c>
      <c r="CQ19" s="164">
        <v>57.652000000000001</v>
      </c>
      <c r="CR19" s="164">
        <v>-37.218000000000004</v>
      </c>
      <c r="CS19" s="164">
        <v>-38.253</v>
      </c>
      <c r="CT19" s="164">
        <v>1</v>
      </c>
      <c r="CU19" s="164">
        <v>-1.8199000000000001</v>
      </c>
      <c r="CV19" s="164">
        <v>0</v>
      </c>
      <c r="CW19" s="164">
        <v>11.031000000000001</v>
      </c>
      <c r="CX19" s="164">
        <v>20.728999999999999</v>
      </c>
      <c r="CY19" s="164">
        <v>63.779000000000003</v>
      </c>
      <c r="CZ19" s="164">
        <v>37.271999999999998</v>
      </c>
      <c r="DA19" s="164">
        <v>35.307000000000002</v>
      </c>
      <c r="DB19" s="164">
        <v>-28.789000000000001</v>
      </c>
      <c r="DC19" s="164">
        <v>-6.8255999999999997</v>
      </c>
      <c r="DD19" s="164">
        <v>0</v>
      </c>
      <c r="DE19" s="164">
        <v>0</v>
      </c>
      <c r="DF19" s="164">
        <v>-79.706999999999994</v>
      </c>
      <c r="DG19" s="164">
        <v>0</v>
      </c>
      <c r="DH19" s="164">
        <v>-17.475000000000001</v>
      </c>
      <c r="DI19" s="164">
        <v>-66.198999999999998</v>
      </c>
      <c r="DJ19" s="164">
        <v>-67</v>
      </c>
      <c r="DK19" s="164">
        <v>31.603999999999999</v>
      </c>
      <c r="DL19" s="164">
        <v>34.872</v>
      </c>
      <c r="DM19" s="164">
        <v>41.813000000000002</v>
      </c>
      <c r="DN19" s="164">
        <v>50.994</v>
      </c>
      <c r="DO19" s="164">
        <v>34.569000000000003</v>
      </c>
      <c r="DP19" s="164">
        <v>-4.83</v>
      </c>
      <c r="DQ19" s="164">
        <v>51.273000000000003</v>
      </c>
      <c r="DR19" s="164">
        <v>78.198999999999998</v>
      </c>
      <c r="DS19" s="164">
        <v>-46.37</v>
      </c>
      <c r="DT19" s="164">
        <v>0</v>
      </c>
      <c r="DU19" s="164">
        <v>89.22</v>
      </c>
      <c r="DV19" s="164">
        <v>59.61</v>
      </c>
      <c r="DW19" s="164">
        <v>79.489999999999995</v>
      </c>
      <c r="DX19" s="164">
        <v>79.09</v>
      </c>
      <c r="DY19" s="164">
        <v>-57.094999999999999</v>
      </c>
      <c r="DZ19" s="164">
        <v>-55.863</v>
      </c>
      <c r="EA19" s="164">
        <v>145.93</v>
      </c>
      <c r="EB19" s="164">
        <v>106.13</v>
      </c>
      <c r="EC19" s="164">
        <v>101.45</v>
      </c>
      <c r="ED19" s="164">
        <v>104.67</v>
      </c>
      <c r="EE19" s="164">
        <v>55.133000000000003</v>
      </c>
      <c r="EF19" s="164">
        <v>43.451000000000001</v>
      </c>
      <c r="EG19" s="164">
        <v>-25.690999999999999</v>
      </c>
      <c r="EH19" s="164">
        <v>116.93</v>
      </c>
      <c r="EI19" s="164">
        <v>286.93</v>
      </c>
      <c r="EJ19" s="164">
        <v>0</v>
      </c>
      <c r="EK19" s="164">
        <v>-31.286999999999999</v>
      </c>
      <c r="EL19" s="164">
        <v>-33.301000000000002</v>
      </c>
      <c r="EM19" s="164">
        <v>37.728999999999999</v>
      </c>
      <c r="EN19" s="164">
        <v>-12.952999999999999</v>
      </c>
      <c r="EO19" s="164">
        <v>-12.68</v>
      </c>
      <c r="EP19" s="164">
        <v>47.664000000000001</v>
      </c>
      <c r="EQ19" s="164">
        <v>-59.216000000000001</v>
      </c>
      <c r="ER19" s="164">
        <v>-59.622</v>
      </c>
      <c r="ES19" s="164">
        <v>-5.5850999999999997</v>
      </c>
      <c r="ET19" s="164">
        <v>0</v>
      </c>
      <c r="EU19" s="164">
        <v>-19.719000000000001</v>
      </c>
      <c r="EV19" s="164">
        <v>1</v>
      </c>
      <c r="EW19" s="164">
        <v>16.254000000000001</v>
      </c>
      <c r="EX19" s="164">
        <v>-92.831000000000003</v>
      </c>
      <c r="EY19" s="164">
        <v>-36.856999999999999</v>
      </c>
      <c r="EZ19" s="164">
        <v>-36.203000000000003</v>
      </c>
      <c r="FA19" s="164">
        <v>11.268000000000001</v>
      </c>
      <c r="FB19" s="164">
        <v>-41.055</v>
      </c>
      <c r="FC19" s="164">
        <v>55.765000000000001</v>
      </c>
      <c r="FD19" s="164">
        <v>21.943999999999999</v>
      </c>
      <c r="FE19" s="164">
        <v>0</v>
      </c>
      <c r="FF19" s="164">
        <v>0</v>
      </c>
      <c r="FG19" s="164">
        <v>0</v>
      </c>
      <c r="FH19" s="164">
        <v>51.22</v>
      </c>
      <c r="FI19" s="164">
        <v>48.790999999999997</v>
      </c>
      <c r="FJ19" s="164">
        <v>73.177999999999997</v>
      </c>
      <c r="FK19" s="164">
        <v>73.010000000000005</v>
      </c>
      <c r="FL19" s="164">
        <v>-160.75</v>
      </c>
      <c r="FM19" s="164">
        <v>59.552</v>
      </c>
      <c r="FN19" s="164">
        <v>58.643999999999998</v>
      </c>
      <c r="FO19" s="164">
        <v>-120.57</v>
      </c>
      <c r="FP19" s="164">
        <v>-108.56</v>
      </c>
      <c r="FQ19" s="164">
        <v>-46.075000000000003</v>
      </c>
      <c r="FR19" s="164">
        <v>-53.588999999999999</v>
      </c>
      <c r="FS19" s="164">
        <v>10.362</v>
      </c>
      <c r="FT19" s="164">
        <v>0.86819999999999997</v>
      </c>
      <c r="FU19" s="164">
        <v>-6.1299000000000001</v>
      </c>
      <c r="FV19" s="164">
        <v>14.85</v>
      </c>
      <c r="FW19" s="164">
        <v>-46.15</v>
      </c>
      <c r="FX19" s="164">
        <v>9.3848000000000003</v>
      </c>
      <c r="FY19" s="164">
        <v>-15.696999999999999</v>
      </c>
      <c r="FZ19" s="164">
        <v>4.2839</v>
      </c>
      <c r="GA19" s="164">
        <v>9.8745999999999992</v>
      </c>
      <c r="GB19" s="164">
        <v>17.350000000000001</v>
      </c>
      <c r="GC19" s="164">
        <v>111.22</v>
      </c>
      <c r="GD19" s="164">
        <v>122.61</v>
      </c>
      <c r="GE19" s="164">
        <v>12.25</v>
      </c>
      <c r="GF19" s="164">
        <v>76.881</v>
      </c>
      <c r="GG19" s="164">
        <v>16.798999999999999</v>
      </c>
      <c r="GH19" s="164">
        <v>-23.074999999999999</v>
      </c>
      <c r="GI19" s="164">
        <v>-3.7404999999999999</v>
      </c>
      <c r="GJ19" s="164">
        <v>4.1177999999999999</v>
      </c>
      <c r="GK19" s="164">
        <v>1.3342000000000001</v>
      </c>
      <c r="GL19" s="164">
        <v>6.5299999999999997E-2</v>
      </c>
      <c r="GM19" s="164">
        <v>0</v>
      </c>
      <c r="GN19" s="164">
        <v>-5.1708999999999996</v>
      </c>
      <c r="GO19" s="164">
        <v>-30.184999999999999</v>
      </c>
      <c r="GP19" s="164">
        <v>27.158999999999999</v>
      </c>
      <c r="GQ19" s="164">
        <v>47.73</v>
      </c>
      <c r="GR19" s="164">
        <v>111.75</v>
      </c>
      <c r="GS19" s="164">
        <v>73.575000000000003</v>
      </c>
      <c r="GT19" s="164">
        <v>-170.04</v>
      </c>
      <c r="GU19" s="164">
        <v>-16.654</v>
      </c>
      <c r="GV19" s="164">
        <v>38.167000000000002</v>
      </c>
      <c r="GW19" s="164">
        <v>-27.971</v>
      </c>
      <c r="GX19" s="164">
        <v>12.891999999999999</v>
      </c>
      <c r="GY19" s="164">
        <v>0</v>
      </c>
      <c r="GZ19" s="164">
        <v>0</v>
      </c>
      <c r="HA19" s="164">
        <v>14.266999999999999</v>
      </c>
      <c r="HB19" s="164">
        <v>165.02</v>
      </c>
      <c r="HC19" s="164">
        <v>166.82</v>
      </c>
      <c r="HD19" s="164">
        <v>283.3</v>
      </c>
      <c r="HE19" s="164">
        <v>-280.22000000000003</v>
      </c>
      <c r="HF19" s="164">
        <v>-615.87</v>
      </c>
      <c r="HG19" s="164">
        <v>616.96</v>
      </c>
      <c r="HH19" s="164">
        <v>611.21</v>
      </c>
      <c r="HI19" s="164">
        <v>-158.99</v>
      </c>
      <c r="HJ19" s="164">
        <v>-158.13</v>
      </c>
      <c r="HK19" s="164">
        <v>-63.213999999999999</v>
      </c>
      <c r="HL19" s="164">
        <v>-56.814</v>
      </c>
      <c r="HM19" s="164">
        <v>74.174999999999997</v>
      </c>
      <c r="HN19" s="164">
        <v>72.680999999999997</v>
      </c>
      <c r="HO19" s="164">
        <v>-125.32</v>
      </c>
      <c r="HP19" s="164">
        <v>-125.49</v>
      </c>
      <c r="HQ19" s="164">
        <v>57.286000000000001</v>
      </c>
      <c r="HR19" s="164">
        <v>56.506</v>
      </c>
      <c r="HS19" s="164">
        <v>-65.564999999999998</v>
      </c>
      <c r="HT19" s="164">
        <v>-65.89</v>
      </c>
      <c r="HU19" s="164">
        <v>89.93</v>
      </c>
      <c r="HV19" s="164">
        <v>89.739000000000004</v>
      </c>
      <c r="HW19" s="164">
        <v>51.2</v>
      </c>
      <c r="HX19" s="164">
        <v>50.9</v>
      </c>
      <c r="HY19" s="164">
        <v>22.765000000000001</v>
      </c>
      <c r="HZ19" s="164">
        <v>27.44</v>
      </c>
      <c r="IA19" s="164">
        <v>-349.69</v>
      </c>
      <c r="IB19" s="164">
        <v>6.7699999999999996E-2</v>
      </c>
      <c r="IC19" s="164">
        <v>192.73</v>
      </c>
      <c r="ID19" s="164">
        <v>15.6</v>
      </c>
      <c r="IE19" s="164">
        <v>8.1</v>
      </c>
      <c r="IF19" s="164">
        <v>-54.7</v>
      </c>
      <c r="IG19" s="164">
        <v>-54.9</v>
      </c>
      <c r="IH19" s="164">
        <v>1.9426000000000001</v>
      </c>
      <c r="II19" s="164">
        <v>1.6056999999999999</v>
      </c>
      <c r="IJ19" s="164">
        <v>-598.30999999999995</v>
      </c>
      <c r="IK19" s="164">
        <v>-261.95</v>
      </c>
      <c r="IL19" s="164">
        <v>521.67999999999995</v>
      </c>
      <c r="IM19" s="164">
        <v>357.95</v>
      </c>
      <c r="IN19" s="164">
        <v>-89.671999999999997</v>
      </c>
      <c r="IO19" s="164">
        <v>-407.97</v>
      </c>
      <c r="IP19" s="164">
        <v>401.71</v>
      </c>
      <c r="IQ19" s="164">
        <v>-148.88999999999999</v>
      </c>
      <c r="IR19" s="164">
        <v>-285.39999999999998</v>
      </c>
      <c r="IS19" s="164">
        <v>-400.4</v>
      </c>
      <c r="IT19" s="164">
        <v>123.64</v>
      </c>
      <c r="IU19" s="164">
        <v>121.68</v>
      </c>
      <c r="IV19" s="164">
        <v>152.66</v>
      </c>
      <c r="IW19" s="164">
        <v>-500.31</v>
      </c>
      <c r="IX19" s="164">
        <v>230.08</v>
      </c>
      <c r="IY19" s="164">
        <v>-277.39</v>
      </c>
      <c r="IZ19" s="164">
        <v>277.60000000000002</v>
      </c>
      <c r="JA19" s="164">
        <v>-7.1974999999999998</v>
      </c>
      <c r="JB19" s="164">
        <v>40.869</v>
      </c>
      <c r="JC19" s="164">
        <v>16.959</v>
      </c>
      <c r="JD19" s="164">
        <v>1.5309999999999999</v>
      </c>
      <c r="JE19" s="164">
        <v>1.516</v>
      </c>
      <c r="JF19" s="164">
        <v>-16.638999999999999</v>
      </c>
      <c r="JG19" s="164">
        <v>-4.32</v>
      </c>
      <c r="JH19" s="164">
        <v>14.821</v>
      </c>
      <c r="JI19" s="164">
        <v>3.9870999999999999</v>
      </c>
      <c r="JJ19" s="164">
        <v>-43.801000000000002</v>
      </c>
      <c r="JK19" s="164">
        <v>-17.780999999999999</v>
      </c>
      <c r="JL19" s="164">
        <v>39.5</v>
      </c>
      <c r="JM19" s="164">
        <v>51.686999999999998</v>
      </c>
      <c r="JN19" s="164">
        <v>51.78</v>
      </c>
      <c r="JO19" s="164">
        <v>0</v>
      </c>
      <c r="JP19" s="164">
        <v>0</v>
      </c>
      <c r="JQ19" s="164">
        <v>47.732999999999997</v>
      </c>
      <c r="JR19" s="164">
        <v>47.829000000000001</v>
      </c>
      <c r="JS19" s="164">
        <v>47.752000000000002</v>
      </c>
      <c r="JT19" s="165"/>
      <c r="JU19" s="164">
        <v>-7.6999000000000004</v>
      </c>
      <c r="JV19" s="164">
        <v>23.393000000000001</v>
      </c>
      <c r="JW19" s="164">
        <v>5.1199000000000003</v>
      </c>
      <c r="JX19" s="164">
        <v>8.6998999999999995</v>
      </c>
      <c r="JY19" s="164">
        <v>-54.119</v>
      </c>
      <c r="JZ19" s="164">
        <v>80.94</v>
      </c>
      <c r="KA19" s="164">
        <v>63.953000000000003</v>
      </c>
      <c r="KB19" s="164">
        <v>-53.329000000000001</v>
      </c>
      <c r="KC19" s="164">
        <v>-78.864000000000004</v>
      </c>
      <c r="KD19" s="164">
        <v>56.168999999999997</v>
      </c>
      <c r="KE19" s="164">
        <v>23.148</v>
      </c>
      <c r="KF19" s="164">
        <v>-1.7</v>
      </c>
      <c r="KG19" s="164">
        <v>2.4</v>
      </c>
      <c r="KH19" s="164">
        <v>-5.2393999999999998</v>
      </c>
      <c r="KI19" s="164">
        <v>203.49</v>
      </c>
    </row>
    <row r="20" spans="1:295" ht="18" customHeight="1" x14ac:dyDescent="0.3">
      <c r="A20" s="161" t="s">
        <v>60</v>
      </c>
      <c r="B20" s="161" t="s">
        <v>680</v>
      </c>
      <c r="C20" s="164">
        <v>0</v>
      </c>
      <c r="D20" s="164">
        <v>16.898</v>
      </c>
      <c r="E20" s="164">
        <v>-33.875999999999998</v>
      </c>
      <c r="F20" s="164">
        <v>-38.542999999999999</v>
      </c>
      <c r="G20" s="164">
        <v>21.675000000000001</v>
      </c>
      <c r="H20" s="164">
        <v>5.0713999999999997</v>
      </c>
      <c r="I20" s="164">
        <v>43.140999999999998</v>
      </c>
      <c r="J20" s="164">
        <v>-83.754999999999995</v>
      </c>
      <c r="K20" s="164">
        <v>48.021000000000001</v>
      </c>
      <c r="L20" s="164">
        <v>24.25</v>
      </c>
      <c r="M20" s="164">
        <v>-23.771999999999998</v>
      </c>
      <c r="N20" s="164">
        <v>-28.86</v>
      </c>
      <c r="O20" s="164">
        <v>-24.67</v>
      </c>
      <c r="P20" s="164">
        <v>19.798999999999999</v>
      </c>
      <c r="Q20" s="164">
        <v>13.247999999999999</v>
      </c>
      <c r="R20" s="164">
        <v>-19.798999999999999</v>
      </c>
      <c r="S20" s="164">
        <v>9.0365000000000002</v>
      </c>
      <c r="T20" s="164">
        <v>171.21</v>
      </c>
      <c r="U20" s="164">
        <v>12.930999999999999</v>
      </c>
      <c r="V20" s="164">
        <v>13.118</v>
      </c>
      <c r="W20" s="164">
        <v>21.943000000000001</v>
      </c>
      <c r="X20" s="164">
        <v>0</v>
      </c>
      <c r="Y20" s="164">
        <v>16.553000000000001</v>
      </c>
      <c r="Z20" s="164">
        <v>6.1287000000000003</v>
      </c>
      <c r="AA20" s="165"/>
      <c r="AB20" s="164">
        <v>113</v>
      </c>
      <c r="AC20" s="164">
        <v>-75.290000000000006</v>
      </c>
      <c r="AD20" s="164">
        <v>-75.540000000000006</v>
      </c>
      <c r="AE20" s="164">
        <v>21.667999999999999</v>
      </c>
      <c r="AF20" s="164">
        <v>28.86</v>
      </c>
      <c r="AG20" s="164">
        <v>24.2</v>
      </c>
      <c r="AH20" s="164">
        <v>16.850000000000001</v>
      </c>
      <c r="AI20" s="164">
        <v>0.19600000000000001</v>
      </c>
      <c r="AJ20" s="164">
        <v>-57.168999999999997</v>
      </c>
      <c r="AK20" s="164">
        <v>-57.298999999999999</v>
      </c>
      <c r="AL20" s="164">
        <v>-57.22</v>
      </c>
      <c r="AM20" s="164">
        <v>57.848999999999997</v>
      </c>
      <c r="AN20" s="164">
        <v>57.918999999999997</v>
      </c>
      <c r="AO20" s="164">
        <v>8.4374000000000002</v>
      </c>
      <c r="AP20" s="164">
        <v>11.371</v>
      </c>
      <c r="AQ20" s="164">
        <v>0</v>
      </c>
      <c r="AR20" s="164">
        <v>61.218000000000004</v>
      </c>
      <c r="AS20" s="164">
        <v>46.561</v>
      </c>
      <c r="AT20" s="164">
        <v>-54.521000000000001</v>
      </c>
      <c r="AU20" s="164">
        <v>-53.341000000000001</v>
      </c>
      <c r="AV20" s="164">
        <v>17.739000000000001</v>
      </c>
      <c r="AW20" s="164">
        <v>25.010999999999999</v>
      </c>
      <c r="AX20" s="164">
        <v>67.917000000000002</v>
      </c>
      <c r="AY20" s="164">
        <v>69.926000000000002</v>
      </c>
      <c r="AZ20" s="164">
        <v>-3.6640999999999999</v>
      </c>
      <c r="BA20" s="164">
        <v>-29.628</v>
      </c>
      <c r="BB20" s="164">
        <v>-323.07</v>
      </c>
      <c r="BC20" s="164">
        <v>-16.452000000000002</v>
      </c>
      <c r="BD20" s="164">
        <v>-13.898999999999999</v>
      </c>
      <c r="BE20" s="164">
        <v>-13.699</v>
      </c>
      <c r="BF20" s="164">
        <v>61.332000000000001</v>
      </c>
      <c r="BG20" s="164">
        <v>59.02</v>
      </c>
      <c r="BH20" s="164">
        <v>-3.6049000000000002</v>
      </c>
      <c r="BI20" s="164">
        <v>-67.102000000000004</v>
      </c>
      <c r="BJ20" s="164">
        <v>-28.018000000000001</v>
      </c>
      <c r="BK20" s="164">
        <v>3.0499000000000001</v>
      </c>
      <c r="BL20" s="164">
        <v>0</v>
      </c>
      <c r="BM20" s="164">
        <v>1.3168</v>
      </c>
      <c r="BN20" s="164">
        <v>373.11</v>
      </c>
      <c r="BO20" s="164">
        <v>20.690999999999999</v>
      </c>
      <c r="BP20" s="164">
        <v>20.844000000000001</v>
      </c>
      <c r="BQ20" s="164">
        <v>-111.13</v>
      </c>
      <c r="BR20" s="164">
        <v>371.59</v>
      </c>
      <c r="BS20" s="164">
        <v>40.976999999999997</v>
      </c>
      <c r="BT20" s="164">
        <v>-73.792000000000002</v>
      </c>
      <c r="BU20" s="164">
        <v>74.061000000000007</v>
      </c>
      <c r="BV20" s="164">
        <v>63.698999999999998</v>
      </c>
      <c r="BW20" s="164">
        <v>21.18</v>
      </c>
      <c r="BX20" s="164">
        <v>14.779</v>
      </c>
      <c r="BY20" s="164">
        <v>45.38</v>
      </c>
      <c r="BZ20" s="164">
        <v>66.308999999999997</v>
      </c>
      <c r="CA20" s="164">
        <v>-72.465999999999994</v>
      </c>
      <c r="CB20" s="164">
        <v>-72.867999999999995</v>
      </c>
      <c r="CC20" s="164">
        <v>147.41999999999999</v>
      </c>
      <c r="CD20" s="164">
        <v>148.49</v>
      </c>
      <c r="CE20" s="164">
        <v>29.442</v>
      </c>
      <c r="CF20" s="164">
        <v>-111.15</v>
      </c>
      <c r="CG20" s="164">
        <v>0</v>
      </c>
      <c r="CH20" s="164">
        <v>-11.625</v>
      </c>
      <c r="CI20" s="164">
        <v>0</v>
      </c>
      <c r="CJ20" s="164">
        <v>19.57</v>
      </c>
      <c r="CK20" s="164">
        <v>25.984999999999999</v>
      </c>
      <c r="CL20" s="164">
        <v>78.099000000000004</v>
      </c>
      <c r="CM20" s="164">
        <v>70</v>
      </c>
      <c r="CN20" s="164">
        <v>-12.909000000000001</v>
      </c>
      <c r="CO20" s="164">
        <v>59.942999999999998</v>
      </c>
      <c r="CP20" s="164">
        <v>59.271999999999998</v>
      </c>
      <c r="CQ20" s="164">
        <v>58.244999999999997</v>
      </c>
      <c r="CR20" s="164">
        <v>-38.384</v>
      </c>
      <c r="CS20" s="164">
        <v>-37.213999999999999</v>
      </c>
      <c r="CT20" s="164">
        <v>1</v>
      </c>
      <c r="CU20" s="164">
        <v>0.76319999999999999</v>
      </c>
      <c r="CV20" s="164">
        <v>0</v>
      </c>
      <c r="CW20" s="164">
        <v>10.664999999999999</v>
      </c>
      <c r="CX20" s="164">
        <v>21.03</v>
      </c>
      <c r="CY20" s="164">
        <v>60.639000000000003</v>
      </c>
      <c r="CZ20" s="164">
        <v>37.271999999999998</v>
      </c>
      <c r="DA20" s="164">
        <v>35.159999999999997</v>
      </c>
      <c r="DB20" s="164">
        <v>-28.369</v>
      </c>
      <c r="DC20" s="164">
        <v>-6.8255999999999997</v>
      </c>
      <c r="DD20" s="164">
        <v>0</v>
      </c>
      <c r="DE20" s="164">
        <v>0</v>
      </c>
      <c r="DF20" s="164">
        <v>-70.864000000000004</v>
      </c>
      <c r="DG20" s="164">
        <v>-1E-4</v>
      </c>
      <c r="DH20" s="164">
        <v>-17.306999999999999</v>
      </c>
      <c r="DI20" s="164">
        <v>-66.5</v>
      </c>
      <c r="DJ20" s="164">
        <v>-67.698999999999998</v>
      </c>
      <c r="DK20" s="164">
        <v>30.715</v>
      </c>
      <c r="DL20" s="164">
        <v>36.043999999999997</v>
      </c>
      <c r="DM20" s="164">
        <v>40.872999999999998</v>
      </c>
      <c r="DN20" s="164">
        <v>53.338000000000001</v>
      </c>
      <c r="DO20" s="164">
        <v>36.06</v>
      </c>
      <c r="DP20" s="164">
        <v>-4.1500000000000004</v>
      </c>
      <c r="DQ20" s="164">
        <v>50.125</v>
      </c>
      <c r="DR20" s="164">
        <v>70.113</v>
      </c>
      <c r="DS20" s="164">
        <v>-46.68</v>
      </c>
      <c r="DT20" s="164">
        <v>0</v>
      </c>
      <c r="DU20" s="164">
        <v>85.84</v>
      </c>
      <c r="DV20" s="164">
        <v>56.78</v>
      </c>
      <c r="DW20" s="164">
        <v>71.418000000000006</v>
      </c>
      <c r="DX20" s="164">
        <v>70.872</v>
      </c>
      <c r="DY20" s="164">
        <v>-58.871000000000002</v>
      </c>
      <c r="DZ20" s="164">
        <v>-57.527000000000001</v>
      </c>
      <c r="EA20" s="164">
        <v>137.62</v>
      </c>
      <c r="EB20" s="164">
        <v>100.67</v>
      </c>
      <c r="EC20" s="164">
        <v>96.807000000000002</v>
      </c>
      <c r="ED20" s="164">
        <v>97.457999999999998</v>
      </c>
      <c r="EE20" s="164">
        <v>78.608000000000004</v>
      </c>
      <c r="EF20" s="164">
        <v>69.165999999999997</v>
      </c>
      <c r="EG20" s="164">
        <v>-22.538</v>
      </c>
      <c r="EH20" s="164">
        <v>124.25</v>
      </c>
      <c r="EI20" s="164">
        <v>283.11</v>
      </c>
      <c r="EJ20" s="164">
        <v>0</v>
      </c>
      <c r="EK20" s="164">
        <v>-31.2</v>
      </c>
      <c r="EL20" s="164">
        <v>-33.335000000000001</v>
      </c>
      <c r="EM20" s="164">
        <v>11.397</v>
      </c>
      <c r="EN20" s="164">
        <v>-23.911000000000001</v>
      </c>
      <c r="EO20" s="164">
        <v>-22.878</v>
      </c>
      <c r="EP20" s="164">
        <v>156.72</v>
      </c>
      <c r="EQ20" s="164">
        <v>-76.751000000000005</v>
      </c>
      <c r="ER20" s="164">
        <v>-77.661000000000001</v>
      </c>
      <c r="ES20" s="164">
        <v>-33.228000000000002</v>
      </c>
      <c r="ET20" s="164">
        <v>0</v>
      </c>
      <c r="EU20" s="164">
        <v>-21.75</v>
      </c>
      <c r="EV20" s="164">
        <v>106.5</v>
      </c>
      <c r="EW20" s="164">
        <v>16.206</v>
      </c>
      <c r="EX20" s="164">
        <v>-112.73</v>
      </c>
      <c r="EY20" s="164">
        <v>-37.159999999999997</v>
      </c>
      <c r="EZ20" s="164">
        <v>-36.462000000000003</v>
      </c>
      <c r="FA20" s="164">
        <v>11.772</v>
      </c>
      <c r="FB20" s="164">
        <v>-68.367000000000004</v>
      </c>
      <c r="FC20" s="164">
        <v>55.765000000000001</v>
      </c>
      <c r="FD20" s="164">
        <v>22.965</v>
      </c>
      <c r="FE20" s="164">
        <v>0</v>
      </c>
      <c r="FF20" s="164">
        <v>0</v>
      </c>
      <c r="FG20" s="164">
        <v>0</v>
      </c>
      <c r="FH20" s="164">
        <v>50.999000000000002</v>
      </c>
      <c r="FI20" s="164">
        <v>50.252000000000002</v>
      </c>
      <c r="FJ20" s="164">
        <v>71.503</v>
      </c>
      <c r="FK20" s="164">
        <v>71.503</v>
      </c>
      <c r="FL20" s="164">
        <v>-169.63</v>
      </c>
      <c r="FM20" s="164">
        <v>60.719000000000001</v>
      </c>
      <c r="FN20" s="164">
        <v>60.920999999999999</v>
      </c>
      <c r="FO20" s="164">
        <v>-121.81</v>
      </c>
      <c r="FP20" s="164">
        <v>-111.92</v>
      </c>
      <c r="FQ20" s="164">
        <v>-49.642000000000003</v>
      </c>
      <c r="FR20" s="164">
        <v>-53.378999999999998</v>
      </c>
      <c r="FS20" s="164">
        <v>10.269</v>
      </c>
      <c r="FT20" s="164">
        <v>0.68020000000000003</v>
      </c>
      <c r="FU20" s="164">
        <v>-6.2298999999999998</v>
      </c>
      <c r="FV20" s="164">
        <v>12.96</v>
      </c>
      <c r="FW20" s="164">
        <v>-50.189</v>
      </c>
      <c r="FX20" s="164">
        <v>9.4391999999999996</v>
      </c>
      <c r="FY20" s="164">
        <v>-16.021000000000001</v>
      </c>
      <c r="FZ20" s="164">
        <v>4.3789999999999996</v>
      </c>
      <c r="GA20" s="164">
        <v>9.5686</v>
      </c>
      <c r="GB20" s="164">
        <v>15.34</v>
      </c>
      <c r="GC20" s="164">
        <v>115.72</v>
      </c>
      <c r="GD20" s="164">
        <v>125.44</v>
      </c>
      <c r="GE20" s="164">
        <v>11.79</v>
      </c>
      <c r="GF20" s="164">
        <v>74.536000000000001</v>
      </c>
      <c r="GG20" s="164">
        <v>15.5</v>
      </c>
      <c r="GH20" s="164">
        <v>-23.667999999999999</v>
      </c>
      <c r="GI20" s="164">
        <v>-4.0075000000000003</v>
      </c>
      <c r="GJ20" s="164">
        <v>4.2964000000000002</v>
      </c>
      <c r="GK20" s="164">
        <v>1.4521999999999999</v>
      </c>
      <c r="GL20" s="164">
        <v>6.5299999999999997E-2</v>
      </c>
      <c r="GM20" s="164">
        <v>0</v>
      </c>
      <c r="GN20" s="164">
        <v>-5.1421999999999999</v>
      </c>
      <c r="GO20" s="164">
        <v>-31.352</v>
      </c>
      <c r="GP20" s="164">
        <v>26.43</v>
      </c>
      <c r="GQ20" s="164">
        <v>48.654000000000003</v>
      </c>
      <c r="GR20" s="164">
        <v>113.83</v>
      </c>
      <c r="GS20" s="164">
        <v>73.147999999999996</v>
      </c>
      <c r="GT20" s="164">
        <v>-169.14</v>
      </c>
      <c r="GU20" s="164">
        <v>-16.808</v>
      </c>
      <c r="GV20" s="164">
        <v>37.337000000000003</v>
      </c>
      <c r="GW20" s="164">
        <v>-28.6</v>
      </c>
      <c r="GX20" s="164">
        <v>11.885</v>
      </c>
      <c r="GY20" s="164">
        <v>0</v>
      </c>
      <c r="GZ20" s="164">
        <v>0</v>
      </c>
      <c r="HA20" s="164">
        <v>13</v>
      </c>
      <c r="HB20" s="164">
        <v>162.07</v>
      </c>
      <c r="HC20" s="164">
        <v>161.32</v>
      </c>
      <c r="HD20" s="164">
        <v>284.5</v>
      </c>
      <c r="HE20" s="164">
        <v>-283.94</v>
      </c>
      <c r="HF20" s="164">
        <v>-604.44000000000005</v>
      </c>
      <c r="HG20" s="164">
        <v>607.55999999999995</v>
      </c>
      <c r="HH20" s="164">
        <v>599.75</v>
      </c>
      <c r="HI20" s="164">
        <v>-156.07</v>
      </c>
      <c r="HJ20" s="164">
        <v>-153.4</v>
      </c>
      <c r="HK20" s="164">
        <v>-64.569000000000003</v>
      </c>
      <c r="HL20" s="164">
        <v>-57.912999999999997</v>
      </c>
      <c r="HM20" s="164">
        <v>77.965000000000003</v>
      </c>
      <c r="HN20" s="164">
        <v>77.888999999999996</v>
      </c>
      <c r="HO20" s="164">
        <v>-125.32</v>
      </c>
      <c r="HP20" s="164">
        <v>-125.49</v>
      </c>
      <c r="HQ20" s="164">
        <v>54.857999999999997</v>
      </c>
      <c r="HR20" s="164">
        <v>54.637999999999998</v>
      </c>
      <c r="HS20" s="164">
        <v>-60.320999999999998</v>
      </c>
      <c r="HT20" s="164">
        <v>-60.014000000000003</v>
      </c>
      <c r="HU20" s="164">
        <v>94.129000000000005</v>
      </c>
      <c r="HV20" s="164">
        <v>93.23</v>
      </c>
      <c r="HW20" s="164">
        <v>51.5</v>
      </c>
      <c r="HX20" s="164">
        <v>51.798999999999999</v>
      </c>
      <c r="HY20" s="164">
        <v>22.888000000000002</v>
      </c>
      <c r="HZ20" s="164">
        <v>9.92</v>
      </c>
      <c r="IA20" s="164">
        <v>-356.39</v>
      </c>
      <c r="IB20" s="164">
        <v>6.7699999999999996E-2</v>
      </c>
      <c r="IC20" s="164">
        <v>187.05</v>
      </c>
      <c r="ID20" s="164">
        <v>12.3</v>
      </c>
      <c r="IE20" s="164">
        <v>9.6998999999999995</v>
      </c>
      <c r="IF20" s="164">
        <v>-50.598999999999997</v>
      </c>
      <c r="IG20" s="164">
        <v>-50.798999999999999</v>
      </c>
      <c r="IH20" s="164">
        <v>1.8875999999999999</v>
      </c>
      <c r="II20" s="164">
        <v>1.3868</v>
      </c>
      <c r="IJ20" s="164">
        <v>-588.41</v>
      </c>
      <c r="IK20" s="164">
        <v>-254.84</v>
      </c>
      <c r="IL20" s="164">
        <v>503.67</v>
      </c>
      <c r="IM20" s="164">
        <v>347.79</v>
      </c>
      <c r="IN20" s="164">
        <v>-90.698999999999998</v>
      </c>
      <c r="IO20" s="164">
        <v>-393.51</v>
      </c>
      <c r="IP20" s="164">
        <v>398.5</v>
      </c>
      <c r="IQ20" s="164">
        <v>-144.08000000000001</v>
      </c>
      <c r="IR20" s="164">
        <v>-281.02999999999997</v>
      </c>
      <c r="IS20" s="164">
        <v>-397.5</v>
      </c>
      <c r="IT20" s="164">
        <v>124.65</v>
      </c>
      <c r="IU20" s="164">
        <v>122.58</v>
      </c>
      <c r="IV20" s="164">
        <v>142.76</v>
      </c>
      <c r="IW20" s="164">
        <v>-492.83</v>
      </c>
      <c r="IX20" s="164">
        <v>221.01</v>
      </c>
      <c r="IY20" s="164">
        <v>-267.64</v>
      </c>
      <c r="IZ20" s="164">
        <v>270.25</v>
      </c>
      <c r="JA20" s="164">
        <v>-8.2796000000000003</v>
      </c>
      <c r="JB20" s="164">
        <v>40.287999999999997</v>
      </c>
      <c r="JC20" s="164">
        <v>17.04</v>
      </c>
      <c r="JD20" s="164">
        <v>1.258</v>
      </c>
      <c r="JE20" s="164">
        <v>1.2568999999999999</v>
      </c>
      <c r="JF20" s="164">
        <v>-17.12</v>
      </c>
      <c r="JG20" s="164">
        <v>-3.2799</v>
      </c>
      <c r="JH20" s="164">
        <v>14.387</v>
      </c>
      <c r="JI20" s="164">
        <v>3.3401000000000001</v>
      </c>
      <c r="JJ20" s="164">
        <v>-42.451999999999998</v>
      </c>
      <c r="JK20" s="164">
        <v>-17.372</v>
      </c>
      <c r="JL20" s="164">
        <v>39.4</v>
      </c>
      <c r="JM20" s="164">
        <v>51.576000000000001</v>
      </c>
      <c r="JN20" s="164">
        <v>51.469000000000001</v>
      </c>
      <c r="JO20" s="164">
        <v>0</v>
      </c>
      <c r="JP20" s="164">
        <v>0</v>
      </c>
      <c r="JQ20" s="164">
        <v>50.371000000000002</v>
      </c>
      <c r="JR20" s="164">
        <v>49.691000000000003</v>
      </c>
      <c r="JS20" s="164">
        <v>50.497</v>
      </c>
      <c r="JT20" s="165"/>
      <c r="JU20" s="164">
        <v>-8.8999000000000006</v>
      </c>
      <c r="JV20" s="164">
        <v>22.663</v>
      </c>
      <c r="JW20" s="164">
        <v>5.4898999999999996</v>
      </c>
      <c r="JX20" s="164">
        <v>8.6998999999999995</v>
      </c>
      <c r="JY20" s="164">
        <v>-53.981000000000002</v>
      </c>
      <c r="JZ20" s="164">
        <v>81.024000000000001</v>
      </c>
      <c r="KA20" s="164">
        <v>65.492000000000004</v>
      </c>
      <c r="KB20" s="164">
        <v>-52.865000000000002</v>
      </c>
      <c r="KC20" s="164">
        <v>-79.751999999999995</v>
      </c>
      <c r="KD20" s="164">
        <v>56.095999999999997</v>
      </c>
      <c r="KE20" s="164">
        <v>22.146000000000001</v>
      </c>
      <c r="KF20" s="164">
        <v>0.2</v>
      </c>
      <c r="KG20" s="164">
        <v>0</v>
      </c>
      <c r="KH20" s="164">
        <v>-4.0587999999999997</v>
      </c>
      <c r="KI20" s="164">
        <v>201.71</v>
      </c>
    </row>
    <row r="21" spans="1:295" ht="18" customHeight="1" x14ac:dyDescent="0.3">
      <c r="A21" s="161" t="s">
        <v>60</v>
      </c>
      <c r="B21" s="161" t="s">
        <v>681</v>
      </c>
      <c r="C21" s="164">
        <v>0</v>
      </c>
      <c r="D21" s="164">
        <v>17.488</v>
      </c>
      <c r="E21" s="164">
        <v>-35.133000000000003</v>
      </c>
      <c r="F21" s="164">
        <v>-38.948</v>
      </c>
      <c r="G21" s="164">
        <v>21.83</v>
      </c>
      <c r="H21" s="164">
        <v>4.3150000000000004</v>
      </c>
      <c r="I21" s="164">
        <v>43.595999999999997</v>
      </c>
      <c r="J21" s="164">
        <v>-83.802000000000007</v>
      </c>
      <c r="K21" s="164">
        <v>49.835999999999999</v>
      </c>
      <c r="L21" s="164">
        <v>25.395</v>
      </c>
      <c r="M21" s="164">
        <v>-24.895</v>
      </c>
      <c r="N21" s="164">
        <v>-39.959000000000003</v>
      </c>
      <c r="O21" s="164">
        <v>-24.937000000000001</v>
      </c>
      <c r="P21" s="164">
        <v>19.798999999999999</v>
      </c>
      <c r="Q21" s="164">
        <v>11.592000000000001</v>
      </c>
      <c r="R21" s="164">
        <v>-19.798999999999999</v>
      </c>
      <c r="S21" s="164">
        <v>9.7555999999999994</v>
      </c>
      <c r="T21" s="164">
        <v>169.126</v>
      </c>
      <c r="U21" s="164">
        <v>13.535</v>
      </c>
      <c r="V21" s="164">
        <v>13.525</v>
      </c>
      <c r="W21" s="164">
        <v>22.928000000000001</v>
      </c>
      <c r="X21" s="164">
        <v>0</v>
      </c>
      <c r="Y21" s="164">
        <v>16.553000000000001</v>
      </c>
      <c r="Z21" s="164">
        <v>6.1287000000000003</v>
      </c>
      <c r="AA21" s="165"/>
      <c r="AB21" s="164">
        <v>113</v>
      </c>
      <c r="AC21" s="164">
        <v>-79.400000000000006</v>
      </c>
      <c r="AD21" s="164">
        <v>-79.23</v>
      </c>
      <c r="AE21" s="164">
        <v>21.491</v>
      </c>
      <c r="AF21" s="164">
        <v>39.959000000000003</v>
      </c>
      <c r="AG21" s="164">
        <v>24.2</v>
      </c>
      <c r="AH21" s="164">
        <v>17.315000000000001</v>
      </c>
      <c r="AI21" s="164">
        <v>0.19600000000000001</v>
      </c>
      <c r="AJ21" s="164">
        <v>-57.848999999999997</v>
      </c>
      <c r="AK21" s="164">
        <v>-58.069000000000003</v>
      </c>
      <c r="AL21" s="164">
        <v>-62.11</v>
      </c>
      <c r="AM21" s="164">
        <v>58.978999999999999</v>
      </c>
      <c r="AN21" s="164">
        <v>58.4</v>
      </c>
      <c r="AO21" s="164">
        <v>8.7407000000000004</v>
      </c>
      <c r="AP21" s="164">
        <v>10.99</v>
      </c>
      <c r="AQ21" s="164">
        <v>0</v>
      </c>
      <c r="AR21" s="164">
        <v>62.506</v>
      </c>
      <c r="AS21" s="164">
        <v>48.68</v>
      </c>
      <c r="AT21" s="164">
        <v>-51.44</v>
      </c>
      <c r="AU21" s="164">
        <v>-51.814</v>
      </c>
      <c r="AV21" s="164">
        <v>6.9204999999999997</v>
      </c>
      <c r="AW21" s="164">
        <v>6.899</v>
      </c>
      <c r="AX21" s="164">
        <v>73.944999999999993</v>
      </c>
      <c r="AY21" s="164">
        <v>75.016999999999996</v>
      </c>
      <c r="AZ21" s="164">
        <v>-6.2813999999999997</v>
      </c>
      <c r="BA21" s="164">
        <v>-33.905999999999999</v>
      </c>
      <c r="BB21" s="164">
        <v>-322.47000000000003</v>
      </c>
      <c r="BC21" s="164">
        <v>-16.088000000000001</v>
      </c>
      <c r="BD21" s="164">
        <v>-13.398999999999999</v>
      </c>
      <c r="BE21" s="164">
        <v>-13.398999999999999</v>
      </c>
      <c r="BF21" s="164">
        <v>59.598999999999997</v>
      </c>
      <c r="BG21" s="164">
        <v>57.853000000000002</v>
      </c>
      <c r="BH21" s="164">
        <v>-3.6951000000000001</v>
      </c>
      <c r="BI21" s="164">
        <v>-67.102000000000004</v>
      </c>
      <c r="BJ21" s="164">
        <v>-24.167999999999999</v>
      </c>
      <c r="BK21" s="164">
        <v>4.2300000000000004</v>
      </c>
      <c r="BL21" s="164">
        <v>0</v>
      </c>
      <c r="BM21" s="164">
        <v>2.5032000000000001</v>
      </c>
      <c r="BN21" s="164">
        <v>371.04</v>
      </c>
      <c r="BO21" s="164">
        <v>42.481000000000002</v>
      </c>
      <c r="BP21" s="164">
        <v>42.39</v>
      </c>
      <c r="BQ21" s="164">
        <v>-131.79</v>
      </c>
      <c r="BR21" s="164">
        <v>405.68</v>
      </c>
      <c r="BS21" s="164">
        <v>40.976999999999997</v>
      </c>
      <c r="BT21" s="164">
        <v>-45.058</v>
      </c>
      <c r="BU21" s="164">
        <v>46.96</v>
      </c>
      <c r="BV21" s="164">
        <v>68.918000000000006</v>
      </c>
      <c r="BW21" s="164">
        <v>21.54</v>
      </c>
      <c r="BX21" s="164">
        <v>15.819000000000001</v>
      </c>
      <c r="BY21" s="164">
        <v>48.869</v>
      </c>
      <c r="BZ21" s="164">
        <v>68.489000000000004</v>
      </c>
      <c r="CA21" s="164">
        <v>-84.12</v>
      </c>
      <c r="CB21" s="164">
        <v>-83.450999999999993</v>
      </c>
      <c r="CC21" s="164">
        <v>155.66999999999999</v>
      </c>
      <c r="CD21" s="164">
        <v>156.69</v>
      </c>
      <c r="CE21" s="164">
        <v>25.358000000000001</v>
      </c>
      <c r="CF21" s="164">
        <v>-117.73</v>
      </c>
      <c r="CG21" s="164">
        <v>0</v>
      </c>
      <c r="CH21" s="164">
        <v>-10.667999999999999</v>
      </c>
      <c r="CI21" s="164">
        <v>0</v>
      </c>
      <c r="CJ21" s="164">
        <v>19.57</v>
      </c>
      <c r="CK21" s="164">
        <v>25.984999999999999</v>
      </c>
      <c r="CL21" s="164">
        <v>81.8</v>
      </c>
      <c r="CM21" s="164">
        <v>74.400000000000006</v>
      </c>
      <c r="CN21" s="164">
        <v>-13.63</v>
      </c>
      <c r="CO21" s="164">
        <v>63.929000000000002</v>
      </c>
      <c r="CP21" s="164">
        <v>62.896999999999998</v>
      </c>
      <c r="CQ21" s="164">
        <v>61.466999999999999</v>
      </c>
      <c r="CR21" s="164">
        <v>-28.902000000000001</v>
      </c>
      <c r="CS21" s="164">
        <v>-28.178000000000001</v>
      </c>
      <c r="CT21" s="164">
        <v>1</v>
      </c>
      <c r="CU21" s="164">
        <v>-9.4715000000000007</v>
      </c>
      <c r="CV21" s="164">
        <v>0</v>
      </c>
      <c r="CW21" s="164">
        <v>10.771000000000001</v>
      </c>
      <c r="CX21" s="164">
        <v>31.548999999999999</v>
      </c>
      <c r="CY21" s="164">
        <v>64</v>
      </c>
      <c r="CZ21" s="164">
        <v>40.085000000000001</v>
      </c>
      <c r="DA21" s="164">
        <v>37.796999999999997</v>
      </c>
      <c r="DB21" s="164">
        <v>-29.649000000000001</v>
      </c>
      <c r="DC21" s="164">
        <v>-6.8255999999999997</v>
      </c>
      <c r="DD21" s="164">
        <v>0</v>
      </c>
      <c r="DE21" s="164">
        <v>0</v>
      </c>
      <c r="DF21" s="164">
        <v>-87.822000000000003</v>
      </c>
      <c r="DG21" s="164">
        <v>-2.0000000000000001E-4</v>
      </c>
      <c r="DH21" s="164">
        <v>-18.047999999999998</v>
      </c>
      <c r="DI21" s="164">
        <v>-71.900000000000006</v>
      </c>
      <c r="DJ21" s="164">
        <v>-73.8</v>
      </c>
      <c r="DK21" s="164">
        <v>30.917999999999999</v>
      </c>
      <c r="DL21" s="164">
        <v>41.902999999999999</v>
      </c>
      <c r="DM21" s="164">
        <v>49.796999999999997</v>
      </c>
      <c r="DN21" s="164">
        <v>60.954999999999998</v>
      </c>
      <c r="DO21" s="164">
        <v>41.44</v>
      </c>
      <c r="DP21" s="164">
        <v>-5.92</v>
      </c>
      <c r="DQ21" s="164">
        <v>49.774000000000001</v>
      </c>
      <c r="DR21" s="164">
        <v>87.111999999999995</v>
      </c>
      <c r="DS21" s="164">
        <v>-47.09</v>
      </c>
      <c r="DT21" s="164">
        <v>0</v>
      </c>
      <c r="DU21" s="164">
        <v>91.1</v>
      </c>
      <c r="DV21" s="164">
        <v>59.23</v>
      </c>
      <c r="DW21" s="164">
        <v>87.89</v>
      </c>
      <c r="DX21" s="164">
        <v>86.236000000000004</v>
      </c>
      <c r="DY21" s="164">
        <v>-63.776000000000003</v>
      </c>
      <c r="DZ21" s="164">
        <v>-62.645000000000003</v>
      </c>
      <c r="EA21" s="164">
        <v>153.82</v>
      </c>
      <c r="EB21" s="164">
        <v>115.68</v>
      </c>
      <c r="EC21" s="164">
        <v>109.95</v>
      </c>
      <c r="ED21" s="164">
        <v>112.89</v>
      </c>
      <c r="EE21" s="164">
        <v>46.201000000000001</v>
      </c>
      <c r="EF21" s="164">
        <v>36.6</v>
      </c>
      <c r="EG21" s="164">
        <v>-23.472999999999999</v>
      </c>
      <c r="EH21" s="164">
        <v>143.37</v>
      </c>
      <c r="EI21" s="164">
        <v>218.25</v>
      </c>
      <c r="EJ21" s="164">
        <v>0</v>
      </c>
      <c r="EK21" s="164">
        <v>-34.972000000000001</v>
      </c>
      <c r="EL21" s="164">
        <v>-37.036999999999999</v>
      </c>
      <c r="EM21" s="164">
        <v>45.191000000000003</v>
      </c>
      <c r="EN21" s="164">
        <v>-24.454000000000001</v>
      </c>
      <c r="EO21" s="164">
        <v>-22.468</v>
      </c>
      <c r="EP21" s="164">
        <v>43.055</v>
      </c>
      <c r="EQ21" s="164">
        <v>-60.067999999999998</v>
      </c>
      <c r="ER21" s="164">
        <v>-61.156999999999996</v>
      </c>
      <c r="ES21" s="164">
        <v>1.1327</v>
      </c>
      <c r="ET21" s="164">
        <v>0</v>
      </c>
      <c r="EU21" s="164">
        <v>-18.289000000000001</v>
      </c>
      <c r="EV21" s="164">
        <v>1</v>
      </c>
      <c r="EW21" s="164">
        <v>17.962</v>
      </c>
      <c r="EX21" s="164">
        <v>-120.22</v>
      </c>
      <c r="EY21" s="164">
        <v>-35.116</v>
      </c>
      <c r="EZ21" s="164">
        <v>-34.308999999999997</v>
      </c>
      <c r="FA21" s="164">
        <v>7.9233000000000002</v>
      </c>
      <c r="FB21" s="164">
        <v>-34.912999999999997</v>
      </c>
      <c r="FC21" s="164">
        <v>55.765000000000001</v>
      </c>
      <c r="FD21" s="164">
        <v>22.798999999999999</v>
      </c>
      <c r="FE21" s="164">
        <v>0</v>
      </c>
      <c r="FF21" s="164">
        <v>0</v>
      </c>
      <c r="FG21" s="164">
        <v>0</v>
      </c>
      <c r="FH21" s="164">
        <v>51.012</v>
      </c>
      <c r="FI21" s="164">
        <v>49.005000000000003</v>
      </c>
      <c r="FJ21" s="164">
        <v>84.564999999999998</v>
      </c>
      <c r="FK21" s="164">
        <v>83.56</v>
      </c>
      <c r="FL21" s="164">
        <v>-166.95</v>
      </c>
      <c r="FM21" s="164">
        <v>65.926000000000002</v>
      </c>
      <c r="FN21" s="164">
        <v>65.504000000000005</v>
      </c>
      <c r="FO21" s="164">
        <v>-122.13</v>
      </c>
      <c r="FP21" s="164">
        <v>-111.98</v>
      </c>
      <c r="FQ21" s="164">
        <v>-50.228000000000002</v>
      </c>
      <c r="FR21" s="164">
        <v>-52.639000000000003</v>
      </c>
      <c r="FS21" s="164">
        <v>10.176</v>
      </c>
      <c r="FT21" s="164">
        <v>0.7742</v>
      </c>
      <c r="FU21" s="164">
        <v>-6.1898999999999997</v>
      </c>
      <c r="FV21" s="164">
        <v>12.03</v>
      </c>
      <c r="FW21" s="164">
        <v>-50.802</v>
      </c>
      <c r="FX21" s="164">
        <v>10.77</v>
      </c>
      <c r="FY21" s="164">
        <v>-15.837999999999999</v>
      </c>
      <c r="FZ21" s="164">
        <v>4.2709000000000001</v>
      </c>
      <c r="GA21" s="164">
        <v>9.3199000000000005</v>
      </c>
      <c r="GB21" s="164">
        <v>14.819000000000001</v>
      </c>
      <c r="GC21" s="164">
        <v>114.73</v>
      </c>
      <c r="GD21" s="164">
        <v>124.08</v>
      </c>
      <c r="GE21" s="164">
        <v>11.98</v>
      </c>
      <c r="GF21" s="164">
        <v>73.966999999999999</v>
      </c>
      <c r="GG21" s="164">
        <v>13.898999999999999</v>
      </c>
      <c r="GH21" s="164">
        <v>-24.192</v>
      </c>
      <c r="GI21" s="164">
        <v>-3.9119000000000002</v>
      </c>
      <c r="GJ21" s="164">
        <v>4.0255000000000001</v>
      </c>
      <c r="GK21" s="164">
        <v>1.5139</v>
      </c>
      <c r="GL21" s="164">
        <v>6.5299999999999997E-2</v>
      </c>
      <c r="GM21" s="164">
        <v>0</v>
      </c>
      <c r="GN21" s="164">
        <v>-4.9654999999999996</v>
      </c>
      <c r="GO21" s="164">
        <v>-33.296999999999997</v>
      </c>
      <c r="GP21" s="164">
        <v>24.655000000000001</v>
      </c>
      <c r="GQ21" s="164">
        <v>52.350999999999999</v>
      </c>
      <c r="GR21" s="164">
        <v>0</v>
      </c>
      <c r="GS21" s="164">
        <v>106.26</v>
      </c>
      <c r="GT21" s="164">
        <v>-169.35</v>
      </c>
      <c r="GU21" s="164">
        <v>-17.748999999999999</v>
      </c>
      <c r="GV21" s="164">
        <v>38.433</v>
      </c>
      <c r="GW21" s="164">
        <v>-30.603000000000002</v>
      </c>
      <c r="GX21" s="164">
        <v>11.885</v>
      </c>
      <c r="GY21" s="164">
        <v>0</v>
      </c>
      <c r="GZ21" s="164">
        <v>0</v>
      </c>
      <c r="HA21" s="164">
        <v>13</v>
      </c>
      <c r="HB21" s="164">
        <v>152</v>
      </c>
      <c r="HC21" s="164">
        <v>152.11000000000001</v>
      </c>
      <c r="HD21" s="164">
        <v>286.2</v>
      </c>
      <c r="HE21" s="164">
        <v>-283.18</v>
      </c>
      <c r="HF21" s="164">
        <v>-606.70000000000005</v>
      </c>
      <c r="HG21" s="164">
        <v>607.48</v>
      </c>
      <c r="HH21" s="164">
        <v>549.77</v>
      </c>
      <c r="HI21" s="164">
        <v>-146.6</v>
      </c>
      <c r="HJ21" s="164">
        <v>-145.06</v>
      </c>
      <c r="HK21" s="164">
        <v>-60.06</v>
      </c>
      <c r="HL21" s="164">
        <v>-53.280999999999999</v>
      </c>
      <c r="HM21" s="164">
        <v>75.171000000000006</v>
      </c>
      <c r="HN21" s="164">
        <v>74.724000000000004</v>
      </c>
      <c r="HO21" s="164">
        <v>-120.18</v>
      </c>
      <c r="HP21" s="164">
        <v>-113.07</v>
      </c>
      <c r="HQ21" s="164">
        <v>37.005000000000003</v>
      </c>
      <c r="HR21" s="164">
        <v>36.103999999999999</v>
      </c>
      <c r="HS21" s="164">
        <v>-54.651000000000003</v>
      </c>
      <c r="HT21" s="164">
        <v>-55.002000000000002</v>
      </c>
      <c r="HU21" s="164">
        <v>94.588999999999999</v>
      </c>
      <c r="HV21" s="164">
        <v>94.709000000000003</v>
      </c>
      <c r="HW21" s="164">
        <v>51.298999999999999</v>
      </c>
      <c r="HX21" s="164">
        <v>51.7</v>
      </c>
      <c r="HY21" s="164">
        <v>22.683</v>
      </c>
      <c r="HZ21" s="164">
        <v>-13.119</v>
      </c>
      <c r="IA21" s="164">
        <v>-372.33</v>
      </c>
      <c r="IB21" s="164">
        <v>6.7699999999999996E-2</v>
      </c>
      <c r="IC21" s="164">
        <v>174.14</v>
      </c>
      <c r="ID21" s="164">
        <v>10.1</v>
      </c>
      <c r="IE21" s="164">
        <v>18.2</v>
      </c>
      <c r="IF21" s="164">
        <v>-35.298999999999999</v>
      </c>
      <c r="IG21" s="164">
        <v>-35.5</v>
      </c>
      <c r="IH21" s="164">
        <v>1.762</v>
      </c>
      <c r="II21" s="164">
        <v>1.5178</v>
      </c>
      <c r="IJ21" s="164">
        <v>-540.28</v>
      </c>
      <c r="IK21" s="164">
        <v>-188.26</v>
      </c>
      <c r="IL21" s="164">
        <v>445.84</v>
      </c>
      <c r="IM21" s="164">
        <v>298.91000000000003</v>
      </c>
      <c r="IN21" s="164">
        <v>-89.561999999999998</v>
      </c>
      <c r="IO21" s="164">
        <v>-349.38</v>
      </c>
      <c r="IP21" s="164">
        <v>349.57</v>
      </c>
      <c r="IQ21" s="164">
        <v>-100.41</v>
      </c>
      <c r="IR21" s="164">
        <v>-230.94</v>
      </c>
      <c r="IS21" s="164">
        <v>-346.9</v>
      </c>
      <c r="IT21" s="164">
        <v>121.69</v>
      </c>
      <c r="IU21" s="164">
        <v>118.96</v>
      </c>
      <c r="IV21" s="164">
        <v>104.62</v>
      </c>
      <c r="IW21" s="164">
        <v>-430.24</v>
      </c>
      <c r="IX21" s="164">
        <v>181.06</v>
      </c>
      <c r="IY21" s="164">
        <v>-247.58</v>
      </c>
      <c r="IZ21" s="164">
        <v>250.32</v>
      </c>
      <c r="JA21" s="164">
        <v>-7.5133000000000001</v>
      </c>
      <c r="JB21" s="164">
        <v>40.99</v>
      </c>
      <c r="JC21" s="164">
        <v>18.318999999999999</v>
      </c>
      <c r="JD21" s="164">
        <v>0.998</v>
      </c>
      <c r="JE21" s="164">
        <v>1</v>
      </c>
      <c r="JF21" s="164">
        <v>-18</v>
      </c>
      <c r="JG21" s="164">
        <v>-2.5598999999999998</v>
      </c>
      <c r="JH21" s="164">
        <v>14.657</v>
      </c>
      <c r="JI21" s="164">
        <v>2.7542</v>
      </c>
      <c r="JJ21" s="164">
        <v>-38.261000000000003</v>
      </c>
      <c r="JK21" s="164">
        <v>-17.988</v>
      </c>
      <c r="JL21" s="164">
        <v>35.700000000000003</v>
      </c>
      <c r="JM21" s="164">
        <v>49.271000000000001</v>
      </c>
      <c r="JN21" s="164">
        <v>48.963999999999999</v>
      </c>
      <c r="JO21" s="164">
        <v>0</v>
      </c>
      <c r="JP21" s="164">
        <v>0</v>
      </c>
      <c r="JQ21" s="164">
        <v>48.722000000000001</v>
      </c>
      <c r="JR21" s="164">
        <v>48.43</v>
      </c>
      <c r="JS21" s="164">
        <v>49.024000000000001</v>
      </c>
      <c r="JT21" s="165"/>
      <c r="JU21" s="164">
        <v>-17.899000000000001</v>
      </c>
      <c r="JV21" s="164">
        <v>21.867999999999999</v>
      </c>
      <c r="JW21" s="164">
        <v>6.0698999999999996</v>
      </c>
      <c r="JX21" s="164">
        <v>8.6998999999999995</v>
      </c>
      <c r="JY21" s="164">
        <v>-50.973999999999997</v>
      </c>
      <c r="JZ21" s="164">
        <v>77.498000000000005</v>
      </c>
      <c r="KA21" s="164">
        <v>60.192</v>
      </c>
      <c r="KB21" s="164">
        <v>-49.722000000000001</v>
      </c>
      <c r="KC21" s="164">
        <v>-76.263000000000005</v>
      </c>
      <c r="KD21" s="164">
        <v>51.207999999999998</v>
      </c>
      <c r="KE21" s="164">
        <v>24.175999999999998</v>
      </c>
      <c r="KF21" s="164">
        <v>8</v>
      </c>
      <c r="KG21" s="164">
        <v>-8</v>
      </c>
      <c r="KH21" s="164">
        <v>-56.466000000000001</v>
      </c>
      <c r="KI21" s="164">
        <v>249.17</v>
      </c>
    </row>
    <row r="22" spans="1:295" ht="18" customHeight="1" x14ac:dyDescent="0.3">
      <c r="A22" s="161" t="s">
        <v>60</v>
      </c>
      <c r="B22" s="161" t="s">
        <v>682</v>
      </c>
      <c r="C22" s="164">
        <v>0</v>
      </c>
      <c r="D22" s="164">
        <v>17.95</v>
      </c>
      <c r="E22" s="164">
        <v>-36.143000000000001</v>
      </c>
      <c r="F22" s="164">
        <v>-38.767000000000003</v>
      </c>
      <c r="G22" s="164">
        <v>22.655000000000001</v>
      </c>
      <c r="H22" s="164">
        <v>6.2990000000000004</v>
      </c>
      <c r="I22" s="164">
        <v>45.457999999999998</v>
      </c>
      <c r="J22" s="164">
        <v>-91.135000000000005</v>
      </c>
      <c r="K22" s="164">
        <v>52.581000000000003</v>
      </c>
      <c r="L22" s="164">
        <v>26.635999999999999</v>
      </c>
      <c r="M22" s="164">
        <v>-25.934000000000001</v>
      </c>
      <c r="N22" s="164">
        <v>-42.18</v>
      </c>
      <c r="O22" s="164">
        <v>-26.257000000000001</v>
      </c>
      <c r="P22" s="164">
        <v>22</v>
      </c>
      <c r="Q22" s="164">
        <v>10.763</v>
      </c>
      <c r="R22" s="164">
        <v>-22</v>
      </c>
      <c r="S22" s="164">
        <v>9.6686999999999994</v>
      </c>
      <c r="T22" s="164">
        <v>184.672</v>
      </c>
      <c r="U22" s="164">
        <v>13.7</v>
      </c>
      <c r="V22" s="164">
        <v>14.083</v>
      </c>
      <c r="W22" s="164">
        <v>23.416</v>
      </c>
      <c r="X22" s="164">
        <v>0</v>
      </c>
      <c r="Y22" s="164">
        <v>16.553000000000001</v>
      </c>
      <c r="Z22" s="164">
        <v>6.1287000000000003</v>
      </c>
      <c r="AA22" s="165"/>
      <c r="AB22" s="164">
        <v>113</v>
      </c>
      <c r="AC22" s="164">
        <v>-80.290000000000006</v>
      </c>
      <c r="AD22" s="164">
        <v>-80.47</v>
      </c>
      <c r="AE22" s="164">
        <v>21.105</v>
      </c>
      <c r="AF22" s="164">
        <v>42.18</v>
      </c>
      <c r="AG22" s="164">
        <v>24.2</v>
      </c>
      <c r="AH22" s="164">
        <v>17.010999999999999</v>
      </c>
      <c r="AI22" s="164">
        <v>0.19500000000000001</v>
      </c>
      <c r="AJ22" s="164">
        <v>-58.209000000000003</v>
      </c>
      <c r="AK22" s="164">
        <v>-58.319000000000003</v>
      </c>
      <c r="AL22" s="164">
        <v>-60.77</v>
      </c>
      <c r="AM22" s="164">
        <v>58.798999999999999</v>
      </c>
      <c r="AN22" s="164">
        <v>59.098999999999997</v>
      </c>
      <c r="AO22" s="164">
        <v>9.2635000000000005</v>
      </c>
      <c r="AP22" s="164">
        <v>10.811</v>
      </c>
      <c r="AQ22" s="164">
        <v>0</v>
      </c>
      <c r="AR22" s="164">
        <v>65.081999999999994</v>
      </c>
      <c r="AS22" s="164">
        <v>50.55</v>
      </c>
      <c r="AT22" s="164">
        <v>-51.573999999999998</v>
      </c>
      <c r="AU22" s="164">
        <v>-52.356000000000002</v>
      </c>
      <c r="AV22" s="164">
        <v>6.8617999999999997</v>
      </c>
      <c r="AW22" s="164">
        <v>6.6924999999999999</v>
      </c>
      <c r="AX22" s="164">
        <v>75.953999999999994</v>
      </c>
      <c r="AY22" s="164">
        <v>77.16</v>
      </c>
      <c r="AZ22" s="164">
        <v>-6.2813999999999997</v>
      </c>
      <c r="BA22" s="164">
        <v>-33.454999999999998</v>
      </c>
      <c r="BB22" s="164">
        <v>-345.81</v>
      </c>
      <c r="BC22" s="164">
        <v>-12.587999999999999</v>
      </c>
      <c r="BD22" s="164">
        <v>-15.699</v>
      </c>
      <c r="BE22" s="164">
        <v>-15.898999999999999</v>
      </c>
      <c r="BF22" s="164">
        <v>59.67</v>
      </c>
      <c r="BG22" s="164">
        <v>57.968000000000004</v>
      </c>
      <c r="BH22" s="164">
        <v>-3.8449</v>
      </c>
      <c r="BI22" s="164">
        <v>-67.102000000000004</v>
      </c>
      <c r="BJ22" s="164">
        <v>-26.117999999999999</v>
      </c>
      <c r="BK22" s="164">
        <v>4.2999000000000001</v>
      </c>
      <c r="BL22" s="164">
        <v>0</v>
      </c>
      <c r="BM22" s="164">
        <v>2.5981999999999998</v>
      </c>
      <c r="BN22" s="164">
        <v>385.26</v>
      </c>
      <c r="BO22" s="164">
        <v>56.52</v>
      </c>
      <c r="BP22" s="164">
        <v>57.069000000000003</v>
      </c>
      <c r="BQ22" s="164">
        <v>-155.32</v>
      </c>
      <c r="BR22" s="164">
        <v>440.1</v>
      </c>
      <c r="BS22" s="164">
        <v>40.976999999999997</v>
      </c>
      <c r="BT22" s="164">
        <v>-52.335999999999999</v>
      </c>
      <c r="BU22" s="164">
        <v>52.637</v>
      </c>
      <c r="BV22" s="164">
        <v>71.203999999999994</v>
      </c>
      <c r="BW22" s="164">
        <v>22.129000000000001</v>
      </c>
      <c r="BX22" s="164">
        <v>16.888999999999999</v>
      </c>
      <c r="BY22" s="164">
        <v>50.45</v>
      </c>
      <c r="BZ22" s="164">
        <v>70.010000000000005</v>
      </c>
      <c r="CA22" s="164">
        <v>-85.593999999999994</v>
      </c>
      <c r="CB22" s="164">
        <v>-84.522000000000006</v>
      </c>
      <c r="CC22" s="164">
        <v>156.32</v>
      </c>
      <c r="CD22" s="164">
        <v>157.15</v>
      </c>
      <c r="CE22" s="164">
        <v>23.62</v>
      </c>
      <c r="CF22" s="164">
        <v>-124.04</v>
      </c>
      <c r="CG22" s="164">
        <v>0</v>
      </c>
      <c r="CH22" s="164">
        <v>-10.462999999999999</v>
      </c>
      <c r="CI22" s="164">
        <v>0</v>
      </c>
      <c r="CJ22" s="164">
        <v>19.57</v>
      </c>
      <c r="CK22" s="164">
        <v>25.984999999999999</v>
      </c>
      <c r="CL22" s="164">
        <v>85.9</v>
      </c>
      <c r="CM22" s="164">
        <v>77.099000000000004</v>
      </c>
      <c r="CN22" s="164">
        <v>-13.6</v>
      </c>
      <c r="CO22" s="164">
        <v>65.418000000000006</v>
      </c>
      <c r="CP22" s="164">
        <v>65.147000000000006</v>
      </c>
      <c r="CQ22" s="164">
        <v>63.341000000000001</v>
      </c>
      <c r="CR22" s="164">
        <v>-24.120999999999999</v>
      </c>
      <c r="CS22" s="164">
        <v>-23.530999999999999</v>
      </c>
      <c r="CT22" s="164">
        <v>1</v>
      </c>
      <c r="CU22" s="164">
        <v>-17.196000000000002</v>
      </c>
      <c r="CV22" s="164">
        <v>0</v>
      </c>
      <c r="CW22" s="164">
        <v>11.141</v>
      </c>
      <c r="CX22" s="164">
        <v>33.408999999999999</v>
      </c>
      <c r="CY22" s="164">
        <v>67.629000000000005</v>
      </c>
      <c r="CZ22" s="164">
        <v>41.96</v>
      </c>
      <c r="DA22" s="164">
        <v>39.994</v>
      </c>
      <c r="DB22" s="164">
        <v>-29.818999999999999</v>
      </c>
      <c r="DC22" s="164">
        <v>-6.8255999999999997</v>
      </c>
      <c r="DD22" s="164">
        <v>0</v>
      </c>
      <c r="DE22" s="164">
        <v>0</v>
      </c>
      <c r="DF22" s="164">
        <v>-78.887</v>
      </c>
      <c r="DG22" s="164">
        <v>0</v>
      </c>
      <c r="DH22" s="164">
        <v>-18.225999999999999</v>
      </c>
      <c r="DI22" s="164">
        <v>-79.198999999999998</v>
      </c>
      <c r="DJ22" s="164">
        <v>-80.900000000000006</v>
      </c>
      <c r="DK22" s="164">
        <v>30.972999999999999</v>
      </c>
      <c r="DL22" s="164">
        <v>46.591000000000001</v>
      </c>
      <c r="DM22" s="164">
        <v>54.493000000000002</v>
      </c>
      <c r="DN22" s="164">
        <v>67.986999999999995</v>
      </c>
      <c r="DO22" s="164">
        <v>46.05</v>
      </c>
      <c r="DP22" s="164">
        <v>-6.22</v>
      </c>
      <c r="DQ22" s="164">
        <v>51.259</v>
      </c>
      <c r="DR22" s="164">
        <v>77.259</v>
      </c>
      <c r="DS22" s="164">
        <v>-46.86</v>
      </c>
      <c r="DT22" s="164">
        <v>0</v>
      </c>
      <c r="DU22" s="164">
        <v>94.59</v>
      </c>
      <c r="DV22" s="164">
        <v>61.89</v>
      </c>
      <c r="DW22" s="164">
        <v>78.69</v>
      </c>
      <c r="DX22" s="164">
        <v>78.072000000000003</v>
      </c>
      <c r="DY22" s="164">
        <v>-68.375</v>
      </c>
      <c r="DZ22" s="164">
        <v>-66.927000000000007</v>
      </c>
      <c r="EA22" s="164">
        <v>151.44</v>
      </c>
      <c r="EB22" s="164">
        <v>115.01</v>
      </c>
      <c r="EC22" s="164">
        <v>109.22</v>
      </c>
      <c r="ED22" s="164">
        <v>113.24</v>
      </c>
      <c r="EE22" s="164">
        <v>65.265000000000001</v>
      </c>
      <c r="EF22" s="164">
        <v>50.600999999999999</v>
      </c>
      <c r="EG22" s="164">
        <v>-23.797000000000001</v>
      </c>
      <c r="EH22" s="164">
        <v>167.99</v>
      </c>
      <c r="EI22" s="164">
        <v>167</v>
      </c>
      <c r="EJ22" s="164">
        <v>0</v>
      </c>
      <c r="EK22" s="164">
        <v>-36.075000000000003</v>
      </c>
      <c r="EL22" s="164">
        <v>-38.481000000000002</v>
      </c>
      <c r="EM22" s="164">
        <v>14.662000000000001</v>
      </c>
      <c r="EN22" s="164">
        <v>-41.158999999999999</v>
      </c>
      <c r="EO22" s="164">
        <v>-37.822000000000003</v>
      </c>
      <c r="EP22" s="164">
        <v>153.66</v>
      </c>
      <c r="EQ22" s="164">
        <v>-75.137</v>
      </c>
      <c r="ER22" s="164">
        <v>-76.197999999999993</v>
      </c>
      <c r="ES22" s="164">
        <v>-14.907</v>
      </c>
      <c r="ET22" s="164">
        <v>0</v>
      </c>
      <c r="EU22" s="164">
        <v>-21.18</v>
      </c>
      <c r="EV22" s="164">
        <v>105.3</v>
      </c>
      <c r="EW22" s="164">
        <v>14.394</v>
      </c>
      <c r="EX22" s="164">
        <v>-138.85</v>
      </c>
      <c r="EY22" s="164">
        <v>-34.622</v>
      </c>
      <c r="EZ22" s="164">
        <v>-33.426000000000002</v>
      </c>
      <c r="FA22" s="164">
        <v>7.4161000000000001</v>
      </c>
      <c r="FB22" s="164">
        <v>-49.168999999999997</v>
      </c>
      <c r="FC22" s="164">
        <v>55.765000000000001</v>
      </c>
      <c r="FD22" s="164">
        <v>22.442</v>
      </c>
      <c r="FE22" s="164">
        <v>0</v>
      </c>
      <c r="FF22" s="164">
        <v>0</v>
      </c>
      <c r="FG22" s="164">
        <v>0</v>
      </c>
      <c r="FH22" s="164">
        <v>50.561</v>
      </c>
      <c r="FI22" s="164">
        <v>48.755000000000003</v>
      </c>
      <c r="FJ22" s="164">
        <v>85.234999999999999</v>
      </c>
      <c r="FK22" s="164">
        <v>84.731999999999999</v>
      </c>
      <c r="FL22" s="164">
        <v>-162.26</v>
      </c>
      <c r="FM22" s="164">
        <v>71.477000000000004</v>
      </c>
      <c r="FN22" s="164">
        <v>70.869</v>
      </c>
      <c r="FO22" s="164">
        <v>-119.5</v>
      </c>
      <c r="FP22" s="164">
        <v>-108.12</v>
      </c>
      <c r="FQ22" s="164">
        <v>-51.238999999999997</v>
      </c>
      <c r="FR22" s="164">
        <v>-51.889000000000003</v>
      </c>
      <c r="FS22" s="164">
        <v>10.574</v>
      </c>
      <c r="FT22" s="164">
        <v>0.89139999999999997</v>
      </c>
      <c r="FU22" s="164">
        <v>-6.2698999999999998</v>
      </c>
      <c r="FV22" s="164">
        <v>11.86</v>
      </c>
      <c r="FW22" s="164">
        <v>-51.633000000000003</v>
      </c>
      <c r="FX22" s="164">
        <v>10.507999999999999</v>
      </c>
      <c r="FY22" s="164">
        <v>-15.837999999999999</v>
      </c>
      <c r="FZ22" s="164">
        <v>4.2398999999999996</v>
      </c>
      <c r="GA22" s="164">
        <v>9.3423999999999996</v>
      </c>
      <c r="GB22" s="164">
        <v>14.39</v>
      </c>
      <c r="GC22" s="164">
        <v>109.26</v>
      </c>
      <c r="GD22" s="164">
        <v>121.73</v>
      </c>
      <c r="GE22" s="164">
        <v>11.98</v>
      </c>
      <c r="GF22" s="164">
        <v>74.040999999999997</v>
      </c>
      <c r="GG22" s="164">
        <v>14.6</v>
      </c>
      <c r="GH22" s="164">
        <v>-24.776</v>
      </c>
      <c r="GI22" s="164">
        <v>-3.8327</v>
      </c>
      <c r="GJ22" s="164">
        <v>4.1014999999999997</v>
      </c>
      <c r="GK22" s="164">
        <v>1.5654999999999999</v>
      </c>
      <c r="GL22" s="164">
        <v>6.5299999999999997E-2</v>
      </c>
      <c r="GM22" s="164">
        <v>0</v>
      </c>
      <c r="GN22" s="164">
        <v>-4.7359999999999998</v>
      </c>
      <c r="GO22" s="164">
        <v>-35.369999999999997</v>
      </c>
      <c r="GP22" s="164">
        <v>26.122</v>
      </c>
      <c r="GQ22" s="164">
        <v>55.04</v>
      </c>
      <c r="GR22" s="164">
        <v>0</v>
      </c>
      <c r="GS22" s="164">
        <v>109.19</v>
      </c>
      <c r="GT22" s="164">
        <v>-174.3</v>
      </c>
      <c r="GU22" s="164">
        <v>-19.169</v>
      </c>
      <c r="GV22" s="164">
        <v>38.755000000000003</v>
      </c>
      <c r="GW22" s="164">
        <v>-32.981000000000002</v>
      </c>
      <c r="GX22" s="164">
        <v>11.37</v>
      </c>
      <c r="GY22" s="164">
        <v>0.46879999999999999</v>
      </c>
      <c r="GZ22" s="164">
        <v>0</v>
      </c>
      <c r="HA22" s="164">
        <v>13</v>
      </c>
      <c r="HB22" s="164">
        <v>139.36000000000001</v>
      </c>
      <c r="HC22" s="164">
        <v>139.27000000000001</v>
      </c>
      <c r="HD22" s="164">
        <v>283.7</v>
      </c>
      <c r="HE22" s="164">
        <v>-282.88</v>
      </c>
      <c r="HF22" s="164">
        <v>-586.54999999999995</v>
      </c>
      <c r="HG22" s="164">
        <v>591.64</v>
      </c>
      <c r="HH22" s="164">
        <v>498.03</v>
      </c>
      <c r="HI22" s="164">
        <v>-133.59</v>
      </c>
      <c r="HJ22" s="164">
        <v>-132.69</v>
      </c>
      <c r="HK22" s="164">
        <v>-61.484000000000002</v>
      </c>
      <c r="HL22" s="164">
        <v>-54.308</v>
      </c>
      <c r="HM22" s="164">
        <v>77.88</v>
      </c>
      <c r="HN22" s="164">
        <v>77.173000000000002</v>
      </c>
      <c r="HO22" s="164">
        <v>-103.87</v>
      </c>
      <c r="HP22" s="164">
        <v>-113.07</v>
      </c>
      <c r="HQ22" s="164">
        <v>20.064</v>
      </c>
      <c r="HR22" s="164">
        <v>20.085999999999999</v>
      </c>
      <c r="HS22" s="164">
        <v>-44.865000000000002</v>
      </c>
      <c r="HT22" s="164">
        <v>-45.143000000000001</v>
      </c>
      <c r="HU22" s="164">
        <v>99.19</v>
      </c>
      <c r="HV22" s="164">
        <v>98.849000000000004</v>
      </c>
      <c r="HW22" s="164">
        <v>47.9</v>
      </c>
      <c r="HX22" s="164">
        <v>47.598999999999997</v>
      </c>
      <c r="HY22" s="164">
        <v>22.724</v>
      </c>
      <c r="HZ22" s="164">
        <v>-40.08</v>
      </c>
      <c r="IA22" s="164">
        <v>-385.48</v>
      </c>
      <c r="IB22" s="164">
        <v>6.7699999999999996E-2</v>
      </c>
      <c r="IC22" s="164">
        <v>162.41</v>
      </c>
      <c r="ID22" s="164">
        <v>8.8000000000000007</v>
      </c>
      <c r="IE22" s="164">
        <v>21.1</v>
      </c>
      <c r="IF22" s="164">
        <v>-20.7</v>
      </c>
      <c r="IG22" s="164">
        <v>-20.798999999999999</v>
      </c>
      <c r="IH22" s="164">
        <v>1.762</v>
      </c>
      <c r="II22" s="164">
        <v>1.5178</v>
      </c>
      <c r="IJ22" s="164">
        <v>-490.38</v>
      </c>
      <c r="IK22" s="164">
        <v>-137.63</v>
      </c>
      <c r="IL22" s="164">
        <v>381.16</v>
      </c>
      <c r="IM22" s="164">
        <v>254.69</v>
      </c>
      <c r="IN22" s="164">
        <v>-91.271000000000001</v>
      </c>
      <c r="IO22" s="164">
        <v>-302.23</v>
      </c>
      <c r="IP22" s="164">
        <v>299.81</v>
      </c>
      <c r="IQ22" s="164">
        <v>-63.616999999999997</v>
      </c>
      <c r="IR22" s="164">
        <v>-193.03</v>
      </c>
      <c r="IS22" s="164">
        <v>-301.2</v>
      </c>
      <c r="IT22" s="164">
        <v>118.76</v>
      </c>
      <c r="IU22" s="164">
        <v>114.57</v>
      </c>
      <c r="IV22" s="164">
        <v>66.981999999999999</v>
      </c>
      <c r="IW22" s="164">
        <v>-371.52</v>
      </c>
      <c r="IX22" s="164">
        <v>144.32</v>
      </c>
      <c r="IY22" s="164">
        <v>-229.2</v>
      </c>
      <c r="IZ22" s="164">
        <v>231.02</v>
      </c>
      <c r="JA22" s="164">
        <v>-7.3018000000000001</v>
      </c>
      <c r="JB22" s="164">
        <v>41.889000000000003</v>
      </c>
      <c r="JC22" s="164">
        <v>18.079000000000001</v>
      </c>
      <c r="JD22" s="164">
        <v>0.89400000000000002</v>
      </c>
      <c r="JE22" s="164">
        <v>0.88200000000000001</v>
      </c>
      <c r="JF22" s="164">
        <v>-17.52</v>
      </c>
      <c r="JG22" s="164">
        <v>-2.88</v>
      </c>
      <c r="JH22" s="164">
        <v>14.377000000000001</v>
      </c>
      <c r="JI22" s="164">
        <v>3.4011999999999998</v>
      </c>
      <c r="JJ22" s="164">
        <v>-34.715000000000003</v>
      </c>
      <c r="JK22" s="164">
        <v>-19.334</v>
      </c>
      <c r="JL22" s="164">
        <v>34</v>
      </c>
      <c r="JM22" s="164">
        <v>47.262</v>
      </c>
      <c r="JN22" s="164">
        <v>47.131</v>
      </c>
      <c r="JO22" s="164">
        <v>0</v>
      </c>
      <c r="JP22" s="164">
        <v>0</v>
      </c>
      <c r="JQ22" s="164">
        <v>50.652000000000001</v>
      </c>
      <c r="JR22" s="164">
        <v>49.622999999999998</v>
      </c>
      <c r="JS22" s="164">
        <v>50.631</v>
      </c>
      <c r="JT22" s="165"/>
      <c r="JU22" s="164">
        <v>-19.7</v>
      </c>
      <c r="JV22" s="164">
        <v>21.344999999999999</v>
      </c>
      <c r="JW22" s="164">
        <v>6.23</v>
      </c>
      <c r="JX22" s="164">
        <v>8.6998999999999995</v>
      </c>
      <c r="JY22" s="164">
        <v>-50.662999999999997</v>
      </c>
      <c r="JZ22" s="164">
        <v>79.082999999999998</v>
      </c>
      <c r="KA22" s="164">
        <v>62.323</v>
      </c>
      <c r="KB22" s="164">
        <v>-50.823</v>
      </c>
      <c r="KC22" s="164">
        <v>-78.691000000000003</v>
      </c>
      <c r="KD22" s="164">
        <v>52.081000000000003</v>
      </c>
      <c r="KE22" s="164">
        <v>25.655000000000001</v>
      </c>
      <c r="KF22" s="164">
        <v>10.5</v>
      </c>
      <c r="KG22" s="164">
        <v>-10.3</v>
      </c>
      <c r="KH22" s="164">
        <v>-91.213999999999999</v>
      </c>
      <c r="KI22" s="164">
        <v>276.85000000000002</v>
      </c>
    </row>
    <row r="23" spans="1:295" ht="18" customHeight="1" x14ac:dyDescent="0.3">
      <c r="A23" s="161" t="s">
        <v>60</v>
      </c>
      <c r="B23" s="161" t="s">
        <v>683</v>
      </c>
      <c r="C23" s="164">
        <v>0</v>
      </c>
      <c r="D23" s="164">
        <v>18.527000000000001</v>
      </c>
      <c r="E23" s="164">
        <v>-36.9</v>
      </c>
      <c r="F23" s="164">
        <v>-38.372999999999998</v>
      </c>
      <c r="G23" s="164">
        <v>24.105</v>
      </c>
      <c r="H23" s="164">
        <v>6.2107000000000001</v>
      </c>
      <c r="I23" s="164">
        <v>47.588000000000001</v>
      </c>
      <c r="J23" s="164">
        <v>-93.914000000000001</v>
      </c>
      <c r="K23" s="164">
        <v>57.365000000000002</v>
      </c>
      <c r="L23" s="164">
        <v>29.321000000000002</v>
      </c>
      <c r="M23" s="164">
        <v>-28.667999999999999</v>
      </c>
      <c r="N23" s="164">
        <v>-48.84</v>
      </c>
      <c r="O23" s="164">
        <v>-28.023</v>
      </c>
      <c r="P23" s="164">
        <v>22</v>
      </c>
      <c r="Q23" s="164">
        <v>11.592000000000001</v>
      </c>
      <c r="R23" s="164">
        <v>-22</v>
      </c>
      <c r="S23" s="164">
        <v>9.8015000000000008</v>
      </c>
      <c r="T23" s="164">
        <v>189.774</v>
      </c>
      <c r="U23" s="164">
        <v>15.026</v>
      </c>
      <c r="V23" s="164">
        <v>15.156000000000001</v>
      </c>
      <c r="W23" s="164">
        <v>25.302</v>
      </c>
      <c r="X23" s="164">
        <v>0</v>
      </c>
      <c r="Y23" s="164">
        <v>16.553000000000001</v>
      </c>
      <c r="Z23" s="164">
        <v>6.1287000000000003</v>
      </c>
      <c r="AA23" s="165"/>
      <c r="AB23" s="164">
        <v>113</v>
      </c>
      <c r="AC23" s="164">
        <v>-83.948999999999998</v>
      </c>
      <c r="AD23" s="164">
        <v>-83.62</v>
      </c>
      <c r="AE23" s="164">
        <v>21.395</v>
      </c>
      <c r="AF23" s="164">
        <v>48.84</v>
      </c>
      <c r="AG23" s="164">
        <v>26.4</v>
      </c>
      <c r="AH23" s="164">
        <v>17.288</v>
      </c>
      <c r="AI23" s="164">
        <v>0.19400000000000001</v>
      </c>
      <c r="AJ23" s="164">
        <v>-65.558999999999997</v>
      </c>
      <c r="AK23" s="164">
        <v>-65.73</v>
      </c>
      <c r="AL23" s="164">
        <v>-53.06</v>
      </c>
      <c r="AM23" s="164">
        <v>66.418999999999997</v>
      </c>
      <c r="AN23" s="164">
        <v>66.58</v>
      </c>
      <c r="AO23" s="164">
        <v>9.9453999999999994</v>
      </c>
      <c r="AP23" s="164">
        <v>9.8943999999999992</v>
      </c>
      <c r="AQ23" s="164">
        <v>0</v>
      </c>
      <c r="AR23" s="164">
        <v>68.569999999999993</v>
      </c>
      <c r="AS23" s="164">
        <v>56.305</v>
      </c>
      <c r="AT23" s="164">
        <v>-57.468000000000004</v>
      </c>
      <c r="AU23" s="164">
        <v>-57.648000000000003</v>
      </c>
      <c r="AV23" s="164">
        <v>24.965</v>
      </c>
      <c r="AW23" s="164">
        <v>27.015999999999998</v>
      </c>
      <c r="AX23" s="164">
        <v>78.231999999999999</v>
      </c>
      <c r="AY23" s="164">
        <v>79.570999999999998</v>
      </c>
      <c r="AZ23" s="164">
        <v>-3.1406999999999998</v>
      </c>
      <c r="BA23" s="164">
        <v>-17.03</v>
      </c>
      <c r="BB23" s="164">
        <v>-400.44</v>
      </c>
      <c r="BC23" s="164">
        <v>-15.683</v>
      </c>
      <c r="BD23" s="164">
        <v>-13.699</v>
      </c>
      <c r="BE23" s="164">
        <v>-13.798999999999999</v>
      </c>
      <c r="BF23" s="164">
        <v>64.941999999999993</v>
      </c>
      <c r="BG23" s="164">
        <v>62.689</v>
      </c>
      <c r="BH23" s="164">
        <v>-3.8755000000000002</v>
      </c>
      <c r="BI23" s="164">
        <v>-67.102000000000004</v>
      </c>
      <c r="BJ23" s="164">
        <v>-31.738</v>
      </c>
      <c r="BK23" s="164">
        <v>3.97</v>
      </c>
      <c r="BL23" s="164">
        <v>0</v>
      </c>
      <c r="BM23" s="164">
        <v>3.1785999999999999</v>
      </c>
      <c r="BN23" s="164">
        <v>443.73</v>
      </c>
      <c r="BO23" s="164">
        <v>62.807000000000002</v>
      </c>
      <c r="BP23" s="164">
        <v>62.378999999999998</v>
      </c>
      <c r="BQ23" s="164">
        <v>-160.63999999999999</v>
      </c>
      <c r="BR23" s="164">
        <v>501.41</v>
      </c>
      <c r="BS23" s="164">
        <v>40.976999999999997</v>
      </c>
      <c r="BT23" s="164">
        <v>-83.186000000000007</v>
      </c>
      <c r="BU23" s="164">
        <v>85.203000000000003</v>
      </c>
      <c r="BV23" s="164">
        <v>77.69</v>
      </c>
      <c r="BW23" s="164">
        <v>24.95</v>
      </c>
      <c r="BX23" s="164">
        <v>20.059000000000001</v>
      </c>
      <c r="BY23" s="164">
        <v>54.38</v>
      </c>
      <c r="BZ23" s="164">
        <v>73.680000000000007</v>
      </c>
      <c r="CA23" s="164">
        <v>-83.584999999999994</v>
      </c>
      <c r="CB23" s="164">
        <v>-83.852000000000004</v>
      </c>
      <c r="CC23" s="164">
        <v>155.85</v>
      </c>
      <c r="CD23" s="164">
        <v>155.88</v>
      </c>
      <c r="CE23" s="164">
        <v>20.928999999999998</v>
      </c>
      <c r="CF23" s="164">
        <v>-173.47</v>
      </c>
      <c r="CG23" s="164">
        <v>0</v>
      </c>
      <c r="CH23" s="164">
        <v>-7.3468</v>
      </c>
      <c r="CI23" s="164">
        <v>0</v>
      </c>
      <c r="CJ23" s="164">
        <v>19.57</v>
      </c>
      <c r="CK23" s="164">
        <v>25.984999999999999</v>
      </c>
      <c r="CL23" s="164">
        <v>92.5</v>
      </c>
      <c r="CM23" s="164">
        <v>82.9</v>
      </c>
      <c r="CN23" s="164">
        <v>-14.25</v>
      </c>
      <c r="CO23" s="164">
        <v>59.768000000000001</v>
      </c>
      <c r="CP23" s="164">
        <v>59.683999999999997</v>
      </c>
      <c r="CQ23" s="164">
        <v>58.4</v>
      </c>
      <c r="CR23" s="164">
        <v>-28.931999999999999</v>
      </c>
      <c r="CS23" s="164">
        <v>-28.99</v>
      </c>
      <c r="CT23" s="164">
        <v>1</v>
      </c>
      <c r="CU23" s="164">
        <v>-21.861999999999998</v>
      </c>
      <c r="CV23" s="164">
        <v>0</v>
      </c>
      <c r="CW23" s="164">
        <v>11.209</v>
      </c>
      <c r="CX23" s="164">
        <v>36.56</v>
      </c>
      <c r="CY23" s="164">
        <v>80.41</v>
      </c>
      <c r="CZ23" s="164">
        <v>45.71</v>
      </c>
      <c r="DA23" s="164">
        <v>43.07</v>
      </c>
      <c r="DB23" s="164">
        <v>-31.029</v>
      </c>
      <c r="DC23" s="164">
        <v>-6.5152999999999999</v>
      </c>
      <c r="DD23" s="164">
        <v>0</v>
      </c>
      <c r="DE23" s="164">
        <v>0</v>
      </c>
      <c r="DF23" s="164">
        <v>-114.83</v>
      </c>
      <c r="DG23" s="164">
        <v>-1E-4</v>
      </c>
      <c r="DH23" s="164">
        <v>-18.962</v>
      </c>
      <c r="DI23" s="164">
        <v>-82.5</v>
      </c>
      <c r="DJ23" s="164">
        <v>-83.198999999999998</v>
      </c>
      <c r="DK23" s="164">
        <v>32.521999999999998</v>
      </c>
      <c r="DL23" s="164">
        <v>53.036000000000001</v>
      </c>
      <c r="DM23" s="164">
        <v>65.295000000000002</v>
      </c>
      <c r="DN23" s="164">
        <v>77.361999999999995</v>
      </c>
      <c r="DO23" s="164">
        <v>52.48</v>
      </c>
      <c r="DP23" s="164">
        <v>-9.65</v>
      </c>
      <c r="DQ23" s="164">
        <v>53.838000000000001</v>
      </c>
      <c r="DR23" s="164">
        <v>114.62</v>
      </c>
      <c r="DS23" s="164">
        <v>-48.07</v>
      </c>
      <c r="DT23" s="164">
        <v>0</v>
      </c>
      <c r="DU23" s="164">
        <v>96.91</v>
      </c>
      <c r="DV23" s="164">
        <v>63.38</v>
      </c>
      <c r="DW23" s="164">
        <v>114.36</v>
      </c>
      <c r="DX23" s="164">
        <v>111.16</v>
      </c>
      <c r="DY23" s="164">
        <v>-55.040999999999997</v>
      </c>
      <c r="DZ23" s="164">
        <v>-54.771999999999998</v>
      </c>
      <c r="EA23" s="164">
        <v>191.17</v>
      </c>
      <c r="EB23" s="164">
        <v>150.11000000000001</v>
      </c>
      <c r="EC23" s="164">
        <v>144.57</v>
      </c>
      <c r="ED23" s="164">
        <v>147.13999999999999</v>
      </c>
      <c r="EE23" s="164">
        <v>42.081000000000003</v>
      </c>
      <c r="EF23" s="164">
        <v>26.733000000000001</v>
      </c>
      <c r="EG23" s="164">
        <v>-24.742000000000001</v>
      </c>
      <c r="EH23" s="164">
        <v>171.64</v>
      </c>
      <c r="EI23" s="164">
        <v>164.86</v>
      </c>
      <c r="EJ23" s="164">
        <v>0</v>
      </c>
      <c r="EK23" s="164">
        <v>-36.290999999999997</v>
      </c>
      <c r="EL23" s="164">
        <v>-39.892000000000003</v>
      </c>
      <c r="EM23" s="164">
        <v>40.064999999999998</v>
      </c>
      <c r="EN23" s="164">
        <v>-45.978999999999999</v>
      </c>
      <c r="EO23" s="164">
        <v>-42.807000000000002</v>
      </c>
      <c r="EP23" s="164">
        <v>58.415999999999997</v>
      </c>
      <c r="EQ23" s="164">
        <v>-50.494</v>
      </c>
      <c r="ER23" s="164">
        <v>-51.412999999999997</v>
      </c>
      <c r="ES23" s="164">
        <v>9.4291</v>
      </c>
      <c r="ET23" s="164">
        <v>18.029</v>
      </c>
      <c r="EU23" s="164">
        <v>-17.449000000000002</v>
      </c>
      <c r="EV23" s="164">
        <v>0.9</v>
      </c>
      <c r="EW23" s="164">
        <v>17.997</v>
      </c>
      <c r="EX23" s="164">
        <v>-161.63</v>
      </c>
      <c r="EY23" s="164">
        <v>-35.993000000000002</v>
      </c>
      <c r="EZ23" s="164">
        <v>-34.996000000000002</v>
      </c>
      <c r="FA23" s="164">
        <v>7.9276999999999997</v>
      </c>
      <c r="FB23" s="164">
        <v>-25.305</v>
      </c>
      <c r="FC23" s="164">
        <v>55.765000000000001</v>
      </c>
      <c r="FD23" s="164">
        <v>23.213999999999999</v>
      </c>
      <c r="FE23" s="164">
        <v>0</v>
      </c>
      <c r="FF23" s="164">
        <v>0</v>
      </c>
      <c r="FG23" s="164">
        <v>0</v>
      </c>
      <c r="FH23" s="164">
        <v>48.033000000000001</v>
      </c>
      <c r="FI23" s="164">
        <v>47.112000000000002</v>
      </c>
      <c r="FJ23" s="164">
        <v>82.221000000000004</v>
      </c>
      <c r="FK23" s="164">
        <v>81.215999999999994</v>
      </c>
      <c r="FL23" s="164">
        <v>-144.68</v>
      </c>
      <c r="FM23" s="164">
        <v>57.667000000000002</v>
      </c>
      <c r="FN23" s="164">
        <v>57.462000000000003</v>
      </c>
      <c r="FO23" s="164">
        <v>-101.72</v>
      </c>
      <c r="FP23" s="164">
        <v>-92.712000000000003</v>
      </c>
      <c r="FQ23" s="164">
        <v>-45.24</v>
      </c>
      <c r="FR23" s="164">
        <v>-49.509</v>
      </c>
      <c r="FS23" s="164">
        <v>9.8712999999999997</v>
      </c>
      <c r="FT23" s="164">
        <v>0.91830000000000001</v>
      </c>
      <c r="FU23" s="164">
        <v>-5.7499000000000002</v>
      </c>
      <c r="FV23" s="164">
        <v>12.61</v>
      </c>
      <c r="FW23" s="164">
        <v>-46.926000000000002</v>
      </c>
      <c r="FX23" s="164">
        <v>10.484</v>
      </c>
      <c r="FY23" s="164">
        <v>-15.509</v>
      </c>
      <c r="FZ23" s="164">
        <v>4.4409000000000001</v>
      </c>
      <c r="GA23" s="164">
        <v>8.5500000000000007</v>
      </c>
      <c r="GB23" s="164">
        <v>16.87</v>
      </c>
      <c r="GC23" s="164">
        <v>94.593999999999994</v>
      </c>
      <c r="GD23" s="164">
        <v>104.06</v>
      </c>
      <c r="GE23" s="164">
        <v>12.18</v>
      </c>
      <c r="GF23" s="164">
        <v>77.281999999999996</v>
      </c>
      <c r="GG23" s="164">
        <v>14.898999999999999</v>
      </c>
      <c r="GH23" s="164">
        <v>-27.291</v>
      </c>
      <c r="GI23" s="164">
        <v>-4.0705</v>
      </c>
      <c r="GJ23" s="164">
        <v>4.3539000000000003</v>
      </c>
      <c r="GK23" s="164">
        <v>1.6503000000000001</v>
      </c>
      <c r="GL23" s="164">
        <v>6.5299999999999997E-2</v>
      </c>
      <c r="GM23" s="164">
        <v>0</v>
      </c>
      <c r="GN23" s="164">
        <v>-4.5551000000000004</v>
      </c>
      <c r="GO23" s="164">
        <v>-38.997</v>
      </c>
      <c r="GP23" s="164">
        <v>25.937999999999999</v>
      </c>
      <c r="GQ23" s="164">
        <v>61.594999999999999</v>
      </c>
      <c r="GR23" s="164">
        <v>0</v>
      </c>
      <c r="GS23" s="164">
        <v>110.93</v>
      </c>
      <c r="GT23" s="164">
        <v>-184.62</v>
      </c>
      <c r="GU23" s="164">
        <v>-22.102</v>
      </c>
      <c r="GV23" s="164">
        <v>40.694000000000003</v>
      </c>
      <c r="GW23" s="164">
        <v>-39.637</v>
      </c>
      <c r="GX23" s="164">
        <v>11.711</v>
      </c>
      <c r="GY23" s="164">
        <v>2.0019999999999998</v>
      </c>
      <c r="GZ23" s="164">
        <v>1.5082</v>
      </c>
      <c r="HA23" s="164">
        <v>13</v>
      </c>
      <c r="HB23" s="164">
        <v>144.44</v>
      </c>
      <c r="HC23" s="164">
        <v>145.01</v>
      </c>
      <c r="HD23" s="164">
        <v>285.8</v>
      </c>
      <c r="HE23" s="164">
        <v>-282.14999999999998</v>
      </c>
      <c r="HF23" s="164">
        <v>-604.42999999999995</v>
      </c>
      <c r="HG23" s="164">
        <v>607.79</v>
      </c>
      <c r="HH23" s="164">
        <v>510.17</v>
      </c>
      <c r="HI23" s="164">
        <v>-137.91999999999999</v>
      </c>
      <c r="HJ23" s="164">
        <v>-135.71</v>
      </c>
      <c r="HK23" s="164">
        <v>-54.585999999999999</v>
      </c>
      <c r="HL23" s="164">
        <v>-47.445999999999998</v>
      </c>
      <c r="HM23" s="164">
        <v>76.617000000000004</v>
      </c>
      <c r="HN23" s="164">
        <v>76.099000000000004</v>
      </c>
      <c r="HO23" s="164">
        <v>-103.87</v>
      </c>
      <c r="HP23" s="164">
        <v>-95.161000000000001</v>
      </c>
      <c r="HQ23" s="164">
        <v>14.955</v>
      </c>
      <c r="HR23" s="164">
        <v>14.856</v>
      </c>
      <c r="HS23" s="164">
        <v>-41.435000000000002</v>
      </c>
      <c r="HT23" s="164">
        <v>-41.280999999999999</v>
      </c>
      <c r="HU23" s="164">
        <v>99.019000000000005</v>
      </c>
      <c r="HV23" s="164">
        <v>98.18</v>
      </c>
      <c r="HW23" s="164">
        <v>50.298999999999999</v>
      </c>
      <c r="HX23" s="164">
        <v>49.7</v>
      </c>
      <c r="HY23" s="164">
        <v>22.704999999999998</v>
      </c>
      <c r="HZ23" s="164">
        <v>-48.478999999999999</v>
      </c>
      <c r="IA23" s="164">
        <v>-374.66</v>
      </c>
      <c r="IB23" s="164">
        <v>6.7699999999999996E-2</v>
      </c>
      <c r="IC23" s="164">
        <v>148.91999999999999</v>
      </c>
      <c r="ID23" s="164">
        <v>8.1998999999999995</v>
      </c>
      <c r="IE23" s="164">
        <v>25.7</v>
      </c>
      <c r="IF23" s="164">
        <v>-13.898999999999999</v>
      </c>
      <c r="IG23" s="164">
        <v>-13.8</v>
      </c>
      <c r="IH23" s="164">
        <v>1.4761</v>
      </c>
      <c r="II23" s="164">
        <v>1.1888000000000001</v>
      </c>
      <c r="IJ23" s="164">
        <v>-498.32</v>
      </c>
      <c r="IK23" s="164">
        <v>-138.56</v>
      </c>
      <c r="IL23" s="164">
        <v>358.05</v>
      </c>
      <c r="IM23" s="164">
        <v>241.67</v>
      </c>
      <c r="IN23" s="164">
        <v>-31.292999999999999</v>
      </c>
      <c r="IO23" s="164">
        <v>-282.57</v>
      </c>
      <c r="IP23" s="164">
        <v>282.27999999999997</v>
      </c>
      <c r="IQ23" s="164">
        <v>-44.341999999999999</v>
      </c>
      <c r="IR23" s="164">
        <v>-174.26</v>
      </c>
      <c r="IS23" s="164">
        <v>-280.89</v>
      </c>
      <c r="IT23" s="164">
        <v>113.34</v>
      </c>
      <c r="IU23" s="164">
        <v>115.66</v>
      </c>
      <c r="IV23" s="164">
        <v>48.622999999999998</v>
      </c>
      <c r="IW23" s="164">
        <v>-347.13</v>
      </c>
      <c r="IX23" s="164">
        <v>127.43</v>
      </c>
      <c r="IY23" s="164">
        <v>-214.77</v>
      </c>
      <c r="IZ23" s="164">
        <v>220.09</v>
      </c>
      <c r="JA23" s="164">
        <v>-6.5107999999999997</v>
      </c>
      <c r="JB23" s="164">
        <v>39.441000000000003</v>
      </c>
      <c r="JC23" s="164">
        <v>18.879000000000001</v>
      </c>
      <c r="JD23" s="164">
        <v>0.96499999999999997</v>
      </c>
      <c r="JE23" s="164">
        <v>0.95499999999999996</v>
      </c>
      <c r="JF23" s="164">
        <v>-18.079000000000001</v>
      </c>
      <c r="JG23" s="164">
        <v>-2</v>
      </c>
      <c r="JH23" s="164">
        <v>14.292999999999999</v>
      </c>
      <c r="JI23" s="164">
        <v>2.0217999999999998</v>
      </c>
      <c r="JJ23" s="164">
        <v>-32.957000000000001</v>
      </c>
      <c r="JK23" s="164">
        <v>-19.16</v>
      </c>
      <c r="JL23" s="164">
        <v>33.200000000000003</v>
      </c>
      <c r="JM23" s="164">
        <v>47.756999999999998</v>
      </c>
      <c r="JN23" s="164">
        <v>47.442</v>
      </c>
      <c r="JO23" s="164">
        <v>0</v>
      </c>
      <c r="JP23" s="164">
        <v>0</v>
      </c>
      <c r="JQ23" s="164">
        <v>49.786999999999999</v>
      </c>
      <c r="JR23" s="164">
        <v>50.89</v>
      </c>
      <c r="JS23" s="164">
        <v>49.954999999999998</v>
      </c>
      <c r="JT23" s="165"/>
      <c r="JU23" s="164">
        <v>-24.399000000000001</v>
      </c>
      <c r="JV23" s="164">
        <v>19.303999999999998</v>
      </c>
      <c r="JW23" s="164">
        <v>6.2599</v>
      </c>
      <c r="JX23" s="164">
        <v>8.6998999999999995</v>
      </c>
      <c r="JY23" s="164">
        <v>-41.993000000000002</v>
      </c>
      <c r="JZ23" s="164">
        <v>75.006</v>
      </c>
      <c r="KA23" s="164">
        <v>56.119</v>
      </c>
      <c r="KB23" s="164">
        <v>-42.054000000000002</v>
      </c>
      <c r="KC23" s="164">
        <v>-73.141999999999996</v>
      </c>
      <c r="KD23" s="164">
        <v>46.622999999999998</v>
      </c>
      <c r="KE23" s="164">
        <v>27.629000000000001</v>
      </c>
      <c r="KF23" s="164">
        <v>16.899000000000001</v>
      </c>
      <c r="KG23" s="164">
        <v>-16</v>
      </c>
      <c r="KH23" s="164">
        <v>-97.436000000000007</v>
      </c>
      <c r="KI23" s="164">
        <v>286.93</v>
      </c>
    </row>
    <row r="24" spans="1:295" ht="18" customHeight="1" x14ac:dyDescent="0.3">
      <c r="A24" s="161" t="s">
        <v>60</v>
      </c>
      <c r="B24" s="161" t="s">
        <v>684</v>
      </c>
      <c r="C24" s="166">
        <v>0</v>
      </c>
      <c r="D24" s="166">
        <v>19.178999999999998</v>
      </c>
      <c r="E24" s="166">
        <v>-38.402000000000001</v>
      </c>
      <c r="F24" s="166">
        <v>-37.939</v>
      </c>
      <c r="G24" s="166">
        <v>24.353999999999999</v>
      </c>
      <c r="H24" s="166">
        <v>7.3608000000000002</v>
      </c>
      <c r="I24" s="166">
        <v>48.844000000000001</v>
      </c>
      <c r="J24" s="166">
        <v>-95.5</v>
      </c>
      <c r="K24" s="166">
        <v>59.197000000000003</v>
      </c>
      <c r="L24" s="166">
        <v>29.658000000000001</v>
      </c>
      <c r="M24" s="166">
        <v>-29.132999999999999</v>
      </c>
      <c r="N24" s="166">
        <v>-44.4</v>
      </c>
      <c r="O24" s="166">
        <v>-31.321000000000002</v>
      </c>
      <c r="P24" s="166">
        <v>26.399000000000001</v>
      </c>
      <c r="Q24" s="166">
        <v>12.42</v>
      </c>
      <c r="R24" s="166">
        <v>-26.399000000000001</v>
      </c>
      <c r="S24" s="166">
        <v>9.3658000000000001</v>
      </c>
      <c r="T24" s="166">
        <v>193.994</v>
      </c>
      <c r="U24" s="166">
        <v>15.281000000000001</v>
      </c>
      <c r="V24" s="166">
        <v>15.461</v>
      </c>
      <c r="W24" s="166">
        <v>25.513999999999999</v>
      </c>
      <c r="X24" s="166">
        <v>0</v>
      </c>
      <c r="Y24" s="166">
        <v>14.98</v>
      </c>
      <c r="Z24" s="166">
        <v>6.4168000000000003</v>
      </c>
      <c r="AA24" s="167"/>
      <c r="AB24" s="166">
        <v>113</v>
      </c>
      <c r="AC24" s="166">
        <v>-85.94</v>
      </c>
      <c r="AD24" s="166">
        <v>-85.11</v>
      </c>
      <c r="AE24" s="166">
        <v>21.901</v>
      </c>
      <c r="AF24" s="166">
        <v>44.4</v>
      </c>
      <c r="AG24" s="166">
        <v>30.8</v>
      </c>
      <c r="AH24" s="166">
        <v>17.777999999999999</v>
      </c>
      <c r="AI24" s="166">
        <v>0.19400000000000001</v>
      </c>
      <c r="AJ24" s="166">
        <v>-68.44</v>
      </c>
      <c r="AK24" s="166">
        <v>-69.400000000000006</v>
      </c>
      <c r="AL24" s="166">
        <v>-49.009</v>
      </c>
      <c r="AM24" s="166">
        <v>69.3</v>
      </c>
      <c r="AN24" s="166">
        <v>69.180000000000007</v>
      </c>
      <c r="AO24" s="166">
        <v>9.7318999999999996</v>
      </c>
      <c r="AP24" s="166">
        <v>10.773999999999999</v>
      </c>
      <c r="AQ24" s="166">
        <v>0</v>
      </c>
      <c r="AR24" s="166">
        <v>67.509</v>
      </c>
      <c r="AS24" s="166">
        <v>56.057000000000002</v>
      </c>
      <c r="AT24" s="166">
        <v>-77.695999999999998</v>
      </c>
      <c r="AU24" s="166">
        <v>0</v>
      </c>
      <c r="AV24" s="166">
        <v>19.454000000000001</v>
      </c>
      <c r="AW24" s="166">
        <v>20.359000000000002</v>
      </c>
      <c r="AX24" s="166">
        <v>73.543000000000006</v>
      </c>
      <c r="AY24" s="166">
        <v>76.221999999999994</v>
      </c>
      <c r="AZ24" s="166">
        <v>-3.1406999999999998</v>
      </c>
      <c r="BA24" s="166">
        <v>-22.606000000000002</v>
      </c>
      <c r="BB24" s="166">
        <v>-414.81</v>
      </c>
      <c r="BC24" s="166">
        <v>-15.779</v>
      </c>
      <c r="BD24" s="166">
        <v>-14.398999999999999</v>
      </c>
      <c r="BE24" s="166">
        <v>-14.398999999999999</v>
      </c>
      <c r="BF24" s="166">
        <v>84.494</v>
      </c>
      <c r="BG24" s="166">
        <v>0</v>
      </c>
      <c r="BH24" s="166">
        <v>-4.4625000000000004</v>
      </c>
      <c r="BI24" s="166">
        <v>-67.102000000000004</v>
      </c>
      <c r="BJ24" s="166">
        <v>-20.157</v>
      </c>
      <c r="BK24" s="166">
        <v>6.6999000000000004</v>
      </c>
      <c r="BL24" s="166">
        <v>0</v>
      </c>
      <c r="BM24" s="166">
        <v>2.9954999999999998</v>
      </c>
      <c r="BN24" s="166">
        <v>464.43</v>
      </c>
      <c r="BO24" s="166">
        <v>73.366</v>
      </c>
      <c r="BP24" s="166">
        <v>72.846999999999994</v>
      </c>
      <c r="BQ24" s="166">
        <v>-218.49</v>
      </c>
      <c r="BR24" s="166">
        <v>509.17</v>
      </c>
      <c r="BS24" s="166">
        <v>40.976999999999997</v>
      </c>
      <c r="BT24" s="166">
        <v>-84.424000000000007</v>
      </c>
      <c r="BU24" s="166">
        <v>85.406000000000006</v>
      </c>
      <c r="BV24" s="166">
        <v>83.188999999999993</v>
      </c>
      <c r="BW24" s="166">
        <v>24.5</v>
      </c>
      <c r="BX24" s="166">
        <v>20.260000000000002</v>
      </c>
      <c r="BY24" s="166">
        <v>56.2</v>
      </c>
      <c r="BZ24" s="166">
        <v>76.650000000000006</v>
      </c>
      <c r="CA24" s="166">
        <v>-83.986000000000004</v>
      </c>
      <c r="CB24" s="166">
        <v>-83.986000000000004</v>
      </c>
      <c r="CC24" s="166">
        <v>158.83000000000001</v>
      </c>
      <c r="CD24" s="166">
        <v>158.63999999999999</v>
      </c>
      <c r="CE24" s="166">
        <v>19.225999999999999</v>
      </c>
      <c r="CF24" s="166">
        <v>-161.47</v>
      </c>
      <c r="CG24" s="166">
        <v>0</v>
      </c>
      <c r="CH24" s="166">
        <v>-8.9274000000000004</v>
      </c>
      <c r="CI24" s="166">
        <v>0</v>
      </c>
      <c r="CJ24" s="166">
        <v>19.57</v>
      </c>
      <c r="CK24" s="166">
        <v>25.984999999999999</v>
      </c>
      <c r="CL24" s="166">
        <v>96.3</v>
      </c>
      <c r="CM24" s="166">
        <v>86.3</v>
      </c>
      <c r="CN24" s="166">
        <v>-14.869</v>
      </c>
      <c r="CO24" s="166">
        <v>66.296000000000006</v>
      </c>
      <c r="CP24" s="166">
        <v>65.225999999999999</v>
      </c>
      <c r="CQ24" s="166">
        <v>65.013000000000005</v>
      </c>
      <c r="CR24" s="166">
        <v>-16.123999999999999</v>
      </c>
      <c r="CS24" s="166">
        <v>-15.538</v>
      </c>
      <c r="CT24" s="166">
        <v>21.414000000000001</v>
      </c>
      <c r="CU24" s="166">
        <v>-27.074999999999999</v>
      </c>
      <c r="CV24" s="166">
        <v>0</v>
      </c>
      <c r="CW24" s="166">
        <v>11.606</v>
      </c>
      <c r="CX24" s="166">
        <v>44.2</v>
      </c>
      <c r="CY24" s="166">
        <v>75.790000000000006</v>
      </c>
      <c r="CZ24" s="166">
        <v>47.116</v>
      </c>
      <c r="DA24" s="166">
        <v>44.534999999999997</v>
      </c>
      <c r="DB24" s="166">
        <v>-31.92</v>
      </c>
      <c r="DC24" s="166">
        <v>-6.2050999999999998</v>
      </c>
      <c r="DD24" s="166">
        <v>0</v>
      </c>
      <c r="DE24" s="166">
        <v>0</v>
      </c>
      <c r="DF24" s="166">
        <v>-89.4</v>
      </c>
      <c r="DG24" s="166">
        <v>0</v>
      </c>
      <c r="DH24" s="166">
        <v>-19.332000000000001</v>
      </c>
      <c r="DI24" s="166">
        <v>-86.599000000000004</v>
      </c>
      <c r="DJ24" s="166">
        <v>-88</v>
      </c>
      <c r="DK24" s="166">
        <v>33.203000000000003</v>
      </c>
      <c r="DL24" s="166">
        <v>56.552</v>
      </c>
      <c r="DM24" s="166">
        <v>64.825000000000003</v>
      </c>
      <c r="DN24" s="166">
        <v>82.049000000000007</v>
      </c>
      <c r="DO24" s="166">
        <v>55.85</v>
      </c>
      <c r="DP24" s="166">
        <v>-8.7200000000000006</v>
      </c>
      <c r="DQ24" s="166">
        <v>55.35</v>
      </c>
      <c r="DR24" s="166">
        <v>86.977000000000004</v>
      </c>
      <c r="DS24" s="166">
        <v>-43.56</v>
      </c>
      <c r="DT24" s="166">
        <v>0</v>
      </c>
      <c r="DU24" s="166">
        <v>95.98</v>
      </c>
      <c r="DV24" s="166">
        <v>67.66</v>
      </c>
      <c r="DW24" s="166">
        <v>87.727000000000004</v>
      </c>
      <c r="DX24" s="166">
        <v>85.745000000000005</v>
      </c>
      <c r="DY24" s="166">
        <v>-66.296999999999997</v>
      </c>
      <c r="DZ24" s="166">
        <v>-65.418000000000006</v>
      </c>
      <c r="EA24" s="166">
        <v>176.11</v>
      </c>
      <c r="EB24" s="166">
        <v>133.36000000000001</v>
      </c>
      <c r="EC24" s="166">
        <v>129.99</v>
      </c>
      <c r="ED24" s="166">
        <v>132.12</v>
      </c>
      <c r="EE24" s="166">
        <v>59.845999999999997</v>
      </c>
      <c r="EF24" s="166">
        <v>45.701999999999998</v>
      </c>
      <c r="EG24" s="166">
        <v>-24.225000000000001</v>
      </c>
      <c r="EH24" s="166">
        <v>229.69</v>
      </c>
      <c r="EI24" s="166">
        <v>173.1</v>
      </c>
      <c r="EJ24" s="166">
        <v>0</v>
      </c>
      <c r="EK24" s="166">
        <v>-36.923000000000002</v>
      </c>
      <c r="EL24" s="166">
        <v>-40.048000000000002</v>
      </c>
      <c r="EM24" s="166">
        <v>22.623999999999999</v>
      </c>
      <c r="EN24" s="166">
        <v>-45.813000000000002</v>
      </c>
      <c r="EO24" s="166">
        <v>-42.34</v>
      </c>
      <c r="EP24" s="166">
        <v>141.37</v>
      </c>
      <c r="EQ24" s="166">
        <v>-70.819000000000003</v>
      </c>
      <c r="ER24" s="166">
        <v>-71.888999999999996</v>
      </c>
      <c r="ES24" s="166">
        <v>-10.194000000000001</v>
      </c>
      <c r="ET24" s="166">
        <v>0</v>
      </c>
      <c r="EU24" s="166">
        <v>-14</v>
      </c>
      <c r="EV24" s="166">
        <v>98.2</v>
      </c>
      <c r="EW24" s="166">
        <v>19.988</v>
      </c>
      <c r="EX24" s="166">
        <v>-168.6</v>
      </c>
      <c r="EY24" s="166">
        <v>-37.460999999999999</v>
      </c>
      <c r="EZ24" s="166">
        <v>-36.741999999999997</v>
      </c>
      <c r="FA24" s="166">
        <v>10.442</v>
      </c>
      <c r="FB24" s="166">
        <v>-43.878</v>
      </c>
      <c r="FC24" s="166">
        <v>55.765000000000001</v>
      </c>
      <c r="FD24" s="166">
        <v>22.117999999999999</v>
      </c>
      <c r="FE24" s="166">
        <v>0</v>
      </c>
      <c r="FF24" s="166">
        <v>0</v>
      </c>
      <c r="FG24" s="166">
        <v>0</v>
      </c>
      <c r="FH24" s="166">
        <v>48.209000000000003</v>
      </c>
      <c r="FI24" s="166">
        <v>46.484000000000002</v>
      </c>
      <c r="FJ24" s="166">
        <v>83.894999999999996</v>
      </c>
      <c r="FK24" s="166">
        <v>84.731999999999999</v>
      </c>
      <c r="FL24" s="166">
        <v>-150.37</v>
      </c>
      <c r="FM24" s="166">
        <v>69.16</v>
      </c>
      <c r="FN24" s="166">
        <v>68.935000000000002</v>
      </c>
      <c r="FO24" s="166">
        <v>-108.88</v>
      </c>
      <c r="FP24" s="166">
        <v>-98.454999999999998</v>
      </c>
      <c r="FQ24" s="166">
        <v>-46.616999999999997</v>
      </c>
      <c r="FR24" s="166">
        <v>-50.429000000000002</v>
      </c>
      <c r="FS24" s="166">
        <v>10.269</v>
      </c>
      <c r="FT24" s="166">
        <v>0.97440000000000004</v>
      </c>
      <c r="FU24" s="166">
        <v>-6.3299000000000003</v>
      </c>
      <c r="FV24" s="166">
        <v>12.72</v>
      </c>
      <c r="FW24" s="166">
        <v>-48.146999999999998</v>
      </c>
      <c r="FX24" s="166">
        <v>10.741</v>
      </c>
      <c r="FY24" s="166">
        <v>-15.515000000000001</v>
      </c>
      <c r="FZ24" s="166">
        <v>4.2529000000000003</v>
      </c>
      <c r="GA24" s="166">
        <v>8.4426000000000005</v>
      </c>
      <c r="GB24" s="166">
        <v>17.899000000000001</v>
      </c>
      <c r="GC24" s="166">
        <v>100.89</v>
      </c>
      <c r="GD24" s="166">
        <v>112.02</v>
      </c>
      <c r="GE24" s="166">
        <v>12.55</v>
      </c>
      <c r="GF24" s="166">
        <v>80.150000000000006</v>
      </c>
      <c r="GG24" s="166">
        <v>15</v>
      </c>
      <c r="GH24" s="166">
        <v>-27.879000000000001</v>
      </c>
      <c r="GI24" s="166">
        <v>-3.3166000000000002</v>
      </c>
      <c r="GJ24" s="166">
        <v>3.9634</v>
      </c>
      <c r="GK24" s="166">
        <v>1.6918</v>
      </c>
      <c r="GL24" s="166">
        <v>6.5299999999999997E-2</v>
      </c>
      <c r="GM24" s="166">
        <v>0</v>
      </c>
      <c r="GN24" s="166">
        <v>-4.8704999999999998</v>
      </c>
      <c r="GO24" s="166">
        <v>-39.542000000000002</v>
      </c>
      <c r="GP24" s="166">
        <v>26.466000000000001</v>
      </c>
      <c r="GQ24" s="166">
        <v>62.435000000000002</v>
      </c>
      <c r="GR24" s="166">
        <v>0</v>
      </c>
      <c r="GS24" s="166">
        <v>108.95</v>
      </c>
      <c r="GT24" s="166">
        <v>-179.86</v>
      </c>
      <c r="GU24" s="166">
        <v>-23.721</v>
      </c>
      <c r="GV24" s="166">
        <v>42.338000000000001</v>
      </c>
      <c r="GW24" s="166">
        <v>-45.01</v>
      </c>
      <c r="GX24" s="166">
        <v>10.885999999999999</v>
      </c>
      <c r="GY24" s="166">
        <v>1.8456999999999999</v>
      </c>
      <c r="GZ24" s="166">
        <v>1.4027000000000001</v>
      </c>
      <c r="HA24" s="166">
        <v>13</v>
      </c>
      <c r="HB24" s="166">
        <v>137.87</v>
      </c>
      <c r="HC24" s="166">
        <v>138.66999999999999</v>
      </c>
      <c r="HD24" s="166">
        <v>291.3</v>
      </c>
      <c r="HE24" s="166">
        <v>-288.22000000000003</v>
      </c>
      <c r="HF24" s="166">
        <v>-603.82000000000005</v>
      </c>
      <c r="HG24" s="166">
        <v>605.28</v>
      </c>
      <c r="HH24" s="166">
        <v>505.02</v>
      </c>
      <c r="HI24" s="166">
        <v>-134.66999999999999</v>
      </c>
      <c r="HJ24" s="166">
        <v>-131.91999999999999</v>
      </c>
      <c r="HK24" s="166">
        <v>-63.031999999999996</v>
      </c>
      <c r="HL24" s="166">
        <v>-56.179000000000002</v>
      </c>
      <c r="HM24" s="166">
        <v>77.066000000000003</v>
      </c>
      <c r="HN24" s="166">
        <v>76.808000000000007</v>
      </c>
      <c r="HO24" s="166">
        <v>-95.772000000000006</v>
      </c>
      <c r="HP24" s="166">
        <v>-95.161000000000001</v>
      </c>
      <c r="HQ24" s="166">
        <v>17.481999999999999</v>
      </c>
      <c r="HR24" s="166">
        <v>16.559000000000001</v>
      </c>
      <c r="HS24" s="166">
        <v>-36.076999999999998</v>
      </c>
      <c r="HT24" s="166">
        <v>-35.725999999999999</v>
      </c>
      <c r="HU24" s="166">
        <v>103.54</v>
      </c>
      <c r="HV24" s="166">
        <v>104</v>
      </c>
      <c r="HW24" s="166">
        <v>48.5</v>
      </c>
      <c r="HX24" s="166">
        <v>46.4</v>
      </c>
      <c r="HY24" s="166">
        <v>22.786000000000001</v>
      </c>
      <c r="HZ24" s="166">
        <v>-60.88</v>
      </c>
      <c r="IA24" s="166">
        <v>-372.86</v>
      </c>
      <c r="IB24" s="166">
        <v>6.7699999999999996E-2</v>
      </c>
      <c r="IC24" s="166">
        <v>147.79</v>
      </c>
      <c r="ID24" s="166">
        <v>7.0998999999999999</v>
      </c>
      <c r="IE24" s="166">
        <v>24.5</v>
      </c>
      <c r="IF24" s="166">
        <v>-15.6</v>
      </c>
      <c r="IG24" s="166">
        <v>-15.6</v>
      </c>
      <c r="IH24" s="166">
        <v>1.5065</v>
      </c>
      <c r="II24" s="166">
        <v>1.1888000000000001</v>
      </c>
      <c r="IJ24" s="166">
        <v>-493.49</v>
      </c>
      <c r="IK24" s="166">
        <v>-151.09</v>
      </c>
      <c r="IL24" s="166">
        <v>347.71</v>
      </c>
      <c r="IM24" s="166">
        <v>244.15</v>
      </c>
      <c r="IN24" s="166">
        <v>-20.105</v>
      </c>
      <c r="IO24" s="166">
        <v>-278.37</v>
      </c>
      <c r="IP24" s="166">
        <v>278.16000000000003</v>
      </c>
      <c r="IQ24" s="166">
        <v>-49.473999999999997</v>
      </c>
      <c r="IR24" s="166">
        <v>-177.35</v>
      </c>
      <c r="IS24" s="166">
        <v>-277.75</v>
      </c>
      <c r="IT24" s="166">
        <v>110.08</v>
      </c>
      <c r="IU24" s="166">
        <v>114.49</v>
      </c>
      <c r="IV24" s="166">
        <v>47.107999999999997</v>
      </c>
      <c r="IW24" s="166">
        <v>-338.14</v>
      </c>
      <c r="IX24" s="166">
        <v>129.04</v>
      </c>
      <c r="IY24" s="166">
        <v>-208.82</v>
      </c>
      <c r="IZ24" s="166">
        <v>212.72</v>
      </c>
      <c r="JA24" s="166">
        <v>-7.5407999999999999</v>
      </c>
      <c r="JB24" s="166">
        <v>40.813000000000002</v>
      </c>
      <c r="JC24" s="166">
        <v>19.36</v>
      </c>
      <c r="JD24" s="166">
        <v>1.113</v>
      </c>
      <c r="JE24" s="166">
        <v>1.1009</v>
      </c>
      <c r="JF24" s="166">
        <v>-18.638999999999999</v>
      </c>
      <c r="JG24" s="166">
        <v>-2.2400000000000002</v>
      </c>
      <c r="JH24" s="166">
        <v>14.877000000000001</v>
      </c>
      <c r="JI24" s="166">
        <v>2.5223</v>
      </c>
      <c r="JJ24" s="166">
        <v>-34.892000000000003</v>
      </c>
      <c r="JK24" s="166">
        <v>-18.66</v>
      </c>
      <c r="JL24" s="166">
        <v>33.700000000000003</v>
      </c>
      <c r="JM24" s="166">
        <v>48.02</v>
      </c>
      <c r="JN24" s="166">
        <v>48.042999999999999</v>
      </c>
      <c r="JO24" s="166">
        <v>0</v>
      </c>
      <c r="JP24" s="166">
        <v>0</v>
      </c>
      <c r="JQ24" s="166">
        <v>51.417000000000002</v>
      </c>
      <c r="JR24" s="166">
        <v>50.423999999999999</v>
      </c>
      <c r="JS24" s="166">
        <v>50.287999999999997</v>
      </c>
      <c r="JT24" s="167"/>
      <c r="JU24" s="166">
        <v>-22.7</v>
      </c>
      <c r="JV24" s="166">
        <v>20.106999999999999</v>
      </c>
      <c r="JW24" s="166">
        <v>6.5399000000000003</v>
      </c>
      <c r="JX24" s="166">
        <v>8.6998999999999995</v>
      </c>
      <c r="JY24" s="166">
        <v>-52.289000000000001</v>
      </c>
      <c r="JZ24" s="166">
        <v>81.537999999999997</v>
      </c>
      <c r="KA24" s="166">
        <v>63.837000000000003</v>
      </c>
      <c r="KB24" s="166">
        <v>-51.585000000000001</v>
      </c>
      <c r="KC24" s="166">
        <v>-80.513000000000005</v>
      </c>
      <c r="KD24" s="166">
        <v>54.432000000000002</v>
      </c>
      <c r="KE24" s="166">
        <v>25.053000000000001</v>
      </c>
      <c r="KF24" s="166">
        <v>12.8</v>
      </c>
      <c r="KG24" s="166">
        <v>-13.8</v>
      </c>
      <c r="KH24" s="166">
        <v>-94.774000000000001</v>
      </c>
      <c r="KI24" s="166">
        <v>284.44</v>
      </c>
    </row>
    <row r="25" spans="1:295" ht="18" customHeight="1" x14ac:dyDescent="0.3">
      <c r="A25" s="161" t="s">
        <v>60</v>
      </c>
      <c r="B25" s="161" t="s">
        <v>685</v>
      </c>
      <c r="C25" s="162">
        <v>0</v>
      </c>
      <c r="D25" s="162">
        <v>19.632999999999999</v>
      </c>
      <c r="E25" s="162">
        <v>-39.036000000000001</v>
      </c>
      <c r="F25" s="162">
        <v>-37.100999999999999</v>
      </c>
      <c r="G25" s="162">
        <v>25.937000000000001</v>
      </c>
      <c r="H25" s="162">
        <v>7.4726999999999997</v>
      </c>
      <c r="I25" s="162">
        <v>51.417000000000002</v>
      </c>
      <c r="J25" s="162">
        <v>-100.65</v>
      </c>
      <c r="K25" s="162">
        <v>60.418999999999997</v>
      </c>
      <c r="L25" s="162">
        <v>30.663</v>
      </c>
      <c r="M25" s="162">
        <v>-30.045999999999999</v>
      </c>
      <c r="N25" s="162">
        <v>-39.959000000000003</v>
      </c>
      <c r="O25" s="162">
        <v>-35.866</v>
      </c>
      <c r="P25" s="162">
        <v>30.798999999999999</v>
      </c>
      <c r="Q25" s="162">
        <v>14.904</v>
      </c>
      <c r="R25" s="162">
        <v>-30.798999999999999</v>
      </c>
      <c r="S25" s="162">
        <v>9.7409999999999997</v>
      </c>
      <c r="T25" s="162">
        <v>204.02</v>
      </c>
      <c r="U25" s="162">
        <v>15.86</v>
      </c>
      <c r="V25" s="162">
        <v>15.968</v>
      </c>
      <c r="W25" s="162">
        <v>26.706</v>
      </c>
      <c r="X25" s="162">
        <v>0</v>
      </c>
      <c r="Y25" s="162">
        <v>15.781000000000001</v>
      </c>
      <c r="Z25" s="162">
        <v>6.327</v>
      </c>
      <c r="AA25" s="163"/>
      <c r="AB25" s="162">
        <v>113</v>
      </c>
      <c r="AC25" s="162">
        <v>-158.52000000000001</v>
      </c>
      <c r="AD25" s="162">
        <v>0</v>
      </c>
      <c r="AE25" s="162">
        <v>21.324999999999999</v>
      </c>
      <c r="AF25" s="162">
        <v>42.18</v>
      </c>
      <c r="AG25" s="162">
        <v>33</v>
      </c>
      <c r="AH25" s="162">
        <v>19.058</v>
      </c>
      <c r="AI25" s="162">
        <v>0.19800000000000001</v>
      </c>
      <c r="AJ25" s="162">
        <v>-63.31</v>
      </c>
      <c r="AK25" s="162">
        <v>-65.62</v>
      </c>
      <c r="AL25" s="162">
        <v>-46.848999999999997</v>
      </c>
      <c r="AM25" s="162">
        <v>65.638999999999996</v>
      </c>
      <c r="AN25" s="162">
        <v>66.47</v>
      </c>
      <c r="AO25" s="162">
        <v>10.654</v>
      </c>
      <c r="AP25" s="162">
        <v>11.07</v>
      </c>
      <c r="AQ25" s="162">
        <v>0</v>
      </c>
      <c r="AR25" s="162">
        <v>69.099999999999994</v>
      </c>
      <c r="AS25" s="162">
        <v>58.505000000000003</v>
      </c>
      <c r="AT25" s="162">
        <v>-80.643000000000001</v>
      </c>
      <c r="AU25" s="162">
        <v>0</v>
      </c>
      <c r="AV25" s="162">
        <v>16.867999999999999</v>
      </c>
      <c r="AW25" s="162">
        <v>9.1349</v>
      </c>
      <c r="AX25" s="162">
        <v>81.715000000000003</v>
      </c>
      <c r="AY25" s="162">
        <v>78.900999999999996</v>
      </c>
      <c r="AZ25" s="162">
        <v>-5.2344999999999997</v>
      </c>
      <c r="BA25" s="162">
        <v>-35.51</v>
      </c>
      <c r="BB25" s="162">
        <v>-440.26</v>
      </c>
      <c r="BC25" s="162">
        <v>-20.997</v>
      </c>
      <c r="BD25" s="162">
        <v>-11.599</v>
      </c>
      <c r="BE25" s="162">
        <v>-11.599</v>
      </c>
      <c r="BF25" s="162">
        <v>87.587999999999994</v>
      </c>
      <c r="BG25" s="162">
        <v>0</v>
      </c>
      <c r="BH25" s="162">
        <v>-4.8055000000000003</v>
      </c>
      <c r="BI25" s="162">
        <v>-67.102000000000004</v>
      </c>
      <c r="BJ25" s="162">
        <v>-19.061</v>
      </c>
      <c r="BK25" s="162">
        <v>7.75</v>
      </c>
      <c r="BL25" s="162">
        <v>0</v>
      </c>
      <c r="BM25" s="162">
        <v>3.2208000000000001</v>
      </c>
      <c r="BN25" s="162">
        <v>480.6</v>
      </c>
      <c r="BO25" s="162">
        <v>82.582999999999998</v>
      </c>
      <c r="BP25" s="162">
        <v>82.46</v>
      </c>
      <c r="BQ25" s="162">
        <v>-250.64</v>
      </c>
      <c r="BR25" s="162">
        <v>529.34</v>
      </c>
      <c r="BS25" s="162">
        <v>40.976999999999997</v>
      </c>
      <c r="BT25" s="162">
        <v>-92.784000000000006</v>
      </c>
      <c r="BU25" s="162">
        <v>94.813000000000002</v>
      </c>
      <c r="BV25" s="162">
        <v>89.965000000000003</v>
      </c>
      <c r="BW25" s="162">
        <v>25.93</v>
      </c>
      <c r="BX25" s="162">
        <v>22.329000000000001</v>
      </c>
      <c r="BY25" s="162">
        <v>61.139000000000003</v>
      </c>
      <c r="BZ25" s="162">
        <v>80.08</v>
      </c>
      <c r="CA25" s="162">
        <v>-81.977000000000004</v>
      </c>
      <c r="CB25" s="162">
        <v>-81.575000000000003</v>
      </c>
      <c r="CC25" s="162">
        <v>155.25</v>
      </c>
      <c r="CD25" s="162">
        <v>156.47</v>
      </c>
      <c r="CE25" s="162">
        <v>19.306999999999999</v>
      </c>
      <c r="CF25" s="162">
        <v>-187.06</v>
      </c>
      <c r="CG25" s="162">
        <v>0</v>
      </c>
      <c r="CH25" s="162">
        <v>-9.0472000000000001</v>
      </c>
      <c r="CI25" s="162">
        <v>0</v>
      </c>
      <c r="CJ25" s="162">
        <v>19.57</v>
      </c>
      <c r="CK25" s="162">
        <v>25.984999999999999</v>
      </c>
      <c r="CL25" s="162">
        <v>101.4</v>
      </c>
      <c r="CM25" s="162">
        <v>91.4</v>
      </c>
      <c r="CN25" s="162">
        <v>-15.939</v>
      </c>
      <c r="CO25" s="162">
        <v>65.519000000000005</v>
      </c>
      <c r="CP25" s="162">
        <v>66.128</v>
      </c>
      <c r="CQ25" s="162">
        <v>64.957999999999998</v>
      </c>
      <c r="CR25" s="162">
        <v>-13.583</v>
      </c>
      <c r="CS25" s="162">
        <v>-10.282</v>
      </c>
      <c r="CT25" s="162">
        <v>1</v>
      </c>
      <c r="CU25" s="162">
        <v>-35.100999999999999</v>
      </c>
      <c r="CV25" s="162">
        <v>0</v>
      </c>
      <c r="CW25" s="162">
        <v>12.154999999999999</v>
      </c>
      <c r="CX25" s="162">
        <v>44.259</v>
      </c>
      <c r="CY25" s="162">
        <v>83.76</v>
      </c>
      <c r="CZ25" s="162">
        <v>50.631999999999998</v>
      </c>
      <c r="DA25" s="162">
        <v>48.051000000000002</v>
      </c>
      <c r="DB25" s="162">
        <v>-34.18</v>
      </c>
      <c r="DC25" s="162">
        <v>-6.2050999999999998</v>
      </c>
      <c r="DD25" s="162">
        <v>0</v>
      </c>
      <c r="DE25" s="162">
        <v>0</v>
      </c>
      <c r="DF25" s="162">
        <v>-109.63</v>
      </c>
      <c r="DG25" s="162">
        <v>0</v>
      </c>
      <c r="DH25" s="162">
        <v>-20.696000000000002</v>
      </c>
      <c r="DI25" s="162">
        <v>-95.698999999999998</v>
      </c>
      <c r="DJ25" s="162">
        <v>-95.9</v>
      </c>
      <c r="DK25" s="162">
        <v>34.137</v>
      </c>
      <c r="DL25" s="162">
        <v>60.067</v>
      </c>
      <c r="DM25" s="162">
        <v>71.87</v>
      </c>
      <c r="DN25" s="162">
        <v>87.908000000000001</v>
      </c>
      <c r="DO25" s="162">
        <v>60.19</v>
      </c>
      <c r="DP25" s="162">
        <v>-10.93</v>
      </c>
      <c r="DQ25" s="162">
        <v>59.048000000000002</v>
      </c>
      <c r="DR25" s="162">
        <v>107.52</v>
      </c>
      <c r="DS25" s="162">
        <v>-40.619999999999997</v>
      </c>
      <c r="DT25" s="162">
        <v>0</v>
      </c>
      <c r="DU25" s="162">
        <v>96.31</v>
      </c>
      <c r="DV25" s="162">
        <v>71.67</v>
      </c>
      <c r="DW25" s="162">
        <v>109.29</v>
      </c>
      <c r="DX25" s="162">
        <v>107.32</v>
      </c>
      <c r="DY25" s="162">
        <v>-58.128999999999998</v>
      </c>
      <c r="DZ25" s="162">
        <v>-56.527000000000001</v>
      </c>
      <c r="EA25" s="162">
        <v>201.72</v>
      </c>
      <c r="EB25" s="162">
        <v>154.85</v>
      </c>
      <c r="EC25" s="162">
        <v>151.41</v>
      </c>
      <c r="ED25" s="162">
        <v>155.43</v>
      </c>
      <c r="EE25" s="162">
        <v>55.904000000000003</v>
      </c>
      <c r="EF25" s="162">
        <v>41.51</v>
      </c>
      <c r="EG25" s="162">
        <v>-26.16</v>
      </c>
      <c r="EH25" s="162">
        <v>260.49</v>
      </c>
      <c r="EI25" s="162">
        <v>207.29</v>
      </c>
      <c r="EJ25" s="162">
        <v>0</v>
      </c>
      <c r="EK25" s="162">
        <v>-38.923999999999999</v>
      </c>
      <c r="EL25" s="162">
        <v>-41.738999999999997</v>
      </c>
      <c r="EM25" s="162">
        <v>28.291</v>
      </c>
      <c r="EN25" s="162">
        <v>-55.125</v>
      </c>
      <c r="EO25" s="162">
        <v>-50.865000000000002</v>
      </c>
      <c r="EP25" s="162">
        <v>129.07</v>
      </c>
      <c r="EQ25" s="162">
        <v>-62.447000000000003</v>
      </c>
      <c r="ER25" s="162">
        <v>-63.783999999999999</v>
      </c>
      <c r="ES25" s="162">
        <v>-8.0661000000000005</v>
      </c>
      <c r="ET25" s="162">
        <v>16.02</v>
      </c>
      <c r="EU25" s="162">
        <v>-10.46</v>
      </c>
      <c r="EV25" s="162">
        <v>84.3</v>
      </c>
      <c r="EW25" s="162">
        <v>16.555</v>
      </c>
      <c r="EX25" s="162">
        <v>-175.8</v>
      </c>
      <c r="EY25" s="162">
        <v>-35.146000000000001</v>
      </c>
      <c r="EZ25" s="162">
        <v>-34.667000000000002</v>
      </c>
      <c r="FA25" s="162">
        <v>8.0738000000000003</v>
      </c>
      <c r="FB25" s="162">
        <v>-46.176000000000002</v>
      </c>
      <c r="FC25" s="162">
        <v>55.765000000000001</v>
      </c>
      <c r="FD25" s="162">
        <v>21.363</v>
      </c>
      <c r="FE25" s="162">
        <v>0</v>
      </c>
      <c r="FF25" s="162">
        <v>0</v>
      </c>
      <c r="FG25" s="162">
        <v>0</v>
      </c>
      <c r="FH25" s="162">
        <v>51.493000000000002</v>
      </c>
      <c r="FI25" s="162">
        <v>50.091999999999999</v>
      </c>
      <c r="FJ25" s="162">
        <v>82.052999999999997</v>
      </c>
      <c r="FK25" s="162">
        <v>82.388000000000005</v>
      </c>
      <c r="FL25" s="162">
        <v>-146.52000000000001</v>
      </c>
      <c r="FM25" s="162">
        <v>60.576000000000001</v>
      </c>
      <c r="FN25" s="162">
        <v>59.369</v>
      </c>
      <c r="FO25" s="162">
        <v>-107.36</v>
      </c>
      <c r="FP25" s="162">
        <v>-98.528000000000006</v>
      </c>
      <c r="FQ25" s="162">
        <v>-44.543999999999997</v>
      </c>
      <c r="FR25" s="162">
        <v>-50.439</v>
      </c>
      <c r="FS25" s="162">
        <v>10.364000000000001</v>
      </c>
      <c r="FT25" s="162">
        <v>0.95489999999999997</v>
      </c>
      <c r="FU25" s="162">
        <v>-6.3598999999999997</v>
      </c>
      <c r="FV25" s="162">
        <v>14.22</v>
      </c>
      <c r="FW25" s="162">
        <v>-45.731999999999999</v>
      </c>
      <c r="FX25" s="162">
        <v>10.968</v>
      </c>
      <c r="FY25" s="162">
        <v>-15.114000000000001</v>
      </c>
      <c r="FZ25" s="162">
        <v>4.3228999999999997</v>
      </c>
      <c r="GA25" s="162">
        <v>8.3462999999999994</v>
      </c>
      <c r="GB25" s="162">
        <v>19.388999999999999</v>
      </c>
      <c r="GC25" s="162">
        <v>100.31</v>
      </c>
      <c r="GD25" s="162">
        <v>111.54</v>
      </c>
      <c r="GE25" s="162">
        <v>13.6</v>
      </c>
      <c r="GF25" s="162">
        <v>82.046999999999997</v>
      </c>
      <c r="GG25" s="162">
        <v>15</v>
      </c>
      <c r="GH25" s="162">
        <v>-29.192</v>
      </c>
      <c r="GI25" s="162">
        <v>-2.3860999999999999</v>
      </c>
      <c r="GJ25" s="162">
        <v>2.8662000000000001</v>
      </c>
      <c r="GK25" s="162">
        <v>1.7881</v>
      </c>
      <c r="GL25" s="162">
        <v>6.5299999999999997E-2</v>
      </c>
      <c r="GM25" s="162">
        <v>0</v>
      </c>
      <c r="GN25" s="162">
        <v>-5.9099000000000004</v>
      </c>
      <c r="GO25" s="162">
        <v>-41.692</v>
      </c>
      <c r="GP25" s="162">
        <v>26.58</v>
      </c>
      <c r="GQ25" s="162">
        <v>65.376000000000005</v>
      </c>
      <c r="GR25" s="162">
        <v>0</v>
      </c>
      <c r="GS25" s="162">
        <v>107.56</v>
      </c>
      <c r="GT25" s="162">
        <v>-178.74</v>
      </c>
      <c r="GU25" s="162">
        <v>-26.277000000000001</v>
      </c>
      <c r="GV25" s="162">
        <v>45.201999999999998</v>
      </c>
      <c r="GW25" s="162">
        <v>-52.076000000000001</v>
      </c>
      <c r="GX25" s="162">
        <v>11.119</v>
      </c>
      <c r="GY25" s="162">
        <v>2.7246000000000001</v>
      </c>
      <c r="GZ25" s="162">
        <v>2.3309000000000002</v>
      </c>
      <c r="HA25" s="162">
        <v>12.473000000000001</v>
      </c>
      <c r="HB25" s="162">
        <v>148.72</v>
      </c>
      <c r="HC25" s="162">
        <v>148.65</v>
      </c>
      <c r="HD25" s="162">
        <v>291.3</v>
      </c>
      <c r="HE25" s="162">
        <v>-286.57</v>
      </c>
      <c r="HF25" s="162">
        <v>-598.35</v>
      </c>
      <c r="HG25" s="162">
        <v>600.28</v>
      </c>
      <c r="HH25" s="162">
        <v>524.13</v>
      </c>
      <c r="HI25" s="162">
        <v>-144.33000000000001</v>
      </c>
      <c r="HJ25" s="162">
        <v>-141.65</v>
      </c>
      <c r="HK25" s="162">
        <v>-59.698999999999998</v>
      </c>
      <c r="HL25" s="162">
        <v>-51.555</v>
      </c>
      <c r="HM25" s="162">
        <v>78.796000000000006</v>
      </c>
      <c r="HN25" s="162">
        <v>79.576999999999998</v>
      </c>
      <c r="HO25" s="162">
        <v>-95.772000000000006</v>
      </c>
      <c r="HP25" s="162">
        <v>-95.161000000000001</v>
      </c>
      <c r="HQ25" s="162">
        <v>22.821000000000002</v>
      </c>
      <c r="HR25" s="162">
        <v>22.634</v>
      </c>
      <c r="HS25" s="162">
        <v>-52.402000000000001</v>
      </c>
      <c r="HT25" s="162">
        <v>-51.637</v>
      </c>
      <c r="HU25" s="162">
        <v>95.948999999999998</v>
      </c>
      <c r="HV25" s="162">
        <v>95.75</v>
      </c>
      <c r="HW25" s="162">
        <v>53.098999999999997</v>
      </c>
      <c r="HX25" s="162">
        <v>53</v>
      </c>
      <c r="HY25" s="162">
        <v>22.620999999999999</v>
      </c>
      <c r="HZ25" s="162">
        <v>-30.719000000000001</v>
      </c>
      <c r="IA25" s="162">
        <v>-359.75</v>
      </c>
      <c r="IB25" s="162">
        <v>6.7699999999999996E-2</v>
      </c>
      <c r="IC25" s="162">
        <v>149.91</v>
      </c>
      <c r="ID25" s="162">
        <v>6.5</v>
      </c>
      <c r="IE25" s="162">
        <v>26.2</v>
      </c>
      <c r="IF25" s="162">
        <v>-22.399000000000001</v>
      </c>
      <c r="IG25" s="162">
        <v>-22.5</v>
      </c>
      <c r="IH25" s="162">
        <v>1.8176000000000001</v>
      </c>
      <c r="II25" s="162">
        <v>1.4430000000000001</v>
      </c>
      <c r="IJ25" s="162">
        <v>-518.11</v>
      </c>
      <c r="IK25" s="162">
        <v>-185.45</v>
      </c>
      <c r="IL25" s="162">
        <v>404.91</v>
      </c>
      <c r="IM25" s="162">
        <v>277.64</v>
      </c>
      <c r="IN25" s="162">
        <v>-57.341000000000001</v>
      </c>
      <c r="IO25" s="162">
        <v>-321.2</v>
      </c>
      <c r="IP25" s="162">
        <v>317.36</v>
      </c>
      <c r="IQ25" s="162">
        <v>-75.625</v>
      </c>
      <c r="IR25" s="162">
        <v>-199.06</v>
      </c>
      <c r="IS25" s="162">
        <v>-315.76</v>
      </c>
      <c r="IT25" s="162">
        <v>120.7</v>
      </c>
      <c r="IU25" s="162">
        <v>120.41</v>
      </c>
      <c r="IV25" s="162">
        <v>71.619</v>
      </c>
      <c r="IW25" s="162">
        <v>-394.24</v>
      </c>
      <c r="IX25" s="162">
        <v>155.41999999999999</v>
      </c>
      <c r="IY25" s="162">
        <v>-239.06</v>
      </c>
      <c r="IZ25" s="162">
        <v>239.62</v>
      </c>
      <c r="JA25" s="162">
        <v>-7.8292000000000002</v>
      </c>
      <c r="JB25" s="162">
        <v>38.008000000000003</v>
      </c>
      <c r="JC25" s="162">
        <v>20.239000000000001</v>
      </c>
      <c r="JD25" s="162">
        <v>0.997</v>
      </c>
      <c r="JE25" s="162">
        <v>0.99299999999999999</v>
      </c>
      <c r="JF25" s="162">
        <v>-19.28</v>
      </c>
      <c r="JG25" s="162">
        <v>-1.6</v>
      </c>
      <c r="JH25" s="162">
        <v>15.423999999999999</v>
      </c>
      <c r="JI25" s="162">
        <v>2.0217999999999998</v>
      </c>
      <c r="JJ25" s="162">
        <v>-36.298999999999999</v>
      </c>
      <c r="JK25" s="162">
        <v>-17.899999999999999</v>
      </c>
      <c r="JL25" s="162">
        <v>31.399000000000001</v>
      </c>
      <c r="JM25" s="162">
        <v>50.576000000000001</v>
      </c>
      <c r="JN25" s="162">
        <v>49.982999999999997</v>
      </c>
      <c r="JO25" s="162">
        <v>0</v>
      </c>
      <c r="JP25" s="162">
        <v>0</v>
      </c>
      <c r="JQ25" s="162">
        <v>49.865000000000002</v>
      </c>
      <c r="JR25" s="162">
        <v>50.058999999999997</v>
      </c>
      <c r="JS25" s="162">
        <v>50.393999999999998</v>
      </c>
      <c r="JT25" s="163"/>
      <c r="JU25" s="162">
        <v>-25.399000000000001</v>
      </c>
      <c r="JV25" s="162">
        <v>19.888000000000002</v>
      </c>
      <c r="JW25" s="162">
        <v>6.8198999999999996</v>
      </c>
      <c r="JX25" s="162">
        <v>8.6998999999999995</v>
      </c>
      <c r="JY25" s="162">
        <v>-47.616999999999997</v>
      </c>
      <c r="JZ25" s="162">
        <v>79.394000000000005</v>
      </c>
      <c r="KA25" s="162">
        <v>58.991</v>
      </c>
      <c r="KB25" s="162">
        <v>-47.118000000000002</v>
      </c>
      <c r="KC25" s="162">
        <v>-78.007000000000005</v>
      </c>
      <c r="KD25" s="162">
        <v>50.091000000000001</v>
      </c>
      <c r="KE25" s="162">
        <v>27.792999999999999</v>
      </c>
      <c r="KF25" s="162">
        <v>16.798999999999999</v>
      </c>
      <c r="KG25" s="162">
        <v>-15.699</v>
      </c>
      <c r="KH25" s="162">
        <v>-71.795000000000002</v>
      </c>
      <c r="KI25" s="162">
        <v>264.99</v>
      </c>
    </row>
    <row r="26" spans="1:295" ht="18" customHeight="1" x14ac:dyDescent="0.3">
      <c r="A26" s="161" t="s">
        <v>60</v>
      </c>
      <c r="B26" s="161" t="s">
        <v>686</v>
      </c>
      <c r="C26" s="164">
        <v>0</v>
      </c>
      <c r="D26" s="164">
        <v>19.905000000000001</v>
      </c>
      <c r="E26" s="164">
        <v>-39.531999999999996</v>
      </c>
      <c r="F26" s="164">
        <v>-36.655000000000001</v>
      </c>
      <c r="G26" s="164">
        <v>27.114999999999998</v>
      </c>
      <c r="H26" s="164">
        <v>8.0753000000000004</v>
      </c>
      <c r="I26" s="164">
        <v>53.773000000000003</v>
      </c>
      <c r="J26" s="164">
        <v>-108.42</v>
      </c>
      <c r="K26" s="164">
        <v>63.704000000000001</v>
      </c>
      <c r="L26" s="164">
        <v>32.213999999999999</v>
      </c>
      <c r="M26" s="164">
        <v>-31.619</v>
      </c>
      <c r="N26" s="164">
        <v>-46.619</v>
      </c>
      <c r="O26" s="164">
        <v>-38.945999999999998</v>
      </c>
      <c r="P26" s="164">
        <v>33</v>
      </c>
      <c r="Q26" s="164">
        <v>14.904</v>
      </c>
      <c r="R26" s="164">
        <v>-33</v>
      </c>
      <c r="S26" s="164">
        <v>7.8665000000000003</v>
      </c>
      <c r="T26" s="164">
        <v>219.02</v>
      </c>
      <c r="U26" s="164">
        <v>16.236000000000001</v>
      </c>
      <c r="V26" s="164">
        <v>16.433</v>
      </c>
      <c r="W26" s="164">
        <v>27.228999999999999</v>
      </c>
      <c r="X26" s="164">
        <v>0</v>
      </c>
      <c r="Y26" s="164">
        <v>15.007</v>
      </c>
      <c r="Z26" s="164">
        <v>5.3122999999999996</v>
      </c>
      <c r="AA26" s="165"/>
      <c r="AB26" s="164">
        <v>113</v>
      </c>
      <c r="AC26" s="164">
        <v>-170.83</v>
      </c>
      <c r="AD26" s="164">
        <v>0</v>
      </c>
      <c r="AE26" s="164">
        <v>19.806999999999999</v>
      </c>
      <c r="AF26" s="164">
        <v>48.84</v>
      </c>
      <c r="AG26" s="164">
        <v>37.4</v>
      </c>
      <c r="AH26" s="164">
        <v>15.166</v>
      </c>
      <c r="AI26" s="164">
        <v>0.17699999999999999</v>
      </c>
      <c r="AJ26" s="164">
        <v>-55.819000000000003</v>
      </c>
      <c r="AK26" s="164">
        <v>-55.84</v>
      </c>
      <c r="AL26" s="164">
        <v>-39.658999999999999</v>
      </c>
      <c r="AM26" s="164">
        <v>56.5</v>
      </c>
      <c r="AN26" s="164">
        <v>56.668999999999997</v>
      </c>
      <c r="AO26" s="164">
        <v>11.369</v>
      </c>
      <c r="AP26" s="164">
        <v>10.218</v>
      </c>
      <c r="AQ26" s="164">
        <v>0</v>
      </c>
      <c r="AR26" s="164">
        <v>73.036000000000001</v>
      </c>
      <c r="AS26" s="164">
        <v>61.731000000000002</v>
      </c>
      <c r="AT26" s="164">
        <v>-80.106999999999999</v>
      </c>
      <c r="AU26" s="164">
        <v>0</v>
      </c>
      <c r="AV26" s="164">
        <v>5.4166999999999996</v>
      </c>
      <c r="AW26" s="164">
        <v>5.3822999999999999</v>
      </c>
      <c r="AX26" s="164">
        <v>85.197999999999993</v>
      </c>
      <c r="AY26" s="164">
        <v>86.805000000000007</v>
      </c>
      <c r="AZ26" s="164">
        <v>-7.3282999999999996</v>
      </c>
      <c r="BA26" s="164">
        <v>-37.877000000000002</v>
      </c>
      <c r="BB26" s="164">
        <v>-452.2</v>
      </c>
      <c r="BC26" s="164">
        <v>-17.323</v>
      </c>
      <c r="BD26" s="164">
        <v>-12.898999999999999</v>
      </c>
      <c r="BE26" s="164">
        <v>-12.999000000000001</v>
      </c>
      <c r="BF26" s="164">
        <v>86.721999999999994</v>
      </c>
      <c r="BG26" s="164">
        <v>0</v>
      </c>
      <c r="BH26" s="164">
        <v>-5.0728999999999997</v>
      </c>
      <c r="BI26" s="164">
        <v>-67.102000000000004</v>
      </c>
      <c r="BJ26" s="164">
        <v>-18.239000000000001</v>
      </c>
      <c r="BK26" s="164">
        <v>8.7399000000000004</v>
      </c>
      <c r="BL26" s="164">
        <v>5.7393999999999998</v>
      </c>
      <c r="BM26" s="164">
        <v>3.8936000000000002</v>
      </c>
      <c r="BN26" s="164">
        <v>491.04</v>
      </c>
      <c r="BO26" s="164">
        <v>82.856999999999999</v>
      </c>
      <c r="BP26" s="164">
        <v>82.337999999999994</v>
      </c>
      <c r="BQ26" s="164">
        <v>-258.05</v>
      </c>
      <c r="BR26" s="164">
        <v>542.36</v>
      </c>
      <c r="BS26" s="164">
        <v>40.976999999999997</v>
      </c>
      <c r="BT26" s="164">
        <v>-106.61</v>
      </c>
      <c r="BU26" s="164">
        <v>108.5</v>
      </c>
      <c r="BV26" s="164">
        <v>93.966999999999999</v>
      </c>
      <c r="BW26" s="164">
        <v>26.43</v>
      </c>
      <c r="BX26" s="164">
        <v>22.95</v>
      </c>
      <c r="BY26" s="164">
        <v>63.7</v>
      </c>
      <c r="BZ26" s="164">
        <v>82.269000000000005</v>
      </c>
      <c r="CA26" s="164">
        <v>-80.771000000000001</v>
      </c>
      <c r="CB26" s="164">
        <v>-80.771000000000001</v>
      </c>
      <c r="CC26" s="164">
        <v>154.05000000000001</v>
      </c>
      <c r="CD26" s="164">
        <v>153.97</v>
      </c>
      <c r="CE26" s="164">
        <v>20.952000000000002</v>
      </c>
      <c r="CF26" s="164">
        <v>-190.07</v>
      </c>
      <c r="CG26" s="164">
        <v>0</v>
      </c>
      <c r="CH26" s="164">
        <v>-0.2</v>
      </c>
      <c r="CI26" s="164">
        <v>0</v>
      </c>
      <c r="CJ26" s="164">
        <v>19.57</v>
      </c>
      <c r="CK26" s="164">
        <v>25.984999999999999</v>
      </c>
      <c r="CL26" s="164">
        <v>105.5</v>
      </c>
      <c r="CM26" s="164">
        <v>94.4</v>
      </c>
      <c r="CN26" s="164">
        <v>-16.29</v>
      </c>
      <c r="CO26" s="164">
        <v>69.691000000000003</v>
      </c>
      <c r="CP26" s="164">
        <v>69.356999999999999</v>
      </c>
      <c r="CQ26" s="164">
        <v>67.625</v>
      </c>
      <c r="CR26" s="164">
        <v>-1.7032</v>
      </c>
      <c r="CS26" s="164">
        <v>-1.5398000000000001</v>
      </c>
      <c r="CT26" s="164">
        <v>1</v>
      </c>
      <c r="CU26" s="164">
        <v>-49.463000000000001</v>
      </c>
      <c r="CV26" s="164">
        <v>0</v>
      </c>
      <c r="CW26" s="164">
        <v>12.243</v>
      </c>
      <c r="CX26" s="164">
        <v>50.798999999999999</v>
      </c>
      <c r="CY26" s="164">
        <v>84.918999999999997</v>
      </c>
      <c r="CZ26" s="164">
        <v>52.975999999999999</v>
      </c>
      <c r="DA26" s="164">
        <v>49.808999999999997</v>
      </c>
      <c r="DB26" s="164">
        <v>-35.298999999999999</v>
      </c>
      <c r="DC26" s="164">
        <v>-5.8948</v>
      </c>
      <c r="DD26" s="164">
        <v>0</v>
      </c>
      <c r="DE26" s="164">
        <v>0</v>
      </c>
      <c r="DF26" s="164">
        <v>-102.6</v>
      </c>
      <c r="DG26" s="164">
        <v>-1E-4</v>
      </c>
      <c r="DH26" s="164">
        <v>-21.422000000000001</v>
      </c>
      <c r="DI26" s="164">
        <v>-100.19</v>
      </c>
      <c r="DJ26" s="164">
        <v>-101.3</v>
      </c>
      <c r="DK26" s="164">
        <v>35.395000000000003</v>
      </c>
      <c r="DL26" s="164">
        <v>62.997</v>
      </c>
      <c r="DM26" s="164">
        <v>73.278999999999996</v>
      </c>
      <c r="DN26" s="164">
        <v>91.424000000000007</v>
      </c>
      <c r="DO26" s="164">
        <v>62.77</v>
      </c>
      <c r="DP26" s="164">
        <v>-11.04</v>
      </c>
      <c r="DQ26" s="164">
        <v>60.777000000000001</v>
      </c>
      <c r="DR26" s="164">
        <v>101.36</v>
      </c>
      <c r="DS26" s="164">
        <v>-44.32</v>
      </c>
      <c r="DT26" s="164">
        <v>0</v>
      </c>
      <c r="DU26" s="164">
        <v>100.02</v>
      </c>
      <c r="DV26" s="164">
        <v>74.900000000000006</v>
      </c>
      <c r="DW26" s="164">
        <v>102.19</v>
      </c>
      <c r="DX26" s="164">
        <v>101.74</v>
      </c>
      <c r="DY26" s="164">
        <v>-60.368000000000002</v>
      </c>
      <c r="DZ26" s="164">
        <v>-60.098999999999997</v>
      </c>
      <c r="EA26" s="164">
        <v>204.03</v>
      </c>
      <c r="EB26" s="164">
        <v>157.03</v>
      </c>
      <c r="EC26" s="164">
        <v>151.80000000000001</v>
      </c>
      <c r="ED26" s="164">
        <v>155.54</v>
      </c>
      <c r="EE26" s="164">
        <v>63.661999999999999</v>
      </c>
      <c r="EF26" s="164">
        <v>46.944000000000003</v>
      </c>
      <c r="EG26" s="164">
        <v>-27.074999999999999</v>
      </c>
      <c r="EH26" s="164">
        <v>270.29000000000002</v>
      </c>
      <c r="EI26" s="164">
        <v>174.38</v>
      </c>
      <c r="EJ26" s="164">
        <v>0</v>
      </c>
      <c r="EK26" s="164">
        <v>-31.744</v>
      </c>
      <c r="EL26" s="164">
        <v>-35.142000000000003</v>
      </c>
      <c r="EM26" s="164">
        <v>24.463999999999999</v>
      </c>
      <c r="EN26" s="164">
        <v>-58.317999999999998</v>
      </c>
      <c r="EO26" s="164">
        <v>-54.610999999999997</v>
      </c>
      <c r="EP26" s="164">
        <v>158.26</v>
      </c>
      <c r="EQ26" s="164">
        <v>-65.805000000000007</v>
      </c>
      <c r="ER26" s="164">
        <v>-66.275999999999996</v>
      </c>
      <c r="ES26" s="164">
        <v>-9.7516999999999996</v>
      </c>
      <c r="ET26" s="164">
        <v>0</v>
      </c>
      <c r="EU26" s="164">
        <v>-14.798999999999999</v>
      </c>
      <c r="EV26" s="164">
        <v>115.7</v>
      </c>
      <c r="EW26" s="164">
        <v>16.86</v>
      </c>
      <c r="EX26" s="164">
        <v>-180.08</v>
      </c>
      <c r="EY26" s="164">
        <v>-36.54</v>
      </c>
      <c r="EZ26" s="164">
        <v>-35.530999999999999</v>
      </c>
      <c r="FA26" s="164">
        <v>8.7456999999999994</v>
      </c>
      <c r="FB26" s="164">
        <v>-46.72</v>
      </c>
      <c r="FC26" s="164">
        <v>55.765000000000001</v>
      </c>
      <c r="FD26" s="164">
        <v>22.457999999999998</v>
      </c>
      <c r="FE26" s="164">
        <v>0</v>
      </c>
      <c r="FF26" s="164">
        <v>0</v>
      </c>
      <c r="FG26" s="164">
        <v>0</v>
      </c>
      <c r="FH26" s="164">
        <v>49.914999999999999</v>
      </c>
      <c r="FI26" s="164">
        <v>47.36</v>
      </c>
      <c r="FJ26" s="164">
        <v>80.379000000000005</v>
      </c>
      <c r="FK26" s="164">
        <v>78.703999999999994</v>
      </c>
      <c r="FL26" s="164">
        <v>-140.66</v>
      </c>
      <c r="FM26" s="164">
        <v>63.436</v>
      </c>
      <c r="FN26" s="164">
        <v>62.808999999999997</v>
      </c>
      <c r="FO26" s="164">
        <v>-104.09</v>
      </c>
      <c r="FP26" s="164">
        <v>-94.022000000000006</v>
      </c>
      <c r="FQ26" s="164">
        <v>-42.793999999999997</v>
      </c>
      <c r="FR26" s="164">
        <v>-51.939</v>
      </c>
      <c r="FS26" s="164">
        <v>10.271000000000001</v>
      </c>
      <c r="FT26" s="164">
        <v>1.0354000000000001</v>
      </c>
      <c r="FU26" s="164">
        <v>-5.7798999999999996</v>
      </c>
      <c r="FV26" s="164">
        <v>15.16</v>
      </c>
      <c r="FW26" s="164">
        <v>-44.465000000000003</v>
      </c>
      <c r="FX26" s="164">
        <v>10.696</v>
      </c>
      <c r="FY26" s="164">
        <v>-15.114000000000001</v>
      </c>
      <c r="FZ26" s="164">
        <v>4.4688999999999997</v>
      </c>
      <c r="GA26" s="164">
        <v>8.4765999999999995</v>
      </c>
      <c r="GB26" s="164">
        <v>19</v>
      </c>
      <c r="GC26" s="164">
        <v>95.396000000000001</v>
      </c>
      <c r="GD26" s="164">
        <v>104.52</v>
      </c>
      <c r="GE26" s="164">
        <v>13.87</v>
      </c>
      <c r="GF26" s="164">
        <v>83.653000000000006</v>
      </c>
      <c r="GG26" s="164">
        <v>15.8</v>
      </c>
      <c r="GH26" s="164">
        <v>-29.393999999999998</v>
      </c>
      <c r="GI26" s="164">
        <v>-1.8992</v>
      </c>
      <c r="GJ26" s="164">
        <v>2.1377000000000002</v>
      </c>
      <c r="GK26" s="164">
        <v>1.8469</v>
      </c>
      <c r="GL26" s="164">
        <v>6.5299999999999997E-2</v>
      </c>
      <c r="GM26" s="164">
        <v>0</v>
      </c>
      <c r="GN26" s="164">
        <v>-5.9924999999999997</v>
      </c>
      <c r="GO26" s="164">
        <v>-42.143000000000001</v>
      </c>
      <c r="GP26" s="164">
        <v>29.242000000000001</v>
      </c>
      <c r="GQ26" s="164">
        <v>66.552999999999997</v>
      </c>
      <c r="GR26" s="164">
        <v>0</v>
      </c>
      <c r="GS26" s="164">
        <v>106.8</v>
      </c>
      <c r="GT26" s="164">
        <v>-180.23</v>
      </c>
      <c r="GU26" s="164">
        <v>-26.588000000000001</v>
      </c>
      <c r="GV26" s="164">
        <v>45.735999999999997</v>
      </c>
      <c r="GW26" s="164">
        <v>-53.741999999999997</v>
      </c>
      <c r="GX26" s="164">
        <v>10.763</v>
      </c>
      <c r="GY26" s="164">
        <v>3.6036000000000001</v>
      </c>
      <c r="GZ26" s="164">
        <v>3.2063000000000001</v>
      </c>
      <c r="HA26" s="164">
        <v>12</v>
      </c>
      <c r="HB26" s="164">
        <v>142.65</v>
      </c>
      <c r="HC26" s="164">
        <v>143.75</v>
      </c>
      <c r="HD26" s="164">
        <v>286.2</v>
      </c>
      <c r="HE26" s="164">
        <v>-283.56</v>
      </c>
      <c r="HF26" s="164">
        <v>-587.30999999999995</v>
      </c>
      <c r="HG26" s="164">
        <v>583.69000000000005</v>
      </c>
      <c r="HH26" s="164">
        <v>486.07</v>
      </c>
      <c r="HI26" s="164">
        <v>-136.9</v>
      </c>
      <c r="HJ26" s="164">
        <v>-135.43</v>
      </c>
      <c r="HK26" s="164">
        <v>-56.271000000000001</v>
      </c>
      <c r="HL26" s="164">
        <v>-48.795000000000002</v>
      </c>
      <c r="HM26" s="164">
        <v>76.275000000000006</v>
      </c>
      <c r="HN26" s="164">
        <v>75.251000000000005</v>
      </c>
      <c r="HO26" s="164">
        <v>-101.25</v>
      </c>
      <c r="HP26" s="164">
        <v>-112.13</v>
      </c>
      <c r="HQ26" s="164">
        <v>17.635999999999999</v>
      </c>
      <c r="HR26" s="164">
        <v>17.152000000000001</v>
      </c>
      <c r="HS26" s="164">
        <v>-43.436</v>
      </c>
      <c r="HT26" s="164">
        <v>-43.448999999999998</v>
      </c>
      <c r="HU26" s="164">
        <v>97.019000000000005</v>
      </c>
      <c r="HV26" s="164">
        <v>96.709000000000003</v>
      </c>
      <c r="HW26" s="164">
        <v>53.798999999999999</v>
      </c>
      <c r="HX26" s="164">
        <v>53.098999999999997</v>
      </c>
      <c r="HY26" s="164">
        <v>23.155999999999999</v>
      </c>
      <c r="HZ26" s="164">
        <v>-30.318999999999999</v>
      </c>
      <c r="IA26" s="164">
        <v>-376.08</v>
      </c>
      <c r="IB26" s="164">
        <v>6.7699999999999996E-2</v>
      </c>
      <c r="IC26" s="164">
        <v>154.04</v>
      </c>
      <c r="ID26" s="164">
        <v>5.4</v>
      </c>
      <c r="IE26" s="164">
        <v>29.6</v>
      </c>
      <c r="IF26" s="164">
        <v>-17.2</v>
      </c>
      <c r="IG26" s="164">
        <v>-17.100000000000001</v>
      </c>
      <c r="IH26" s="164">
        <v>1.871</v>
      </c>
      <c r="II26" s="164">
        <v>1.3128</v>
      </c>
      <c r="IJ26" s="164">
        <v>-483.14</v>
      </c>
      <c r="IK26" s="164">
        <v>-147.81</v>
      </c>
      <c r="IL26" s="164">
        <v>378.7</v>
      </c>
      <c r="IM26" s="164">
        <v>253.17</v>
      </c>
      <c r="IN26" s="164">
        <v>-77.712000000000003</v>
      </c>
      <c r="IO26" s="164">
        <v>-297.47000000000003</v>
      </c>
      <c r="IP26" s="164">
        <v>302.7</v>
      </c>
      <c r="IQ26" s="164">
        <v>-60.741</v>
      </c>
      <c r="IR26" s="164">
        <v>-187.04</v>
      </c>
      <c r="IS26" s="164">
        <v>-296.83</v>
      </c>
      <c r="IT26" s="164">
        <v>117.93</v>
      </c>
      <c r="IU26" s="164">
        <v>117.25</v>
      </c>
      <c r="IV26" s="164">
        <v>59.197000000000003</v>
      </c>
      <c r="IW26" s="164">
        <v>-366.91</v>
      </c>
      <c r="IX26" s="164">
        <v>141.57</v>
      </c>
      <c r="IY26" s="164">
        <v>-226.47</v>
      </c>
      <c r="IZ26" s="164">
        <v>228.56</v>
      </c>
      <c r="JA26" s="164">
        <v>-7.8292000000000002</v>
      </c>
      <c r="JB26" s="164">
        <v>31.94</v>
      </c>
      <c r="JC26" s="164">
        <v>23.12</v>
      </c>
      <c r="JD26" s="164">
        <v>1.0900000000000001</v>
      </c>
      <c r="JE26" s="164">
        <v>1.0820000000000001</v>
      </c>
      <c r="JF26" s="164">
        <v>-22.158999999999999</v>
      </c>
      <c r="JG26" s="164">
        <v>0.48</v>
      </c>
      <c r="JH26" s="164">
        <v>15.895</v>
      </c>
      <c r="JI26" s="164">
        <v>-0.52639999999999998</v>
      </c>
      <c r="JJ26" s="164">
        <v>-33.631999999999998</v>
      </c>
      <c r="JK26" s="164">
        <v>-17.634</v>
      </c>
      <c r="JL26" s="164">
        <v>31.5</v>
      </c>
      <c r="JM26" s="164">
        <v>50.040999999999997</v>
      </c>
      <c r="JN26" s="164">
        <v>48.71</v>
      </c>
      <c r="JO26" s="164">
        <v>0</v>
      </c>
      <c r="JP26" s="164">
        <v>0</v>
      </c>
      <c r="JQ26" s="164">
        <v>49.485999999999997</v>
      </c>
      <c r="JR26" s="164">
        <v>49.738999999999997</v>
      </c>
      <c r="JS26" s="164">
        <v>49.203000000000003</v>
      </c>
      <c r="JT26" s="165"/>
      <c r="JU26" s="164">
        <v>-27.7</v>
      </c>
      <c r="JV26" s="164">
        <v>18.265999999999998</v>
      </c>
      <c r="JW26" s="164">
        <v>7</v>
      </c>
      <c r="JX26" s="164">
        <v>8.6998999999999995</v>
      </c>
      <c r="JY26" s="164">
        <v>-43.395000000000003</v>
      </c>
      <c r="JZ26" s="164">
        <v>78.063000000000002</v>
      </c>
      <c r="KA26" s="164">
        <v>57.665999999999997</v>
      </c>
      <c r="KB26" s="164">
        <v>-43.045999999999999</v>
      </c>
      <c r="KC26" s="164">
        <v>-77.534000000000006</v>
      </c>
      <c r="KD26" s="164">
        <v>47.786999999999999</v>
      </c>
      <c r="KE26" s="164">
        <v>29.26</v>
      </c>
      <c r="KF26" s="164">
        <v>19.5</v>
      </c>
      <c r="KG26" s="164">
        <v>-18.899000000000001</v>
      </c>
      <c r="KH26" s="164">
        <v>-92.396000000000001</v>
      </c>
      <c r="KI26" s="164">
        <v>274.14999999999998</v>
      </c>
    </row>
    <row r="27" spans="1:295" ht="18" customHeight="1" x14ac:dyDescent="0.3">
      <c r="A27" s="161" t="s">
        <v>60</v>
      </c>
      <c r="B27" s="161" t="s">
        <v>687</v>
      </c>
      <c r="C27" s="164">
        <v>0</v>
      </c>
      <c r="D27" s="164">
        <v>20.347000000000001</v>
      </c>
      <c r="E27" s="164">
        <v>-40.743000000000002</v>
      </c>
      <c r="F27" s="164">
        <v>-35.966000000000001</v>
      </c>
      <c r="G27" s="164">
        <v>27.565999999999999</v>
      </c>
      <c r="H27" s="164">
        <v>9.0562000000000005</v>
      </c>
      <c r="I27" s="164">
        <v>54.978999999999999</v>
      </c>
      <c r="J27" s="164">
        <v>-110.71</v>
      </c>
      <c r="K27" s="164">
        <v>65.122</v>
      </c>
      <c r="L27" s="164">
        <v>32.753</v>
      </c>
      <c r="M27" s="164">
        <v>-32.249000000000002</v>
      </c>
      <c r="N27" s="164">
        <v>-46.619</v>
      </c>
      <c r="O27" s="164">
        <v>-43.027000000000001</v>
      </c>
      <c r="P27" s="164">
        <v>37.4</v>
      </c>
      <c r="Q27" s="164">
        <v>19.044</v>
      </c>
      <c r="R27" s="164">
        <v>-37.4</v>
      </c>
      <c r="S27" s="164">
        <v>9.3994</v>
      </c>
      <c r="T27" s="164">
        <v>226.1</v>
      </c>
      <c r="U27" s="164">
        <v>16.315999999999999</v>
      </c>
      <c r="V27" s="164">
        <v>16.731999999999999</v>
      </c>
      <c r="W27" s="164">
        <v>27.469000000000001</v>
      </c>
      <c r="X27" s="164">
        <v>0</v>
      </c>
      <c r="Y27" s="164">
        <v>14.669</v>
      </c>
      <c r="Z27" s="164">
        <v>5.7617000000000003</v>
      </c>
      <c r="AA27" s="165"/>
      <c r="AB27" s="164">
        <v>113</v>
      </c>
      <c r="AC27" s="164">
        <v>-164.94</v>
      </c>
      <c r="AD27" s="164">
        <v>0</v>
      </c>
      <c r="AE27" s="164">
        <v>20.542000000000002</v>
      </c>
      <c r="AF27" s="164">
        <v>46.619</v>
      </c>
      <c r="AG27" s="164">
        <v>41.798999999999999</v>
      </c>
      <c r="AH27" s="164">
        <v>16.462</v>
      </c>
      <c r="AI27" s="164">
        <v>0.184</v>
      </c>
      <c r="AJ27" s="164">
        <v>-70.278999999999996</v>
      </c>
      <c r="AK27" s="164">
        <v>-70.989000000000004</v>
      </c>
      <c r="AL27" s="164">
        <v>-43.569000000000003</v>
      </c>
      <c r="AM27" s="164">
        <v>71.180000000000007</v>
      </c>
      <c r="AN27" s="164">
        <v>71.948999999999998</v>
      </c>
      <c r="AO27" s="164">
        <v>12.189</v>
      </c>
      <c r="AP27" s="164">
        <v>10.292999999999999</v>
      </c>
      <c r="AQ27" s="164">
        <v>0</v>
      </c>
      <c r="AR27" s="164">
        <v>73.765000000000001</v>
      </c>
      <c r="AS27" s="164">
        <v>63.771000000000001</v>
      </c>
      <c r="AT27" s="164">
        <v>-85.197999999999993</v>
      </c>
      <c r="AU27" s="164">
        <v>0</v>
      </c>
      <c r="AV27" s="164">
        <v>28.22</v>
      </c>
      <c r="AW27" s="164">
        <v>28.047999999999998</v>
      </c>
      <c r="AX27" s="164">
        <v>85.063999999999993</v>
      </c>
      <c r="AY27" s="164">
        <v>86.938999999999993</v>
      </c>
      <c r="AZ27" s="164">
        <v>-3.1406999999999998</v>
      </c>
      <c r="BA27" s="164">
        <v>-17.417000000000002</v>
      </c>
      <c r="BB27" s="164">
        <v>-511.59</v>
      </c>
      <c r="BC27" s="164">
        <v>-16.667000000000002</v>
      </c>
      <c r="BD27" s="164">
        <v>-13.499000000000001</v>
      </c>
      <c r="BE27" s="164">
        <v>-13.398999999999999</v>
      </c>
      <c r="BF27" s="164">
        <v>92.421999999999997</v>
      </c>
      <c r="BG27" s="164">
        <v>0</v>
      </c>
      <c r="BH27" s="164">
        <v>-5.5811000000000002</v>
      </c>
      <c r="BI27" s="164">
        <v>-67.102000000000004</v>
      </c>
      <c r="BJ27" s="164">
        <v>-26.661000000000001</v>
      </c>
      <c r="BK27" s="164">
        <v>7.4499000000000004</v>
      </c>
      <c r="BL27" s="164">
        <v>6.6163999999999996</v>
      </c>
      <c r="BM27" s="164">
        <v>4.5039999999999996</v>
      </c>
      <c r="BN27" s="164">
        <v>558</v>
      </c>
      <c r="BO27" s="164">
        <v>95.094999999999999</v>
      </c>
      <c r="BP27" s="164">
        <v>94.21</v>
      </c>
      <c r="BQ27" s="164">
        <v>-305.54000000000002</v>
      </c>
      <c r="BR27" s="164">
        <v>592.87</v>
      </c>
      <c r="BS27" s="164">
        <v>40.976999999999997</v>
      </c>
      <c r="BT27" s="164">
        <v>-103.65</v>
      </c>
      <c r="BU27" s="164">
        <v>102.66</v>
      </c>
      <c r="BV27" s="164">
        <v>97.14</v>
      </c>
      <c r="BW27" s="164">
        <v>29.29</v>
      </c>
      <c r="BX27" s="164">
        <v>25.35</v>
      </c>
      <c r="BY27" s="164">
        <v>65.778999999999996</v>
      </c>
      <c r="BZ27" s="164">
        <v>84.168999999999997</v>
      </c>
      <c r="CA27" s="164">
        <v>-82.111000000000004</v>
      </c>
      <c r="CB27" s="164">
        <v>-81.843000000000004</v>
      </c>
      <c r="CC27" s="164">
        <v>156.82</v>
      </c>
      <c r="CD27" s="164">
        <v>156.72</v>
      </c>
      <c r="CE27" s="164">
        <v>21.364000000000001</v>
      </c>
      <c r="CF27" s="164">
        <v>-198.44</v>
      </c>
      <c r="CG27" s="164">
        <v>0</v>
      </c>
      <c r="CH27" s="164">
        <v>1.7468999999999999</v>
      </c>
      <c r="CI27" s="164">
        <v>0</v>
      </c>
      <c r="CJ27" s="164">
        <v>19.57</v>
      </c>
      <c r="CK27" s="164">
        <v>25.984999999999999</v>
      </c>
      <c r="CL27" s="164">
        <v>105.8</v>
      </c>
      <c r="CM27" s="164">
        <v>94.8</v>
      </c>
      <c r="CN27" s="164">
        <v>-16.489000000000001</v>
      </c>
      <c r="CO27" s="164">
        <v>70.391999999999996</v>
      </c>
      <c r="CP27" s="164">
        <v>69.260999999999996</v>
      </c>
      <c r="CQ27" s="164">
        <v>69.129000000000005</v>
      </c>
      <c r="CR27" s="164">
        <v>1.7157</v>
      </c>
      <c r="CS27" s="164">
        <v>1.9819</v>
      </c>
      <c r="CT27" s="164">
        <v>1</v>
      </c>
      <c r="CU27" s="164">
        <v>-60.137999999999998</v>
      </c>
      <c r="CV27" s="164">
        <v>0</v>
      </c>
      <c r="CW27" s="164">
        <v>12.128</v>
      </c>
      <c r="CX27" s="164">
        <v>54.369</v>
      </c>
      <c r="CY27" s="164">
        <v>85.769000000000005</v>
      </c>
      <c r="CZ27" s="164">
        <v>54.381999999999998</v>
      </c>
      <c r="DA27" s="164">
        <v>51.567</v>
      </c>
      <c r="DB27" s="164">
        <v>-36.04</v>
      </c>
      <c r="DC27" s="164">
        <v>-5.8948</v>
      </c>
      <c r="DD27" s="164">
        <v>0</v>
      </c>
      <c r="DE27" s="164">
        <v>0</v>
      </c>
      <c r="DF27" s="164">
        <v>-103.35</v>
      </c>
      <c r="DG27" s="164">
        <v>-1E-4</v>
      </c>
      <c r="DH27" s="164">
        <v>-21.905999999999999</v>
      </c>
      <c r="DI27" s="164">
        <v>-102.4</v>
      </c>
      <c r="DJ27" s="164">
        <v>-102.19</v>
      </c>
      <c r="DK27" s="164">
        <v>35.334000000000003</v>
      </c>
      <c r="DL27" s="164">
        <v>65.634</v>
      </c>
      <c r="DM27" s="164">
        <v>75.626999999999995</v>
      </c>
      <c r="DN27" s="164">
        <v>94.94</v>
      </c>
      <c r="DO27" s="164">
        <v>64.739000000000004</v>
      </c>
      <c r="DP27" s="164">
        <v>-11.24</v>
      </c>
      <c r="DQ27" s="164">
        <v>59.305</v>
      </c>
      <c r="DR27" s="164">
        <v>101.02</v>
      </c>
      <c r="DS27" s="164">
        <v>-21.44</v>
      </c>
      <c r="DT27" s="164">
        <v>-21.379000000000001</v>
      </c>
      <c r="DU27" s="164">
        <v>97.49</v>
      </c>
      <c r="DV27" s="164">
        <v>76.31</v>
      </c>
      <c r="DW27" s="164">
        <v>104.41</v>
      </c>
      <c r="DX27" s="164">
        <v>99.745000000000005</v>
      </c>
      <c r="DY27" s="164">
        <v>-62.292999999999999</v>
      </c>
      <c r="DZ27" s="164">
        <v>-57.19</v>
      </c>
      <c r="EA27" s="164">
        <v>207.22</v>
      </c>
      <c r="EB27" s="164">
        <v>157.82</v>
      </c>
      <c r="EC27" s="164">
        <v>153.93</v>
      </c>
      <c r="ED27" s="164">
        <v>157.51</v>
      </c>
      <c r="EE27" s="164">
        <v>61.445</v>
      </c>
      <c r="EF27" s="164">
        <v>44.948999999999998</v>
      </c>
      <c r="EG27" s="164">
        <v>-28.102</v>
      </c>
      <c r="EH27" s="164">
        <v>316.07</v>
      </c>
      <c r="EI27" s="164">
        <v>136.41999999999999</v>
      </c>
      <c r="EJ27" s="164">
        <v>0</v>
      </c>
      <c r="EK27" s="164">
        <v>-31.963999999999999</v>
      </c>
      <c r="EL27" s="164">
        <v>-34.731999999999999</v>
      </c>
      <c r="EM27" s="164">
        <v>25.643000000000001</v>
      </c>
      <c r="EN27" s="164">
        <v>-53.893999999999998</v>
      </c>
      <c r="EO27" s="164">
        <v>-49.878</v>
      </c>
      <c r="EP27" s="164">
        <v>132.15</v>
      </c>
      <c r="EQ27" s="164">
        <v>-66.295000000000002</v>
      </c>
      <c r="ER27" s="164">
        <v>-66.846999999999994</v>
      </c>
      <c r="ES27" s="164">
        <v>-5.1512000000000002</v>
      </c>
      <c r="ET27" s="164">
        <v>17.600000000000001</v>
      </c>
      <c r="EU27" s="164">
        <v>-14.63</v>
      </c>
      <c r="EV27" s="164">
        <v>83.8</v>
      </c>
      <c r="EW27" s="164">
        <v>17.416</v>
      </c>
      <c r="EX27" s="164">
        <v>-173.56</v>
      </c>
      <c r="EY27" s="164">
        <v>-36.055999999999997</v>
      </c>
      <c r="EZ27" s="164">
        <v>-35.130000000000003</v>
      </c>
      <c r="FA27" s="164">
        <v>8.4086999999999996</v>
      </c>
      <c r="FB27" s="164">
        <v>-43.945999999999998</v>
      </c>
      <c r="FC27" s="164">
        <v>55.765000000000001</v>
      </c>
      <c r="FD27" s="164">
        <v>22.085000000000001</v>
      </c>
      <c r="FE27" s="164">
        <v>0</v>
      </c>
      <c r="FF27" s="164">
        <v>0</v>
      </c>
      <c r="FG27" s="164">
        <v>0</v>
      </c>
      <c r="FH27" s="164">
        <v>50.982999999999997</v>
      </c>
      <c r="FI27" s="164">
        <v>47.904000000000003</v>
      </c>
      <c r="FJ27" s="164">
        <v>83.058000000000007</v>
      </c>
      <c r="FK27" s="164">
        <v>82.388000000000005</v>
      </c>
      <c r="FL27" s="164">
        <v>-128.1</v>
      </c>
      <c r="FM27" s="164">
        <v>63.813000000000002</v>
      </c>
      <c r="FN27" s="164">
        <v>63.96</v>
      </c>
      <c r="FO27" s="164">
        <v>-94.352000000000004</v>
      </c>
      <c r="FP27" s="164">
        <v>-83.77</v>
      </c>
      <c r="FQ27" s="164">
        <v>-40.655000000000001</v>
      </c>
      <c r="FR27" s="164">
        <v>-50.268999999999998</v>
      </c>
      <c r="FS27" s="164">
        <v>10.459</v>
      </c>
      <c r="FT27" s="164">
        <v>1.044</v>
      </c>
      <c r="FU27" s="164">
        <v>-6.2398999999999996</v>
      </c>
      <c r="FV27" s="164">
        <v>15.5</v>
      </c>
      <c r="FW27" s="164">
        <v>-41.081000000000003</v>
      </c>
      <c r="FX27" s="164">
        <v>10.611000000000001</v>
      </c>
      <c r="FY27" s="164">
        <v>-14.959</v>
      </c>
      <c r="FZ27" s="164">
        <v>4.3098999999999998</v>
      </c>
      <c r="GA27" s="164">
        <v>8.7422000000000004</v>
      </c>
      <c r="GB27" s="164">
        <v>19.629000000000001</v>
      </c>
      <c r="GC27" s="164">
        <v>84.248999999999995</v>
      </c>
      <c r="GD27" s="164">
        <v>93.941999999999993</v>
      </c>
      <c r="GE27" s="164">
        <v>14.21</v>
      </c>
      <c r="GF27" s="164">
        <v>84.364999999999995</v>
      </c>
      <c r="GG27" s="164">
        <v>17</v>
      </c>
      <c r="GH27" s="164">
        <v>-31.811</v>
      </c>
      <c r="GI27" s="164">
        <v>-1.7845</v>
      </c>
      <c r="GJ27" s="164">
        <v>2.0920999999999998</v>
      </c>
      <c r="GK27" s="164">
        <v>1.8352999999999999</v>
      </c>
      <c r="GL27" s="164">
        <v>6.5299999999999997E-2</v>
      </c>
      <c r="GM27" s="164">
        <v>0</v>
      </c>
      <c r="GN27" s="164">
        <v>-5.2065999999999999</v>
      </c>
      <c r="GO27" s="164">
        <v>-45.759</v>
      </c>
      <c r="GP27" s="164">
        <v>28.318999999999999</v>
      </c>
      <c r="GQ27" s="164">
        <v>72.435000000000002</v>
      </c>
      <c r="GR27" s="164">
        <v>0</v>
      </c>
      <c r="GS27" s="164">
        <v>112.81</v>
      </c>
      <c r="GT27" s="164">
        <v>-191.58</v>
      </c>
      <c r="GU27" s="164">
        <v>-27.529</v>
      </c>
      <c r="GV27" s="164">
        <v>48.677</v>
      </c>
      <c r="GW27" s="164">
        <v>-55.494</v>
      </c>
      <c r="GX27" s="164">
        <v>10.638999999999999</v>
      </c>
      <c r="GY27" s="164">
        <v>3.9746999999999999</v>
      </c>
      <c r="GZ27" s="164">
        <v>3.6071</v>
      </c>
      <c r="HA27" s="164">
        <v>12</v>
      </c>
      <c r="HB27" s="164">
        <v>137.57</v>
      </c>
      <c r="HC27" s="164">
        <v>137.9</v>
      </c>
      <c r="HD27" s="164">
        <v>281.60000000000002</v>
      </c>
      <c r="HE27" s="164">
        <v>-282.43</v>
      </c>
      <c r="HF27" s="164">
        <v>-583.69000000000005</v>
      </c>
      <c r="HG27" s="164">
        <v>580.29</v>
      </c>
      <c r="HH27" s="164">
        <v>456.81</v>
      </c>
      <c r="HI27" s="164">
        <v>-133.54</v>
      </c>
      <c r="HJ27" s="164">
        <v>-130.41</v>
      </c>
      <c r="HK27" s="164">
        <v>-56.436999999999998</v>
      </c>
      <c r="HL27" s="164">
        <v>-47.277000000000001</v>
      </c>
      <c r="HM27" s="164">
        <v>70.308000000000007</v>
      </c>
      <c r="HN27" s="164">
        <v>69.587000000000003</v>
      </c>
      <c r="HO27" s="164">
        <v>-101.25</v>
      </c>
      <c r="HP27" s="164">
        <v>-90.531999999999996</v>
      </c>
      <c r="HQ27" s="164">
        <v>18.350000000000001</v>
      </c>
      <c r="HR27" s="164">
        <v>18.262</v>
      </c>
      <c r="HS27" s="164">
        <v>-39.773000000000003</v>
      </c>
      <c r="HT27" s="164">
        <v>-39.173000000000002</v>
      </c>
      <c r="HU27" s="164">
        <v>95.879000000000005</v>
      </c>
      <c r="HV27" s="164">
        <v>95.44</v>
      </c>
      <c r="HW27" s="164">
        <v>56.4</v>
      </c>
      <c r="HX27" s="164">
        <v>56.598999999999997</v>
      </c>
      <c r="HY27" s="164">
        <v>23.012</v>
      </c>
      <c r="HZ27" s="164">
        <v>-39.04</v>
      </c>
      <c r="IA27" s="164">
        <v>-369.61</v>
      </c>
      <c r="IB27" s="164">
        <v>6.7699999999999996E-2</v>
      </c>
      <c r="IC27" s="164">
        <v>149.06</v>
      </c>
      <c r="ID27" s="164">
        <v>4.8</v>
      </c>
      <c r="IE27" s="164">
        <v>30.2</v>
      </c>
      <c r="IF27" s="164">
        <v>-16.399000000000001</v>
      </c>
      <c r="IG27" s="164">
        <v>-16.5</v>
      </c>
      <c r="IH27" s="164">
        <v>1.8423</v>
      </c>
      <c r="II27" s="164">
        <v>1.4549000000000001</v>
      </c>
      <c r="IJ27" s="164">
        <v>-450.95</v>
      </c>
      <c r="IK27" s="164">
        <v>-114.16</v>
      </c>
      <c r="IL27" s="164">
        <v>364.91</v>
      </c>
      <c r="IM27" s="164">
        <v>240.95</v>
      </c>
      <c r="IN27" s="164">
        <v>-123.5</v>
      </c>
      <c r="IO27" s="164">
        <v>-288.2</v>
      </c>
      <c r="IP27" s="164">
        <v>291.14</v>
      </c>
      <c r="IQ27" s="164">
        <v>-58.609000000000002</v>
      </c>
      <c r="IR27" s="164">
        <v>-183.24</v>
      </c>
      <c r="IS27" s="164">
        <v>-287.66000000000003</v>
      </c>
      <c r="IT27" s="164">
        <v>114.18</v>
      </c>
      <c r="IU27" s="164">
        <v>112.73</v>
      </c>
      <c r="IV27" s="164">
        <v>57.357999999999997</v>
      </c>
      <c r="IW27" s="164">
        <v>-360.32</v>
      </c>
      <c r="IX27" s="164">
        <v>137.16999999999999</v>
      </c>
      <c r="IY27" s="164">
        <v>-221.18</v>
      </c>
      <c r="IZ27" s="164">
        <v>222.5</v>
      </c>
      <c r="JA27" s="164">
        <v>-7.8045</v>
      </c>
      <c r="JB27" s="164">
        <v>30.875</v>
      </c>
      <c r="JC27" s="164">
        <v>24.239000000000001</v>
      </c>
      <c r="JD27" s="164">
        <v>1.0889</v>
      </c>
      <c r="JE27" s="164">
        <v>1.079</v>
      </c>
      <c r="JF27" s="164">
        <v>-23.2</v>
      </c>
      <c r="JG27" s="164">
        <v>1.6</v>
      </c>
      <c r="JH27" s="164">
        <v>15.488</v>
      </c>
      <c r="JI27" s="164">
        <v>-2.3727</v>
      </c>
      <c r="JJ27" s="164">
        <v>-33.457999999999998</v>
      </c>
      <c r="JK27" s="164">
        <v>-17.137</v>
      </c>
      <c r="JL27" s="164">
        <v>32.5</v>
      </c>
      <c r="JM27" s="164">
        <v>53.298999999999999</v>
      </c>
      <c r="JN27" s="164">
        <v>54.2</v>
      </c>
      <c r="JO27" s="164">
        <v>0</v>
      </c>
      <c r="JP27" s="164">
        <v>0</v>
      </c>
      <c r="JQ27" s="164">
        <v>46.164000000000001</v>
      </c>
      <c r="JR27" s="164">
        <v>45.847999999999999</v>
      </c>
      <c r="JS27" s="164">
        <v>45.731000000000002</v>
      </c>
      <c r="JT27" s="165"/>
      <c r="JU27" s="164">
        <v>-30.6</v>
      </c>
      <c r="JV27" s="164">
        <v>18.196000000000002</v>
      </c>
      <c r="JW27" s="164">
        <v>7.2398999999999996</v>
      </c>
      <c r="JX27" s="164">
        <v>8.6998999999999995</v>
      </c>
      <c r="JY27" s="164">
        <v>-44.728999999999999</v>
      </c>
      <c r="JZ27" s="164">
        <v>77.694000000000003</v>
      </c>
      <c r="KA27" s="164">
        <v>56.02</v>
      </c>
      <c r="KB27" s="164">
        <v>-44.406999999999996</v>
      </c>
      <c r="KC27" s="164">
        <v>-76.203000000000003</v>
      </c>
      <c r="KD27" s="164">
        <v>46.293999999999997</v>
      </c>
      <c r="KE27" s="164">
        <v>29.856999999999999</v>
      </c>
      <c r="KF27" s="164">
        <v>22.399000000000001</v>
      </c>
      <c r="KG27" s="164">
        <v>-21.798999999999999</v>
      </c>
      <c r="KH27" s="164">
        <v>-119.83</v>
      </c>
      <c r="KI27" s="164">
        <v>297.85000000000002</v>
      </c>
    </row>
    <row r="28" spans="1:295" ht="18" customHeight="1" x14ac:dyDescent="0.3">
      <c r="A28" s="161" t="s">
        <v>60</v>
      </c>
      <c r="B28" s="161" t="s">
        <v>688</v>
      </c>
      <c r="C28" s="164">
        <v>0</v>
      </c>
      <c r="D28" s="164">
        <v>20.431000000000001</v>
      </c>
      <c r="E28" s="164">
        <v>-40.731000000000002</v>
      </c>
      <c r="F28" s="164">
        <v>-34.709000000000003</v>
      </c>
      <c r="G28" s="164">
        <v>28.013999999999999</v>
      </c>
      <c r="H28" s="164">
        <v>6.3235999999999999</v>
      </c>
      <c r="I28" s="164">
        <v>56.268999999999998</v>
      </c>
      <c r="J28" s="164">
        <v>-111.88</v>
      </c>
      <c r="K28" s="164">
        <v>65.873999999999995</v>
      </c>
      <c r="L28" s="164">
        <v>32.746000000000002</v>
      </c>
      <c r="M28" s="164">
        <v>-32.802999999999997</v>
      </c>
      <c r="N28" s="164">
        <v>-46.619</v>
      </c>
      <c r="O28" s="164">
        <v>-47.488999999999997</v>
      </c>
      <c r="P28" s="164">
        <v>41.798999999999999</v>
      </c>
      <c r="Q28" s="164">
        <v>19.044</v>
      </c>
      <c r="R28" s="164">
        <v>-41.798999999999999</v>
      </c>
      <c r="S28" s="164">
        <v>9.9147999999999996</v>
      </c>
      <c r="T28" s="164">
        <v>229.9</v>
      </c>
      <c r="U28" s="164">
        <v>16.61</v>
      </c>
      <c r="V28" s="164">
        <v>16.672999999999998</v>
      </c>
      <c r="W28" s="164">
        <v>27.922999999999998</v>
      </c>
      <c r="X28" s="164">
        <v>0</v>
      </c>
      <c r="Y28" s="164">
        <v>14.618</v>
      </c>
      <c r="Z28" s="164">
        <v>5.9847999999999999</v>
      </c>
      <c r="AA28" s="165"/>
      <c r="AB28" s="164">
        <v>113</v>
      </c>
      <c r="AC28" s="164">
        <v>-166.33</v>
      </c>
      <c r="AD28" s="164">
        <v>0</v>
      </c>
      <c r="AE28" s="164">
        <v>20.631</v>
      </c>
      <c r="AF28" s="164">
        <v>46.619</v>
      </c>
      <c r="AG28" s="164">
        <v>46.2</v>
      </c>
      <c r="AH28" s="164">
        <v>16.957999999999998</v>
      </c>
      <c r="AI28" s="164">
        <v>0.18</v>
      </c>
      <c r="AJ28" s="164">
        <v>-66.08</v>
      </c>
      <c r="AK28" s="164">
        <v>-66.23</v>
      </c>
      <c r="AL28" s="164">
        <v>-53.36</v>
      </c>
      <c r="AM28" s="164">
        <v>67.33</v>
      </c>
      <c r="AN28" s="164">
        <v>67.900000000000006</v>
      </c>
      <c r="AO28" s="164">
        <v>12.55</v>
      </c>
      <c r="AP28" s="164">
        <v>9.9033999999999995</v>
      </c>
      <c r="AQ28" s="164">
        <v>0</v>
      </c>
      <c r="AR28" s="164">
        <v>75.733000000000004</v>
      </c>
      <c r="AS28" s="164">
        <v>65.650999999999996</v>
      </c>
      <c r="AT28" s="164">
        <v>-84.394000000000005</v>
      </c>
      <c r="AU28" s="164">
        <v>0</v>
      </c>
      <c r="AV28" s="164">
        <v>4.3148999999999997</v>
      </c>
      <c r="AW28" s="164">
        <v>4.4377000000000004</v>
      </c>
      <c r="AX28" s="164">
        <v>89.35</v>
      </c>
      <c r="AY28" s="164">
        <v>90.823999999999998</v>
      </c>
      <c r="AZ28" s="164">
        <v>-6.2813999999999997</v>
      </c>
      <c r="BA28" s="164">
        <v>-32.844999999999999</v>
      </c>
      <c r="BB28" s="164">
        <v>-504.55</v>
      </c>
      <c r="BC28" s="164">
        <v>-16.468</v>
      </c>
      <c r="BD28" s="164">
        <v>-13.499000000000001</v>
      </c>
      <c r="BE28" s="164">
        <v>-13.499000000000001</v>
      </c>
      <c r="BF28" s="164">
        <v>87.552999999999997</v>
      </c>
      <c r="BG28" s="164">
        <v>0</v>
      </c>
      <c r="BH28" s="164">
        <v>-5.9027000000000003</v>
      </c>
      <c r="BI28" s="164">
        <v>-67.102000000000004</v>
      </c>
      <c r="BJ28" s="164">
        <v>-25.356999999999999</v>
      </c>
      <c r="BK28" s="164">
        <v>8.1798999999999999</v>
      </c>
      <c r="BL28" s="164">
        <v>6.0316999999999998</v>
      </c>
      <c r="BM28" s="164">
        <v>4.0637999999999996</v>
      </c>
      <c r="BN28" s="164">
        <v>545.29</v>
      </c>
      <c r="BO28" s="164">
        <v>108.89</v>
      </c>
      <c r="BP28" s="164">
        <v>108.55</v>
      </c>
      <c r="BQ28" s="164">
        <v>-319.56</v>
      </c>
      <c r="BR28" s="164">
        <v>602.92999999999995</v>
      </c>
      <c r="BS28" s="164">
        <v>40.976999999999997</v>
      </c>
      <c r="BT28" s="164">
        <v>-85.728999999999999</v>
      </c>
      <c r="BU28" s="164">
        <v>87.305000000000007</v>
      </c>
      <c r="BV28" s="164">
        <v>98.468000000000004</v>
      </c>
      <c r="BW28" s="164">
        <v>28.579000000000001</v>
      </c>
      <c r="BX28" s="164">
        <v>24.85</v>
      </c>
      <c r="BY28" s="164">
        <v>67.099000000000004</v>
      </c>
      <c r="BZ28" s="164">
        <v>84.918999999999997</v>
      </c>
      <c r="CA28" s="164">
        <v>-84.522000000000006</v>
      </c>
      <c r="CB28" s="164">
        <v>-85.058000000000007</v>
      </c>
      <c r="CC28" s="164">
        <v>156.81</v>
      </c>
      <c r="CD28" s="164">
        <v>157.71</v>
      </c>
      <c r="CE28" s="164">
        <v>20.78</v>
      </c>
      <c r="CF28" s="164">
        <v>-196.21</v>
      </c>
      <c r="CG28" s="164">
        <v>0</v>
      </c>
      <c r="CH28" s="164">
        <v>1.8031999999999999</v>
      </c>
      <c r="CI28" s="164">
        <v>0</v>
      </c>
      <c r="CJ28" s="164">
        <v>19.57</v>
      </c>
      <c r="CK28" s="164">
        <v>25.984999999999999</v>
      </c>
      <c r="CL28" s="164">
        <v>111.19</v>
      </c>
      <c r="CM28" s="164">
        <v>99.4</v>
      </c>
      <c r="CN28" s="164">
        <v>-16.87</v>
      </c>
      <c r="CO28" s="164">
        <v>73.721000000000004</v>
      </c>
      <c r="CP28" s="164">
        <v>73.727999999999994</v>
      </c>
      <c r="CQ28" s="164">
        <v>72.346999999999994</v>
      </c>
      <c r="CR28" s="164">
        <v>11.036</v>
      </c>
      <c r="CS28" s="164">
        <v>11.172000000000001</v>
      </c>
      <c r="CT28" s="164">
        <v>20.164000000000001</v>
      </c>
      <c r="CU28" s="164">
        <v>-72.164000000000001</v>
      </c>
      <c r="CV28" s="164">
        <v>0</v>
      </c>
      <c r="CW28" s="164">
        <v>13.052</v>
      </c>
      <c r="CX28" s="164">
        <v>54.408999999999999</v>
      </c>
      <c r="CY28" s="164">
        <v>86.739000000000004</v>
      </c>
      <c r="CZ28" s="164">
        <v>55.787999999999997</v>
      </c>
      <c r="DA28" s="164">
        <v>53.323999999999998</v>
      </c>
      <c r="DB28" s="164">
        <v>-36.43</v>
      </c>
      <c r="DC28" s="164">
        <v>-5.5846</v>
      </c>
      <c r="DD28" s="164">
        <v>0</v>
      </c>
      <c r="DE28" s="164">
        <v>0</v>
      </c>
      <c r="DF28" s="164">
        <v>-104.68</v>
      </c>
      <c r="DG28" s="164">
        <v>0</v>
      </c>
      <c r="DH28" s="164">
        <v>-22.081</v>
      </c>
      <c r="DI28" s="164">
        <v>-108.5</v>
      </c>
      <c r="DJ28" s="164">
        <v>-108.3</v>
      </c>
      <c r="DK28" s="164">
        <v>35.301000000000002</v>
      </c>
      <c r="DL28" s="164">
        <v>68.27</v>
      </c>
      <c r="DM28" s="164">
        <v>75.158000000000001</v>
      </c>
      <c r="DN28" s="164">
        <v>99.626999999999995</v>
      </c>
      <c r="DO28" s="164">
        <v>67.59</v>
      </c>
      <c r="DP28" s="164">
        <v>-11.34</v>
      </c>
      <c r="DQ28" s="164">
        <v>62.234999999999999</v>
      </c>
      <c r="DR28" s="164">
        <v>103.19</v>
      </c>
      <c r="DS28" s="164">
        <v>-21.86</v>
      </c>
      <c r="DT28" s="164">
        <v>-21.888999999999999</v>
      </c>
      <c r="DU28" s="164">
        <v>98</v>
      </c>
      <c r="DV28" s="164">
        <v>77.17</v>
      </c>
      <c r="DW28" s="164">
        <v>105.5</v>
      </c>
      <c r="DX28" s="164">
        <v>103.23</v>
      </c>
      <c r="DY28" s="164">
        <v>-64.102000000000004</v>
      </c>
      <c r="DZ28" s="164">
        <v>-62.298999999999999</v>
      </c>
      <c r="EA28" s="164">
        <v>210.48</v>
      </c>
      <c r="EB28" s="164">
        <v>160.97</v>
      </c>
      <c r="EC28" s="164">
        <v>156.66</v>
      </c>
      <c r="ED28" s="164">
        <v>159.11000000000001</v>
      </c>
      <c r="EE28" s="164">
        <v>60.651000000000003</v>
      </c>
      <c r="EF28" s="164">
        <v>45.404000000000003</v>
      </c>
      <c r="EG28" s="164">
        <v>-29.536999999999999</v>
      </c>
      <c r="EH28" s="164">
        <v>330.1</v>
      </c>
      <c r="EI28" s="164">
        <v>95.864999999999995</v>
      </c>
      <c r="EJ28" s="164">
        <v>0</v>
      </c>
      <c r="EK28" s="164">
        <v>-32.765000000000001</v>
      </c>
      <c r="EL28" s="164">
        <v>-37.170999999999999</v>
      </c>
      <c r="EM28" s="164">
        <v>33.853000000000002</v>
      </c>
      <c r="EN28" s="164">
        <v>-55.792000000000002</v>
      </c>
      <c r="EO28" s="164">
        <v>-51.582999999999998</v>
      </c>
      <c r="EP28" s="164">
        <v>150.58000000000001</v>
      </c>
      <c r="EQ28" s="164">
        <v>-70.254999999999995</v>
      </c>
      <c r="ER28" s="164">
        <v>-71.298000000000002</v>
      </c>
      <c r="ES28" s="164">
        <v>-3.8342000000000001</v>
      </c>
      <c r="ET28" s="164">
        <v>0</v>
      </c>
      <c r="EU28" s="164">
        <v>-14.71</v>
      </c>
      <c r="EV28" s="164">
        <v>113.8</v>
      </c>
      <c r="EW28" s="164">
        <v>17.538</v>
      </c>
      <c r="EX28" s="164">
        <v>-180.03</v>
      </c>
      <c r="EY28" s="164">
        <v>-37.091999999999999</v>
      </c>
      <c r="EZ28" s="164">
        <v>-36.079000000000001</v>
      </c>
      <c r="FA28" s="164">
        <v>11.417999999999999</v>
      </c>
      <c r="FB28" s="164">
        <v>-44.055999999999997</v>
      </c>
      <c r="FC28" s="164">
        <v>55.765000000000001</v>
      </c>
      <c r="FD28" s="164">
        <v>21.695</v>
      </c>
      <c r="FE28" s="164">
        <v>0</v>
      </c>
      <c r="FF28" s="164">
        <v>0</v>
      </c>
      <c r="FG28" s="164">
        <v>0</v>
      </c>
      <c r="FH28" s="164">
        <v>50.012999999999998</v>
      </c>
      <c r="FI28" s="164">
        <v>47.527000000000001</v>
      </c>
      <c r="FJ28" s="164">
        <v>85.57</v>
      </c>
      <c r="FK28" s="164">
        <v>84.397000000000006</v>
      </c>
      <c r="FL28" s="164">
        <v>-117.38</v>
      </c>
      <c r="FM28" s="164">
        <v>66.313999999999993</v>
      </c>
      <c r="FN28" s="164">
        <v>65.751999999999995</v>
      </c>
      <c r="FO28" s="164">
        <v>-88.954999999999998</v>
      </c>
      <c r="FP28" s="164">
        <v>-77.542000000000002</v>
      </c>
      <c r="FQ28" s="164">
        <v>-36.649000000000001</v>
      </c>
      <c r="FR28" s="164">
        <v>-48.738999999999997</v>
      </c>
      <c r="FS28" s="164">
        <v>10.364000000000001</v>
      </c>
      <c r="FT28" s="164">
        <v>1.0562</v>
      </c>
      <c r="FU28" s="164">
        <v>-5.9599000000000002</v>
      </c>
      <c r="FV28" s="164">
        <v>16.14</v>
      </c>
      <c r="FW28" s="164">
        <v>-37.146999999999998</v>
      </c>
      <c r="FX28" s="164">
        <v>10.616</v>
      </c>
      <c r="FY28" s="164">
        <v>-14.986000000000001</v>
      </c>
      <c r="FZ28" s="164">
        <v>1.3619000000000001</v>
      </c>
      <c r="GA28" s="164">
        <v>8.6430000000000007</v>
      </c>
      <c r="GB28" s="164">
        <v>23.09</v>
      </c>
      <c r="GC28" s="164">
        <v>79.534000000000006</v>
      </c>
      <c r="GD28" s="164">
        <v>89.296000000000006</v>
      </c>
      <c r="GE28" s="164">
        <v>15.21</v>
      </c>
      <c r="GF28" s="164">
        <v>88.72</v>
      </c>
      <c r="GG28" s="164">
        <v>16.2</v>
      </c>
      <c r="GH28" s="164">
        <v>-35.807000000000002</v>
      </c>
      <c r="GI28" s="164">
        <v>3.0204</v>
      </c>
      <c r="GJ28" s="164">
        <v>-2.9916999999999998</v>
      </c>
      <c r="GK28" s="164">
        <v>1.9184000000000001</v>
      </c>
      <c r="GL28" s="164">
        <v>6.5299999999999997E-2</v>
      </c>
      <c r="GM28" s="164">
        <v>0</v>
      </c>
      <c r="GN28" s="164">
        <v>-5.9359000000000002</v>
      </c>
      <c r="GO28" s="164">
        <v>-50.578000000000003</v>
      </c>
      <c r="GP28" s="164">
        <v>27.186</v>
      </c>
      <c r="GQ28" s="164">
        <v>80.334000000000003</v>
      </c>
      <c r="GR28" s="164">
        <v>0</v>
      </c>
      <c r="GS28" s="164">
        <v>208.05</v>
      </c>
      <c r="GT28" s="164">
        <v>-192.86</v>
      </c>
      <c r="GU28" s="164">
        <v>-27.96</v>
      </c>
      <c r="GV28" s="164">
        <v>46.170999999999999</v>
      </c>
      <c r="GW28" s="164">
        <v>-67.447999999999993</v>
      </c>
      <c r="GX28" s="164">
        <v>10.753</v>
      </c>
      <c r="GY28" s="164">
        <v>4.7656999999999998</v>
      </c>
      <c r="GZ28" s="164">
        <v>4.3348000000000004</v>
      </c>
      <c r="HA28" s="164">
        <v>12</v>
      </c>
      <c r="HB28" s="164">
        <v>130.03</v>
      </c>
      <c r="HC28" s="164">
        <v>132.16999999999999</v>
      </c>
      <c r="HD28" s="164">
        <v>287.5</v>
      </c>
      <c r="HE28" s="164">
        <v>-285.88</v>
      </c>
      <c r="HF28" s="164">
        <v>-566.6</v>
      </c>
      <c r="HG28" s="164">
        <v>569.84</v>
      </c>
      <c r="HH28" s="164">
        <v>412.57</v>
      </c>
      <c r="HI28" s="164">
        <v>-127.69</v>
      </c>
      <c r="HJ28" s="164">
        <v>-124.36</v>
      </c>
      <c r="HK28" s="164">
        <v>-56.137</v>
      </c>
      <c r="HL28" s="164">
        <v>-47.78</v>
      </c>
      <c r="HM28" s="164">
        <v>78.668000000000006</v>
      </c>
      <c r="HN28" s="164">
        <v>77.64</v>
      </c>
      <c r="HO28" s="164">
        <v>-94.84</v>
      </c>
      <c r="HP28" s="164">
        <v>-90.531999999999996</v>
      </c>
      <c r="HQ28" s="164">
        <v>7.1768999999999998</v>
      </c>
      <c r="HR28" s="164">
        <v>6.4957000000000003</v>
      </c>
      <c r="HS28" s="164">
        <v>-31.338000000000001</v>
      </c>
      <c r="HT28" s="164">
        <v>-30.608000000000001</v>
      </c>
      <c r="HU28" s="164">
        <v>96.19</v>
      </c>
      <c r="HV28" s="164">
        <v>96.08</v>
      </c>
      <c r="HW28" s="164">
        <v>57.098999999999997</v>
      </c>
      <c r="HX28" s="164">
        <v>57.4</v>
      </c>
      <c r="HY28" s="164">
        <v>23.012</v>
      </c>
      <c r="HZ28" s="164">
        <v>-58.158999999999999</v>
      </c>
      <c r="IA28" s="164">
        <v>-376.13</v>
      </c>
      <c r="IB28" s="164">
        <v>6.7699999999999996E-2</v>
      </c>
      <c r="IC28" s="164">
        <v>132.93</v>
      </c>
      <c r="ID28" s="164">
        <v>4.3</v>
      </c>
      <c r="IE28" s="164">
        <v>38.098999999999997</v>
      </c>
      <c r="IF28" s="164">
        <v>-5.3</v>
      </c>
      <c r="IG28" s="164">
        <v>-4.6999000000000004</v>
      </c>
      <c r="IH28" s="164">
        <v>1.9298</v>
      </c>
      <c r="II28" s="164">
        <v>1.5817000000000001</v>
      </c>
      <c r="IJ28" s="164">
        <v>-406.1</v>
      </c>
      <c r="IK28" s="164">
        <v>-66.768000000000001</v>
      </c>
      <c r="IL28" s="164">
        <v>333.68</v>
      </c>
      <c r="IM28" s="164">
        <v>206.86</v>
      </c>
      <c r="IN28" s="164">
        <v>-152.69</v>
      </c>
      <c r="IO28" s="164">
        <v>-264.77999999999997</v>
      </c>
      <c r="IP28" s="164">
        <v>265.62</v>
      </c>
      <c r="IQ28" s="164">
        <v>-33.418999999999997</v>
      </c>
      <c r="IR28" s="164">
        <v>-153.84</v>
      </c>
      <c r="IS28" s="164">
        <v>-262.57</v>
      </c>
      <c r="IT28" s="164">
        <v>114.11</v>
      </c>
      <c r="IU28" s="164">
        <v>115.35</v>
      </c>
      <c r="IV28" s="164">
        <v>29.161999999999999</v>
      </c>
      <c r="IW28" s="164">
        <v>-324.98</v>
      </c>
      <c r="IX28" s="164">
        <v>108.43</v>
      </c>
      <c r="IY28" s="164">
        <v>-211.91</v>
      </c>
      <c r="IZ28" s="164">
        <v>215.79</v>
      </c>
      <c r="JA28" s="164">
        <v>-7.17</v>
      </c>
      <c r="JB28" s="164">
        <v>30.870999999999999</v>
      </c>
      <c r="JC28" s="164">
        <v>25.12</v>
      </c>
      <c r="JD28" s="164">
        <v>1.0640000000000001</v>
      </c>
      <c r="JE28" s="164">
        <v>1.052</v>
      </c>
      <c r="JF28" s="164">
        <v>-24.239000000000001</v>
      </c>
      <c r="JG28" s="164">
        <v>2.72</v>
      </c>
      <c r="JH28" s="164">
        <v>15.717000000000001</v>
      </c>
      <c r="JI28" s="164">
        <v>-3.0746000000000002</v>
      </c>
      <c r="JJ28" s="164">
        <v>-31.7</v>
      </c>
      <c r="JK28" s="164">
        <v>-17.137</v>
      </c>
      <c r="JL28" s="164">
        <v>31.5</v>
      </c>
      <c r="JM28" s="164">
        <v>56.569000000000003</v>
      </c>
      <c r="JN28" s="164">
        <v>55.13</v>
      </c>
      <c r="JO28" s="164">
        <v>0</v>
      </c>
      <c r="JP28" s="164">
        <v>0</v>
      </c>
      <c r="JQ28" s="164">
        <v>51.835000000000001</v>
      </c>
      <c r="JR28" s="164">
        <v>50.206000000000003</v>
      </c>
      <c r="JS28" s="164">
        <v>50.798000000000002</v>
      </c>
      <c r="JT28" s="165"/>
      <c r="JU28" s="164">
        <v>-36.700000000000003</v>
      </c>
      <c r="JV28" s="164">
        <v>16.844999999999999</v>
      </c>
      <c r="JW28" s="164">
        <v>7.3498999999999999</v>
      </c>
      <c r="JX28" s="164">
        <v>8.6998999999999995</v>
      </c>
      <c r="JY28" s="164">
        <v>-43.37</v>
      </c>
      <c r="JZ28" s="164">
        <v>78.763999999999996</v>
      </c>
      <c r="KA28" s="164">
        <v>56.908999999999999</v>
      </c>
      <c r="KB28" s="164">
        <v>-43.262</v>
      </c>
      <c r="KC28" s="164">
        <v>-76.766000000000005</v>
      </c>
      <c r="KD28" s="164">
        <v>46.646999999999998</v>
      </c>
      <c r="KE28" s="164">
        <v>30.145</v>
      </c>
      <c r="KF28" s="164">
        <v>26.6</v>
      </c>
      <c r="KG28" s="164">
        <v>-27.7</v>
      </c>
      <c r="KH28" s="164">
        <v>-155.97</v>
      </c>
      <c r="KI28" s="164">
        <v>324.64</v>
      </c>
    </row>
    <row r="29" spans="1:295" ht="18" customHeight="1" x14ac:dyDescent="0.3">
      <c r="A29" s="161" t="s">
        <v>60</v>
      </c>
      <c r="B29" s="161" t="s">
        <v>689</v>
      </c>
      <c r="C29" s="164">
        <v>0</v>
      </c>
      <c r="D29" s="164">
        <v>20.427</v>
      </c>
      <c r="E29" s="164">
        <v>-41.106999999999999</v>
      </c>
      <c r="F29" s="164">
        <v>-33.991</v>
      </c>
      <c r="G29" s="164">
        <v>30.02</v>
      </c>
      <c r="H29" s="164">
        <v>7.4405999999999999</v>
      </c>
      <c r="I29" s="164">
        <v>59.585999999999999</v>
      </c>
      <c r="J29" s="164">
        <v>-118.51</v>
      </c>
      <c r="K29" s="164">
        <v>68.552999999999997</v>
      </c>
      <c r="L29" s="164">
        <v>32.746000000000002</v>
      </c>
      <c r="M29" s="164">
        <v>-33.863</v>
      </c>
      <c r="N29" s="164">
        <v>-48.84</v>
      </c>
      <c r="O29" s="164">
        <v>-48.603999999999999</v>
      </c>
      <c r="P29" s="164">
        <v>41.798999999999999</v>
      </c>
      <c r="Q29" s="164">
        <v>19.044</v>
      </c>
      <c r="R29" s="164">
        <v>-41.798999999999999</v>
      </c>
      <c r="S29" s="164">
        <v>9.3562999999999992</v>
      </c>
      <c r="T29" s="164">
        <v>241.78</v>
      </c>
      <c r="U29" s="164">
        <v>16.815000000000001</v>
      </c>
      <c r="V29" s="164">
        <v>16.844999999999999</v>
      </c>
      <c r="W29" s="164">
        <v>27.975999999999999</v>
      </c>
      <c r="X29" s="164">
        <v>0</v>
      </c>
      <c r="Y29" s="164">
        <v>15.095000000000001</v>
      </c>
      <c r="Z29" s="164">
        <v>6.4047999999999998</v>
      </c>
      <c r="AA29" s="165"/>
      <c r="AB29" s="164">
        <v>113</v>
      </c>
      <c r="AC29" s="164">
        <v>-168.8</v>
      </c>
      <c r="AD29" s="164">
        <v>0</v>
      </c>
      <c r="AE29" s="164">
        <v>20.898</v>
      </c>
      <c r="AF29" s="164">
        <v>48.84</v>
      </c>
      <c r="AG29" s="164">
        <v>46.2</v>
      </c>
      <c r="AH29" s="164">
        <v>16.722000000000001</v>
      </c>
      <c r="AI29" s="164">
        <v>0.189</v>
      </c>
      <c r="AJ29" s="164">
        <v>-71.05</v>
      </c>
      <c r="AK29" s="164">
        <v>-71.099000000000004</v>
      </c>
      <c r="AL29" s="164">
        <v>-46.408999999999999</v>
      </c>
      <c r="AM29" s="164">
        <v>72.058999999999997</v>
      </c>
      <c r="AN29" s="164">
        <v>71.338999999999999</v>
      </c>
      <c r="AO29" s="164">
        <v>12.648</v>
      </c>
      <c r="AP29" s="164">
        <v>10.068</v>
      </c>
      <c r="AQ29" s="164">
        <v>0</v>
      </c>
      <c r="AR29" s="164">
        <v>75.460999999999999</v>
      </c>
      <c r="AS29" s="164">
        <v>62.268999999999998</v>
      </c>
      <c r="AT29" s="164">
        <v>-84.796000000000006</v>
      </c>
      <c r="AU29" s="164">
        <v>0</v>
      </c>
      <c r="AV29" s="164">
        <v>27.609000000000002</v>
      </c>
      <c r="AW29" s="164">
        <v>24.911000000000001</v>
      </c>
      <c r="AX29" s="164">
        <v>85.867000000000004</v>
      </c>
      <c r="AY29" s="164">
        <v>87.876999999999995</v>
      </c>
      <c r="AZ29" s="164">
        <v>-3.1406999999999998</v>
      </c>
      <c r="BA29" s="164">
        <v>-16.920000000000002</v>
      </c>
      <c r="BB29" s="164">
        <v>-526.96</v>
      </c>
      <c r="BC29" s="164">
        <v>-19.413</v>
      </c>
      <c r="BD29" s="164">
        <v>-12.298999999999999</v>
      </c>
      <c r="BE29" s="164">
        <v>-12.199</v>
      </c>
      <c r="BF29" s="164">
        <v>93.018000000000001</v>
      </c>
      <c r="BG29" s="164">
        <v>0</v>
      </c>
      <c r="BH29" s="164">
        <v>-5.8178999999999998</v>
      </c>
      <c r="BI29" s="164">
        <v>-67.102000000000004</v>
      </c>
      <c r="BJ29" s="164">
        <v>-28.616</v>
      </c>
      <c r="BK29" s="164">
        <v>7.48</v>
      </c>
      <c r="BL29" s="164">
        <v>5.9972000000000003</v>
      </c>
      <c r="BM29" s="164">
        <v>4.1106999999999996</v>
      </c>
      <c r="BN29" s="164">
        <v>573.86</v>
      </c>
      <c r="BO29" s="164">
        <v>110.26</v>
      </c>
      <c r="BP29" s="164">
        <v>109.8</v>
      </c>
      <c r="BQ29" s="164">
        <v>-323.39</v>
      </c>
      <c r="BR29" s="164">
        <v>631.54999999999995</v>
      </c>
      <c r="BS29" s="164">
        <v>40.976999999999997</v>
      </c>
      <c r="BT29" s="164">
        <v>-88.350999999999999</v>
      </c>
      <c r="BU29" s="164">
        <v>90.085999999999999</v>
      </c>
      <c r="BV29" s="164">
        <v>99.965000000000003</v>
      </c>
      <c r="BW29" s="164">
        <v>28.35</v>
      </c>
      <c r="BX29" s="164">
        <v>26.02</v>
      </c>
      <c r="BY29" s="164">
        <v>68.510000000000005</v>
      </c>
      <c r="BZ29" s="164">
        <v>83.849000000000004</v>
      </c>
      <c r="CA29" s="164">
        <v>-93.363</v>
      </c>
      <c r="CB29" s="164">
        <v>-92.962000000000003</v>
      </c>
      <c r="CC29" s="164">
        <v>162.49</v>
      </c>
      <c r="CD29" s="164">
        <v>161.91999999999999</v>
      </c>
      <c r="CE29" s="164">
        <v>15.983000000000001</v>
      </c>
      <c r="CF29" s="164">
        <v>-190.56</v>
      </c>
      <c r="CG29" s="164">
        <v>0</v>
      </c>
      <c r="CH29" s="164">
        <v>0.31190000000000001</v>
      </c>
      <c r="CI29" s="164">
        <v>0</v>
      </c>
      <c r="CJ29" s="164">
        <v>19.57</v>
      </c>
      <c r="CK29" s="164">
        <v>25.984999999999999</v>
      </c>
      <c r="CL29" s="164">
        <v>110.09</v>
      </c>
      <c r="CM29" s="164">
        <v>98.698999999999998</v>
      </c>
      <c r="CN29" s="164">
        <v>-16.68</v>
      </c>
      <c r="CO29" s="164">
        <v>75.745999999999995</v>
      </c>
      <c r="CP29" s="164">
        <v>74.747</v>
      </c>
      <c r="CQ29" s="164">
        <v>73.757000000000005</v>
      </c>
      <c r="CR29" s="164">
        <v>12.351000000000001</v>
      </c>
      <c r="CS29" s="164">
        <v>13.003</v>
      </c>
      <c r="CT29" s="164">
        <v>19.823</v>
      </c>
      <c r="CU29" s="164">
        <v>-74.483999999999995</v>
      </c>
      <c r="CV29" s="164">
        <v>0</v>
      </c>
      <c r="CW29" s="164">
        <v>13.144</v>
      </c>
      <c r="CX29" s="164">
        <v>62.418999999999997</v>
      </c>
      <c r="CY29" s="164">
        <v>84.04</v>
      </c>
      <c r="CZ29" s="164">
        <v>57.896999999999998</v>
      </c>
      <c r="DA29" s="164">
        <v>54.496000000000002</v>
      </c>
      <c r="DB29" s="164">
        <v>-37.848999999999997</v>
      </c>
      <c r="DC29" s="164">
        <v>-5.5846</v>
      </c>
      <c r="DD29" s="164">
        <v>0</v>
      </c>
      <c r="DE29" s="164">
        <v>0</v>
      </c>
      <c r="DF29" s="164">
        <v>-91.129000000000005</v>
      </c>
      <c r="DG29" s="164">
        <v>1E-4</v>
      </c>
      <c r="DH29" s="164">
        <v>-22.931000000000001</v>
      </c>
      <c r="DI29" s="164">
        <v>-109.09</v>
      </c>
      <c r="DJ29" s="164">
        <v>-108.4</v>
      </c>
      <c r="DK29" s="164">
        <v>35.636000000000003</v>
      </c>
      <c r="DL29" s="164">
        <v>69.149000000000001</v>
      </c>
      <c r="DM29" s="164">
        <v>75.626999999999995</v>
      </c>
      <c r="DN29" s="164">
        <v>100.79</v>
      </c>
      <c r="DO29" s="164">
        <v>68.42</v>
      </c>
      <c r="DP29" s="164">
        <v>-11.43</v>
      </c>
      <c r="DQ29" s="164">
        <v>63.018000000000001</v>
      </c>
      <c r="DR29" s="164">
        <v>91.54</v>
      </c>
      <c r="DS29" s="164">
        <v>-22</v>
      </c>
      <c r="DT29" s="164">
        <v>-22.04</v>
      </c>
      <c r="DU29" s="164">
        <v>99.06</v>
      </c>
      <c r="DV29" s="164">
        <v>78.45</v>
      </c>
      <c r="DW29" s="164">
        <v>89.527000000000001</v>
      </c>
      <c r="DX29" s="164">
        <v>89.4</v>
      </c>
      <c r="DY29" s="164">
        <v>-73.84</v>
      </c>
      <c r="DZ29" s="164">
        <v>-72.69</v>
      </c>
      <c r="EA29" s="164">
        <v>199.76</v>
      </c>
      <c r="EB29" s="164">
        <v>152.59</v>
      </c>
      <c r="EC29" s="164">
        <v>148.27000000000001</v>
      </c>
      <c r="ED29" s="164">
        <v>149.46</v>
      </c>
      <c r="EE29" s="164">
        <v>49.176000000000002</v>
      </c>
      <c r="EF29" s="164">
        <v>30.222000000000001</v>
      </c>
      <c r="EG29" s="164">
        <v>-31.388999999999999</v>
      </c>
      <c r="EH29" s="164">
        <v>335.56</v>
      </c>
      <c r="EI29" s="164">
        <v>33.741</v>
      </c>
      <c r="EJ29" s="164">
        <v>0</v>
      </c>
      <c r="EK29" s="164">
        <v>-32.146999999999998</v>
      </c>
      <c r="EL29" s="164">
        <v>-36.665999999999997</v>
      </c>
      <c r="EM29" s="164">
        <v>46.024999999999999</v>
      </c>
      <c r="EN29" s="164">
        <v>-56.627000000000002</v>
      </c>
      <c r="EO29" s="164">
        <v>-53.463999999999999</v>
      </c>
      <c r="EP29" s="164">
        <v>127.53</v>
      </c>
      <c r="EQ29" s="164">
        <v>-74.332999999999998</v>
      </c>
      <c r="ER29" s="164">
        <v>-74.462999999999994</v>
      </c>
      <c r="ES29" s="164">
        <v>11.105</v>
      </c>
      <c r="ET29" s="164">
        <v>0</v>
      </c>
      <c r="EU29" s="164">
        <v>-7.2999000000000001</v>
      </c>
      <c r="EV29" s="164">
        <v>96.099000000000004</v>
      </c>
      <c r="EW29" s="164">
        <v>18.43</v>
      </c>
      <c r="EX29" s="164">
        <v>-186.16</v>
      </c>
      <c r="EY29" s="164">
        <v>-37.381</v>
      </c>
      <c r="EZ29" s="164">
        <v>-36.161999999999999</v>
      </c>
      <c r="FA29" s="164">
        <v>10.667</v>
      </c>
      <c r="FB29" s="164">
        <v>-30.35</v>
      </c>
      <c r="FC29" s="164">
        <v>55.765000000000001</v>
      </c>
      <c r="FD29" s="164">
        <v>22.052</v>
      </c>
      <c r="FE29" s="164">
        <v>0</v>
      </c>
      <c r="FF29" s="164">
        <v>0</v>
      </c>
      <c r="FG29" s="164">
        <v>0</v>
      </c>
      <c r="FH29" s="164">
        <v>50.698</v>
      </c>
      <c r="FI29" s="164">
        <v>48.563000000000002</v>
      </c>
      <c r="FJ29" s="164">
        <v>93.941999999999993</v>
      </c>
      <c r="FK29" s="164">
        <v>92.435000000000002</v>
      </c>
      <c r="FL29" s="164">
        <v>-114.2</v>
      </c>
      <c r="FM29" s="164">
        <v>76.114999999999995</v>
      </c>
      <c r="FN29" s="164">
        <v>76.617999999999995</v>
      </c>
      <c r="FO29" s="164">
        <v>-84.608999999999995</v>
      </c>
      <c r="FP29" s="164">
        <v>-71.641999999999996</v>
      </c>
      <c r="FQ29" s="164">
        <v>-36.802</v>
      </c>
      <c r="FR29" s="164">
        <v>-45.548999999999999</v>
      </c>
      <c r="FS29" s="164">
        <v>10.058999999999999</v>
      </c>
      <c r="FT29" s="164">
        <v>1.0915999999999999</v>
      </c>
      <c r="FU29" s="164">
        <v>-6.2398999999999996</v>
      </c>
      <c r="FV29" s="164">
        <v>14.96</v>
      </c>
      <c r="FW29" s="164">
        <v>-36.969000000000001</v>
      </c>
      <c r="FX29" s="164">
        <v>10.65</v>
      </c>
      <c r="FY29" s="164">
        <v>-14.858000000000001</v>
      </c>
      <c r="FZ29" s="164">
        <v>4.2568999999999999</v>
      </c>
      <c r="GA29" s="164">
        <v>8.5504999999999995</v>
      </c>
      <c r="GB29" s="164">
        <v>24.04</v>
      </c>
      <c r="GC29" s="164">
        <v>73.929000000000002</v>
      </c>
      <c r="GD29" s="164">
        <v>87.16</v>
      </c>
      <c r="GE29" s="164">
        <v>15.21</v>
      </c>
      <c r="GF29" s="164">
        <v>89.545000000000002</v>
      </c>
      <c r="GG29" s="164">
        <v>18.2</v>
      </c>
      <c r="GH29" s="164">
        <v>-37.924999999999997</v>
      </c>
      <c r="GI29" s="164">
        <v>4.6920999999999999</v>
      </c>
      <c r="GJ29" s="164">
        <v>-4.6177000000000001</v>
      </c>
      <c r="GK29" s="164">
        <v>1.9319999999999999</v>
      </c>
      <c r="GL29" s="164">
        <v>6.5299999999999997E-2</v>
      </c>
      <c r="GM29" s="164">
        <v>0</v>
      </c>
      <c r="GN29" s="164">
        <v>-5.5533000000000001</v>
      </c>
      <c r="GO29" s="164">
        <v>-53.25</v>
      </c>
      <c r="GP29" s="164">
        <v>25.515999999999998</v>
      </c>
      <c r="GQ29" s="164">
        <v>84.2</v>
      </c>
      <c r="GR29" s="164">
        <v>131.37</v>
      </c>
      <c r="GS29" s="164">
        <v>81.427000000000007</v>
      </c>
      <c r="GT29" s="164">
        <v>-198.05</v>
      </c>
      <c r="GU29" s="164">
        <v>-28.010999999999999</v>
      </c>
      <c r="GV29" s="164">
        <v>47.261000000000003</v>
      </c>
      <c r="GW29" s="164">
        <v>-70.260000000000005</v>
      </c>
      <c r="GX29" s="164">
        <v>11.032</v>
      </c>
      <c r="GY29" s="164">
        <v>4.5509000000000004</v>
      </c>
      <c r="GZ29" s="164">
        <v>4.1555</v>
      </c>
      <c r="HA29" s="164">
        <v>12.226000000000001</v>
      </c>
      <c r="HB29" s="164">
        <v>126.92</v>
      </c>
      <c r="HC29" s="164">
        <v>125.67</v>
      </c>
      <c r="HD29" s="164">
        <v>284.10000000000002</v>
      </c>
      <c r="HE29" s="164">
        <v>-282.75</v>
      </c>
      <c r="HF29" s="164">
        <v>-576.28</v>
      </c>
      <c r="HG29" s="164">
        <v>577.55999999999995</v>
      </c>
      <c r="HH29" s="164">
        <v>373.55</v>
      </c>
      <c r="HI29" s="164">
        <v>-121.33</v>
      </c>
      <c r="HJ29" s="164">
        <v>-121.9</v>
      </c>
      <c r="HK29" s="164">
        <v>-58.804000000000002</v>
      </c>
      <c r="HL29" s="164">
        <v>-52.316000000000003</v>
      </c>
      <c r="HM29" s="164">
        <v>77.331999999999994</v>
      </c>
      <c r="HN29" s="164">
        <v>74.16</v>
      </c>
      <c r="HO29" s="164">
        <v>-82.652000000000001</v>
      </c>
      <c r="HP29" s="164">
        <v>-82.256</v>
      </c>
      <c r="HQ29" s="164">
        <v>5.4630000000000001</v>
      </c>
      <c r="HR29" s="164">
        <v>5.3640999999999996</v>
      </c>
      <c r="HS29" s="164">
        <v>-29.741</v>
      </c>
      <c r="HT29" s="164">
        <v>-29.431999999999999</v>
      </c>
      <c r="HU29" s="164">
        <v>97.83</v>
      </c>
      <c r="HV29" s="164">
        <v>97.05</v>
      </c>
      <c r="HW29" s="164">
        <v>54.298999999999999</v>
      </c>
      <c r="HX29" s="164">
        <v>55.598999999999997</v>
      </c>
      <c r="HY29" s="164">
        <v>22.786000000000001</v>
      </c>
      <c r="HZ29" s="164">
        <v>-71.519000000000005</v>
      </c>
      <c r="IA29" s="164">
        <v>-375.15</v>
      </c>
      <c r="IB29" s="164">
        <v>6.7699999999999996E-2</v>
      </c>
      <c r="IC29" s="164">
        <v>135.21</v>
      </c>
      <c r="ID29" s="164">
        <v>7.6999000000000004</v>
      </c>
      <c r="IE29" s="164">
        <v>27.5</v>
      </c>
      <c r="IF29" s="164">
        <v>-5.3</v>
      </c>
      <c r="IG29" s="164">
        <v>-5.3</v>
      </c>
      <c r="IH29" s="164">
        <v>1.7203999999999999</v>
      </c>
      <c r="II29" s="164">
        <v>1.2773000000000001</v>
      </c>
      <c r="IJ29" s="164">
        <v>-370.13</v>
      </c>
      <c r="IK29" s="164">
        <v>-7.7937000000000003</v>
      </c>
      <c r="IL29" s="164">
        <v>326.57</v>
      </c>
      <c r="IM29" s="164">
        <v>186.29</v>
      </c>
      <c r="IN29" s="164">
        <v>-232.64</v>
      </c>
      <c r="IO29" s="164">
        <v>-258.06</v>
      </c>
      <c r="IP29" s="164">
        <v>260.8</v>
      </c>
      <c r="IQ29" s="164">
        <v>-26.233000000000001</v>
      </c>
      <c r="IR29" s="164">
        <v>-149.76</v>
      </c>
      <c r="IS29" s="164">
        <v>-254.15</v>
      </c>
      <c r="IT29" s="164">
        <v>112.4</v>
      </c>
      <c r="IU29" s="164">
        <v>113.63</v>
      </c>
      <c r="IV29" s="164">
        <v>27.61</v>
      </c>
      <c r="IW29" s="164">
        <v>-313.52</v>
      </c>
      <c r="IX29" s="164">
        <v>107.1</v>
      </c>
      <c r="IY29" s="164">
        <v>-204.02</v>
      </c>
      <c r="IZ29" s="164">
        <v>212.32</v>
      </c>
      <c r="JA29" s="164">
        <v>-6.2746000000000004</v>
      </c>
      <c r="JB29" s="164">
        <v>30.509</v>
      </c>
      <c r="JC29" s="164">
        <v>23.12</v>
      </c>
      <c r="JD29" s="164">
        <v>0.999</v>
      </c>
      <c r="JE29" s="164">
        <v>1.0068999999999999</v>
      </c>
      <c r="JF29" s="164">
        <v>-23.2</v>
      </c>
      <c r="JG29" s="164">
        <v>1.6798999999999999</v>
      </c>
      <c r="JH29" s="164">
        <v>15.16</v>
      </c>
      <c r="JI29" s="164">
        <v>-1.8448</v>
      </c>
      <c r="JJ29" s="164">
        <v>-32.664000000000001</v>
      </c>
      <c r="JK29" s="164">
        <v>-17.548999999999999</v>
      </c>
      <c r="JL29" s="164">
        <v>31.899000000000001</v>
      </c>
      <c r="JM29" s="164">
        <v>53.328000000000003</v>
      </c>
      <c r="JN29" s="164">
        <v>53.012</v>
      </c>
      <c r="JO29" s="164">
        <v>0</v>
      </c>
      <c r="JP29" s="164">
        <v>0</v>
      </c>
      <c r="JQ29" s="164">
        <v>50.491</v>
      </c>
      <c r="JR29" s="164">
        <v>47.927999999999997</v>
      </c>
      <c r="JS29" s="164">
        <v>50.826000000000001</v>
      </c>
      <c r="JT29" s="165"/>
      <c r="JU29" s="164">
        <v>-28</v>
      </c>
      <c r="JV29" s="164">
        <v>16.731999999999999</v>
      </c>
      <c r="JW29" s="164">
        <v>7.5598999999999998</v>
      </c>
      <c r="JX29" s="164">
        <v>8.6998999999999995</v>
      </c>
      <c r="JY29" s="164">
        <v>-47.088000000000001</v>
      </c>
      <c r="JZ29" s="164">
        <v>81.918999999999997</v>
      </c>
      <c r="KA29" s="164">
        <v>60.643999999999998</v>
      </c>
      <c r="KB29" s="164">
        <v>-46.558999999999997</v>
      </c>
      <c r="KC29" s="164">
        <v>-78.754999999999995</v>
      </c>
      <c r="KD29" s="164">
        <v>49.725000000000001</v>
      </c>
      <c r="KE29" s="164">
        <v>28.782</v>
      </c>
      <c r="KF29" s="164">
        <v>27.6</v>
      </c>
      <c r="KG29" s="164">
        <v>-27.5</v>
      </c>
      <c r="KH29" s="164">
        <v>-203.34</v>
      </c>
      <c r="KI29" s="164">
        <v>366.18</v>
      </c>
    </row>
    <row r="30" spans="1:295" ht="18" customHeight="1" x14ac:dyDescent="0.3">
      <c r="A30" s="161" t="s">
        <v>60</v>
      </c>
      <c r="B30" s="161" t="s">
        <v>690</v>
      </c>
      <c r="C30" s="164">
        <v>0</v>
      </c>
      <c r="D30" s="164">
        <v>20.204000000000001</v>
      </c>
      <c r="E30" s="164">
        <v>-40.612000000000002</v>
      </c>
      <c r="F30" s="164">
        <v>-34.75</v>
      </c>
      <c r="G30" s="164">
        <v>30.378</v>
      </c>
      <c r="H30" s="164">
        <v>7.1820000000000004</v>
      </c>
      <c r="I30" s="164">
        <v>60.119</v>
      </c>
      <c r="J30" s="164">
        <v>-120.01</v>
      </c>
      <c r="K30" s="164">
        <v>69.688999999999993</v>
      </c>
      <c r="L30" s="164">
        <v>32.746000000000002</v>
      </c>
      <c r="M30" s="164">
        <v>-34.889000000000003</v>
      </c>
      <c r="N30" s="164">
        <v>-48.84</v>
      </c>
      <c r="O30" s="164">
        <v>-49.414000000000001</v>
      </c>
      <c r="P30" s="164">
        <v>41.798999999999999</v>
      </c>
      <c r="Q30" s="164">
        <v>19.044</v>
      </c>
      <c r="R30" s="164">
        <v>-41.798999999999999</v>
      </c>
      <c r="S30" s="164">
        <v>9.2558000000000007</v>
      </c>
      <c r="T30" s="164">
        <v>245.46</v>
      </c>
      <c r="U30" s="164">
        <v>17.213000000000001</v>
      </c>
      <c r="V30" s="164">
        <v>17.501000000000001</v>
      </c>
      <c r="W30" s="164">
        <v>29.323</v>
      </c>
      <c r="X30" s="164">
        <v>0</v>
      </c>
      <c r="Y30" s="164">
        <v>15.442</v>
      </c>
      <c r="Z30" s="164">
        <v>6.6908000000000003</v>
      </c>
      <c r="AA30" s="165"/>
      <c r="AB30" s="164">
        <v>113</v>
      </c>
      <c r="AC30" s="164">
        <v>-172.5</v>
      </c>
      <c r="AD30" s="164">
        <v>0</v>
      </c>
      <c r="AE30" s="164">
        <v>21.869</v>
      </c>
      <c r="AF30" s="164">
        <v>48.84</v>
      </c>
      <c r="AG30" s="164">
        <v>48.4</v>
      </c>
      <c r="AH30" s="164">
        <v>16.427</v>
      </c>
      <c r="AI30" s="164">
        <v>0.184</v>
      </c>
      <c r="AJ30" s="164">
        <v>-72.3</v>
      </c>
      <c r="AK30" s="164">
        <v>-73.319000000000003</v>
      </c>
      <c r="AL30" s="164">
        <v>-46.29</v>
      </c>
      <c r="AM30" s="164">
        <v>74.138999999999996</v>
      </c>
      <c r="AN30" s="164">
        <v>74.25</v>
      </c>
      <c r="AO30" s="164">
        <v>12.69</v>
      </c>
      <c r="AP30" s="164">
        <v>9.4344000000000001</v>
      </c>
      <c r="AQ30" s="164">
        <v>0</v>
      </c>
      <c r="AR30" s="164">
        <v>77.418000000000006</v>
      </c>
      <c r="AS30" s="164">
        <v>63.328000000000003</v>
      </c>
      <c r="AT30" s="164">
        <v>-86.269000000000005</v>
      </c>
      <c r="AU30" s="164">
        <v>0</v>
      </c>
      <c r="AV30" s="164">
        <v>25.241</v>
      </c>
      <c r="AW30" s="164">
        <v>22.603999999999999</v>
      </c>
      <c r="AX30" s="164">
        <v>90.02</v>
      </c>
      <c r="AY30" s="164">
        <v>89.35</v>
      </c>
      <c r="AZ30" s="164">
        <v>-3.1406999999999998</v>
      </c>
      <c r="BA30" s="164">
        <v>-12.358000000000001</v>
      </c>
      <c r="BB30" s="164">
        <v>-542.89</v>
      </c>
      <c r="BC30" s="164">
        <v>-16.550999999999998</v>
      </c>
      <c r="BD30" s="164">
        <v>-13.499000000000001</v>
      </c>
      <c r="BE30" s="164">
        <v>-13.499000000000001</v>
      </c>
      <c r="BF30" s="164">
        <v>93.822999999999993</v>
      </c>
      <c r="BG30" s="164">
        <v>0</v>
      </c>
      <c r="BH30" s="164">
        <v>-5.7683999999999997</v>
      </c>
      <c r="BI30" s="164">
        <v>-67.102000000000004</v>
      </c>
      <c r="BJ30" s="164">
        <v>-28.286000000000001</v>
      </c>
      <c r="BK30" s="164">
        <v>7.23</v>
      </c>
      <c r="BL30" s="164">
        <v>6.7573999999999996</v>
      </c>
      <c r="BM30" s="164">
        <v>4.5095999999999998</v>
      </c>
      <c r="BN30" s="164">
        <v>579.24</v>
      </c>
      <c r="BO30" s="164">
        <v>109.28</v>
      </c>
      <c r="BP30" s="164">
        <v>109.28</v>
      </c>
      <c r="BQ30" s="164">
        <v>-316.58</v>
      </c>
      <c r="BR30" s="164">
        <v>638.80999999999995</v>
      </c>
      <c r="BS30" s="164">
        <v>40.976999999999997</v>
      </c>
      <c r="BT30" s="164">
        <v>-93.167000000000002</v>
      </c>
      <c r="BU30" s="164">
        <v>95.697000000000003</v>
      </c>
      <c r="BV30" s="164">
        <v>99.965000000000003</v>
      </c>
      <c r="BW30" s="164">
        <v>29.149000000000001</v>
      </c>
      <c r="BX30" s="164">
        <v>27.5</v>
      </c>
      <c r="BY30" s="164">
        <v>68.5</v>
      </c>
      <c r="BZ30" s="164">
        <v>83.198999999999998</v>
      </c>
      <c r="CA30" s="164">
        <v>-91.622</v>
      </c>
      <c r="CB30" s="164">
        <v>-90.683999999999997</v>
      </c>
      <c r="CC30" s="164">
        <v>161.09</v>
      </c>
      <c r="CD30" s="164">
        <v>160.72</v>
      </c>
      <c r="CE30" s="164">
        <v>16.478999999999999</v>
      </c>
      <c r="CF30" s="164">
        <v>-208.43</v>
      </c>
      <c r="CG30" s="164">
        <v>0</v>
      </c>
      <c r="CH30" s="164">
        <v>1.5634999999999999</v>
      </c>
      <c r="CI30" s="164">
        <v>0</v>
      </c>
      <c r="CJ30" s="164">
        <v>19.57</v>
      </c>
      <c r="CK30" s="164">
        <v>25.984999999999999</v>
      </c>
      <c r="CL30" s="164">
        <v>111.3</v>
      </c>
      <c r="CM30" s="164">
        <v>99.099000000000004</v>
      </c>
      <c r="CN30" s="164">
        <v>-16.959</v>
      </c>
      <c r="CO30" s="164">
        <v>72.287999999999997</v>
      </c>
      <c r="CP30" s="164">
        <v>72.03</v>
      </c>
      <c r="CQ30" s="164">
        <v>70.335999999999999</v>
      </c>
      <c r="CR30" s="164">
        <v>8.9961000000000002</v>
      </c>
      <c r="CS30" s="164">
        <v>9.9952000000000005</v>
      </c>
      <c r="CT30" s="164">
        <v>23.952000000000002</v>
      </c>
      <c r="CU30" s="164">
        <v>-74.061999999999998</v>
      </c>
      <c r="CV30" s="164">
        <v>0</v>
      </c>
      <c r="CW30" s="164">
        <v>13.599</v>
      </c>
      <c r="CX30" s="164">
        <v>55.54</v>
      </c>
      <c r="CY30" s="164">
        <v>88.58</v>
      </c>
      <c r="CZ30" s="164">
        <v>58.600999999999999</v>
      </c>
      <c r="DA30" s="164">
        <v>55.082000000000001</v>
      </c>
      <c r="DB30" s="164">
        <v>-37.978999999999999</v>
      </c>
      <c r="DC30" s="164">
        <v>-5.5846</v>
      </c>
      <c r="DD30" s="164">
        <v>0</v>
      </c>
      <c r="DE30" s="164">
        <v>0</v>
      </c>
      <c r="DF30" s="164">
        <v>-107.53</v>
      </c>
      <c r="DG30" s="164">
        <v>1E-4</v>
      </c>
      <c r="DH30" s="164">
        <v>-22.893999999999998</v>
      </c>
      <c r="DI30" s="164">
        <v>-109.69</v>
      </c>
      <c r="DJ30" s="164">
        <v>-108.8</v>
      </c>
      <c r="DK30" s="164">
        <v>35.734999999999999</v>
      </c>
      <c r="DL30" s="164">
        <v>70.028000000000006</v>
      </c>
      <c r="DM30" s="164">
        <v>77.506</v>
      </c>
      <c r="DN30" s="164">
        <v>101.97</v>
      </c>
      <c r="DO30" s="164">
        <v>69.849999999999994</v>
      </c>
      <c r="DP30" s="164">
        <v>-11.51</v>
      </c>
      <c r="DQ30" s="164">
        <v>65.784999999999997</v>
      </c>
      <c r="DR30" s="164">
        <v>104.86</v>
      </c>
      <c r="DS30" s="164">
        <v>-22.25</v>
      </c>
      <c r="DT30" s="164">
        <v>-22.239000000000001</v>
      </c>
      <c r="DU30" s="164">
        <v>100.31</v>
      </c>
      <c r="DV30" s="164">
        <v>79.91</v>
      </c>
      <c r="DW30" s="164">
        <v>104.16</v>
      </c>
      <c r="DX30" s="164">
        <v>103.59</v>
      </c>
      <c r="DY30" s="164">
        <v>-68.427000000000007</v>
      </c>
      <c r="DZ30" s="164">
        <v>-65.826999999999998</v>
      </c>
      <c r="EA30" s="164">
        <v>213.45</v>
      </c>
      <c r="EB30" s="164">
        <v>164.03</v>
      </c>
      <c r="EC30" s="164">
        <v>160.44</v>
      </c>
      <c r="ED30" s="164">
        <v>163.81</v>
      </c>
      <c r="EE30" s="164">
        <v>28.225000000000001</v>
      </c>
      <c r="EF30" s="164">
        <v>7.0416999999999996</v>
      </c>
      <c r="EG30" s="164">
        <v>-32.978000000000002</v>
      </c>
      <c r="EH30" s="164">
        <v>328.42</v>
      </c>
      <c r="EI30" s="164">
        <v>49.978000000000002</v>
      </c>
      <c r="EJ30" s="164">
        <v>0</v>
      </c>
      <c r="EK30" s="164">
        <v>-34.128999999999998</v>
      </c>
      <c r="EL30" s="164">
        <v>-37.280999999999999</v>
      </c>
      <c r="EM30" s="164">
        <v>65.617999999999995</v>
      </c>
      <c r="EN30" s="164">
        <v>-57.594000000000001</v>
      </c>
      <c r="EO30" s="164">
        <v>-53.128999999999998</v>
      </c>
      <c r="EP30" s="164">
        <v>46.128</v>
      </c>
      <c r="EQ30" s="164">
        <v>-53.676000000000002</v>
      </c>
      <c r="ER30" s="164">
        <v>-54.65</v>
      </c>
      <c r="ES30" s="164">
        <v>34.136000000000003</v>
      </c>
      <c r="ET30" s="164">
        <v>0</v>
      </c>
      <c r="EU30" s="164">
        <v>-17.619</v>
      </c>
      <c r="EV30" s="164">
        <v>1.1000000000000001</v>
      </c>
      <c r="EW30" s="164">
        <v>18.77</v>
      </c>
      <c r="EX30" s="164">
        <v>-186.51</v>
      </c>
      <c r="EY30" s="164">
        <v>-36.642000000000003</v>
      </c>
      <c r="EZ30" s="164">
        <v>-35.697000000000003</v>
      </c>
      <c r="FA30" s="164">
        <v>9.5146999999999995</v>
      </c>
      <c r="FB30" s="164">
        <v>-5.4660000000000002</v>
      </c>
      <c r="FC30" s="164">
        <v>55.765000000000001</v>
      </c>
      <c r="FD30" s="164">
        <v>21.728000000000002</v>
      </c>
      <c r="FE30" s="164">
        <v>0</v>
      </c>
      <c r="FF30" s="164">
        <v>0</v>
      </c>
      <c r="FG30" s="164">
        <v>0</v>
      </c>
      <c r="FH30" s="164">
        <v>49.567999999999998</v>
      </c>
      <c r="FI30" s="164">
        <v>47.683</v>
      </c>
      <c r="FJ30" s="164">
        <v>90.760999999999996</v>
      </c>
      <c r="FK30" s="164">
        <v>90.090999999999994</v>
      </c>
      <c r="FL30" s="164">
        <v>-110.01</v>
      </c>
      <c r="FM30" s="164">
        <v>69.501000000000005</v>
      </c>
      <c r="FN30" s="164">
        <v>69.81</v>
      </c>
      <c r="FO30" s="164">
        <v>-78.852000000000004</v>
      </c>
      <c r="FP30" s="164">
        <v>-67.888999999999996</v>
      </c>
      <c r="FQ30" s="164">
        <v>-33.719000000000001</v>
      </c>
      <c r="FR30" s="164">
        <v>-45.238999999999997</v>
      </c>
      <c r="FS30" s="164">
        <v>11.164999999999999</v>
      </c>
      <c r="FT30" s="164">
        <v>1.044</v>
      </c>
      <c r="FU30" s="164">
        <v>-6.9999000000000002</v>
      </c>
      <c r="FV30" s="164">
        <v>16.7</v>
      </c>
      <c r="FW30" s="164">
        <v>-33.704999999999998</v>
      </c>
      <c r="FX30" s="164">
        <v>10.603999999999999</v>
      </c>
      <c r="FY30" s="164">
        <v>-14.853999999999999</v>
      </c>
      <c r="FZ30" s="164">
        <v>4.2409999999999997</v>
      </c>
      <c r="GA30" s="164">
        <v>8.6221999999999994</v>
      </c>
      <c r="GB30" s="164">
        <v>24.52</v>
      </c>
      <c r="GC30" s="164">
        <v>68.528000000000006</v>
      </c>
      <c r="GD30" s="164">
        <v>81.045000000000002</v>
      </c>
      <c r="GE30" s="164">
        <v>15.21</v>
      </c>
      <c r="GF30" s="164">
        <v>89.876000000000005</v>
      </c>
      <c r="GG30" s="164">
        <v>19</v>
      </c>
      <c r="GH30" s="164">
        <v>-37.527000000000001</v>
      </c>
      <c r="GI30" s="164">
        <v>5.1871</v>
      </c>
      <c r="GJ30" s="164">
        <v>-5.4097999999999997</v>
      </c>
      <c r="GK30" s="164">
        <v>1.9859</v>
      </c>
      <c r="GL30" s="164">
        <v>6.5299999999999997E-2</v>
      </c>
      <c r="GM30" s="164">
        <v>0</v>
      </c>
      <c r="GN30" s="164">
        <v>-5.1936999999999998</v>
      </c>
      <c r="GO30" s="164">
        <v>-53.493000000000002</v>
      </c>
      <c r="GP30" s="164">
        <v>27.616</v>
      </c>
      <c r="GQ30" s="164">
        <v>84.2</v>
      </c>
      <c r="GR30" s="164">
        <v>129.41999999999999</v>
      </c>
      <c r="GS30" s="164">
        <v>82.108000000000004</v>
      </c>
      <c r="GT30" s="164">
        <v>-195</v>
      </c>
      <c r="GU30" s="164">
        <v>-28.344000000000001</v>
      </c>
      <c r="GV30" s="164">
        <v>47.707000000000001</v>
      </c>
      <c r="GW30" s="164">
        <v>-72.025000000000006</v>
      </c>
      <c r="GX30" s="164">
        <v>11.231</v>
      </c>
      <c r="GY30" s="164">
        <v>5.0990000000000002</v>
      </c>
      <c r="GZ30" s="164">
        <v>4.7567000000000004</v>
      </c>
      <c r="HA30" s="164">
        <v>12</v>
      </c>
      <c r="HB30" s="164">
        <v>135.04</v>
      </c>
      <c r="HC30" s="164">
        <v>136.56</v>
      </c>
      <c r="HD30" s="164">
        <v>285.8</v>
      </c>
      <c r="HE30" s="164">
        <v>-285.16000000000003</v>
      </c>
      <c r="HF30" s="164">
        <v>-589.75</v>
      </c>
      <c r="HG30" s="164">
        <v>592.89</v>
      </c>
      <c r="HH30" s="164">
        <v>396.59</v>
      </c>
      <c r="HI30" s="164">
        <v>-131.06</v>
      </c>
      <c r="HJ30" s="164">
        <v>-129.47</v>
      </c>
      <c r="HK30" s="164">
        <v>-55.441000000000003</v>
      </c>
      <c r="HL30" s="164">
        <v>-47.018999999999998</v>
      </c>
      <c r="HM30" s="164">
        <v>78.799000000000007</v>
      </c>
      <c r="HN30" s="164">
        <v>79.691999999999993</v>
      </c>
      <c r="HO30" s="164">
        <v>-82.652000000000001</v>
      </c>
      <c r="HP30" s="164">
        <v>-82.256</v>
      </c>
      <c r="HQ30" s="164">
        <v>3.2326999999999999</v>
      </c>
      <c r="HR30" s="164">
        <v>2.9691000000000001</v>
      </c>
      <c r="HS30" s="164">
        <v>-53.47</v>
      </c>
      <c r="HT30" s="164">
        <v>-53.667999999999999</v>
      </c>
      <c r="HU30" s="164">
        <v>93.33</v>
      </c>
      <c r="HV30" s="164">
        <v>93.019000000000005</v>
      </c>
      <c r="HW30" s="164">
        <v>53.598999999999997</v>
      </c>
      <c r="HX30" s="164">
        <v>54.9</v>
      </c>
      <c r="HY30" s="164">
        <v>22.806999999999999</v>
      </c>
      <c r="HZ30" s="164">
        <v>-23.12</v>
      </c>
      <c r="IA30" s="164">
        <v>-373.15</v>
      </c>
      <c r="IB30" s="164">
        <v>6.7699999999999996E-2</v>
      </c>
      <c r="IC30" s="164">
        <v>132.41999999999999</v>
      </c>
      <c r="ID30" s="164">
        <v>8.5</v>
      </c>
      <c r="IE30" s="164">
        <v>29.1</v>
      </c>
      <c r="IF30" s="164">
        <v>-1.2999000000000001</v>
      </c>
      <c r="IG30" s="164">
        <v>-1.1000000000000001</v>
      </c>
      <c r="IH30" s="164">
        <v>1.4950000000000001</v>
      </c>
      <c r="II30" s="164">
        <v>1.1645000000000001</v>
      </c>
      <c r="IJ30" s="164">
        <v>-385.19</v>
      </c>
      <c r="IK30" s="164">
        <v>-30.135000000000002</v>
      </c>
      <c r="IL30" s="164">
        <v>347.77</v>
      </c>
      <c r="IM30" s="164">
        <v>198.23</v>
      </c>
      <c r="IN30" s="164">
        <v>-240.22</v>
      </c>
      <c r="IO30" s="164">
        <v>-276.05</v>
      </c>
      <c r="IP30" s="164">
        <v>278.22000000000003</v>
      </c>
      <c r="IQ30" s="164">
        <v>-33.767000000000003</v>
      </c>
      <c r="IR30" s="164">
        <v>-148.43</v>
      </c>
      <c r="IS30" s="164">
        <v>-272.61</v>
      </c>
      <c r="IT30" s="164">
        <v>121.12</v>
      </c>
      <c r="IU30" s="164">
        <v>121</v>
      </c>
      <c r="IV30" s="164">
        <v>26.858000000000001</v>
      </c>
      <c r="IW30" s="164">
        <v>-338.99</v>
      </c>
      <c r="IX30" s="164">
        <v>109.22</v>
      </c>
      <c r="IY30" s="164">
        <v>-230.68</v>
      </c>
      <c r="IZ30" s="164">
        <v>231.59</v>
      </c>
      <c r="JA30" s="164">
        <v>-5.3243</v>
      </c>
      <c r="JB30" s="164">
        <v>30.166</v>
      </c>
      <c r="JC30" s="164">
        <v>21.44</v>
      </c>
      <c r="JD30" s="164">
        <v>1.044</v>
      </c>
      <c r="JE30" s="164">
        <v>1.0328999999999999</v>
      </c>
      <c r="JF30" s="164">
        <v>-20.798999999999999</v>
      </c>
      <c r="JG30" s="164">
        <v>-0.72</v>
      </c>
      <c r="JH30" s="164">
        <v>15.641</v>
      </c>
      <c r="JI30" s="164">
        <v>0.76449999999999996</v>
      </c>
      <c r="JJ30" s="164">
        <v>-31.2</v>
      </c>
      <c r="JK30" s="164">
        <v>-18.367000000000001</v>
      </c>
      <c r="JL30" s="164">
        <v>27.899000000000001</v>
      </c>
      <c r="JM30" s="164">
        <v>48.640999999999998</v>
      </c>
      <c r="JN30" s="164">
        <v>49.499000000000002</v>
      </c>
      <c r="JO30" s="164">
        <v>0</v>
      </c>
      <c r="JP30" s="164">
        <v>0</v>
      </c>
      <c r="JQ30" s="164">
        <v>52.555</v>
      </c>
      <c r="JR30" s="164">
        <v>51.423000000000002</v>
      </c>
      <c r="JS30" s="164">
        <v>52.808999999999997</v>
      </c>
      <c r="JT30" s="165"/>
      <c r="JU30" s="164">
        <v>-28.6</v>
      </c>
      <c r="JV30" s="164">
        <v>15.689</v>
      </c>
      <c r="JW30" s="164">
        <v>7.8299000000000003</v>
      </c>
      <c r="JX30" s="164">
        <v>8.6998999999999995</v>
      </c>
      <c r="JY30" s="164">
        <v>-42.665999999999997</v>
      </c>
      <c r="JZ30" s="164">
        <v>78.3</v>
      </c>
      <c r="KA30" s="164">
        <v>55.765000000000001</v>
      </c>
      <c r="KB30" s="164">
        <v>-42.345999999999997</v>
      </c>
      <c r="KC30" s="164">
        <v>-76.018000000000001</v>
      </c>
      <c r="KD30" s="164">
        <v>46.436999999999998</v>
      </c>
      <c r="KE30" s="164">
        <v>30.396000000000001</v>
      </c>
      <c r="KF30" s="164">
        <v>28.798999999999999</v>
      </c>
      <c r="KG30" s="164">
        <v>-28.298999999999999</v>
      </c>
      <c r="KH30" s="164">
        <v>-192.24</v>
      </c>
      <c r="KI30" s="164">
        <v>357.76</v>
      </c>
    </row>
    <row r="31" spans="1:295" ht="18" customHeight="1" x14ac:dyDescent="0.3">
      <c r="A31" s="161" t="s">
        <v>60</v>
      </c>
      <c r="B31" s="161" t="s">
        <v>691</v>
      </c>
      <c r="C31" s="164">
        <v>0</v>
      </c>
      <c r="D31" s="164">
        <v>20.452999999999999</v>
      </c>
      <c r="E31" s="164">
        <v>-40.576000000000001</v>
      </c>
      <c r="F31" s="164">
        <v>-34.561</v>
      </c>
      <c r="G31" s="164">
        <v>31.065000000000001</v>
      </c>
      <c r="H31" s="164">
        <v>7.2461000000000002</v>
      </c>
      <c r="I31" s="164">
        <v>62.134</v>
      </c>
      <c r="J31" s="164">
        <v>-122.55</v>
      </c>
      <c r="K31" s="164">
        <v>71.525999999999996</v>
      </c>
      <c r="L31" s="164">
        <v>32.746000000000002</v>
      </c>
      <c r="M31" s="164">
        <v>-35.070999999999998</v>
      </c>
      <c r="N31" s="164">
        <v>-46.619</v>
      </c>
      <c r="O31" s="164">
        <v>-50.558</v>
      </c>
      <c r="P31" s="164">
        <v>44</v>
      </c>
      <c r="Q31" s="164">
        <v>19.870999999999999</v>
      </c>
      <c r="R31" s="164">
        <v>-44</v>
      </c>
      <c r="S31" s="164">
        <v>9.0927000000000007</v>
      </c>
      <c r="T31" s="164">
        <v>250.94</v>
      </c>
      <c r="U31" s="164">
        <v>17.658000000000001</v>
      </c>
      <c r="V31" s="164">
        <v>18.161999999999999</v>
      </c>
      <c r="W31" s="164">
        <v>30.013000000000002</v>
      </c>
      <c r="X31" s="164">
        <v>0</v>
      </c>
      <c r="Y31" s="164">
        <v>15.202</v>
      </c>
      <c r="Z31" s="164">
        <v>6.5605000000000002</v>
      </c>
      <c r="AA31" s="165"/>
      <c r="AB31" s="164">
        <v>113</v>
      </c>
      <c r="AC31" s="164">
        <v>-173.17</v>
      </c>
      <c r="AD31" s="164">
        <v>0</v>
      </c>
      <c r="AE31" s="164">
        <v>23.239000000000001</v>
      </c>
      <c r="AF31" s="164">
        <v>46.619</v>
      </c>
      <c r="AG31" s="164">
        <v>48.4</v>
      </c>
      <c r="AH31" s="164">
        <v>20.093</v>
      </c>
      <c r="AI31" s="164">
        <v>0.21</v>
      </c>
      <c r="AJ31" s="164">
        <v>-70.349000000000004</v>
      </c>
      <c r="AK31" s="164">
        <v>-70.62</v>
      </c>
      <c r="AL31" s="164">
        <v>-52.83</v>
      </c>
      <c r="AM31" s="164">
        <v>71.400000000000006</v>
      </c>
      <c r="AN31" s="164">
        <v>71.61</v>
      </c>
      <c r="AO31" s="164">
        <v>13.513999999999999</v>
      </c>
      <c r="AP31" s="164">
        <v>9.3245000000000005</v>
      </c>
      <c r="AQ31" s="164">
        <v>0</v>
      </c>
      <c r="AR31" s="164">
        <v>78.638999999999996</v>
      </c>
      <c r="AS31" s="164">
        <v>64.981999999999999</v>
      </c>
      <c r="AT31" s="164">
        <v>-83.188000000000002</v>
      </c>
      <c r="AU31" s="164">
        <v>0</v>
      </c>
      <c r="AV31" s="164">
        <v>4.8430999999999997</v>
      </c>
      <c r="AW31" s="164">
        <v>4.9008000000000003</v>
      </c>
      <c r="AX31" s="164">
        <v>92.698999999999998</v>
      </c>
      <c r="AY31" s="164">
        <v>94.039000000000001</v>
      </c>
      <c r="AZ31" s="164">
        <v>-6.2813999999999997</v>
      </c>
      <c r="BA31" s="164">
        <v>-32.183999999999997</v>
      </c>
      <c r="BB31" s="164">
        <v>-520.64</v>
      </c>
      <c r="BC31" s="164">
        <v>-18.247</v>
      </c>
      <c r="BD31" s="164">
        <v>-12.699</v>
      </c>
      <c r="BE31" s="164">
        <v>-12.699</v>
      </c>
      <c r="BF31" s="164">
        <v>89.825999999999993</v>
      </c>
      <c r="BG31" s="164">
        <v>0</v>
      </c>
      <c r="BH31" s="164">
        <v>-5.6101000000000001</v>
      </c>
      <c r="BI31" s="164">
        <v>-67.102000000000004</v>
      </c>
      <c r="BJ31" s="164">
        <v>-25.196999999999999</v>
      </c>
      <c r="BK31" s="164">
        <v>8.4099000000000004</v>
      </c>
      <c r="BL31" s="164">
        <v>6.3387000000000002</v>
      </c>
      <c r="BM31" s="164">
        <v>4.3288000000000002</v>
      </c>
      <c r="BN31" s="164">
        <v>558.24</v>
      </c>
      <c r="BO31" s="164">
        <v>115.75</v>
      </c>
      <c r="BP31" s="164">
        <v>116.06</v>
      </c>
      <c r="BQ31" s="164">
        <v>-318.72000000000003</v>
      </c>
      <c r="BR31" s="164">
        <v>628.35</v>
      </c>
      <c r="BS31" s="164">
        <v>40.976999999999997</v>
      </c>
      <c r="BT31" s="164">
        <v>-96.370999999999995</v>
      </c>
      <c r="BU31" s="164">
        <v>98.358999999999995</v>
      </c>
      <c r="BV31" s="164">
        <v>102.79</v>
      </c>
      <c r="BW31" s="164">
        <v>29.658999999999999</v>
      </c>
      <c r="BX31" s="164">
        <v>26.899000000000001</v>
      </c>
      <c r="BY31" s="164">
        <v>69.918999999999997</v>
      </c>
      <c r="BZ31" s="164">
        <v>86.849000000000004</v>
      </c>
      <c r="CA31" s="164">
        <v>-90.817999999999998</v>
      </c>
      <c r="CB31" s="164">
        <v>-90.683999999999997</v>
      </c>
      <c r="CC31" s="164">
        <v>162.15</v>
      </c>
      <c r="CD31" s="164">
        <v>163.95</v>
      </c>
      <c r="CE31" s="164">
        <v>18.376999999999999</v>
      </c>
      <c r="CF31" s="164">
        <v>-204.15</v>
      </c>
      <c r="CG31" s="164">
        <v>0</v>
      </c>
      <c r="CH31" s="164">
        <v>2.1126</v>
      </c>
      <c r="CI31" s="164">
        <v>0</v>
      </c>
      <c r="CJ31" s="164">
        <v>19.57</v>
      </c>
      <c r="CK31" s="164">
        <v>25.984999999999999</v>
      </c>
      <c r="CL31" s="164">
        <v>110.19</v>
      </c>
      <c r="CM31" s="164">
        <v>99.4</v>
      </c>
      <c r="CN31" s="164">
        <v>-17.12</v>
      </c>
      <c r="CO31" s="164">
        <v>74.572999999999993</v>
      </c>
      <c r="CP31" s="164">
        <v>74.051000000000002</v>
      </c>
      <c r="CQ31" s="164">
        <v>72.516000000000005</v>
      </c>
      <c r="CR31" s="164">
        <v>13.7</v>
      </c>
      <c r="CS31" s="164">
        <v>14.153</v>
      </c>
      <c r="CT31" s="164">
        <v>28.05</v>
      </c>
      <c r="CU31" s="164">
        <v>-75.680999999999997</v>
      </c>
      <c r="CV31" s="164">
        <v>0</v>
      </c>
      <c r="CW31" s="164">
        <v>13.358000000000001</v>
      </c>
      <c r="CX31" s="164">
        <v>55.009</v>
      </c>
      <c r="CY31" s="164">
        <v>87.66</v>
      </c>
      <c r="CZ31" s="164">
        <v>59.304000000000002</v>
      </c>
      <c r="DA31" s="164">
        <v>56.253999999999998</v>
      </c>
      <c r="DB31" s="164">
        <v>-38.408999999999999</v>
      </c>
      <c r="DC31" s="164">
        <v>-5.5846</v>
      </c>
      <c r="DD31" s="164">
        <v>0</v>
      </c>
      <c r="DE31" s="164">
        <v>0</v>
      </c>
      <c r="DF31" s="164">
        <v>-91.073999999999998</v>
      </c>
      <c r="DG31" s="164">
        <v>0</v>
      </c>
      <c r="DH31" s="164">
        <v>-23.529</v>
      </c>
      <c r="DI31" s="164">
        <v>-111.69</v>
      </c>
      <c r="DJ31" s="164">
        <v>-113.69</v>
      </c>
      <c r="DK31" s="164">
        <v>36.146999999999998</v>
      </c>
      <c r="DL31" s="164">
        <v>71.786000000000001</v>
      </c>
      <c r="DM31" s="164">
        <v>74.688000000000002</v>
      </c>
      <c r="DN31" s="164">
        <v>103.14</v>
      </c>
      <c r="DO31" s="164">
        <v>70.59</v>
      </c>
      <c r="DP31" s="164">
        <v>-10.39</v>
      </c>
      <c r="DQ31" s="164">
        <v>66.028000000000006</v>
      </c>
      <c r="DR31" s="164">
        <v>90.376999999999995</v>
      </c>
      <c r="DS31" s="164">
        <v>-21.79</v>
      </c>
      <c r="DT31" s="164">
        <v>-21.829000000000001</v>
      </c>
      <c r="DU31" s="164">
        <v>101.95</v>
      </c>
      <c r="DV31" s="164">
        <v>80.95</v>
      </c>
      <c r="DW31" s="164">
        <v>89.763000000000005</v>
      </c>
      <c r="DX31" s="164">
        <v>88.781000000000006</v>
      </c>
      <c r="DY31" s="164">
        <v>-73.840999999999994</v>
      </c>
      <c r="DZ31" s="164">
        <v>-71.644999999999996</v>
      </c>
      <c r="EA31" s="164">
        <v>204.88</v>
      </c>
      <c r="EB31" s="164">
        <v>154.13999999999999</v>
      </c>
      <c r="EC31" s="164">
        <v>149.97</v>
      </c>
      <c r="ED31" s="164">
        <v>153.81</v>
      </c>
      <c r="EE31" s="164">
        <v>66.272000000000006</v>
      </c>
      <c r="EF31" s="164">
        <v>46.344999999999999</v>
      </c>
      <c r="EG31" s="164">
        <v>-30.965</v>
      </c>
      <c r="EH31" s="164">
        <v>328.06</v>
      </c>
      <c r="EI31" s="164">
        <v>20.890999999999998</v>
      </c>
      <c r="EJ31" s="164">
        <v>0</v>
      </c>
      <c r="EK31" s="164">
        <v>-34.268999999999998</v>
      </c>
      <c r="EL31" s="164">
        <v>-37.823</v>
      </c>
      <c r="EM31" s="164">
        <v>26.754000000000001</v>
      </c>
      <c r="EN31" s="164">
        <v>-53.534999999999997</v>
      </c>
      <c r="EO31" s="164">
        <v>-49.774999999999999</v>
      </c>
      <c r="EP31" s="164">
        <v>172.09</v>
      </c>
      <c r="EQ31" s="164">
        <v>-82.79</v>
      </c>
      <c r="ER31" s="164">
        <v>-82.584000000000003</v>
      </c>
      <c r="ES31" s="164">
        <v>-7.4234999999999998</v>
      </c>
      <c r="ET31" s="164">
        <v>17.228999999999999</v>
      </c>
      <c r="EU31" s="164">
        <v>-18.548999999999999</v>
      </c>
      <c r="EV31" s="164">
        <v>108.8</v>
      </c>
      <c r="EW31" s="164">
        <v>18.981000000000002</v>
      </c>
      <c r="EX31" s="164">
        <v>-181.24</v>
      </c>
      <c r="EY31" s="164">
        <v>-34.881</v>
      </c>
      <c r="EZ31" s="164">
        <v>-34.063000000000002</v>
      </c>
      <c r="FA31" s="164">
        <v>7.4176000000000002</v>
      </c>
      <c r="FB31" s="164">
        <v>-46.384</v>
      </c>
      <c r="FC31" s="164">
        <v>55.765000000000001</v>
      </c>
      <c r="FD31" s="164">
        <v>21.652999999999999</v>
      </c>
      <c r="FE31" s="164">
        <v>0</v>
      </c>
      <c r="FF31" s="164">
        <v>0</v>
      </c>
      <c r="FG31" s="164">
        <v>0</v>
      </c>
      <c r="FH31" s="164">
        <v>49.594000000000001</v>
      </c>
      <c r="FI31" s="164">
        <v>48.87</v>
      </c>
      <c r="FJ31" s="164">
        <v>91.430999999999997</v>
      </c>
      <c r="FK31" s="164">
        <v>91.263000000000005</v>
      </c>
      <c r="FL31" s="164">
        <v>-118.89</v>
      </c>
      <c r="FM31" s="164">
        <v>75.721999999999994</v>
      </c>
      <c r="FN31" s="164">
        <v>75.429000000000002</v>
      </c>
      <c r="FO31" s="164">
        <v>-89.447999999999993</v>
      </c>
      <c r="FP31" s="164">
        <v>-76.182000000000002</v>
      </c>
      <c r="FQ31" s="164">
        <v>-38.121000000000002</v>
      </c>
      <c r="FR31" s="164">
        <v>-45.539000000000001</v>
      </c>
      <c r="FS31" s="164">
        <v>11.968</v>
      </c>
      <c r="FT31" s="164">
        <v>1.0451999999999999</v>
      </c>
      <c r="FU31" s="164">
        <v>-7.2499000000000002</v>
      </c>
      <c r="FV31" s="164">
        <v>15.59</v>
      </c>
      <c r="FW31" s="164">
        <v>-39.034999999999997</v>
      </c>
      <c r="FX31" s="164">
        <v>10.679</v>
      </c>
      <c r="FY31" s="164">
        <v>-14.718</v>
      </c>
      <c r="FZ31" s="164">
        <v>4.38</v>
      </c>
      <c r="GA31" s="164">
        <v>8.4572000000000003</v>
      </c>
      <c r="GB31" s="164">
        <v>23.809000000000001</v>
      </c>
      <c r="GC31" s="164">
        <v>76.637</v>
      </c>
      <c r="GD31" s="164">
        <v>89.611999999999995</v>
      </c>
      <c r="GE31" s="164">
        <v>15.48</v>
      </c>
      <c r="GF31" s="164">
        <v>90.16</v>
      </c>
      <c r="GG31" s="164">
        <v>17.100000000000001</v>
      </c>
      <c r="GH31" s="164">
        <v>-37.905000000000001</v>
      </c>
      <c r="GI31" s="164">
        <v>5.5627000000000004</v>
      </c>
      <c r="GJ31" s="164">
        <v>-5.8503999999999996</v>
      </c>
      <c r="GK31" s="164">
        <v>1.9726999999999999</v>
      </c>
      <c r="GL31" s="164">
        <v>6.5299999999999997E-2</v>
      </c>
      <c r="GM31" s="164">
        <v>0</v>
      </c>
      <c r="GN31" s="164">
        <v>-6.4397000000000002</v>
      </c>
      <c r="GO31" s="164">
        <v>-54.344000000000001</v>
      </c>
      <c r="GP31" s="164">
        <v>25.129000000000001</v>
      </c>
      <c r="GQ31" s="164">
        <v>86.805000000000007</v>
      </c>
      <c r="GR31" s="164">
        <v>127.78</v>
      </c>
      <c r="GS31" s="164">
        <v>80.799000000000007</v>
      </c>
      <c r="GT31" s="164">
        <v>-192.24</v>
      </c>
      <c r="GU31" s="164">
        <v>-29.283000000000001</v>
      </c>
      <c r="GV31" s="164">
        <v>48.384999999999998</v>
      </c>
      <c r="GW31" s="164">
        <v>-74.046000000000006</v>
      </c>
      <c r="GX31" s="164">
        <v>11.712</v>
      </c>
      <c r="GY31" s="164">
        <v>5.1868999999999996</v>
      </c>
      <c r="GZ31" s="164">
        <v>4.7988999999999997</v>
      </c>
      <c r="HA31" s="164">
        <v>12.917</v>
      </c>
      <c r="HB31" s="164">
        <v>128.69</v>
      </c>
      <c r="HC31" s="164">
        <v>127.19</v>
      </c>
      <c r="HD31" s="164">
        <v>288.3</v>
      </c>
      <c r="HE31" s="164">
        <v>-284.04000000000002</v>
      </c>
      <c r="HF31" s="164">
        <v>-570.97</v>
      </c>
      <c r="HG31" s="164">
        <v>572.52</v>
      </c>
      <c r="HH31" s="164">
        <v>362.04</v>
      </c>
      <c r="HI31" s="164">
        <v>-123.06</v>
      </c>
      <c r="HJ31" s="164">
        <v>-122.97</v>
      </c>
      <c r="HK31" s="164">
        <v>-55.701000000000001</v>
      </c>
      <c r="HL31" s="164">
        <v>-47.404000000000003</v>
      </c>
      <c r="HM31" s="164">
        <v>79.626000000000005</v>
      </c>
      <c r="HN31" s="164">
        <v>79.054000000000002</v>
      </c>
      <c r="HO31" s="164">
        <v>-82.652000000000001</v>
      </c>
      <c r="HP31" s="164">
        <v>-82.256</v>
      </c>
      <c r="HQ31" s="164">
        <v>3.0569000000000002</v>
      </c>
      <c r="HR31" s="164">
        <v>2.2658999999999998</v>
      </c>
      <c r="HS31" s="164">
        <v>-43.530999999999999</v>
      </c>
      <c r="HT31" s="164">
        <v>-42.962000000000003</v>
      </c>
      <c r="HU31" s="164">
        <v>91.388999999999996</v>
      </c>
      <c r="HV31" s="164">
        <v>90.62</v>
      </c>
      <c r="HW31" s="164">
        <v>55.798999999999999</v>
      </c>
      <c r="HX31" s="164">
        <v>56.298999999999999</v>
      </c>
      <c r="HY31" s="164">
        <v>22.91</v>
      </c>
      <c r="HZ31" s="164">
        <v>-46</v>
      </c>
      <c r="IA31" s="164">
        <v>-375.36</v>
      </c>
      <c r="IB31" s="164">
        <v>6.7699999999999996E-2</v>
      </c>
      <c r="IC31" s="164">
        <v>133.56</v>
      </c>
      <c r="ID31" s="164">
        <v>9.3999000000000006</v>
      </c>
      <c r="IE31" s="164">
        <v>31.298999999999999</v>
      </c>
      <c r="IF31" s="164">
        <v>-1.8998999999999999</v>
      </c>
      <c r="IG31" s="164">
        <v>-1.8998999999999999</v>
      </c>
      <c r="IH31" s="164">
        <v>1.4950000000000001</v>
      </c>
      <c r="II31" s="164">
        <v>1.1645000000000001</v>
      </c>
      <c r="IJ31" s="164">
        <v>-358.86</v>
      </c>
      <c r="IK31" s="164">
        <v>0</v>
      </c>
      <c r="IL31" s="164">
        <v>342.21</v>
      </c>
      <c r="IM31" s="164">
        <v>187.44</v>
      </c>
      <c r="IN31" s="164">
        <v>-283.17</v>
      </c>
      <c r="IO31" s="164">
        <v>-266.39</v>
      </c>
      <c r="IP31" s="164">
        <v>268.89</v>
      </c>
      <c r="IQ31" s="164">
        <v>-29.649000000000001</v>
      </c>
      <c r="IR31" s="164">
        <v>-148.93</v>
      </c>
      <c r="IS31" s="164">
        <v>-269.13</v>
      </c>
      <c r="IT31" s="164">
        <v>116.6</v>
      </c>
      <c r="IU31" s="164">
        <v>116.66</v>
      </c>
      <c r="IV31" s="164">
        <v>29.152000000000001</v>
      </c>
      <c r="IW31" s="164">
        <v>-331.31</v>
      </c>
      <c r="IX31" s="164">
        <v>109.56</v>
      </c>
      <c r="IY31" s="164">
        <v>-223.61</v>
      </c>
      <c r="IZ31" s="164">
        <v>227.25</v>
      </c>
      <c r="JA31" s="164">
        <v>-5.5632000000000001</v>
      </c>
      <c r="JB31" s="164">
        <v>30.155000000000001</v>
      </c>
      <c r="JC31" s="164">
        <v>22.959</v>
      </c>
      <c r="JD31" s="164">
        <v>1.052</v>
      </c>
      <c r="JE31" s="164">
        <v>1.0379</v>
      </c>
      <c r="JF31" s="164">
        <v>-21.84</v>
      </c>
      <c r="JG31" s="164">
        <v>0.24</v>
      </c>
      <c r="JH31" s="164">
        <v>15.12</v>
      </c>
      <c r="JI31" s="164">
        <v>-0.87739999999999996</v>
      </c>
      <c r="JJ31" s="164">
        <v>-30.702000000000002</v>
      </c>
      <c r="JK31" s="164">
        <v>-17.957999999999998</v>
      </c>
      <c r="JL31" s="164">
        <v>29.899000000000001</v>
      </c>
      <c r="JM31" s="164">
        <v>51.896999999999998</v>
      </c>
      <c r="JN31" s="164">
        <v>50.895000000000003</v>
      </c>
      <c r="JO31" s="164">
        <v>0</v>
      </c>
      <c r="JP31" s="164">
        <v>0</v>
      </c>
      <c r="JQ31" s="164">
        <v>51.499000000000002</v>
      </c>
      <c r="JR31" s="164">
        <v>51.055999999999997</v>
      </c>
      <c r="JS31" s="164">
        <v>51.956000000000003</v>
      </c>
      <c r="JT31" s="165"/>
      <c r="JU31" s="164">
        <v>-31</v>
      </c>
      <c r="JV31" s="164">
        <v>16.309000000000001</v>
      </c>
      <c r="JW31" s="164">
        <v>7.9898999999999996</v>
      </c>
      <c r="JX31" s="164">
        <v>8.6998999999999995</v>
      </c>
      <c r="JY31" s="164">
        <v>-45.564</v>
      </c>
      <c r="JZ31" s="164">
        <v>78.349000000000004</v>
      </c>
      <c r="KA31" s="164">
        <v>56.822000000000003</v>
      </c>
      <c r="KB31" s="164">
        <v>-44.802999999999997</v>
      </c>
      <c r="KC31" s="164">
        <v>-75.795000000000002</v>
      </c>
      <c r="KD31" s="164">
        <v>46.424999999999997</v>
      </c>
      <c r="KE31" s="164">
        <v>29.416</v>
      </c>
      <c r="KF31" s="164">
        <v>27.298999999999999</v>
      </c>
      <c r="KG31" s="164">
        <v>-28.1</v>
      </c>
      <c r="KH31" s="164">
        <v>-201.81</v>
      </c>
      <c r="KI31" s="164">
        <v>367.15</v>
      </c>
    </row>
    <row r="32" spans="1:295" ht="18" customHeight="1" x14ac:dyDescent="0.3">
      <c r="A32" s="161" t="s">
        <v>60</v>
      </c>
      <c r="B32" s="161" t="s">
        <v>692</v>
      </c>
      <c r="C32" s="166">
        <v>0</v>
      </c>
      <c r="D32" s="166">
        <v>20.57</v>
      </c>
      <c r="E32" s="166">
        <v>-40.97</v>
      </c>
      <c r="F32" s="166">
        <v>-34.540999999999997</v>
      </c>
      <c r="G32" s="166">
        <v>31.571000000000002</v>
      </c>
      <c r="H32" s="166">
        <v>5.9063999999999997</v>
      </c>
      <c r="I32" s="166">
        <v>62.593000000000004</v>
      </c>
      <c r="J32" s="166">
        <v>-119.63</v>
      </c>
      <c r="K32" s="166">
        <v>72.575000000000003</v>
      </c>
      <c r="L32" s="166">
        <v>32.746000000000002</v>
      </c>
      <c r="M32" s="166">
        <v>-35.878999999999998</v>
      </c>
      <c r="N32" s="166">
        <v>-42.18</v>
      </c>
      <c r="O32" s="166">
        <v>-49.853999999999999</v>
      </c>
      <c r="P32" s="166">
        <v>44</v>
      </c>
      <c r="Q32" s="166">
        <v>19.044</v>
      </c>
      <c r="R32" s="166">
        <v>-41.798999999999999</v>
      </c>
      <c r="S32" s="166">
        <v>8.9667999999999992</v>
      </c>
      <c r="T32" s="166">
        <v>242.7</v>
      </c>
      <c r="U32" s="166">
        <v>14.273999999999999</v>
      </c>
      <c r="V32" s="166">
        <v>14.319000000000001</v>
      </c>
      <c r="W32" s="166">
        <v>24.605</v>
      </c>
      <c r="X32" s="166">
        <v>0</v>
      </c>
      <c r="Y32" s="166">
        <v>16.178999999999998</v>
      </c>
      <c r="Z32" s="166">
        <v>6.6734</v>
      </c>
      <c r="AA32" s="167"/>
      <c r="AB32" s="166">
        <v>113</v>
      </c>
      <c r="AC32" s="166">
        <v>-168.36</v>
      </c>
      <c r="AD32" s="166">
        <v>0</v>
      </c>
      <c r="AE32" s="166">
        <v>22.812000000000001</v>
      </c>
      <c r="AF32" s="166">
        <v>42.18</v>
      </c>
      <c r="AG32" s="166">
        <v>48.4</v>
      </c>
      <c r="AH32" s="166">
        <v>18.774000000000001</v>
      </c>
      <c r="AI32" s="166">
        <v>0.20100000000000001</v>
      </c>
      <c r="AJ32" s="166">
        <v>-71.959000000000003</v>
      </c>
      <c r="AK32" s="166">
        <v>-72.558999999999997</v>
      </c>
      <c r="AL32" s="166">
        <v>-44.75</v>
      </c>
      <c r="AM32" s="166">
        <v>73.099000000000004</v>
      </c>
      <c r="AN32" s="166">
        <v>73.72</v>
      </c>
      <c r="AO32" s="166">
        <v>13.183</v>
      </c>
      <c r="AP32" s="166">
        <v>9.5645000000000007</v>
      </c>
      <c r="AQ32" s="166">
        <v>0</v>
      </c>
      <c r="AR32" s="166">
        <v>77.671999999999997</v>
      </c>
      <c r="AS32" s="166">
        <v>57.912999999999997</v>
      </c>
      <c r="AT32" s="166">
        <v>-85.599000000000004</v>
      </c>
      <c r="AU32" s="166">
        <v>0</v>
      </c>
      <c r="AV32" s="166">
        <v>26.047999999999998</v>
      </c>
      <c r="AW32" s="166">
        <v>27.524000000000001</v>
      </c>
      <c r="AX32" s="166">
        <v>86.269000000000005</v>
      </c>
      <c r="AY32" s="166">
        <v>88.278999999999996</v>
      </c>
      <c r="AZ32" s="166">
        <v>-3.1406999999999998</v>
      </c>
      <c r="BA32" s="166">
        <v>-13.37</v>
      </c>
      <c r="BB32" s="166">
        <v>-517.58000000000004</v>
      </c>
      <c r="BC32" s="166">
        <v>-18.248000000000001</v>
      </c>
      <c r="BD32" s="166">
        <v>-12.699</v>
      </c>
      <c r="BE32" s="166">
        <v>-12.599</v>
      </c>
      <c r="BF32" s="166">
        <v>93.048000000000002</v>
      </c>
      <c r="BG32" s="166">
        <v>0</v>
      </c>
      <c r="BH32" s="166">
        <v>-5.9880000000000004</v>
      </c>
      <c r="BI32" s="166">
        <v>-67.102000000000004</v>
      </c>
      <c r="BJ32" s="166">
        <v>-25.347999999999999</v>
      </c>
      <c r="BK32" s="166">
        <v>7.2199</v>
      </c>
      <c r="BL32" s="166">
        <v>6.1173000000000002</v>
      </c>
      <c r="BM32" s="166">
        <v>4.0925000000000002</v>
      </c>
      <c r="BN32" s="166">
        <v>564.98</v>
      </c>
      <c r="BO32" s="166">
        <v>116.24</v>
      </c>
      <c r="BP32" s="166">
        <v>116.94</v>
      </c>
      <c r="BQ32" s="166">
        <v>-323</v>
      </c>
      <c r="BR32" s="166">
        <v>637.34</v>
      </c>
      <c r="BS32" s="166">
        <v>40.976999999999997</v>
      </c>
      <c r="BT32" s="166">
        <v>-83.284999999999997</v>
      </c>
      <c r="BU32" s="166">
        <v>85.385000000000005</v>
      </c>
      <c r="BV32" s="166">
        <v>100.63</v>
      </c>
      <c r="BW32" s="166">
        <v>28.52</v>
      </c>
      <c r="BX32" s="166">
        <v>26.35</v>
      </c>
      <c r="BY32" s="166">
        <v>70</v>
      </c>
      <c r="BZ32" s="166">
        <v>86.9</v>
      </c>
      <c r="CA32" s="166">
        <v>-94.703000000000003</v>
      </c>
      <c r="CB32" s="166">
        <v>-94.837000000000003</v>
      </c>
      <c r="CC32" s="166">
        <v>166.36</v>
      </c>
      <c r="CD32" s="166">
        <v>168.02</v>
      </c>
      <c r="CE32" s="166">
        <v>18.228000000000002</v>
      </c>
      <c r="CF32" s="166">
        <v>-203.49</v>
      </c>
      <c r="CG32" s="166">
        <v>0</v>
      </c>
      <c r="CH32" s="166">
        <v>0.61619999999999997</v>
      </c>
      <c r="CI32" s="166">
        <v>0</v>
      </c>
      <c r="CJ32" s="166">
        <v>19.57</v>
      </c>
      <c r="CK32" s="166">
        <v>25.984999999999999</v>
      </c>
      <c r="CL32" s="166">
        <v>112.09</v>
      </c>
      <c r="CM32" s="166">
        <v>101.69</v>
      </c>
      <c r="CN32" s="166">
        <v>-17.350000000000001</v>
      </c>
      <c r="CO32" s="166">
        <v>75.878</v>
      </c>
      <c r="CP32" s="166">
        <v>75.325999999999993</v>
      </c>
      <c r="CQ32" s="166">
        <v>73.638000000000005</v>
      </c>
      <c r="CR32" s="166">
        <v>18.003</v>
      </c>
      <c r="CS32" s="166">
        <v>18.931000000000001</v>
      </c>
      <c r="CT32" s="166">
        <v>20.151</v>
      </c>
      <c r="CU32" s="166">
        <v>-78.611999999999995</v>
      </c>
      <c r="CV32" s="166">
        <v>0</v>
      </c>
      <c r="CW32" s="166">
        <v>13.281000000000001</v>
      </c>
      <c r="CX32" s="166">
        <v>58.5</v>
      </c>
      <c r="CY32" s="166">
        <v>86.05</v>
      </c>
      <c r="CZ32" s="166">
        <v>59.304000000000002</v>
      </c>
      <c r="DA32" s="166">
        <v>56.253999999999998</v>
      </c>
      <c r="DB32" s="166">
        <v>-37.969000000000001</v>
      </c>
      <c r="DC32" s="166">
        <v>-5.5846</v>
      </c>
      <c r="DD32" s="166">
        <v>0</v>
      </c>
      <c r="DE32" s="166">
        <v>0</v>
      </c>
      <c r="DF32" s="166">
        <v>-97.896000000000001</v>
      </c>
      <c r="DG32" s="166">
        <v>0</v>
      </c>
      <c r="DH32" s="166">
        <v>-23.228000000000002</v>
      </c>
      <c r="DI32" s="166">
        <v>-114.9</v>
      </c>
      <c r="DJ32" s="166">
        <v>-113.4</v>
      </c>
      <c r="DK32" s="166">
        <v>35.746000000000002</v>
      </c>
      <c r="DL32" s="166">
        <v>71.786000000000001</v>
      </c>
      <c r="DM32" s="166">
        <v>74.688000000000002</v>
      </c>
      <c r="DN32" s="166">
        <v>104.31</v>
      </c>
      <c r="DO32" s="166">
        <v>71.41</v>
      </c>
      <c r="DP32" s="166">
        <v>-10.38</v>
      </c>
      <c r="DQ32" s="166">
        <v>65.582999999999998</v>
      </c>
      <c r="DR32" s="166">
        <v>94.402000000000001</v>
      </c>
      <c r="DS32" s="166">
        <v>-22.43</v>
      </c>
      <c r="DT32" s="166">
        <v>-22.399000000000001</v>
      </c>
      <c r="DU32" s="166">
        <v>102.73</v>
      </c>
      <c r="DV32" s="166">
        <v>81.75</v>
      </c>
      <c r="DW32" s="166">
        <v>93.381</v>
      </c>
      <c r="DX32" s="166">
        <v>91.8</v>
      </c>
      <c r="DY32" s="166">
        <v>-76.599999999999994</v>
      </c>
      <c r="DZ32" s="166">
        <v>-74.518000000000001</v>
      </c>
      <c r="EA32" s="166">
        <v>206.86</v>
      </c>
      <c r="EB32" s="166">
        <v>158.1</v>
      </c>
      <c r="EC32" s="166">
        <v>150.55000000000001</v>
      </c>
      <c r="ED32" s="166">
        <v>154.80000000000001</v>
      </c>
      <c r="EE32" s="166">
        <v>51.155000000000001</v>
      </c>
      <c r="EF32" s="166">
        <v>36.203000000000003</v>
      </c>
      <c r="EG32" s="166">
        <v>-30.556999999999999</v>
      </c>
      <c r="EH32" s="166">
        <v>332.19</v>
      </c>
      <c r="EI32" s="166">
        <v>14.974</v>
      </c>
      <c r="EJ32" s="166">
        <v>0</v>
      </c>
      <c r="EK32" s="166">
        <v>-34.112000000000002</v>
      </c>
      <c r="EL32" s="166">
        <v>-35.972999999999999</v>
      </c>
      <c r="EM32" s="166">
        <v>28.155999999999999</v>
      </c>
      <c r="EN32" s="166">
        <v>-55.756</v>
      </c>
      <c r="EO32" s="166">
        <v>-51.238</v>
      </c>
      <c r="EP32" s="166">
        <v>170.55</v>
      </c>
      <c r="EQ32" s="166">
        <v>-79.512</v>
      </c>
      <c r="ER32" s="166">
        <v>-80.968000000000004</v>
      </c>
      <c r="ES32" s="166">
        <v>1.9624999999999999</v>
      </c>
      <c r="ET32" s="166">
        <v>13.269</v>
      </c>
      <c r="EU32" s="166">
        <v>-27.149000000000001</v>
      </c>
      <c r="EV32" s="166">
        <v>96.4</v>
      </c>
      <c r="EW32" s="166">
        <v>18.962</v>
      </c>
      <c r="EX32" s="166">
        <v>-183</v>
      </c>
      <c r="EY32" s="166">
        <v>-34.247999999999998</v>
      </c>
      <c r="EZ32" s="166">
        <v>-33.427999999999997</v>
      </c>
      <c r="FA32" s="166">
        <v>5.5472000000000001</v>
      </c>
      <c r="FB32" s="166">
        <v>-30.795000000000002</v>
      </c>
      <c r="FC32" s="166">
        <v>55.765000000000001</v>
      </c>
      <c r="FD32" s="166">
        <v>21.67</v>
      </c>
      <c r="FE32" s="166">
        <v>0</v>
      </c>
      <c r="FF32" s="166">
        <v>0</v>
      </c>
      <c r="FG32" s="166">
        <v>0</v>
      </c>
      <c r="FH32" s="166">
        <v>48.951999999999998</v>
      </c>
      <c r="FI32" s="166">
        <v>46.527000000000001</v>
      </c>
      <c r="FJ32" s="166">
        <v>96.119</v>
      </c>
      <c r="FK32" s="166">
        <v>95.281999999999996</v>
      </c>
      <c r="FL32" s="166">
        <v>-122.74</v>
      </c>
      <c r="FM32" s="166">
        <v>77.995000000000005</v>
      </c>
      <c r="FN32" s="166">
        <v>79.289000000000001</v>
      </c>
      <c r="FO32" s="166">
        <v>-88.51</v>
      </c>
      <c r="FP32" s="166">
        <v>-76.617000000000004</v>
      </c>
      <c r="FQ32" s="166">
        <v>-41.256</v>
      </c>
      <c r="FR32" s="166">
        <v>-45.698999999999998</v>
      </c>
      <c r="FS32" s="166">
        <v>13.872</v>
      </c>
      <c r="FT32" s="166">
        <v>0.99880000000000002</v>
      </c>
      <c r="FU32" s="166">
        <v>-8.6499000000000006</v>
      </c>
      <c r="FV32" s="166">
        <v>15.63</v>
      </c>
      <c r="FW32" s="166">
        <v>-41.582999999999998</v>
      </c>
      <c r="FX32" s="166">
        <v>10.473000000000001</v>
      </c>
      <c r="FY32" s="166">
        <v>-14.678000000000001</v>
      </c>
      <c r="FZ32" s="166">
        <v>4.1478999999999999</v>
      </c>
      <c r="GA32" s="166">
        <v>8.3809000000000005</v>
      </c>
      <c r="GB32" s="166">
        <v>22.87</v>
      </c>
      <c r="GC32" s="166">
        <v>77.721999999999994</v>
      </c>
      <c r="GD32" s="166">
        <v>91.344999999999999</v>
      </c>
      <c r="GE32" s="166">
        <v>15.26</v>
      </c>
      <c r="GF32" s="166">
        <v>88.335999999999999</v>
      </c>
      <c r="GG32" s="166">
        <v>16.798999999999999</v>
      </c>
      <c r="GH32" s="166">
        <v>-37.933</v>
      </c>
      <c r="GI32" s="166">
        <v>5.9916</v>
      </c>
      <c r="GJ32" s="166">
        <v>-6.0610999999999997</v>
      </c>
      <c r="GK32" s="166">
        <v>1.9726999999999999</v>
      </c>
      <c r="GL32" s="166">
        <v>6.5299999999999997E-2</v>
      </c>
      <c r="GM32" s="166">
        <v>0</v>
      </c>
      <c r="GN32" s="166">
        <v>-5.8686999999999996</v>
      </c>
      <c r="GO32" s="166">
        <v>-54.429000000000002</v>
      </c>
      <c r="GP32" s="166">
        <v>24.100999999999999</v>
      </c>
      <c r="GQ32" s="166">
        <v>86.972999999999999</v>
      </c>
      <c r="GR32" s="166">
        <v>126.06</v>
      </c>
      <c r="GS32" s="166">
        <v>81.444000000000003</v>
      </c>
      <c r="GT32" s="166">
        <v>-191.81</v>
      </c>
      <c r="GU32" s="166">
        <v>-28.106999999999999</v>
      </c>
      <c r="GV32" s="166">
        <v>48.636000000000003</v>
      </c>
      <c r="GW32" s="166">
        <v>-72.838999999999999</v>
      </c>
      <c r="GX32" s="166">
        <v>11.712</v>
      </c>
      <c r="GY32" s="166">
        <v>4.9317000000000002</v>
      </c>
      <c r="GZ32" s="166">
        <v>4.4402999999999997</v>
      </c>
      <c r="HA32" s="166">
        <v>12.917</v>
      </c>
      <c r="HB32" s="166">
        <v>124.83</v>
      </c>
      <c r="HC32" s="166">
        <v>123.42</v>
      </c>
      <c r="HD32" s="166">
        <v>283.3</v>
      </c>
      <c r="HE32" s="166">
        <v>-284.52</v>
      </c>
      <c r="HF32" s="166">
        <v>-573.09</v>
      </c>
      <c r="HG32" s="166">
        <v>577.20000000000005</v>
      </c>
      <c r="HH32" s="166">
        <v>363.66</v>
      </c>
      <c r="HI32" s="166">
        <v>-121.93</v>
      </c>
      <c r="HJ32" s="166">
        <v>-119.06</v>
      </c>
      <c r="HK32" s="166">
        <v>-57.238999999999997</v>
      </c>
      <c r="HL32" s="166">
        <v>-48.976999999999997</v>
      </c>
      <c r="HM32" s="166">
        <v>76.47</v>
      </c>
      <c r="HN32" s="166">
        <v>75.778000000000006</v>
      </c>
      <c r="HO32" s="166">
        <v>-82.652000000000001</v>
      </c>
      <c r="HP32" s="166">
        <v>-82.256</v>
      </c>
      <c r="HQ32" s="166">
        <v>7.2976999999999999</v>
      </c>
      <c r="HR32" s="166">
        <v>6.4957000000000003</v>
      </c>
      <c r="HS32" s="166">
        <v>-30.305</v>
      </c>
      <c r="HT32" s="166">
        <v>-29.106999999999999</v>
      </c>
      <c r="HU32" s="166">
        <v>99.489000000000004</v>
      </c>
      <c r="HV32" s="166">
        <v>97.37</v>
      </c>
      <c r="HW32" s="166">
        <v>51.7</v>
      </c>
      <c r="HX32" s="166">
        <v>51.298999999999999</v>
      </c>
      <c r="HY32" s="166">
        <v>23.216999999999999</v>
      </c>
      <c r="HZ32" s="166">
        <v>-67.040000000000006</v>
      </c>
      <c r="IA32" s="166">
        <v>-365.29</v>
      </c>
      <c r="IB32" s="166">
        <v>6.7699999999999996E-2</v>
      </c>
      <c r="IC32" s="166">
        <v>135.41</v>
      </c>
      <c r="ID32" s="166">
        <v>9.3999000000000006</v>
      </c>
      <c r="IE32" s="166">
        <v>31.5</v>
      </c>
      <c r="IF32" s="166">
        <v>-4.5</v>
      </c>
      <c r="IG32" s="166">
        <v>-4.5</v>
      </c>
      <c r="IH32" s="166">
        <v>1.5875999999999999</v>
      </c>
      <c r="II32" s="166">
        <v>1.2378</v>
      </c>
      <c r="IJ32" s="166">
        <v>-359.87</v>
      </c>
      <c r="IK32" s="166">
        <v>3.6128</v>
      </c>
      <c r="IL32" s="166">
        <v>322.88</v>
      </c>
      <c r="IM32" s="166">
        <v>178.74</v>
      </c>
      <c r="IN32" s="166">
        <v>-249.71</v>
      </c>
      <c r="IO32" s="166">
        <v>-252.41</v>
      </c>
      <c r="IP32" s="166">
        <v>253.84</v>
      </c>
      <c r="IQ32" s="166">
        <v>-26.062000000000001</v>
      </c>
      <c r="IR32" s="166">
        <v>-146.59</v>
      </c>
      <c r="IS32" s="166">
        <v>-253.94</v>
      </c>
      <c r="IT32" s="166">
        <v>113.65</v>
      </c>
      <c r="IU32" s="166">
        <v>114.81</v>
      </c>
      <c r="IV32" s="166">
        <v>24.19</v>
      </c>
      <c r="IW32" s="166">
        <v>-308.37</v>
      </c>
      <c r="IX32" s="166">
        <v>104.51</v>
      </c>
      <c r="IY32" s="166">
        <v>-207.01</v>
      </c>
      <c r="IZ32" s="166">
        <v>202.25</v>
      </c>
      <c r="JA32" s="166">
        <v>-5.7198000000000002</v>
      </c>
      <c r="JB32" s="166">
        <v>30.545000000000002</v>
      </c>
      <c r="JC32" s="166">
        <v>22.959</v>
      </c>
      <c r="JD32" s="166">
        <v>1.1100000000000001</v>
      </c>
      <c r="JE32" s="166">
        <v>1.087</v>
      </c>
      <c r="JF32" s="166">
        <v>-22.239000000000001</v>
      </c>
      <c r="JG32" s="166">
        <v>0.8</v>
      </c>
      <c r="JH32" s="166">
        <v>14.875</v>
      </c>
      <c r="JI32" s="166">
        <v>-1.3168</v>
      </c>
      <c r="JJ32" s="166">
        <v>-29.853999999999999</v>
      </c>
      <c r="JK32" s="166">
        <v>-17.634</v>
      </c>
      <c r="JL32" s="166">
        <v>27.399000000000001</v>
      </c>
      <c r="JM32" s="166">
        <v>48.533999999999999</v>
      </c>
      <c r="JN32" s="166">
        <v>49.786000000000001</v>
      </c>
      <c r="JO32" s="166">
        <v>0</v>
      </c>
      <c r="JP32" s="166">
        <v>0</v>
      </c>
      <c r="JQ32" s="166">
        <v>50.186</v>
      </c>
      <c r="JR32" s="166">
        <v>49.186</v>
      </c>
      <c r="JS32" s="166">
        <v>49.719000000000001</v>
      </c>
      <c r="JT32" s="167"/>
      <c r="JU32" s="166">
        <v>-31.5</v>
      </c>
      <c r="JV32" s="166">
        <v>16.03</v>
      </c>
      <c r="JW32" s="166">
        <v>7.9898999999999996</v>
      </c>
      <c r="JX32" s="166">
        <v>8.6998999999999995</v>
      </c>
      <c r="JY32" s="166">
        <v>-47.145000000000003</v>
      </c>
      <c r="JZ32" s="166">
        <v>78.132000000000005</v>
      </c>
      <c r="KA32" s="166">
        <v>57.674999999999997</v>
      </c>
      <c r="KB32" s="166">
        <v>-46.843000000000004</v>
      </c>
      <c r="KC32" s="166">
        <v>-76.661000000000001</v>
      </c>
      <c r="KD32" s="166">
        <v>47.26</v>
      </c>
      <c r="KE32" s="166">
        <v>29.114999999999998</v>
      </c>
      <c r="KF32" s="166">
        <v>24.1</v>
      </c>
      <c r="KG32" s="166">
        <v>-24.1</v>
      </c>
      <c r="KH32" s="166">
        <v>-211.88</v>
      </c>
      <c r="KI32" s="166">
        <v>380.29</v>
      </c>
    </row>
    <row r="33" spans="1:295" ht="18" customHeight="1" x14ac:dyDescent="0.3">
      <c r="A33" s="161" t="s">
        <v>60</v>
      </c>
      <c r="B33" s="161" t="s">
        <v>693</v>
      </c>
      <c r="C33" s="162">
        <v>0</v>
      </c>
      <c r="D33" s="162">
        <v>20.545000000000002</v>
      </c>
      <c r="E33" s="162">
        <v>-41.054000000000002</v>
      </c>
      <c r="F33" s="162">
        <v>-32.688000000000002</v>
      </c>
      <c r="G33" s="162">
        <v>31.734000000000002</v>
      </c>
      <c r="H33" s="162">
        <v>6.7626999999999997</v>
      </c>
      <c r="I33" s="162">
        <v>63.71</v>
      </c>
      <c r="J33" s="162">
        <v>-120.21</v>
      </c>
      <c r="K33" s="162">
        <v>71.941000000000003</v>
      </c>
      <c r="L33" s="162">
        <v>32.746000000000002</v>
      </c>
      <c r="M33" s="162">
        <v>-35.887999999999998</v>
      </c>
      <c r="N33" s="162">
        <v>-37.74</v>
      </c>
      <c r="O33" s="162">
        <v>-65.388999999999996</v>
      </c>
      <c r="P33" s="162">
        <v>59.4</v>
      </c>
      <c r="Q33" s="162">
        <v>19.044</v>
      </c>
      <c r="R33" s="162">
        <v>-57.2</v>
      </c>
      <c r="S33" s="162">
        <v>8.6790000000000003</v>
      </c>
      <c r="T33" s="162">
        <v>244.56</v>
      </c>
      <c r="U33" s="162">
        <v>13.9</v>
      </c>
      <c r="V33" s="162">
        <v>14.302</v>
      </c>
      <c r="W33" s="162">
        <v>23.175999999999998</v>
      </c>
      <c r="X33" s="162">
        <v>0</v>
      </c>
      <c r="Y33" s="162">
        <v>15.693</v>
      </c>
      <c r="Z33" s="162">
        <v>6.9851999999999999</v>
      </c>
      <c r="AA33" s="163"/>
      <c r="AB33" s="162">
        <v>113</v>
      </c>
      <c r="AC33" s="162">
        <v>-174.77</v>
      </c>
      <c r="AD33" s="162">
        <v>0</v>
      </c>
      <c r="AE33" s="162">
        <v>21.515000000000001</v>
      </c>
      <c r="AF33" s="162">
        <v>37.74</v>
      </c>
      <c r="AG33" s="162">
        <v>63.8</v>
      </c>
      <c r="AH33" s="162">
        <v>17.731000000000002</v>
      </c>
      <c r="AI33" s="162">
        <v>0.193</v>
      </c>
      <c r="AJ33" s="162">
        <v>-72.028999999999996</v>
      </c>
      <c r="AK33" s="162">
        <v>-72.819000000000003</v>
      </c>
      <c r="AL33" s="162">
        <v>-51.47</v>
      </c>
      <c r="AM33" s="162">
        <v>76.819000000000003</v>
      </c>
      <c r="AN33" s="162">
        <v>73.028999999999996</v>
      </c>
      <c r="AO33" s="162">
        <v>12.952</v>
      </c>
      <c r="AP33" s="162">
        <v>9.5853999999999999</v>
      </c>
      <c r="AQ33" s="162">
        <v>0</v>
      </c>
      <c r="AR33" s="162">
        <v>76.421000000000006</v>
      </c>
      <c r="AS33" s="162">
        <v>56.271999999999998</v>
      </c>
      <c r="AT33" s="162">
        <v>-86.403000000000006</v>
      </c>
      <c r="AU33" s="162">
        <v>0</v>
      </c>
      <c r="AV33" s="162">
        <v>6.5616000000000003</v>
      </c>
      <c r="AW33" s="162">
        <v>6.4423000000000004</v>
      </c>
      <c r="AX33" s="162">
        <v>85.063999999999993</v>
      </c>
      <c r="AY33" s="162">
        <v>89.617999999999995</v>
      </c>
      <c r="AZ33" s="162">
        <v>-4.7111000000000001</v>
      </c>
      <c r="BA33" s="162">
        <v>-29.878</v>
      </c>
      <c r="BB33" s="162">
        <v>-492.6</v>
      </c>
      <c r="BC33" s="162">
        <v>-17.471</v>
      </c>
      <c r="BD33" s="162">
        <v>-13.199</v>
      </c>
      <c r="BE33" s="162">
        <v>-13.199</v>
      </c>
      <c r="BF33" s="162">
        <v>89.84</v>
      </c>
      <c r="BG33" s="162">
        <v>0</v>
      </c>
      <c r="BH33" s="162">
        <v>-5.9583000000000004</v>
      </c>
      <c r="BI33" s="162">
        <v>-67.102000000000004</v>
      </c>
      <c r="BJ33" s="162">
        <v>-20.338999999999999</v>
      </c>
      <c r="BK33" s="162">
        <v>8.0500000000000007</v>
      </c>
      <c r="BL33" s="162">
        <v>6.8209</v>
      </c>
      <c r="BM33" s="162">
        <v>4.6441999999999997</v>
      </c>
      <c r="BN33" s="162">
        <v>536.24</v>
      </c>
      <c r="BO33" s="162">
        <v>111.08</v>
      </c>
      <c r="BP33" s="162">
        <v>111.72</v>
      </c>
      <c r="BQ33" s="162">
        <v>-290.77999999999997</v>
      </c>
      <c r="BR33" s="162">
        <v>614.85</v>
      </c>
      <c r="BS33" s="162">
        <v>40.976999999999997</v>
      </c>
      <c r="BT33" s="162">
        <v>-99.156999999999996</v>
      </c>
      <c r="BU33" s="162">
        <v>101.39</v>
      </c>
      <c r="BV33" s="162">
        <v>99.057000000000002</v>
      </c>
      <c r="BW33" s="162">
        <v>27.228999999999999</v>
      </c>
      <c r="BX33" s="162">
        <v>24.739000000000001</v>
      </c>
      <c r="BY33" s="162">
        <v>69.25</v>
      </c>
      <c r="BZ33" s="162">
        <v>86.019000000000005</v>
      </c>
      <c r="CA33" s="162">
        <v>-94.033000000000001</v>
      </c>
      <c r="CB33" s="162">
        <v>-93.631</v>
      </c>
      <c r="CC33" s="162">
        <v>167.07</v>
      </c>
      <c r="CD33" s="162">
        <v>167.2</v>
      </c>
      <c r="CE33" s="162">
        <v>18.975000000000001</v>
      </c>
      <c r="CF33" s="162">
        <v>-207.86</v>
      </c>
      <c r="CG33" s="162">
        <v>0</v>
      </c>
      <c r="CH33" s="162">
        <v>1.1549</v>
      </c>
      <c r="CI33" s="162">
        <v>0</v>
      </c>
      <c r="CJ33" s="162">
        <v>19.57</v>
      </c>
      <c r="CK33" s="162">
        <v>25.984999999999999</v>
      </c>
      <c r="CL33" s="162">
        <v>112.9</v>
      </c>
      <c r="CM33" s="162">
        <v>101.3</v>
      </c>
      <c r="CN33" s="162">
        <v>-17.010000000000002</v>
      </c>
      <c r="CO33" s="162">
        <v>74.897000000000006</v>
      </c>
      <c r="CP33" s="162">
        <v>74.590999999999994</v>
      </c>
      <c r="CQ33" s="162">
        <v>73.125</v>
      </c>
      <c r="CR33" s="162">
        <v>16.263999999999999</v>
      </c>
      <c r="CS33" s="162">
        <v>16.706</v>
      </c>
      <c r="CT33" s="162">
        <v>18.53</v>
      </c>
      <c r="CU33" s="162">
        <v>-71.741</v>
      </c>
      <c r="CV33" s="162">
        <v>0</v>
      </c>
      <c r="CW33" s="162">
        <v>13.443</v>
      </c>
      <c r="CX33" s="162">
        <v>60.978999999999999</v>
      </c>
      <c r="CY33" s="162">
        <v>87.418999999999997</v>
      </c>
      <c r="CZ33" s="162">
        <v>59.304000000000002</v>
      </c>
      <c r="DA33" s="162">
        <v>55.667999999999999</v>
      </c>
      <c r="DB33" s="162">
        <v>-37.598999999999997</v>
      </c>
      <c r="DC33" s="162">
        <v>-5.5846</v>
      </c>
      <c r="DD33" s="162">
        <v>0</v>
      </c>
      <c r="DE33" s="162">
        <v>0</v>
      </c>
      <c r="DF33" s="162">
        <v>-93.340999999999994</v>
      </c>
      <c r="DG33" s="162">
        <v>0</v>
      </c>
      <c r="DH33" s="162">
        <v>-22.739000000000001</v>
      </c>
      <c r="DI33" s="162">
        <v>-113.3</v>
      </c>
      <c r="DJ33" s="162">
        <v>-112.3</v>
      </c>
      <c r="DK33" s="162">
        <v>34.994</v>
      </c>
      <c r="DL33" s="162">
        <v>72.665000000000006</v>
      </c>
      <c r="DM33" s="162">
        <v>74.688000000000002</v>
      </c>
      <c r="DN33" s="162">
        <v>105.48</v>
      </c>
      <c r="DO33" s="162">
        <v>72.099999999999994</v>
      </c>
      <c r="DP33" s="162">
        <v>-10.44</v>
      </c>
      <c r="DQ33" s="162">
        <v>63.261000000000003</v>
      </c>
      <c r="DR33" s="162">
        <v>93.385000000000005</v>
      </c>
      <c r="DS33" s="162">
        <v>-23.51</v>
      </c>
      <c r="DT33" s="162">
        <v>-23.54</v>
      </c>
      <c r="DU33" s="162">
        <v>110.28</v>
      </c>
      <c r="DV33" s="162">
        <v>79.19</v>
      </c>
      <c r="DW33" s="162">
        <v>93.326999999999998</v>
      </c>
      <c r="DX33" s="162">
        <v>92.054000000000002</v>
      </c>
      <c r="DY33" s="162">
        <v>-77.567999999999998</v>
      </c>
      <c r="DZ33" s="162">
        <v>-75.617999999999995</v>
      </c>
      <c r="EA33" s="162">
        <v>205.2</v>
      </c>
      <c r="EB33" s="162">
        <v>155.33000000000001</v>
      </c>
      <c r="EC33" s="162">
        <v>151.41</v>
      </c>
      <c r="ED33" s="162">
        <v>154.43</v>
      </c>
      <c r="EE33" s="162">
        <v>55.531999999999996</v>
      </c>
      <c r="EF33" s="162">
        <v>36.189</v>
      </c>
      <c r="EG33" s="162">
        <v>-29.873000000000001</v>
      </c>
      <c r="EH33" s="162">
        <v>301.04000000000002</v>
      </c>
      <c r="EI33" s="162">
        <v>36.249000000000002</v>
      </c>
      <c r="EJ33" s="162">
        <v>0</v>
      </c>
      <c r="EK33" s="162">
        <v>-33.701000000000001</v>
      </c>
      <c r="EL33" s="162">
        <v>-36.826000000000001</v>
      </c>
      <c r="EM33" s="162">
        <v>30.975000000000001</v>
      </c>
      <c r="EN33" s="162">
        <v>-56.317999999999998</v>
      </c>
      <c r="EO33" s="162">
        <v>-52.487000000000002</v>
      </c>
      <c r="EP33" s="162">
        <v>162.87</v>
      </c>
      <c r="EQ33" s="162">
        <v>-75.778999999999996</v>
      </c>
      <c r="ER33" s="162">
        <v>-77.213999999999999</v>
      </c>
      <c r="ES33" s="162">
        <v>4.1867999999999999</v>
      </c>
      <c r="ET33" s="162">
        <v>0</v>
      </c>
      <c r="EU33" s="162">
        <v>-25.119</v>
      </c>
      <c r="EV33" s="162">
        <v>96.5</v>
      </c>
      <c r="EW33" s="162">
        <v>18.864000000000001</v>
      </c>
      <c r="EX33" s="162">
        <v>-185.86</v>
      </c>
      <c r="EY33" s="162">
        <v>-32.061</v>
      </c>
      <c r="EZ33" s="162">
        <v>-31.291</v>
      </c>
      <c r="FA33" s="162">
        <v>1.3174999999999999</v>
      </c>
      <c r="FB33" s="162">
        <v>-34.401000000000003</v>
      </c>
      <c r="FC33" s="162">
        <v>55.765000000000001</v>
      </c>
      <c r="FD33" s="162">
        <v>21.728000000000002</v>
      </c>
      <c r="FE33" s="162">
        <v>0</v>
      </c>
      <c r="FF33" s="162">
        <v>0</v>
      </c>
      <c r="FG33" s="162">
        <v>0</v>
      </c>
      <c r="FH33" s="162">
        <v>49.249000000000002</v>
      </c>
      <c r="FI33" s="162">
        <v>47.344000000000001</v>
      </c>
      <c r="FJ33" s="162">
        <v>94.78</v>
      </c>
      <c r="FK33" s="162">
        <v>93.272999999999996</v>
      </c>
      <c r="FL33" s="162">
        <v>-134.29</v>
      </c>
      <c r="FM33" s="162">
        <v>80.072000000000003</v>
      </c>
      <c r="FN33" s="162">
        <v>79.373999999999995</v>
      </c>
      <c r="FO33" s="162">
        <v>-98.293000000000006</v>
      </c>
      <c r="FP33" s="162">
        <v>-85.438999999999993</v>
      </c>
      <c r="FQ33" s="162">
        <v>-42.655000000000001</v>
      </c>
      <c r="FR33" s="162">
        <v>-47.098999999999997</v>
      </c>
      <c r="FS33" s="162">
        <v>13.865</v>
      </c>
      <c r="FT33" s="162">
        <v>0.95120000000000005</v>
      </c>
      <c r="FU33" s="162">
        <v>-8.4699000000000009</v>
      </c>
      <c r="FV33" s="162">
        <v>15.73</v>
      </c>
      <c r="FW33" s="162">
        <v>-44.195</v>
      </c>
      <c r="FX33" s="162">
        <v>10.54</v>
      </c>
      <c r="FY33" s="162">
        <v>-14.827999999999999</v>
      </c>
      <c r="FZ33" s="162">
        <v>4.3708999999999998</v>
      </c>
      <c r="GA33" s="162">
        <v>7.7245999999999997</v>
      </c>
      <c r="GB33" s="162">
        <v>20.068999999999999</v>
      </c>
      <c r="GC33" s="162">
        <v>88.224999999999994</v>
      </c>
      <c r="GD33" s="162">
        <v>98.858999999999995</v>
      </c>
      <c r="GE33" s="162">
        <v>14.07</v>
      </c>
      <c r="GF33" s="162">
        <v>81.727999999999994</v>
      </c>
      <c r="GG33" s="162">
        <v>15.199</v>
      </c>
      <c r="GH33" s="162">
        <v>-31.178000000000001</v>
      </c>
      <c r="GI33" s="162">
        <v>-1.0182</v>
      </c>
      <c r="GJ33" s="162">
        <v>1.5156000000000001</v>
      </c>
      <c r="GK33" s="162">
        <v>1.9319</v>
      </c>
      <c r="GL33" s="162">
        <v>6.5299999999999997E-2</v>
      </c>
      <c r="GM33" s="162">
        <v>0</v>
      </c>
      <c r="GN33" s="162">
        <v>-5.8730000000000002</v>
      </c>
      <c r="GO33" s="162">
        <v>-47.463000000000001</v>
      </c>
      <c r="GP33" s="162">
        <v>24.154</v>
      </c>
      <c r="GQ33" s="162">
        <v>75.040000000000006</v>
      </c>
      <c r="GR33" s="162">
        <v>123.98</v>
      </c>
      <c r="GS33" s="162">
        <v>80.590999999999994</v>
      </c>
      <c r="GT33" s="162">
        <v>-188.5</v>
      </c>
      <c r="GU33" s="162">
        <v>-27.97</v>
      </c>
      <c r="GV33" s="162">
        <v>28.79</v>
      </c>
      <c r="GW33" s="162">
        <v>-57.21</v>
      </c>
      <c r="GX33" s="162">
        <v>11.083</v>
      </c>
      <c r="GY33" s="162">
        <v>4.6094999999999997</v>
      </c>
      <c r="GZ33" s="162">
        <v>4.2610000000000001</v>
      </c>
      <c r="HA33" s="162">
        <v>12.917</v>
      </c>
      <c r="HB33" s="162">
        <v>132.35</v>
      </c>
      <c r="HC33" s="162">
        <v>131.01</v>
      </c>
      <c r="HD33" s="162">
        <v>287.89</v>
      </c>
      <c r="HE33" s="162">
        <v>-286.8</v>
      </c>
      <c r="HF33" s="162">
        <v>-582.57000000000005</v>
      </c>
      <c r="HG33" s="162">
        <v>585.61</v>
      </c>
      <c r="HH33" s="162">
        <v>381.51</v>
      </c>
      <c r="HI33" s="162">
        <v>-126.09</v>
      </c>
      <c r="HJ33" s="162">
        <v>-125.13</v>
      </c>
      <c r="HK33" s="162">
        <v>-57.643000000000001</v>
      </c>
      <c r="HL33" s="162">
        <v>-50.256</v>
      </c>
      <c r="HM33" s="162">
        <v>76.364000000000004</v>
      </c>
      <c r="HN33" s="162">
        <v>76.376999999999995</v>
      </c>
      <c r="HO33" s="162">
        <v>-82.652000000000001</v>
      </c>
      <c r="HP33" s="162">
        <v>-82.256</v>
      </c>
      <c r="HQ33" s="162">
        <v>16.635999999999999</v>
      </c>
      <c r="HR33" s="162">
        <v>17.163</v>
      </c>
      <c r="HS33" s="162">
        <v>-27.913</v>
      </c>
      <c r="HT33" s="162">
        <v>-27.949000000000002</v>
      </c>
      <c r="HU33" s="162">
        <v>99.569000000000003</v>
      </c>
      <c r="HV33" s="162">
        <v>98.879000000000005</v>
      </c>
      <c r="HW33" s="162">
        <v>50.798999999999999</v>
      </c>
      <c r="HX33" s="162">
        <v>50.298999999999999</v>
      </c>
      <c r="HY33" s="162">
        <v>22.765000000000001</v>
      </c>
      <c r="HZ33" s="162">
        <v>-68.959000000000003</v>
      </c>
      <c r="IA33" s="162">
        <v>-352.82</v>
      </c>
      <c r="IB33" s="162">
        <v>6.7699999999999996E-2</v>
      </c>
      <c r="IC33" s="162">
        <v>141.54</v>
      </c>
      <c r="ID33" s="162">
        <v>9.3999000000000006</v>
      </c>
      <c r="IE33" s="162">
        <v>24.5</v>
      </c>
      <c r="IF33" s="162">
        <v>-14.699</v>
      </c>
      <c r="IG33" s="162">
        <v>-14.8</v>
      </c>
      <c r="IH33" s="162">
        <v>1.6275999999999999</v>
      </c>
      <c r="II33" s="162">
        <v>1.2378</v>
      </c>
      <c r="IJ33" s="162">
        <v>-386.39</v>
      </c>
      <c r="IK33" s="162">
        <v>-10.317</v>
      </c>
      <c r="IL33" s="162">
        <v>357.85</v>
      </c>
      <c r="IM33" s="162">
        <v>197.85</v>
      </c>
      <c r="IN33" s="162">
        <v>-267.24</v>
      </c>
      <c r="IO33" s="162">
        <v>-278.23</v>
      </c>
      <c r="IP33" s="162">
        <v>284.27</v>
      </c>
      <c r="IQ33" s="162">
        <v>-56.103999999999999</v>
      </c>
      <c r="IR33" s="162">
        <v>-179.39</v>
      </c>
      <c r="IS33" s="162">
        <v>-277.85000000000002</v>
      </c>
      <c r="IT33" s="162">
        <v>111.55</v>
      </c>
      <c r="IU33" s="162">
        <v>113.04</v>
      </c>
      <c r="IV33" s="162">
        <v>54.122</v>
      </c>
      <c r="IW33" s="162">
        <v>-335.32</v>
      </c>
      <c r="IX33" s="162">
        <v>133.72</v>
      </c>
      <c r="IY33" s="162">
        <v>-209.6</v>
      </c>
      <c r="IZ33" s="162">
        <v>211.95</v>
      </c>
      <c r="JA33" s="162">
        <v>-6.2746000000000004</v>
      </c>
      <c r="JB33" s="162">
        <v>29.942</v>
      </c>
      <c r="JC33" s="162">
        <v>21.04</v>
      </c>
      <c r="JD33" s="162">
        <v>1.042</v>
      </c>
      <c r="JE33" s="162">
        <v>1.0248999999999999</v>
      </c>
      <c r="JF33" s="162">
        <v>-20.959</v>
      </c>
      <c r="JG33" s="162">
        <v>1.2</v>
      </c>
      <c r="JH33" s="162">
        <v>14.335000000000001</v>
      </c>
      <c r="JI33" s="162">
        <v>-0.43790000000000001</v>
      </c>
      <c r="JJ33" s="162">
        <v>-31.407</v>
      </c>
      <c r="JK33" s="162">
        <v>-20.302</v>
      </c>
      <c r="JL33" s="162">
        <v>32.298999999999999</v>
      </c>
      <c r="JM33" s="162">
        <v>48.628999999999998</v>
      </c>
      <c r="JN33" s="162">
        <v>49.04</v>
      </c>
      <c r="JO33" s="162">
        <v>0</v>
      </c>
      <c r="JP33" s="162">
        <v>0</v>
      </c>
      <c r="JQ33" s="162">
        <v>50.896999999999998</v>
      </c>
      <c r="JR33" s="162">
        <v>49.488999999999997</v>
      </c>
      <c r="JS33" s="162">
        <v>50.182000000000002</v>
      </c>
      <c r="JT33" s="163"/>
      <c r="JU33" s="162">
        <v>-23.7</v>
      </c>
      <c r="JV33" s="162">
        <v>16.75</v>
      </c>
      <c r="JW33" s="162">
        <v>7.9499000000000004</v>
      </c>
      <c r="JX33" s="162">
        <v>8.6998999999999995</v>
      </c>
      <c r="JY33" s="162">
        <v>-44.673000000000002</v>
      </c>
      <c r="JZ33" s="162">
        <v>78.935000000000002</v>
      </c>
      <c r="KA33" s="162">
        <v>58.947000000000003</v>
      </c>
      <c r="KB33" s="162">
        <v>-43.823999999999998</v>
      </c>
      <c r="KC33" s="162">
        <v>-77.462999999999994</v>
      </c>
      <c r="KD33" s="162">
        <v>48.424999999999997</v>
      </c>
      <c r="KE33" s="162">
        <v>28.190999999999999</v>
      </c>
      <c r="KF33" s="162">
        <v>15</v>
      </c>
      <c r="KG33" s="162">
        <v>-14.6</v>
      </c>
      <c r="KH33" s="162">
        <v>-190.66</v>
      </c>
      <c r="KI33" s="162">
        <v>364.72</v>
      </c>
    </row>
    <row r="34" spans="1:295" ht="18" customHeight="1" x14ac:dyDescent="0.3">
      <c r="A34" s="161" t="s">
        <v>60</v>
      </c>
      <c r="B34" s="161" t="s">
        <v>694</v>
      </c>
      <c r="C34" s="164">
        <v>0</v>
      </c>
      <c r="D34" s="164">
        <v>20.51</v>
      </c>
      <c r="E34" s="164">
        <v>-41.051000000000002</v>
      </c>
      <c r="F34" s="164">
        <v>-34.055999999999997</v>
      </c>
      <c r="G34" s="164">
        <v>32.216999999999999</v>
      </c>
      <c r="H34" s="164">
        <v>5.9104999999999999</v>
      </c>
      <c r="I34" s="164">
        <v>63.716999999999999</v>
      </c>
      <c r="J34" s="164">
        <v>-118.58</v>
      </c>
      <c r="K34" s="164">
        <v>69.796000000000006</v>
      </c>
      <c r="L34" s="164">
        <v>32.746000000000002</v>
      </c>
      <c r="M34" s="164">
        <v>-34.718000000000004</v>
      </c>
      <c r="N34" s="164">
        <v>-39.959000000000003</v>
      </c>
      <c r="O34" s="164">
        <v>-64.662000000000006</v>
      </c>
      <c r="P34" s="164">
        <v>57.2</v>
      </c>
      <c r="Q34" s="164">
        <v>18.215</v>
      </c>
      <c r="R34" s="164">
        <v>-57.2</v>
      </c>
      <c r="S34" s="164">
        <v>8.7640999999999991</v>
      </c>
      <c r="T34" s="164">
        <v>242.88</v>
      </c>
      <c r="U34" s="164">
        <v>14.135</v>
      </c>
      <c r="V34" s="164">
        <v>14.250999999999999</v>
      </c>
      <c r="W34" s="164">
        <v>23.314</v>
      </c>
      <c r="X34" s="164">
        <v>0</v>
      </c>
      <c r="Y34" s="164">
        <v>15.875</v>
      </c>
      <c r="Z34" s="164">
        <v>7.1711999999999998</v>
      </c>
      <c r="AA34" s="165"/>
      <c r="AB34" s="164">
        <v>113</v>
      </c>
      <c r="AC34" s="164">
        <v>-164.49</v>
      </c>
      <c r="AD34" s="164">
        <v>0</v>
      </c>
      <c r="AE34" s="164">
        <v>13.913</v>
      </c>
      <c r="AF34" s="164">
        <v>39.959000000000003</v>
      </c>
      <c r="AG34" s="164">
        <v>61.6</v>
      </c>
      <c r="AH34" s="164">
        <v>2.0638999999999998</v>
      </c>
      <c r="AI34" s="164">
        <v>9.1999999999999998E-2</v>
      </c>
      <c r="AJ34" s="164">
        <v>-66.25</v>
      </c>
      <c r="AK34" s="164">
        <v>-66.959000000000003</v>
      </c>
      <c r="AL34" s="164">
        <v>-51.228999999999999</v>
      </c>
      <c r="AM34" s="164">
        <v>67.61</v>
      </c>
      <c r="AN34" s="164">
        <v>67.25</v>
      </c>
      <c r="AO34" s="164">
        <v>12.775</v>
      </c>
      <c r="AP34" s="164">
        <v>10.106</v>
      </c>
      <c r="AQ34" s="164">
        <v>0</v>
      </c>
      <c r="AR34" s="164">
        <v>73.603999999999999</v>
      </c>
      <c r="AS34" s="164">
        <v>53.716999999999999</v>
      </c>
      <c r="AT34" s="164">
        <v>-78.766999999999996</v>
      </c>
      <c r="AU34" s="164">
        <v>0</v>
      </c>
      <c r="AV34" s="164">
        <v>6.8438999999999997</v>
      </c>
      <c r="AW34" s="164">
        <v>6.2484000000000002</v>
      </c>
      <c r="AX34" s="164">
        <v>83.992000000000004</v>
      </c>
      <c r="AY34" s="164">
        <v>85.465000000000003</v>
      </c>
      <c r="AZ34" s="164">
        <v>-6.2813999999999997</v>
      </c>
      <c r="BA34" s="164">
        <v>-33.792999999999999</v>
      </c>
      <c r="BB34" s="164">
        <v>-470.43</v>
      </c>
      <c r="BC34" s="164">
        <v>-15.14</v>
      </c>
      <c r="BD34" s="164">
        <v>-14.099</v>
      </c>
      <c r="BE34" s="164">
        <v>-13.999000000000001</v>
      </c>
      <c r="BF34" s="164">
        <v>85.697999999999993</v>
      </c>
      <c r="BG34" s="164">
        <v>0</v>
      </c>
      <c r="BH34" s="164">
        <v>-6.0732999999999997</v>
      </c>
      <c r="BI34" s="164">
        <v>-67.102000000000004</v>
      </c>
      <c r="BJ34" s="164">
        <v>-19.620999999999999</v>
      </c>
      <c r="BK34" s="164">
        <v>8.5699000000000005</v>
      </c>
      <c r="BL34" s="164">
        <v>6.1170999999999998</v>
      </c>
      <c r="BM34" s="164">
        <v>4.1153000000000004</v>
      </c>
      <c r="BN34" s="164">
        <v>508.49</v>
      </c>
      <c r="BO34" s="164">
        <v>106.99</v>
      </c>
      <c r="BP34" s="164">
        <v>106.9</v>
      </c>
      <c r="BQ34" s="164">
        <v>-275.02</v>
      </c>
      <c r="BR34" s="164">
        <v>595.16</v>
      </c>
      <c r="BS34" s="164">
        <v>40.976999999999997</v>
      </c>
      <c r="BT34" s="164">
        <v>-89.474000000000004</v>
      </c>
      <c r="BU34" s="164">
        <v>91.13</v>
      </c>
      <c r="BV34" s="164">
        <v>96.542000000000002</v>
      </c>
      <c r="BW34" s="164">
        <v>25.93</v>
      </c>
      <c r="BX34" s="164">
        <v>23.649000000000001</v>
      </c>
      <c r="BY34" s="164">
        <v>68.510000000000005</v>
      </c>
      <c r="BZ34" s="164">
        <v>84.209000000000003</v>
      </c>
      <c r="CA34" s="164">
        <v>-95.909000000000006</v>
      </c>
      <c r="CB34" s="164">
        <v>-95.909000000000006</v>
      </c>
      <c r="CC34" s="164">
        <v>166</v>
      </c>
      <c r="CD34" s="164">
        <v>166.85</v>
      </c>
      <c r="CE34" s="164">
        <v>18.981000000000002</v>
      </c>
      <c r="CF34" s="164">
        <v>-201.14</v>
      </c>
      <c r="CG34" s="164">
        <v>0</v>
      </c>
      <c r="CH34" s="164">
        <v>3.2899999999999999E-2</v>
      </c>
      <c r="CI34" s="164">
        <v>0</v>
      </c>
      <c r="CJ34" s="164">
        <v>19.57</v>
      </c>
      <c r="CK34" s="164">
        <v>25.984999999999999</v>
      </c>
      <c r="CL34" s="164">
        <v>113.69</v>
      </c>
      <c r="CM34" s="164">
        <v>102.5</v>
      </c>
      <c r="CN34" s="164">
        <v>-17.158999999999999</v>
      </c>
      <c r="CO34" s="164">
        <v>75.504999999999995</v>
      </c>
      <c r="CP34" s="164">
        <v>75.578000000000003</v>
      </c>
      <c r="CQ34" s="164">
        <v>73.322999999999993</v>
      </c>
      <c r="CR34" s="164">
        <v>15.209</v>
      </c>
      <c r="CS34" s="164">
        <v>16.302</v>
      </c>
      <c r="CT34" s="164">
        <v>12.225</v>
      </c>
      <c r="CU34" s="164">
        <v>-69.506</v>
      </c>
      <c r="CV34" s="164">
        <v>0</v>
      </c>
      <c r="CW34" s="164">
        <v>13.728999999999999</v>
      </c>
      <c r="CX34" s="164">
        <v>58.658999999999999</v>
      </c>
      <c r="CY34" s="164">
        <v>84.73</v>
      </c>
      <c r="CZ34" s="164">
        <v>59.304000000000002</v>
      </c>
      <c r="DA34" s="164">
        <v>55.667999999999999</v>
      </c>
      <c r="DB34" s="164">
        <v>-37.579000000000001</v>
      </c>
      <c r="DC34" s="164">
        <v>-5.5846</v>
      </c>
      <c r="DD34" s="164">
        <v>0</v>
      </c>
      <c r="DE34" s="164">
        <v>0</v>
      </c>
      <c r="DF34" s="164">
        <v>-94.126999999999995</v>
      </c>
      <c r="DG34" s="164">
        <v>0</v>
      </c>
      <c r="DH34" s="164">
        <v>-22.673999999999999</v>
      </c>
      <c r="DI34" s="164">
        <v>-112.8</v>
      </c>
      <c r="DJ34" s="164">
        <v>-111.8</v>
      </c>
      <c r="DK34" s="164">
        <v>34.939</v>
      </c>
      <c r="DL34" s="164">
        <v>72.665000000000006</v>
      </c>
      <c r="DM34" s="164">
        <v>74.218000000000004</v>
      </c>
      <c r="DN34" s="164">
        <v>105.48</v>
      </c>
      <c r="DO34" s="164">
        <v>72.099999999999994</v>
      </c>
      <c r="DP34" s="164">
        <v>-10.17</v>
      </c>
      <c r="DQ34" s="164">
        <v>61.627000000000002</v>
      </c>
      <c r="DR34" s="164">
        <v>93.275000000000006</v>
      </c>
      <c r="DS34" s="164">
        <v>-23.79</v>
      </c>
      <c r="DT34" s="164">
        <v>-23.649000000000001</v>
      </c>
      <c r="DU34" s="164">
        <v>109.34</v>
      </c>
      <c r="DV34" s="164">
        <v>77.959999999999994</v>
      </c>
      <c r="DW34" s="164">
        <v>94.617999999999995</v>
      </c>
      <c r="DX34" s="164">
        <v>91.745000000000005</v>
      </c>
      <c r="DY34" s="164">
        <v>-76.665999999999997</v>
      </c>
      <c r="DZ34" s="164">
        <v>-75.698999999999998</v>
      </c>
      <c r="EA34" s="164">
        <v>203.01</v>
      </c>
      <c r="EB34" s="164">
        <v>156.41999999999999</v>
      </c>
      <c r="EC34" s="164">
        <v>152.34</v>
      </c>
      <c r="ED34" s="164">
        <v>155.93</v>
      </c>
      <c r="EE34" s="164">
        <v>21.704999999999998</v>
      </c>
      <c r="EF34" s="164">
        <v>0.98119999999999996</v>
      </c>
      <c r="EG34" s="164">
        <v>-30.783999999999999</v>
      </c>
      <c r="EH34" s="164">
        <v>283.7</v>
      </c>
      <c r="EI34" s="164">
        <v>43.301000000000002</v>
      </c>
      <c r="EJ34" s="164">
        <v>0</v>
      </c>
      <c r="EK34" s="164">
        <v>-32.247999999999998</v>
      </c>
      <c r="EL34" s="164">
        <v>-35.366</v>
      </c>
      <c r="EM34" s="164">
        <v>68.076999999999998</v>
      </c>
      <c r="EN34" s="164">
        <v>-55.954999999999998</v>
      </c>
      <c r="EO34" s="164">
        <v>-51.731000000000002</v>
      </c>
      <c r="EP34" s="164">
        <v>41.52</v>
      </c>
      <c r="EQ34" s="164">
        <v>-55.552</v>
      </c>
      <c r="ER34" s="164">
        <v>-56.5</v>
      </c>
      <c r="ES34" s="164">
        <v>37.951999999999998</v>
      </c>
      <c r="ET34" s="164">
        <v>0</v>
      </c>
      <c r="EU34" s="164">
        <v>-16.658999999999999</v>
      </c>
      <c r="EV34" s="164">
        <v>1</v>
      </c>
      <c r="EW34" s="164">
        <v>18.690000000000001</v>
      </c>
      <c r="EX34" s="164">
        <v>-185</v>
      </c>
      <c r="EY34" s="164">
        <v>-33.366999999999997</v>
      </c>
      <c r="EZ34" s="164">
        <v>-32.542000000000002</v>
      </c>
      <c r="FA34" s="164">
        <v>3.6958000000000002</v>
      </c>
      <c r="FB34" s="164">
        <v>2.0649000000000002</v>
      </c>
      <c r="FC34" s="164">
        <v>55.765000000000001</v>
      </c>
      <c r="FD34" s="164">
        <v>22.158999999999999</v>
      </c>
      <c r="FE34" s="164">
        <v>0</v>
      </c>
      <c r="FF34" s="164">
        <v>0</v>
      </c>
      <c r="FG34" s="164">
        <v>0</v>
      </c>
      <c r="FH34" s="164">
        <v>49.514000000000003</v>
      </c>
      <c r="FI34" s="164">
        <v>48.258000000000003</v>
      </c>
      <c r="FJ34" s="164">
        <v>95.784999999999997</v>
      </c>
      <c r="FK34" s="164">
        <v>94.277000000000001</v>
      </c>
      <c r="FL34" s="164">
        <v>-131.11000000000001</v>
      </c>
      <c r="FM34" s="164">
        <v>80.045000000000002</v>
      </c>
      <c r="FN34" s="164">
        <v>79.013999999999996</v>
      </c>
      <c r="FO34" s="164">
        <v>-96.289000000000001</v>
      </c>
      <c r="FP34" s="164">
        <v>-84.816000000000003</v>
      </c>
      <c r="FQ34" s="164">
        <v>-43.628999999999998</v>
      </c>
      <c r="FR34" s="164">
        <v>-45.859000000000002</v>
      </c>
      <c r="FS34" s="164">
        <v>13.472</v>
      </c>
      <c r="FT34" s="164">
        <v>0.92679999999999996</v>
      </c>
      <c r="FU34" s="164">
        <v>-8.2599</v>
      </c>
      <c r="FV34" s="164">
        <v>13.85</v>
      </c>
      <c r="FW34" s="164">
        <v>-43.826999999999998</v>
      </c>
      <c r="FX34" s="164">
        <v>10.874000000000001</v>
      </c>
      <c r="FY34" s="164">
        <v>-14.821</v>
      </c>
      <c r="FZ34" s="164">
        <v>4.1820000000000004</v>
      </c>
      <c r="GA34" s="164">
        <v>8.2645</v>
      </c>
      <c r="GB34" s="164">
        <v>21.1</v>
      </c>
      <c r="GC34" s="164">
        <v>85.875</v>
      </c>
      <c r="GD34" s="164">
        <v>97.378</v>
      </c>
      <c r="GE34" s="164">
        <v>14.41</v>
      </c>
      <c r="GF34" s="164">
        <v>84.662999999999997</v>
      </c>
      <c r="GG34" s="164">
        <v>17</v>
      </c>
      <c r="GH34" s="164">
        <v>-30.754000000000001</v>
      </c>
      <c r="GI34" s="164">
        <v>-0.70850000000000002</v>
      </c>
      <c r="GJ34" s="164">
        <v>0</v>
      </c>
      <c r="GK34" s="164">
        <v>1.9774</v>
      </c>
      <c r="GL34" s="164">
        <v>6.5299999999999997E-2</v>
      </c>
      <c r="GM34" s="164">
        <v>0</v>
      </c>
      <c r="GN34" s="164">
        <v>-6.4837999999999996</v>
      </c>
      <c r="GO34" s="164">
        <v>-46.195</v>
      </c>
      <c r="GP34" s="164">
        <v>24.917999999999999</v>
      </c>
      <c r="GQ34" s="164">
        <v>73.527000000000001</v>
      </c>
      <c r="GR34" s="164">
        <v>121.95</v>
      </c>
      <c r="GS34" s="164">
        <v>78.366</v>
      </c>
      <c r="GT34" s="164">
        <v>-185.58</v>
      </c>
      <c r="GU34" s="164">
        <v>-28.611999999999998</v>
      </c>
      <c r="GV34" s="164">
        <v>29.081</v>
      </c>
      <c r="GW34" s="164">
        <v>-59.984999999999999</v>
      </c>
      <c r="GX34" s="164">
        <v>11.259</v>
      </c>
      <c r="GY34" s="164">
        <v>4.2774000000000001</v>
      </c>
      <c r="GZ34" s="164">
        <v>3.9445999999999999</v>
      </c>
      <c r="HA34" s="164">
        <v>12.755000000000001</v>
      </c>
      <c r="HB34" s="164">
        <v>135.94</v>
      </c>
      <c r="HC34" s="164">
        <v>135.84</v>
      </c>
      <c r="HD34" s="164">
        <v>283.7</v>
      </c>
      <c r="HE34" s="164">
        <v>-285.23</v>
      </c>
      <c r="HF34" s="164">
        <v>-594.41</v>
      </c>
      <c r="HG34" s="164">
        <v>593.86</v>
      </c>
      <c r="HH34" s="164">
        <v>398.62</v>
      </c>
      <c r="HI34" s="164">
        <v>-130.52000000000001</v>
      </c>
      <c r="HJ34" s="164">
        <v>-129.88999999999999</v>
      </c>
      <c r="HK34" s="164">
        <v>-55.826000000000001</v>
      </c>
      <c r="HL34" s="164">
        <v>-48.505000000000003</v>
      </c>
      <c r="HM34" s="164">
        <v>81.346999999999994</v>
      </c>
      <c r="HN34" s="164">
        <v>79.799000000000007</v>
      </c>
      <c r="HO34" s="164">
        <v>-87.16</v>
      </c>
      <c r="HP34" s="164">
        <v>-87.135999999999996</v>
      </c>
      <c r="HQ34" s="164">
        <v>18.317</v>
      </c>
      <c r="HR34" s="164">
        <v>18.108000000000001</v>
      </c>
      <c r="HS34" s="164">
        <v>-33.609000000000002</v>
      </c>
      <c r="HT34" s="164">
        <v>-33.119999999999997</v>
      </c>
      <c r="HU34" s="164">
        <v>98.61</v>
      </c>
      <c r="HV34" s="164">
        <v>98.019000000000005</v>
      </c>
      <c r="HW34" s="164">
        <v>51.9</v>
      </c>
      <c r="HX34" s="164">
        <v>51.098999999999997</v>
      </c>
      <c r="HY34" s="164">
        <v>22.95</v>
      </c>
      <c r="HZ34" s="164">
        <v>-56.478999999999999</v>
      </c>
      <c r="IA34" s="164">
        <v>-347.26</v>
      </c>
      <c r="IB34" s="164">
        <v>6.7699999999999996E-2</v>
      </c>
      <c r="IC34" s="164">
        <v>136.57</v>
      </c>
      <c r="ID34" s="164">
        <v>9.3999000000000006</v>
      </c>
      <c r="IE34" s="164">
        <v>27.399000000000001</v>
      </c>
      <c r="IF34" s="164">
        <v>-15.6</v>
      </c>
      <c r="IG34" s="164">
        <v>-15.6</v>
      </c>
      <c r="IH34" s="164">
        <v>1.6275999999999999</v>
      </c>
      <c r="II34" s="164">
        <v>1.3534999999999999</v>
      </c>
      <c r="IJ34" s="164">
        <v>-389.98</v>
      </c>
      <c r="IK34" s="164">
        <v>-20.382000000000001</v>
      </c>
      <c r="IL34" s="164">
        <v>361.13</v>
      </c>
      <c r="IM34" s="164">
        <v>207.22</v>
      </c>
      <c r="IN34" s="164">
        <v>-272.64</v>
      </c>
      <c r="IO34" s="164">
        <v>-292.27</v>
      </c>
      <c r="IP34" s="164">
        <v>288.97000000000003</v>
      </c>
      <c r="IQ34" s="164">
        <v>-58.232999999999997</v>
      </c>
      <c r="IR34" s="164">
        <v>-184.02</v>
      </c>
      <c r="IS34" s="164">
        <v>-285.94</v>
      </c>
      <c r="IT34" s="164">
        <v>115.04</v>
      </c>
      <c r="IU34" s="164">
        <v>115.13</v>
      </c>
      <c r="IV34" s="164">
        <v>55.526000000000003</v>
      </c>
      <c r="IW34" s="164">
        <v>-356.13</v>
      </c>
      <c r="IX34" s="164">
        <v>135.36000000000001</v>
      </c>
      <c r="IY34" s="164">
        <v>-220.87</v>
      </c>
      <c r="IZ34" s="164">
        <v>222.6</v>
      </c>
      <c r="JA34" s="164">
        <v>-5.7198000000000002</v>
      </c>
      <c r="JB34" s="164">
        <v>29.158000000000001</v>
      </c>
      <c r="JC34" s="164">
        <v>21.44</v>
      </c>
      <c r="JD34" s="164">
        <v>1.0379</v>
      </c>
      <c r="JE34" s="164">
        <v>1.0299</v>
      </c>
      <c r="JF34" s="164">
        <v>-21.92</v>
      </c>
      <c r="JG34" s="164">
        <v>0</v>
      </c>
      <c r="JH34" s="164">
        <v>14.739000000000001</v>
      </c>
      <c r="JI34" s="164">
        <v>-0.43790000000000001</v>
      </c>
      <c r="JJ34" s="164">
        <v>-32.14</v>
      </c>
      <c r="JK34" s="164">
        <v>-19.658000000000001</v>
      </c>
      <c r="JL34" s="164">
        <v>31.899000000000001</v>
      </c>
      <c r="JM34" s="164">
        <v>50.326999999999998</v>
      </c>
      <c r="JN34" s="164">
        <v>48.920999999999999</v>
      </c>
      <c r="JO34" s="164">
        <v>0</v>
      </c>
      <c r="JP34" s="164">
        <v>0</v>
      </c>
      <c r="JQ34" s="164">
        <v>52.798000000000002</v>
      </c>
      <c r="JR34" s="164">
        <v>52.145000000000003</v>
      </c>
      <c r="JS34" s="164">
        <v>53.338000000000001</v>
      </c>
      <c r="JT34" s="165"/>
      <c r="JU34" s="164">
        <v>-25.2</v>
      </c>
      <c r="JV34" s="164">
        <v>17.38</v>
      </c>
      <c r="JW34" s="164">
        <v>7.9099000000000004</v>
      </c>
      <c r="JX34" s="164">
        <v>8.6998999999999995</v>
      </c>
      <c r="JY34" s="164">
        <v>-45.354999999999997</v>
      </c>
      <c r="JZ34" s="164">
        <v>77.319000000000003</v>
      </c>
      <c r="KA34" s="164">
        <v>57.326999999999998</v>
      </c>
      <c r="KB34" s="164">
        <v>-44.79</v>
      </c>
      <c r="KC34" s="164">
        <v>-75.540999999999997</v>
      </c>
      <c r="KD34" s="164">
        <v>47.305</v>
      </c>
      <c r="KE34" s="164">
        <v>28.26</v>
      </c>
      <c r="KF34" s="164">
        <v>17.100000000000001</v>
      </c>
      <c r="KG34" s="164">
        <v>-16.798999999999999</v>
      </c>
      <c r="KH34" s="164">
        <v>-190.97</v>
      </c>
      <c r="KI34" s="164">
        <v>362.46</v>
      </c>
    </row>
    <row r="35" spans="1:295" ht="18" customHeight="1" x14ac:dyDescent="0.3">
      <c r="A35" s="161" t="s">
        <v>60</v>
      </c>
      <c r="B35" s="161" t="s">
        <v>695</v>
      </c>
      <c r="C35" s="164">
        <v>0</v>
      </c>
      <c r="D35" s="164">
        <v>20.483000000000001</v>
      </c>
      <c r="E35" s="164">
        <v>-40.561</v>
      </c>
      <c r="F35" s="164">
        <v>-34.417999999999999</v>
      </c>
      <c r="G35" s="164">
        <v>31.754999999999999</v>
      </c>
      <c r="H35" s="164">
        <v>7.1699000000000002</v>
      </c>
      <c r="I35" s="164">
        <v>63.063000000000002</v>
      </c>
      <c r="J35" s="164">
        <v>-118.11</v>
      </c>
      <c r="K35" s="164">
        <v>68.221999999999994</v>
      </c>
      <c r="L35" s="164">
        <v>32.746000000000002</v>
      </c>
      <c r="M35" s="164">
        <v>-33.72</v>
      </c>
      <c r="N35" s="164">
        <v>-33.298999999999999</v>
      </c>
      <c r="O35" s="164">
        <v>-64.831000000000003</v>
      </c>
      <c r="P35" s="164">
        <v>59.4</v>
      </c>
      <c r="Q35" s="164">
        <v>19.044</v>
      </c>
      <c r="R35" s="164">
        <v>-57.2</v>
      </c>
      <c r="S35" s="164">
        <v>8.9705999999999992</v>
      </c>
      <c r="T35" s="164">
        <v>242.08</v>
      </c>
      <c r="U35" s="164">
        <v>13.965</v>
      </c>
      <c r="V35" s="164">
        <v>14.393000000000001</v>
      </c>
      <c r="W35" s="164">
        <v>22.986999999999998</v>
      </c>
      <c r="X35" s="164">
        <v>0</v>
      </c>
      <c r="Y35" s="164">
        <v>19.573</v>
      </c>
      <c r="Z35" s="164">
        <v>6.7325999999999997</v>
      </c>
      <c r="AA35" s="165"/>
      <c r="AB35" s="164">
        <v>113</v>
      </c>
      <c r="AC35" s="164">
        <v>-164.36</v>
      </c>
      <c r="AD35" s="164">
        <v>0</v>
      </c>
      <c r="AE35" s="164">
        <v>16.899000000000001</v>
      </c>
      <c r="AF35" s="164">
        <v>33.298999999999999</v>
      </c>
      <c r="AG35" s="164">
        <v>63.8</v>
      </c>
      <c r="AH35" s="164">
        <v>7.7728999999999999</v>
      </c>
      <c r="AI35" s="164">
        <v>0.125</v>
      </c>
      <c r="AJ35" s="164">
        <v>-68.769000000000005</v>
      </c>
      <c r="AK35" s="164">
        <v>-68.888999999999996</v>
      </c>
      <c r="AL35" s="164">
        <v>-45.83</v>
      </c>
      <c r="AM35" s="164">
        <v>69.459000000000003</v>
      </c>
      <c r="AN35" s="164">
        <v>69.769000000000005</v>
      </c>
      <c r="AO35" s="164">
        <v>11.743</v>
      </c>
      <c r="AP35" s="164">
        <v>9.8739000000000008</v>
      </c>
      <c r="AQ35" s="164">
        <v>0</v>
      </c>
      <c r="AR35" s="164">
        <v>74.903000000000006</v>
      </c>
      <c r="AS35" s="164">
        <v>47.411000000000001</v>
      </c>
      <c r="AT35" s="164">
        <v>-82.518000000000001</v>
      </c>
      <c r="AU35" s="164">
        <v>0</v>
      </c>
      <c r="AV35" s="164">
        <v>26.492999999999999</v>
      </c>
      <c r="AW35" s="164">
        <v>26.385999999999999</v>
      </c>
      <c r="AX35" s="164">
        <v>80.375</v>
      </c>
      <c r="AY35" s="164">
        <v>81.849000000000004</v>
      </c>
      <c r="AZ35" s="164">
        <v>-3.6640999999999999</v>
      </c>
      <c r="BA35" s="164">
        <v>-18.742000000000001</v>
      </c>
      <c r="BB35" s="164">
        <v>-475.5</v>
      </c>
      <c r="BC35" s="164">
        <v>-18.367000000000001</v>
      </c>
      <c r="BD35" s="164">
        <v>-12.898999999999999</v>
      </c>
      <c r="BE35" s="164">
        <v>-13.199</v>
      </c>
      <c r="BF35" s="164">
        <v>89.872</v>
      </c>
      <c r="BG35" s="164">
        <v>0</v>
      </c>
      <c r="BH35" s="164">
        <v>-5.4255000000000004</v>
      </c>
      <c r="BI35" s="164">
        <v>-67.102000000000004</v>
      </c>
      <c r="BJ35" s="164">
        <v>-19.117999999999999</v>
      </c>
      <c r="BK35" s="164">
        <v>8.7100000000000009</v>
      </c>
      <c r="BL35" s="164">
        <v>6.2546999999999997</v>
      </c>
      <c r="BM35" s="164">
        <v>4.2046999999999999</v>
      </c>
      <c r="BN35" s="164">
        <v>515.82000000000005</v>
      </c>
      <c r="BO35" s="164">
        <v>107.15</v>
      </c>
      <c r="BP35" s="164">
        <v>107.42</v>
      </c>
      <c r="BQ35" s="164">
        <v>-271.52999999999997</v>
      </c>
      <c r="BR35" s="164">
        <v>605.87</v>
      </c>
      <c r="BS35" s="164">
        <v>40.976999999999997</v>
      </c>
      <c r="BT35" s="164">
        <v>-108.92</v>
      </c>
      <c r="BU35" s="164">
        <v>110.56</v>
      </c>
      <c r="BV35" s="164">
        <v>95.384</v>
      </c>
      <c r="BW35" s="164">
        <v>25.818999999999999</v>
      </c>
      <c r="BX35" s="164">
        <v>23.908999999999999</v>
      </c>
      <c r="BY35" s="164">
        <v>67.680000000000007</v>
      </c>
      <c r="BZ35" s="164">
        <v>82.51</v>
      </c>
      <c r="CA35" s="164">
        <v>-91.488</v>
      </c>
      <c r="CB35" s="164">
        <v>-91.085999999999999</v>
      </c>
      <c r="CC35" s="164">
        <v>164.52</v>
      </c>
      <c r="CD35" s="164">
        <v>166.16</v>
      </c>
      <c r="CE35" s="164">
        <v>20.103000000000002</v>
      </c>
      <c r="CF35" s="164">
        <v>-208.24</v>
      </c>
      <c r="CG35" s="164">
        <v>0</v>
      </c>
      <c r="CH35" s="164">
        <v>0.80359999999999998</v>
      </c>
      <c r="CI35" s="164">
        <v>0</v>
      </c>
      <c r="CJ35" s="164">
        <v>19.57</v>
      </c>
      <c r="CK35" s="164">
        <v>25.984999999999999</v>
      </c>
      <c r="CL35" s="164">
        <v>113.19</v>
      </c>
      <c r="CM35" s="164">
        <v>101.9</v>
      </c>
      <c r="CN35" s="164">
        <v>-17.190000000000001</v>
      </c>
      <c r="CO35" s="164">
        <v>73.53</v>
      </c>
      <c r="CP35" s="164">
        <v>72.748000000000005</v>
      </c>
      <c r="CQ35" s="164">
        <v>71.753</v>
      </c>
      <c r="CR35" s="164">
        <v>9.0455000000000005</v>
      </c>
      <c r="CS35" s="164">
        <v>10.231999999999999</v>
      </c>
      <c r="CT35" s="164">
        <v>1</v>
      </c>
      <c r="CU35" s="164">
        <v>-61.578000000000003</v>
      </c>
      <c r="CV35" s="164">
        <v>0</v>
      </c>
      <c r="CW35" s="164">
        <v>13.56</v>
      </c>
      <c r="CX35" s="164">
        <v>54.759</v>
      </c>
      <c r="CY35" s="164">
        <v>82.97</v>
      </c>
      <c r="CZ35" s="164">
        <v>57.896999999999998</v>
      </c>
      <c r="DA35" s="164">
        <v>55.082000000000001</v>
      </c>
      <c r="DB35" s="164">
        <v>-37.130000000000003</v>
      </c>
      <c r="DC35" s="164">
        <v>-5.5846</v>
      </c>
      <c r="DD35" s="164">
        <v>0</v>
      </c>
      <c r="DE35" s="164">
        <v>0</v>
      </c>
      <c r="DF35" s="164">
        <v>-82.094999999999999</v>
      </c>
      <c r="DG35" s="164">
        <v>0</v>
      </c>
      <c r="DH35" s="164">
        <v>-22.632999999999999</v>
      </c>
      <c r="DI35" s="164">
        <v>-106.5</v>
      </c>
      <c r="DJ35" s="164">
        <v>-106.8</v>
      </c>
      <c r="DK35" s="164">
        <v>35.329000000000001</v>
      </c>
      <c r="DL35" s="164">
        <v>71.786000000000001</v>
      </c>
      <c r="DM35" s="164">
        <v>71.87</v>
      </c>
      <c r="DN35" s="164">
        <v>104.31</v>
      </c>
      <c r="DO35" s="164">
        <v>71.37</v>
      </c>
      <c r="DP35" s="164">
        <v>-9.4</v>
      </c>
      <c r="DQ35" s="164">
        <v>61.965000000000003</v>
      </c>
      <c r="DR35" s="164">
        <v>82.724000000000004</v>
      </c>
      <c r="DS35" s="164">
        <v>-24.07</v>
      </c>
      <c r="DT35" s="164">
        <v>-23.94</v>
      </c>
      <c r="DU35" s="164">
        <v>109</v>
      </c>
      <c r="DV35" s="164">
        <v>78.2</v>
      </c>
      <c r="DW35" s="164">
        <v>81.489999999999995</v>
      </c>
      <c r="DX35" s="164">
        <v>79.453999999999994</v>
      </c>
      <c r="DY35" s="164">
        <v>-77.620999999999995</v>
      </c>
      <c r="DZ35" s="164">
        <v>-77.171999999999997</v>
      </c>
      <c r="EA35" s="164">
        <v>196.3</v>
      </c>
      <c r="EB35" s="164">
        <v>147.83000000000001</v>
      </c>
      <c r="EC35" s="164">
        <v>143.87</v>
      </c>
      <c r="ED35" s="164">
        <v>147.51</v>
      </c>
      <c r="EE35" s="164">
        <v>57.304000000000002</v>
      </c>
      <c r="EF35" s="164">
        <v>38.326999999999998</v>
      </c>
      <c r="EG35" s="164">
        <v>-29.338000000000001</v>
      </c>
      <c r="EH35" s="164">
        <v>279.54000000000002</v>
      </c>
      <c r="EI35" s="164">
        <v>48.369</v>
      </c>
      <c r="EJ35" s="164">
        <v>0</v>
      </c>
      <c r="EK35" s="164">
        <v>-33.081000000000003</v>
      </c>
      <c r="EL35" s="164">
        <v>-35.759</v>
      </c>
      <c r="EM35" s="164">
        <v>31.332999999999998</v>
      </c>
      <c r="EN35" s="164">
        <v>-57.258000000000003</v>
      </c>
      <c r="EO35" s="164">
        <v>-54.095999999999997</v>
      </c>
      <c r="EP35" s="164">
        <v>162.87</v>
      </c>
      <c r="EQ35" s="164">
        <v>-78.712999999999994</v>
      </c>
      <c r="ER35" s="164">
        <v>-79.501999999999995</v>
      </c>
      <c r="ES35" s="164">
        <v>-0.31019999999999998</v>
      </c>
      <c r="ET35" s="164">
        <v>14.789</v>
      </c>
      <c r="EU35" s="164">
        <v>-19.600000000000001</v>
      </c>
      <c r="EV35" s="164">
        <v>104.8</v>
      </c>
      <c r="EW35" s="164">
        <v>18.600000000000001</v>
      </c>
      <c r="EX35" s="164">
        <v>-186.8</v>
      </c>
      <c r="EY35" s="164">
        <v>-34.421999999999997</v>
      </c>
      <c r="EZ35" s="164">
        <v>-33.628</v>
      </c>
      <c r="FA35" s="164">
        <v>9.0975999999999999</v>
      </c>
      <c r="FB35" s="164">
        <v>-37.774000000000001</v>
      </c>
      <c r="FC35" s="164">
        <v>55.765000000000001</v>
      </c>
      <c r="FD35" s="164">
        <v>21.603000000000002</v>
      </c>
      <c r="FE35" s="164">
        <v>0</v>
      </c>
      <c r="FF35" s="164">
        <v>0</v>
      </c>
      <c r="FG35" s="164">
        <v>0</v>
      </c>
      <c r="FH35" s="164">
        <v>50.366</v>
      </c>
      <c r="FI35" s="164">
        <v>49.262999999999998</v>
      </c>
      <c r="FJ35" s="164">
        <v>92.602999999999994</v>
      </c>
      <c r="FK35" s="164">
        <v>92.77</v>
      </c>
      <c r="FL35" s="164">
        <v>-140.49</v>
      </c>
      <c r="FM35" s="164">
        <v>79.863</v>
      </c>
      <c r="FN35" s="164">
        <v>79.206999999999994</v>
      </c>
      <c r="FO35" s="164">
        <v>-101.06</v>
      </c>
      <c r="FP35" s="164">
        <v>-88.316000000000003</v>
      </c>
      <c r="FQ35" s="164">
        <v>-44.332000000000001</v>
      </c>
      <c r="FR35" s="164">
        <v>-47.268999999999998</v>
      </c>
      <c r="FS35" s="164">
        <v>13.87</v>
      </c>
      <c r="FT35" s="164">
        <v>0.95</v>
      </c>
      <c r="FU35" s="164">
        <v>-8.5398999999999994</v>
      </c>
      <c r="FV35" s="164">
        <v>15.57</v>
      </c>
      <c r="FW35" s="164">
        <v>-45.54</v>
      </c>
      <c r="FX35" s="164">
        <v>10.686999999999999</v>
      </c>
      <c r="FY35" s="164">
        <v>-14.981</v>
      </c>
      <c r="FZ35" s="164">
        <v>4.3968999999999996</v>
      </c>
      <c r="GA35" s="164">
        <v>8.3699999999999992</v>
      </c>
      <c r="GB35" s="164">
        <v>20.68</v>
      </c>
      <c r="GC35" s="164">
        <v>90.03</v>
      </c>
      <c r="GD35" s="164">
        <v>105.25</v>
      </c>
      <c r="GE35" s="164">
        <v>14.21</v>
      </c>
      <c r="GF35" s="164">
        <v>83.602000000000004</v>
      </c>
      <c r="GG35" s="164">
        <v>17.5</v>
      </c>
      <c r="GH35" s="164">
        <v>-24.027999999999999</v>
      </c>
      <c r="GI35" s="164">
        <v>-8.1905999999999999</v>
      </c>
      <c r="GJ35" s="164">
        <v>8.5054999999999996</v>
      </c>
      <c r="GK35" s="164">
        <v>1.9300999999999999</v>
      </c>
      <c r="GL35" s="164">
        <v>6.5299999999999997E-2</v>
      </c>
      <c r="GM35" s="164">
        <v>0</v>
      </c>
      <c r="GN35" s="164">
        <v>-5.6413000000000002</v>
      </c>
      <c r="GO35" s="164">
        <v>-39.335000000000001</v>
      </c>
      <c r="GP35" s="164">
        <v>26.72</v>
      </c>
      <c r="GQ35" s="164">
        <v>62.435000000000002</v>
      </c>
      <c r="GR35" s="164">
        <v>123.11</v>
      </c>
      <c r="GS35" s="164">
        <v>78.838999999999999</v>
      </c>
      <c r="GT35" s="164">
        <v>-184.97</v>
      </c>
      <c r="GU35" s="164">
        <v>-30.620999999999999</v>
      </c>
      <c r="GV35" s="164">
        <v>28.196000000000002</v>
      </c>
      <c r="GW35" s="164">
        <v>-49.438000000000002</v>
      </c>
      <c r="GX35" s="164">
        <v>11.259</v>
      </c>
      <c r="GY35" s="164">
        <v>3.9161000000000001</v>
      </c>
      <c r="GZ35" s="164">
        <v>3.5333000000000001</v>
      </c>
      <c r="HA35" s="164">
        <v>12.755000000000001</v>
      </c>
      <c r="HB35" s="164">
        <v>136.12</v>
      </c>
      <c r="HC35" s="164">
        <v>134.36000000000001</v>
      </c>
      <c r="HD35" s="164">
        <v>288.7</v>
      </c>
      <c r="HE35" s="164">
        <v>-287.98</v>
      </c>
      <c r="HF35" s="164">
        <v>-591.36</v>
      </c>
      <c r="HG35" s="164">
        <v>591.55999999999995</v>
      </c>
      <c r="HH35" s="164">
        <v>402.64</v>
      </c>
      <c r="HI35" s="164">
        <v>-131.16</v>
      </c>
      <c r="HJ35" s="164">
        <v>-128.6</v>
      </c>
      <c r="HK35" s="164">
        <v>-56.529000000000003</v>
      </c>
      <c r="HL35" s="164">
        <v>-48.661000000000001</v>
      </c>
      <c r="HM35" s="164">
        <v>75.171999999999997</v>
      </c>
      <c r="HN35" s="164">
        <v>77.081999999999994</v>
      </c>
      <c r="HO35" s="164">
        <v>-87.16</v>
      </c>
      <c r="HP35" s="164">
        <v>-87.135999999999996</v>
      </c>
      <c r="HQ35" s="164">
        <v>23.425000000000001</v>
      </c>
      <c r="HR35" s="164">
        <v>23.349</v>
      </c>
      <c r="HS35" s="164">
        <v>-28.875</v>
      </c>
      <c r="HT35" s="164">
        <v>-27.896999999999998</v>
      </c>
      <c r="HU35" s="164">
        <v>99.79</v>
      </c>
      <c r="HV35" s="164">
        <v>100.26</v>
      </c>
      <c r="HW35" s="164">
        <v>52.798999999999999</v>
      </c>
      <c r="HX35" s="164">
        <v>54.098999999999997</v>
      </c>
      <c r="HY35" s="164">
        <v>22.806999999999999</v>
      </c>
      <c r="HZ35" s="164">
        <v>-69.918999999999997</v>
      </c>
      <c r="IA35" s="164">
        <v>-342.87</v>
      </c>
      <c r="IB35" s="164">
        <v>6.7699999999999996E-2</v>
      </c>
      <c r="IC35" s="164">
        <v>131.78</v>
      </c>
      <c r="ID35" s="164">
        <v>11.6</v>
      </c>
      <c r="IE35" s="164">
        <v>27.399000000000001</v>
      </c>
      <c r="IF35" s="164">
        <v>-22.2</v>
      </c>
      <c r="IG35" s="164">
        <v>-21.6</v>
      </c>
      <c r="IH35" s="164">
        <v>1.8413999999999999</v>
      </c>
      <c r="II35" s="164">
        <v>1.5289999999999999</v>
      </c>
      <c r="IJ35" s="164">
        <v>-397.21</v>
      </c>
      <c r="IK35" s="164">
        <v>-27.277000000000001</v>
      </c>
      <c r="IL35" s="164">
        <v>382.19</v>
      </c>
      <c r="IM35" s="164">
        <v>219.53</v>
      </c>
      <c r="IN35" s="164">
        <v>-287.85000000000002</v>
      </c>
      <c r="IO35" s="164">
        <v>-303.14</v>
      </c>
      <c r="IP35" s="164">
        <v>302.39999999999998</v>
      </c>
      <c r="IQ35" s="164">
        <v>-73.016000000000005</v>
      </c>
      <c r="IR35" s="164">
        <v>-195.18</v>
      </c>
      <c r="IS35" s="164">
        <v>-297.06</v>
      </c>
      <c r="IT35" s="164">
        <v>114.6</v>
      </c>
      <c r="IU35" s="164">
        <v>112.16</v>
      </c>
      <c r="IV35" s="164">
        <v>71.022000000000006</v>
      </c>
      <c r="IW35" s="164">
        <v>-365.86</v>
      </c>
      <c r="IX35" s="164">
        <v>147.09</v>
      </c>
      <c r="IY35" s="164">
        <v>-222.29</v>
      </c>
      <c r="IZ35" s="164">
        <v>222.93</v>
      </c>
      <c r="JA35" s="164">
        <v>-5.7720000000000002</v>
      </c>
      <c r="JB35" s="164">
        <v>28.888000000000002</v>
      </c>
      <c r="JC35" s="164">
        <v>24.158999999999999</v>
      </c>
      <c r="JD35" s="164">
        <v>1.0029999999999999</v>
      </c>
      <c r="JE35" s="164">
        <v>0.97899999999999998</v>
      </c>
      <c r="JF35" s="164">
        <v>-23.6</v>
      </c>
      <c r="JG35" s="164">
        <v>1.6</v>
      </c>
      <c r="JH35" s="164">
        <v>15.4</v>
      </c>
      <c r="JI35" s="164">
        <v>-1.6097999999999999</v>
      </c>
      <c r="JJ35" s="164">
        <v>-33.164999999999999</v>
      </c>
      <c r="JK35" s="164">
        <v>-17.488</v>
      </c>
      <c r="JL35" s="164">
        <v>31</v>
      </c>
      <c r="JM35" s="164">
        <v>49.813000000000002</v>
      </c>
      <c r="JN35" s="164">
        <v>49.131</v>
      </c>
      <c r="JO35" s="164">
        <v>0</v>
      </c>
      <c r="JP35" s="164">
        <v>0</v>
      </c>
      <c r="JQ35" s="164">
        <v>49.085000000000001</v>
      </c>
      <c r="JR35" s="164">
        <v>50.473999999999997</v>
      </c>
      <c r="JS35" s="164">
        <v>50.441000000000003</v>
      </c>
      <c r="JT35" s="165"/>
      <c r="JU35" s="164">
        <v>-26.6</v>
      </c>
      <c r="JV35" s="164">
        <v>19.097000000000001</v>
      </c>
      <c r="JW35" s="164">
        <v>7.9099000000000004</v>
      </c>
      <c r="JX35" s="164">
        <v>8.6998999999999995</v>
      </c>
      <c r="JY35" s="164">
        <v>-45.786999999999999</v>
      </c>
      <c r="JZ35" s="164">
        <v>77.747</v>
      </c>
      <c r="KA35" s="164">
        <v>58.003999999999998</v>
      </c>
      <c r="KB35" s="164">
        <v>-45.198999999999998</v>
      </c>
      <c r="KC35" s="164">
        <v>-76.774000000000001</v>
      </c>
      <c r="KD35" s="164">
        <v>48.002000000000002</v>
      </c>
      <c r="KE35" s="164">
        <v>28.327999999999999</v>
      </c>
      <c r="KF35" s="164">
        <v>17</v>
      </c>
      <c r="KG35" s="164">
        <v>-17.600000000000001</v>
      </c>
      <c r="KH35" s="164">
        <v>-181.18</v>
      </c>
      <c r="KI35" s="164">
        <v>356.93</v>
      </c>
    </row>
    <row r="36" spans="1:295" ht="18" customHeight="1" x14ac:dyDescent="0.3">
      <c r="A36" s="161" t="s">
        <v>60</v>
      </c>
      <c r="B36" s="161" t="s">
        <v>696</v>
      </c>
      <c r="C36" s="164">
        <v>0</v>
      </c>
      <c r="D36" s="164">
        <v>19.79</v>
      </c>
      <c r="E36" s="164">
        <v>-39.396000000000001</v>
      </c>
      <c r="F36" s="164">
        <v>-34.350999999999999</v>
      </c>
      <c r="G36" s="164">
        <v>31.785</v>
      </c>
      <c r="H36" s="164">
        <v>9.3256999999999994</v>
      </c>
      <c r="I36" s="164">
        <v>63.548000000000002</v>
      </c>
      <c r="J36" s="164">
        <v>-121.5</v>
      </c>
      <c r="K36" s="164">
        <v>68.222999999999999</v>
      </c>
      <c r="L36" s="164">
        <v>32.746000000000002</v>
      </c>
      <c r="M36" s="164">
        <v>-33.825000000000003</v>
      </c>
      <c r="N36" s="164">
        <v>-33.298999999999999</v>
      </c>
      <c r="O36" s="164">
        <v>-65</v>
      </c>
      <c r="P36" s="164">
        <v>59.4</v>
      </c>
      <c r="Q36" s="164">
        <v>19.870999999999999</v>
      </c>
      <c r="R36" s="164">
        <v>-59.4</v>
      </c>
      <c r="S36" s="164">
        <v>8.5228999999999999</v>
      </c>
      <c r="T36" s="164">
        <v>248.64</v>
      </c>
      <c r="U36" s="164">
        <v>14.755000000000001</v>
      </c>
      <c r="V36" s="164">
        <v>14.737</v>
      </c>
      <c r="W36" s="164">
        <v>24.814</v>
      </c>
      <c r="X36" s="164">
        <v>0</v>
      </c>
      <c r="Y36" s="164">
        <v>22.047999999999998</v>
      </c>
      <c r="Z36" s="164">
        <v>6.8855000000000004</v>
      </c>
      <c r="AA36" s="165"/>
      <c r="AB36" s="164">
        <v>113</v>
      </c>
      <c r="AC36" s="164">
        <v>-165.91</v>
      </c>
      <c r="AD36" s="164">
        <v>0</v>
      </c>
      <c r="AE36" s="164">
        <v>20.47</v>
      </c>
      <c r="AF36" s="164">
        <v>33.298999999999999</v>
      </c>
      <c r="AG36" s="164">
        <v>63.8</v>
      </c>
      <c r="AH36" s="164">
        <v>14.407</v>
      </c>
      <c r="AI36" s="164">
        <v>0.17100000000000001</v>
      </c>
      <c r="AJ36" s="164">
        <v>-66.209000000000003</v>
      </c>
      <c r="AK36" s="164">
        <v>-66.72</v>
      </c>
      <c r="AL36" s="164">
        <v>-55.139000000000003</v>
      </c>
      <c r="AM36" s="164">
        <v>67.629000000000005</v>
      </c>
      <c r="AN36" s="164">
        <v>67.778999999999996</v>
      </c>
      <c r="AO36" s="164">
        <v>12.218</v>
      </c>
      <c r="AP36" s="164">
        <v>9.8996999999999993</v>
      </c>
      <c r="AQ36" s="164">
        <v>0</v>
      </c>
      <c r="AR36" s="164">
        <v>72.942999999999998</v>
      </c>
      <c r="AS36" s="164">
        <v>48.764000000000003</v>
      </c>
      <c r="AT36" s="164">
        <v>-77.025999999999996</v>
      </c>
      <c r="AU36" s="164">
        <v>0</v>
      </c>
      <c r="AV36" s="164">
        <v>6.7427999999999999</v>
      </c>
      <c r="AW36" s="164">
        <v>7.1230000000000002</v>
      </c>
      <c r="AX36" s="164">
        <v>83.724000000000004</v>
      </c>
      <c r="AY36" s="164">
        <v>84.796000000000006</v>
      </c>
      <c r="AZ36" s="164">
        <v>-6.2813999999999997</v>
      </c>
      <c r="BA36" s="164">
        <v>-34.165999999999997</v>
      </c>
      <c r="BB36" s="164">
        <v>-466.7</v>
      </c>
      <c r="BC36" s="164">
        <v>-17.341000000000001</v>
      </c>
      <c r="BD36" s="164">
        <v>-13.199</v>
      </c>
      <c r="BE36" s="164">
        <v>-13.199</v>
      </c>
      <c r="BF36" s="164">
        <v>84.186000000000007</v>
      </c>
      <c r="BG36" s="164">
        <v>0</v>
      </c>
      <c r="BH36" s="164">
        <v>-5.7957999999999998</v>
      </c>
      <c r="BI36" s="164">
        <v>-67.102000000000004</v>
      </c>
      <c r="BJ36" s="164">
        <v>-18.556000000000001</v>
      </c>
      <c r="BK36" s="164">
        <v>8.9398999999999997</v>
      </c>
      <c r="BL36" s="164">
        <v>6.0296000000000003</v>
      </c>
      <c r="BM36" s="164">
        <v>4.0651999999999999</v>
      </c>
      <c r="BN36" s="164">
        <v>505.08</v>
      </c>
      <c r="BO36" s="164">
        <v>116.48</v>
      </c>
      <c r="BP36" s="164">
        <v>116.39</v>
      </c>
      <c r="BQ36" s="164">
        <v>-278.49</v>
      </c>
      <c r="BR36" s="164">
        <v>601.65</v>
      </c>
      <c r="BS36" s="164">
        <v>40.976999999999997</v>
      </c>
      <c r="BT36" s="164">
        <v>-98.197000000000003</v>
      </c>
      <c r="BU36" s="164">
        <v>97.8</v>
      </c>
      <c r="BV36" s="164">
        <v>97.38</v>
      </c>
      <c r="BW36" s="164">
        <v>25.739000000000001</v>
      </c>
      <c r="BX36" s="164">
        <v>24.329000000000001</v>
      </c>
      <c r="BY36" s="164">
        <v>68.44</v>
      </c>
      <c r="BZ36" s="164">
        <v>83.459000000000003</v>
      </c>
      <c r="CA36" s="164">
        <v>-93.899000000000001</v>
      </c>
      <c r="CB36" s="164">
        <v>-92.962000000000003</v>
      </c>
      <c r="CC36" s="164">
        <v>164.21</v>
      </c>
      <c r="CD36" s="164">
        <v>165.5</v>
      </c>
      <c r="CE36" s="164">
        <v>17.224</v>
      </c>
      <c r="CF36" s="164">
        <v>-204.83</v>
      </c>
      <c r="CG36" s="164">
        <v>0</v>
      </c>
      <c r="CH36" s="164">
        <v>1.4555</v>
      </c>
      <c r="CI36" s="164">
        <v>0</v>
      </c>
      <c r="CJ36" s="164">
        <v>19.57</v>
      </c>
      <c r="CK36" s="164">
        <v>25.984999999999999</v>
      </c>
      <c r="CL36" s="164">
        <v>113.09</v>
      </c>
      <c r="CM36" s="164">
        <v>101.4</v>
      </c>
      <c r="CN36" s="164">
        <v>-17.45</v>
      </c>
      <c r="CO36" s="164">
        <v>75.3</v>
      </c>
      <c r="CP36" s="164">
        <v>75.171999999999997</v>
      </c>
      <c r="CQ36" s="164">
        <v>73.195999999999998</v>
      </c>
      <c r="CR36" s="164">
        <v>14.813000000000001</v>
      </c>
      <c r="CS36" s="164">
        <v>14.298</v>
      </c>
      <c r="CT36" s="164">
        <v>1</v>
      </c>
      <c r="CU36" s="164">
        <v>-67.641000000000005</v>
      </c>
      <c r="CV36" s="164">
        <v>0</v>
      </c>
      <c r="CW36" s="164">
        <v>13.877000000000001</v>
      </c>
      <c r="CX36" s="164">
        <v>56.95</v>
      </c>
      <c r="CY36" s="164">
        <v>82.808999999999997</v>
      </c>
      <c r="CZ36" s="164">
        <v>57.896999999999998</v>
      </c>
      <c r="DA36" s="164">
        <v>55.082000000000001</v>
      </c>
      <c r="DB36" s="164">
        <v>-37.459000000000003</v>
      </c>
      <c r="DC36" s="164">
        <v>-5.5846</v>
      </c>
      <c r="DD36" s="164">
        <v>0</v>
      </c>
      <c r="DE36" s="164">
        <v>0</v>
      </c>
      <c r="DF36" s="164">
        <v>-82.414000000000001</v>
      </c>
      <c r="DG36" s="164">
        <v>0</v>
      </c>
      <c r="DH36" s="164">
        <v>-22.849</v>
      </c>
      <c r="DI36" s="164">
        <v>-109.19</v>
      </c>
      <c r="DJ36" s="164">
        <v>-109.4</v>
      </c>
      <c r="DK36" s="164">
        <v>34.362000000000002</v>
      </c>
      <c r="DL36" s="164">
        <v>70.906999999999996</v>
      </c>
      <c r="DM36" s="164">
        <v>72.34</v>
      </c>
      <c r="DN36" s="164">
        <v>103.14</v>
      </c>
      <c r="DO36" s="164">
        <v>70.55</v>
      </c>
      <c r="DP36" s="164">
        <v>-9.74</v>
      </c>
      <c r="DQ36" s="164">
        <v>65.245000000000005</v>
      </c>
      <c r="DR36" s="164">
        <v>80.739000000000004</v>
      </c>
      <c r="DS36" s="164">
        <v>-23.85</v>
      </c>
      <c r="DT36" s="164">
        <v>-23.84</v>
      </c>
      <c r="DU36" s="164">
        <v>108.42</v>
      </c>
      <c r="DV36" s="164">
        <v>79.209999999999994</v>
      </c>
      <c r="DW36" s="164">
        <v>86.49</v>
      </c>
      <c r="DX36" s="164">
        <v>80.817999999999998</v>
      </c>
      <c r="DY36" s="164">
        <v>-77.375</v>
      </c>
      <c r="DZ36" s="164">
        <v>-76.754000000000005</v>
      </c>
      <c r="EA36" s="164">
        <v>196.74</v>
      </c>
      <c r="EB36" s="164">
        <v>149.75</v>
      </c>
      <c r="EC36" s="164">
        <v>144.47</v>
      </c>
      <c r="ED36" s="164">
        <v>147.21</v>
      </c>
      <c r="EE36" s="164">
        <v>50.621000000000002</v>
      </c>
      <c r="EF36" s="164">
        <v>42.69</v>
      </c>
      <c r="EG36" s="164">
        <v>-30.951000000000001</v>
      </c>
      <c r="EH36" s="164">
        <v>290.73</v>
      </c>
      <c r="EI36" s="164">
        <v>12.945</v>
      </c>
      <c r="EJ36" s="164">
        <v>0</v>
      </c>
      <c r="EK36" s="164">
        <v>-33.033000000000001</v>
      </c>
      <c r="EL36" s="164">
        <v>-37.551000000000002</v>
      </c>
      <c r="EM36" s="164">
        <v>32.54</v>
      </c>
      <c r="EN36" s="164">
        <v>-51.463999999999999</v>
      </c>
      <c r="EO36" s="164">
        <v>-47.576000000000001</v>
      </c>
      <c r="EP36" s="164">
        <v>158.26</v>
      </c>
      <c r="EQ36" s="164">
        <v>-79.581000000000003</v>
      </c>
      <c r="ER36" s="164">
        <v>-79.936999999999998</v>
      </c>
      <c r="ES36" s="164">
        <v>3.8296999999999999</v>
      </c>
      <c r="ET36" s="164">
        <v>16.029</v>
      </c>
      <c r="EU36" s="164">
        <v>-12.939</v>
      </c>
      <c r="EV36" s="164">
        <v>95.4</v>
      </c>
      <c r="EW36" s="164">
        <v>18.335000000000001</v>
      </c>
      <c r="EX36" s="164">
        <v>-173.66</v>
      </c>
      <c r="EY36" s="164">
        <v>-35.158000000000001</v>
      </c>
      <c r="EZ36" s="164">
        <v>-34.265999999999998</v>
      </c>
      <c r="FA36" s="164">
        <v>6.7202000000000002</v>
      </c>
      <c r="FB36" s="164">
        <v>-40.378</v>
      </c>
      <c r="FC36" s="164">
        <v>55.765000000000001</v>
      </c>
      <c r="FD36" s="164">
        <v>22.209</v>
      </c>
      <c r="FE36" s="164">
        <v>0</v>
      </c>
      <c r="FF36" s="164">
        <v>0</v>
      </c>
      <c r="FG36" s="164">
        <v>0</v>
      </c>
      <c r="FH36" s="164">
        <v>51.356000000000002</v>
      </c>
      <c r="FI36" s="164">
        <v>50.231000000000002</v>
      </c>
      <c r="FJ36" s="164">
        <v>94.78</v>
      </c>
      <c r="FK36" s="164">
        <v>93.608000000000004</v>
      </c>
      <c r="FL36" s="164">
        <v>-134.29</v>
      </c>
      <c r="FM36" s="164">
        <v>80.456000000000003</v>
      </c>
      <c r="FN36" s="164">
        <v>80.584999999999994</v>
      </c>
      <c r="FO36" s="164">
        <v>-97.608000000000004</v>
      </c>
      <c r="FP36" s="164">
        <v>-87.116</v>
      </c>
      <c r="FQ36" s="164">
        <v>-41.606999999999999</v>
      </c>
      <c r="FR36" s="164">
        <v>-46.918999999999997</v>
      </c>
      <c r="FS36" s="164">
        <v>13.379</v>
      </c>
      <c r="FT36" s="164">
        <v>1.1037999999999999</v>
      </c>
      <c r="FU36" s="164">
        <v>-8.5298999999999996</v>
      </c>
      <c r="FV36" s="164">
        <v>15.34</v>
      </c>
      <c r="FW36" s="164">
        <v>-42.195999999999998</v>
      </c>
      <c r="FX36" s="164">
        <v>10.651999999999999</v>
      </c>
      <c r="FY36" s="164">
        <v>-14.821999999999999</v>
      </c>
      <c r="FZ36" s="164">
        <v>4.3098999999999998</v>
      </c>
      <c r="GA36" s="164">
        <v>8.2622</v>
      </c>
      <c r="GB36" s="164">
        <v>21.92</v>
      </c>
      <c r="GC36" s="164">
        <v>88.364999999999995</v>
      </c>
      <c r="GD36" s="164">
        <v>100.47</v>
      </c>
      <c r="GE36" s="164">
        <v>14.16</v>
      </c>
      <c r="GF36" s="164">
        <v>86.427000000000007</v>
      </c>
      <c r="GG36" s="164">
        <v>16.399000000000001</v>
      </c>
      <c r="GH36" s="164">
        <v>-23.943999999999999</v>
      </c>
      <c r="GI36" s="164">
        <v>-7.7027999999999999</v>
      </c>
      <c r="GJ36" s="164">
        <v>8.2971000000000004</v>
      </c>
      <c r="GK36" s="164">
        <v>1.9450000000000001</v>
      </c>
      <c r="GL36" s="164">
        <v>6.5299999999999997E-2</v>
      </c>
      <c r="GM36" s="164">
        <v>0</v>
      </c>
      <c r="GN36" s="164">
        <v>-6.3337000000000003</v>
      </c>
      <c r="GO36" s="164">
        <v>-39.164999999999999</v>
      </c>
      <c r="GP36" s="164">
        <v>28.425999999999998</v>
      </c>
      <c r="GQ36" s="164">
        <v>61.762999999999998</v>
      </c>
      <c r="GR36" s="164">
        <v>120.86</v>
      </c>
      <c r="GS36" s="164">
        <v>77.790999999999997</v>
      </c>
      <c r="GT36" s="164">
        <v>-182.52</v>
      </c>
      <c r="GU36" s="164">
        <v>-31.331</v>
      </c>
      <c r="GV36" s="164">
        <v>28.337</v>
      </c>
      <c r="GW36" s="164">
        <v>-51.625</v>
      </c>
      <c r="GX36" s="164">
        <v>12.39</v>
      </c>
      <c r="GY36" s="164">
        <v>3.9161000000000001</v>
      </c>
      <c r="GZ36" s="164">
        <v>3.4910999999999999</v>
      </c>
      <c r="HA36" s="164">
        <v>13.749000000000001</v>
      </c>
      <c r="HB36" s="164">
        <v>128.4</v>
      </c>
      <c r="HC36" s="164">
        <v>128.24</v>
      </c>
      <c r="HD36" s="164">
        <v>289.60000000000002</v>
      </c>
      <c r="HE36" s="164">
        <v>-287.7</v>
      </c>
      <c r="HF36" s="164">
        <v>-575.95000000000005</v>
      </c>
      <c r="HG36" s="164">
        <v>579.61</v>
      </c>
      <c r="HH36" s="164">
        <v>365.4</v>
      </c>
      <c r="HI36" s="164">
        <v>-125.32</v>
      </c>
      <c r="HJ36" s="164">
        <v>-124.41</v>
      </c>
      <c r="HK36" s="164">
        <v>-54.686999999999998</v>
      </c>
      <c r="HL36" s="164">
        <v>-47.258000000000003</v>
      </c>
      <c r="HM36" s="164">
        <v>78.701999999999998</v>
      </c>
      <c r="HN36" s="164">
        <v>79.808999999999997</v>
      </c>
      <c r="HO36" s="164">
        <v>-87.16</v>
      </c>
      <c r="HP36" s="164">
        <v>-87.135999999999996</v>
      </c>
      <c r="HQ36" s="164">
        <v>9.0226000000000006</v>
      </c>
      <c r="HR36" s="164">
        <v>8.9126999999999992</v>
      </c>
      <c r="HS36" s="164">
        <v>-31.934000000000001</v>
      </c>
      <c r="HT36" s="164">
        <v>-32.143000000000001</v>
      </c>
      <c r="HU36" s="164">
        <v>99.168999999999997</v>
      </c>
      <c r="HV36" s="164">
        <v>98.04</v>
      </c>
      <c r="HW36" s="164">
        <v>53.9</v>
      </c>
      <c r="HX36" s="164">
        <v>52.9</v>
      </c>
      <c r="HY36" s="164">
        <v>22.991</v>
      </c>
      <c r="HZ36" s="164">
        <v>-67.36</v>
      </c>
      <c r="IA36" s="164">
        <v>-379.15</v>
      </c>
      <c r="IB36" s="164">
        <v>6.7699999999999996E-2</v>
      </c>
      <c r="IC36" s="164">
        <v>139.91</v>
      </c>
      <c r="ID36" s="164">
        <v>9.3999000000000006</v>
      </c>
      <c r="IE36" s="164">
        <v>31.899000000000001</v>
      </c>
      <c r="IF36" s="164">
        <v>-7.0998999999999999</v>
      </c>
      <c r="IG36" s="164">
        <v>-7.0998999999999999</v>
      </c>
      <c r="IH36" s="164">
        <v>1.6022000000000001</v>
      </c>
      <c r="II36" s="164">
        <v>1.3909</v>
      </c>
      <c r="IJ36" s="164">
        <v>-360.95</v>
      </c>
      <c r="IK36" s="164">
        <v>2.6221999999999999</v>
      </c>
      <c r="IL36" s="164">
        <v>348.74</v>
      </c>
      <c r="IM36" s="164">
        <v>188.85</v>
      </c>
      <c r="IN36" s="164">
        <v>-293.52999999999997</v>
      </c>
      <c r="IO36" s="164">
        <v>-277.47000000000003</v>
      </c>
      <c r="IP36" s="164">
        <v>276.37</v>
      </c>
      <c r="IQ36" s="164">
        <v>-41.460999999999999</v>
      </c>
      <c r="IR36" s="164">
        <v>-164.68</v>
      </c>
      <c r="IS36" s="164">
        <v>-270.42</v>
      </c>
      <c r="IT36" s="164">
        <v>114.37</v>
      </c>
      <c r="IU36" s="164">
        <v>114.62</v>
      </c>
      <c r="IV36" s="164">
        <v>44.252000000000002</v>
      </c>
      <c r="IW36" s="164">
        <v>-342.9</v>
      </c>
      <c r="IX36" s="164">
        <v>119.78</v>
      </c>
      <c r="IY36" s="164">
        <v>-219.89</v>
      </c>
      <c r="IZ36" s="164">
        <v>219.61</v>
      </c>
      <c r="JA36" s="164">
        <v>-5.9835000000000003</v>
      </c>
      <c r="JB36" s="164">
        <v>31.195</v>
      </c>
      <c r="JC36" s="164">
        <v>23.52</v>
      </c>
      <c r="JD36" s="164">
        <v>1.0088999999999999</v>
      </c>
      <c r="JE36" s="164">
        <v>0.998</v>
      </c>
      <c r="JF36" s="164">
        <v>-23.44</v>
      </c>
      <c r="JG36" s="164">
        <v>1.6</v>
      </c>
      <c r="JH36" s="164">
        <v>16.393000000000001</v>
      </c>
      <c r="JI36" s="164">
        <v>-0.64239999999999997</v>
      </c>
      <c r="JJ36" s="164">
        <v>-30.350999999999999</v>
      </c>
      <c r="JK36" s="164">
        <v>-18.925000000000001</v>
      </c>
      <c r="JL36" s="164">
        <v>29.1</v>
      </c>
      <c r="JM36" s="164">
        <v>47.939</v>
      </c>
      <c r="JN36" s="164">
        <v>49.421999999999997</v>
      </c>
      <c r="JO36" s="164">
        <v>0</v>
      </c>
      <c r="JP36" s="164">
        <v>0</v>
      </c>
      <c r="JQ36" s="164">
        <v>52.170999999999999</v>
      </c>
      <c r="JR36" s="164">
        <v>51.753999999999998</v>
      </c>
      <c r="JS36" s="164">
        <v>51.856000000000002</v>
      </c>
      <c r="JT36" s="165"/>
      <c r="JU36" s="164">
        <v>-32</v>
      </c>
      <c r="JV36" s="164">
        <v>19.042000000000002</v>
      </c>
      <c r="JW36" s="164">
        <v>8.0398999999999994</v>
      </c>
      <c r="JX36" s="164">
        <v>8.6998999999999995</v>
      </c>
      <c r="JY36" s="164">
        <v>-39.886000000000003</v>
      </c>
      <c r="JZ36" s="164">
        <v>76.275000000000006</v>
      </c>
      <c r="KA36" s="164">
        <v>55.634</v>
      </c>
      <c r="KB36" s="164">
        <v>-40.893000000000001</v>
      </c>
      <c r="KC36" s="164">
        <v>-75.685000000000002</v>
      </c>
      <c r="KD36" s="164">
        <v>45.726999999999997</v>
      </c>
      <c r="KE36" s="164">
        <v>29.26</v>
      </c>
      <c r="KF36" s="164">
        <v>21.6</v>
      </c>
      <c r="KG36" s="164">
        <v>-21.5</v>
      </c>
      <c r="KH36" s="164">
        <v>-206.12</v>
      </c>
      <c r="KI36" s="164">
        <v>370.23</v>
      </c>
    </row>
    <row r="37" spans="1:295" ht="18" customHeight="1" x14ac:dyDescent="0.3">
      <c r="A37" s="161" t="s">
        <v>60</v>
      </c>
      <c r="B37" s="161" t="s">
        <v>697</v>
      </c>
      <c r="C37" s="164">
        <v>0</v>
      </c>
      <c r="D37" s="164">
        <v>19.79</v>
      </c>
      <c r="E37" s="164">
        <v>-39.396000000000001</v>
      </c>
      <c r="F37" s="164">
        <v>-34.848999999999997</v>
      </c>
      <c r="G37" s="164">
        <v>31.878</v>
      </c>
      <c r="H37" s="164">
        <v>17.757999999999999</v>
      </c>
      <c r="I37" s="164">
        <v>63.527999999999999</v>
      </c>
      <c r="J37" s="164">
        <v>-126.06</v>
      </c>
      <c r="K37" s="164">
        <v>69.105000000000004</v>
      </c>
      <c r="L37" s="164">
        <v>32.746000000000002</v>
      </c>
      <c r="M37" s="164">
        <v>-34.030999999999999</v>
      </c>
      <c r="N37" s="164">
        <v>-35.520000000000003</v>
      </c>
      <c r="O37" s="164">
        <v>-66.682000000000002</v>
      </c>
      <c r="P37" s="164">
        <v>61.598999999999997</v>
      </c>
      <c r="Q37" s="164">
        <v>19.044</v>
      </c>
      <c r="R37" s="164">
        <v>-59.4</v>
      </c>
      <c r="S37" s="164">
        <v>9.5729000000000006</v>
      </c>
      <c r="T37" s="164">
        <v>255.34</v>
      </c>
      <c r="U37" s="164">
        <v>15.816000000000001</v>
      </c>
      <c r="V37" s="164">
        <v>16.009</v>
      </c>
      <c r="W37" s="164">
        <v>26.27</v>
      </c>
      <c r="X37" s="164">
        <v>0</v>
      </c>
      <c r="Y37" s="164">
        <v>21.995999999999999</v>
      </c>
      <c r="Z37" s="164">
        <v>7.5930999999999997</v>
      </c>
      <c r="AA37" s="165"/>
      <c r="AB37" s="164">
        <v>113</v>
      </c>
      <c r="AC37" s="164">
        <v>-179.57</v>
      </c>
      <c r="AD37" s="164">
        <v>0</v>
      </c>
      <c r="AE37" s="164">
        <v>21.541</v>
      </c>
      <c r="AF37" s="164">
        <v>37.74</v>
      </c>
      <c r="AG37" s="164">
        <v>66</v>
      </c>
      <c r="AH37" s="164">
        <v>16.152000000000001</v>
      </c>
      <c r="AI37" s="164">
        <v>0.189</v>
      </c>
      <c r="AJ37" s="164">
        <v>-64.668999999999997</v>
      </c>
      <c r="AK37" s="164">
        <v>-64.44</v>
      </c>
      <c r="AL37" s="164">
        <v>-38.31</v>
      </c>
      <c r="AM37" s="164">
        <v>65.62</v>
      </c>
      <c r="AN37" s="164">
        <v>64.680000000000007</v>
      </c>
      <c r="AO37" s="164">
        <v>12.513</v>
      </c>
      <c r="AP37" s="164">
        <v>9.3459000000000003</v>
      </c>
      <c r="AQ37" s="164">
        <v>0</v>
      </c>
      <c r="AR37" s="164">
        <v>75.125</v>
      </c>
      <c r="AS37" s="164">
        <v>47.616</v>
      </c>
      <c r="AT37" s="164">
        <v>-80.106999999999999</v>
      </c>
      <c r="AU37" s="164">
        <v>0</v>
      </c>
      <c r="AV37" s="164">
        <v>27.251999999999999</v>
      </c>
      <c r="AW37" s="164">
        <v>27.123000000000001</v>
      </c>
      <c r="AX37" s="164">
        <v>82.92</v>
      </c>
      <c r="AY37" s="164">
        <v>83.456000000000003</v>
      </c>
      <c r="AZ37" s="164">
        <v>-5.2344999999999997</v>
      </c>
      <c r="BA37" s="164">
        <v>-16.608000000000001</v>
      </c>
      <c r="BB37" s="164">
        <v>-485.47</v>
      </c>
      <c r="BC37" s="164">
        <v>-15.153</v>
      </c>
      <c r="BD37" s="164">
        <v>-14.398999999999999</v>
      </c>
      <c r="BE37" s="164">
        <v>-14.298999999999999</v>
      </c>
      <c r="BF37" s="164">
        <v>88.528000000000006</v>
      </c>
      <c r="BG37" s="164">
        <v>0</v>
      </c>
      <c r="BH37" s="164">
        <v>-5.6624999999999996</v>
      </c>
      <c r="BI37" s="164">
        <v>-67.102000000000004</v>
      </c>
      <c r="BJ37" s="164">
        <v>-20.957999999999998</v>
      </c>
      <c r="BK37" s="164">
        <v>9.1798999999999999</v>
      </c>
      <c r="BL37" s="164">
        <v>6.0406000000000004</v>
      </c>
      <c r="BM37" s="164">
        <v>4.1429999999999998</v>
      </c>
      <c r="BN37" s="164">
        <v>524.49</v>
      </c>
      <c r="BO37" s="164">
        <v>95.4</v>
      </c>
      <c r="BP37" s="164">
        <v>96.194000000000003</v>
      </c>
      <c r="BQ37" s="164">
        <v>-289.39999999999998</v>
      </c>
      <c r="BR37" s="164">
        <v>586.72</v>
      </c>
      <c r="BS37" s="164">
        <v>40.976999999999997</v>
      </c>
      <c r="BT37" s="164">
        <v>-85.753</v>
      </c>
      <c r="BU37" s="164">
        <v>87.052000000000007</v>
      </c>
      <c r="BV37" s="164">
        <v>100.07</v>
      </c>
      <c r="BW37" s="164">
        <v>27.93</v>
      </c>
      <c r="BX37" s="164">
        <v>26.239000000000001</v>
      </c>
      <c r="BY37" s="164">
        <v>70.650000000000006</v>
      </c>
      <c r="BZ37" s="164">
        <v>85.97</v>
      </c>
      <c r="CA37" s="164">
        <v>-98.052000000000007</v>
      </c>
      <c r="CB37" s="164">
        <v>-98.587999999999994</v>
      </c>
      <c r="CC37" s="164">
        <v>169.93</v>
      </c>
      <c r="CD37" s="164">
        <v>170.37</v>
      </c>
      <c r="CE37" s="164">
        <v>15.627000000000001</v>
      </c>
      <c r="CF37" s="164">
        <v>-127.05</v>
      </c>
      <c r="CG37" s="164">
        <v>-126.37</v>
      </c>
      <c r="CH37" s="164">
        <v>2.0043000000000002</v>
      </c>
      <c r="CI37" s="164">
        <v>0</v>
      </c>
      <c r="CJ37" s="164">
        <v>19.57</v>
      </c>
      <c r="CK37" s="164">
        <v>25.984999999999999</v>
      </c>
      <c r="CL37" s="164">
        <v>111.69</v>
      </c>
      <c r="CM37" s="164">
        <v>101.09</v>
      </c>
      <c r="CN37" s="164">
        <v>-17.45</v>
      </c>
      <c r="CO37" s="164">
        <v>65.738</v>
      </c>
      <c r="CP37" s="164">
        <v>63.542999999999999</v>
      </c>
      <c r="CQ37" s="164">
        <v>63.445999999999998</v>
      </c>
      <c r="CR37" s="164">
        <v>-4.3032000000000004</v>
      </c>
      <c r="CS37" s="164">
        <v>-4.8129</v>
      </c>
      <c r="CT37" s="164">
        <v>1</v>
      </c>
      <c r="CU37" s="164">
        <v>-52.000999999999998</v>
      </c>
      <c r="CV37" s="164">
        <v>0</v>
      </c>
      <c r="CW37" s="164">
        <v>13.894</v>
      </c>
      <c r="CX37" s="164">
        <v>61.918999999999997</v>
      </c>
      <c r="CY37" s="164">
        <v>85.838999999999999</v>
      </c>
      <c r="CZ37" s="164">
        <v>59.304000000000002</v>
      </c>
      <c r="DA37" s="164">
        <v>56.253999999999998</v>
      </c>
      <c r="DB37" s="164">
        <v>-38.639000000000003</v>
      </c>
      <c r="DC37" s="164">
        <v>-5.5846</v>
      </c>
      <c r="DD37" s="164">
        <v>0</v>
      </c>
      <c r="DE37" s="164">
        <v>0</v>
      </c>
      <c r="DF37" s="164">
        <v>-112.59</v>
      </c>
      <c r="DG37" s="164">
        <v>0</v>
      </c>
      <c r="DH37" s="164">
        <v>-22.849</v>
      </c>
      <c r="DI37" s="164">
        <v>-116.9</v>
      </c>
      <c r="DJ37" s="164">
        <v>-118.3</v>
      </c>
      <c r="DK37" s="164">
        <v>35.191000000000003</v>
      </c>
      <c r="DL37" s="164">
        <v>70.906999999999996</v>
      </c>
      <c r="DM37" s="164">
        <v>75.626999999999995</v>
      </c>
      <c r="DN37" s="164">
        <v>103.14</v>
      </c>
      <c r="DO37" s="164">
        <v>70.55</v>
      </c>
      <c r="DP37" s="164">
        <v>-11.56</v>
      </c>
      <c r="DQ37" s="164">
        <v>67.067999999999998</v>
      </c>
      <c r="DR37" s="164">
        <v>109.75</v>
      </c>
      <c r="DS37" s="164">
        <v>-23.93</v>
      </c>
      <c r="DT37" s="164">
        <v>-24.1</v>
      </c>
      <c r="DU37" s="164">
        <v>109.92</v>
      </c>
      <c r="DV37" s="164">
        <v>81.209999999999994</v>
      </c>
      <c r="DW37" s="164">
        <v>111.94</v>
      </c>
      <c r="DX37" s="164">
        <v>108.1</v>
      </c>
      <c r="DY37" s="164">
        <v>-73.745999999999995</v>
      </c>
      <c r="DZ37" s="164">
        <v>-72.754000000000005</v>
      </c>
      <c r="EA37" s="164">
        <v>215.21</v>
      </c>
      <c r="EB37" s="164">
        <v>166.79</v>
      </c>
      <c r="EC37" s="164">
        <v>161.91</v>
      </c>
      <c r="ED37" s="164">
        <v>164.87</v>
      </c>
      <c r="EE37" s="164">
        <v>32.094000000000001</v>
      </c>
      <c r="EF37" s="164">
        <v>9.9910999999999994</v>
      </c>
      <c r="EG37" s="164">
        <v>-32.545000000000002</v>
      </c>
      <c r="EH37" s="164">
        <v>295.89999999999998</v>
      </c>
      <c r="EI37" s="164">
        <v>42.851999999999997</v>
      </c>
      <c r="EJ37" s="164">
        <v>0</v>
      </c>
      <c r="EK37" s="164">
        <v>-33.472000000000001</v>
      </c>
      <c r="EL37" s="164">
        <v>-35.938000000000002</v>
      </c>
      <c r="EM37" s="164">
        <v>60.993000000000002</v>
      </c>
      <c r="EN37" s="164">
        <v>-51.09</v>
      </c>
      <c r="EO37" s="164">
        <v>-47.131</v>
      </c>
      <c r="EP37" s="164">
        <v>47.664000000000001</v>
      </c>
      <c r="EQ37" s="164">
        <v>-58.496000000000002</v>
      </c>
      <c r="ER37" s="164">
        <v>-58.62</v>
      </c>
      <c r="ES37" s="164">
        <v>30.53</v>
      </c>
      <c r="ET37" s="164">
        <v>0</v>
      </c>
      <c r="EU37" s="164">
        <v>-26.219000000000001</v>
      </c>
      <c r="EV37" s="164">
        <v>1</v>
      </c>
      <c r="EW37" s="164">
        <v>18.488</v>
      </c>
      <c r="EX37" s="164">
        <v>-173.52</v>
      </c>
      <c r="EY37" s="164">
        <v>-35.734999999999999</v>
      </c>
      <c r="EZ37" s="164">
        <v>-34.892000000000003</v>
      </c>
      <c r="FA37" s="164">
        <v>9.5023999999999997</v>
      </c>
      <c r="FB37" s="164">
        <v>-8.7448999999999995</v>
      </c>
      <c r="FC37" s="164">
        <v>55.765000000000001</v>
      </c>
      <c r="FD37" s="164">
        <v>21.379000000000001</v>
      </c>
      <c r="FE37" s="164">
        <v>0</v>
      </c>
      <c r="FF37" s="164">
        <v>0</v>
      </c>
      <c r="FG37" s="164">
        <v>0</v>
      </c>
      <c r="FH37" s="164">
        <v>52.258000000000003</v>
      </c>
      <c r="FI37" s="164">
        <v>50.273000000000003</v>
      </c>
      <c r="FJ37" s="164">
        <v>99.635999999999996</v>
      </c>
      <c r="FK37" s="164">
        <v>98.631</v>
      </c>
      <c r="FL37" s="164">
        <v>-133.79</v>
      </c>
      <c r="FM37" s="164">
        <v>76.070999999999998</v>
      </c>
      <c r="FN37" s="164">
        <v>76.132999999999996</v>
      </c>
      <c r="FO37" s="164">
        <v>-98.102999999999994</v>
      </c>
      <c r="FP37" s="164">
        <v>-86.647000000000006</v>
      </c>
      <c r="FQ37" s="164">
        <v>-41.116</v>
      </c>
      <c r="FR37" s="164">
        <v>-46.999000000000002</v>
      </c>
      <c r="FS37" s="164">
        <v>13.66</v>
      </c>
      <c r="FT37" s="164">
        <v>1.0915999999999999</v>
      </c>
      <c r="FU37" s="164">
        <v>-8.4899000000000004</v>
      </c>
      <c r="FV37" s="164">
        <v>15.87</v>
      </c>
      <c r="FW37" s="164">
        <v>-42.768000000000001</v>
      </c>
      <c r="FX37" s="164">
        <v>10.545999999999999</v>
      </c>
      <c r="FY37" s="164">
        <v>-14.815</v>
      </c>
      <c r="FZ37" s="164">
        <v>4.3140000000000001</v>
      </c>
      <c r="GA37" s="164">
        <v>7.9946000000000002</v>
      </c>
      <c r="GB37" s="164">
        <v>21.86</v>
      </c>
      <c r="GC37" s="164">
        <v>89.048000000000002</v>
      </c>
      <c r="GD37" s="164">
        <v>99.938000000000002</v>
      </c>
      <c r="GE37" s="164">
        <v>14.84</v>
      </c>
      <c r="GF37" s="164">
        <v>85.480999999999995</v>
      </c>
      <c r="GG37" s="164">
        <v>15.1</v>
      </c>
      <c r="GH37" s="164">
        <v>-23.956</v>
      </c>
      <c r="GI37" s="164">
        <v>-7.6013000000000002</v>
      </c>
      <c r="GJ37" s="164">
        <v>8.2997999999999994</v>
      </c>
      <c r="GK37" s="164">
        <v>1.9560999999999999</v>
      </c>
      <c r="GL37" s="164">
        <v>6.5299999999999997E-2</v>
      </c>
      <c r="GM37" s="164">
        <v>0</v>
      </c>
      <c r="GN37" s="164">
        <v>-6.4846000000000004</v>
      </c>
      <c r="GO37" s="164">
        <v>-39.86</v>
      </c>
      <c r="GP37" s="164">
        <v>28.443000000000001</v>
      </c>
      <c r="GQ37" s="164">
        <v>62.854999999999997</v>
      </c>
      <c r="GR37" s="164">
        <v>121.83</v>
      </c>
      <c r="GS37" s="164">
        <v>77.287999999999997</v>
      </c>
      <c r="GT37" s="164">
        <v>-184.56</v>
      </c>
      <c r="GU37" s="164">
        <v>-31.741</v>
      </c>
      <c r="GV37" s="164">
        <v>29.172000000000001</v>
      </c>
      <c r="GW37" s="164">
        <v>-53.207000000000001</v>
      </c>
      <c r="GX37" s="164">
        <v>11.715</v>
      </c>
      <c r="GY37" s="164">
        <v>4.5411000000000001</v>
      </c>
      <c r="GZ37" s="164">
        <v>4.1028000000000002</v>
      </c>
      <c r="HA37" s="164">
        <v>13.275</v>
      </c>
      <c r="HB37" s="164">
        <v>135.09</v>
      </c>
      <c r="HC37" s="164">
        <v>137.51</v>
      </c>
      <c r="HD37" s="164">
        <v>280.8</v>
      </c>
      <c r="HE37" s="164">
        <v>-279.3</v>
      </c>
      <c r="HF37" s="164">
        <v>-585.65</v>
      </c>
      <c r="HG37" s="164">
        <v>592.63</v>
      </c>
      <c r="HH37" s="164">
        <v>400.31</v>
      </c>
      <c r="HI37" s="164">
        <v>-131.55000000000001</v>
      </c>
      <c r="HJ37" s="164">
        <v>-129.34</v>
      </c>
      <c r="HK37" s="164">
        <v>-56.591999999999999</v>
      </c>
      <c r="HL37" s="164">
        <v>-46.976999999999997</v>
      </c>
      <c r="HM37" s="164">
        <v>76.894000000000005</v>
      </c>
      <c r="HN37" s="164">
        <v>73.385999999999996</v>
      </c>
      <c r="HO37" s="164">
        <v>-87.16</v>
      </c>
      <c r="HP37" s="164">
        <v>-92.861999999999995</v>
      </c>
      <c r="HQ37" s="164">
        <v>18.327999999999999</v>
      </c>
      <c r="HR37" s="164">
        <v>17.536999999999999</v>
      </c>
      <c r="HS37" s="164">
        <v>-36.01</v>
      </c>
      <c r="HT37" s="164">
        <v>-35.771000000000001</v>
      </c>
      <c r="HU37" s="164">
        <v>97.278999999999996</v>
      </c>
      <c r="HV37" s="164">
        <v>96.948999999999998</v>
      </c>
      <c r="HW37" s="164">
        <v>55</v>
      </c>
      <c r="HX37" s="164">
        <v>55.4</v>
      </c>
      <c r="HY37" s="164">
        <v>22.806999999999999</v>
      </c>
      <c r="HZ37" s="164">
        <v>-64.8</v>
      </c>
      <c r="IA37" s="164">
        <v>-360.95</v>
      </c>
      <c r="IB37" s="164">
        <v>6.7699999999999996E-2</v>
      </c>
      <c r="IC37" s="164">
        <v>139.37</v>
      </c>
      <c r="ID37" s="164">
        <v>10.5</v>
      </c>
      <c r="IE37" s="164">
        <v>30.798999999999999</v>
      </c>
      <c r="IF37" s="164">
        <v>-16.399000000000001</v>
      </c>
      <c r="IG37" s="164">
        <v>-16.5</v>
      </c>
      <c r="IH37" s="164">
        <v>1.8911</v>
      </c>
      <c r="II37" s="164">
        <v>1.5353000000000001</v>
      </c>
      <c r="IJ37" s="164">
        <v>-386.38</v>
      </c>
      <c r="IK37" s="164">
        <v>-17.792999999999999</v>
      </c>
      <c r="IL37" s="164">
        <v>372.91</v>
      </c>
      <c r="IM37" s="164">
        <v>214.43</v>
      </c>
      <c r="IN37" s="164">
        <v>-289.12</v>
      </c>
      <c r="IO37" s="164">
        <v>-297.58</v>
      </c>
      <c r="IP37" s="164">
        <v>293.61</v>
      </c>
      <c r="IQ37" s="164">
        <v>-62.624000000000002</v>
      </c>
      <c r="IR37" s="164">
        <v>-182.65</v>
      </c>
      <c r="IS37" s="164">
        <v>-290.23</v>
      </c>
      <c r="IT37" s="164">
        <v>114.75</v>
      </c>
      <c r="IU37" s="164">
        <v>115.81</v>
      </c>
      <c r="IV37" s="164">
        <v>62.540999999999997</v>
      </c>
      <c r="IW37" s="164">
        <v>-364.86</v>
      </c>
      <c r="IX37" s="164">
        <v>141.65</v>
      </c>
      <c r="IY37" s="164">
        <v>-225.97</v>
      </c>
      <c r="IZ37" s="164">
        <v>228.73</v>
      </c>
      <c r="JA37" s="164">
        <v>-5.9038000000000004</v>
      </c>
      <c r="JB37" s="164">
        <v>31.763000000000002</v>
      </c>
      <c r="JC37" s="164">
        <v>24.158999999999999</v>
      </c>
      <c r="JD37" s="164">
        <v>0.90200000000000002</v>
      </c>
      <c r="JE37" s="164">
        <v>0.89</v>
      </c>
      <c r="JF37" s="164">
        <v>-23.28</v>
      </c>
      <c r="JG37" s="164">
        <v>1.1200000000000001</v>
      </c>
      <c r="JH37" s="164">
        <v>16.61</v>
      </c>
      <c r="JI37" s="164">
        <v>-0.46850000000000003</v>
      </c>
      <c r="JJ37" s="164">
        <v>-32.344000000000001</v>
      </c>
      <c r="JK37" s="164">
        <v>-17.109000000000002</v>
      </c>
      <c r="JL37" s="164">
        <v>30.899000000000001</v>
      </c>
      <c r="JM37" s="164">
        <v>50.97</v>
      </c>
      <c r="JN37" s="164">
        <v>51.192999999999998</v>
      </c>
      <c r="JO37" s="164">
        <v>0</v>
      </c>
      <c r="JP37" s="164">
        <v>0</v>
      </c>
      <c r="JQ37" s="164">
        <v>48.963999999999999</v>
      </c>
      <c r="JR37" s="164">
        <v>49.228999999999999</v>
      </c>
      <c r="JS37" s="164">
        <v>48.807000000000002</v>
      </c>
      <c r="JT37" s="165"/>
      <c r="JU37" s="164">
        <v>-30.6</v>
      </c>
      <c r="JV37" s="164">
        <v>17.8</v>
      </c>
      <c r="JW37" s="164">
        <v>8.2200000000000006</v>
      </c>
      <c r="JX37" s="164">
        <v>8.6998999999999995</v>
      </c>
      <c r="JY37" s="164">
        <v>-44.045999999999999</v>
      </c>
      <c r="JZ37" s="164">
        <v>78.477000000000004</v>
      </c>
      <c r="KA37" s="164">
        <v>56.631</v>
      </c>
      <c r="KB37" s="164">
        <v>-43.399000000000001</v>
      </c>
      <c r="KC37" s="164">
        <v>-76.605000000000004</v>
      </c>
      <c r="KD37" s="164">
        <v>45.825000000000003</v>
      </c>
      <c r="KE37" s="164">
        <v>30.754000000000001</v>
      </c>
      <c r="KF37" s="164">
        <v>21.5</v>
      </c>
      <c r="KG37" s="164">
        <v>-21.298999999999999</v>
      </c>
      <c r="KH37" s="164">
        <v>-192.62</v>
      </c>
      <c r="KI37" s="164">
        <v>364.3</v>
      </c>
    </row>
    <row r="38" spans="1:295" ht="18" customHeight="1" x14ac:dyDescent="0.3">
      <c r="A38" s="161" t="s">
        <v>60</v>
      </c>
      <c r="B38" s="161" t="s">
        <v>698</v>
      </c>
      <c r="C38" s="164">
        <v>0</v>
      </c>
      <c r="D38" s="164">
        <v>20.274000000000001</v>
      </c>
      <c r="E38" s="164">
        <v>-40.533999999999999</v>
      </c>
      <c r="F38" s="164">
        <v>-34.402999999999999</v>
      </c>
      <c r="G38" s="164">
        <v>31.829000000000001</v>
      </c>
      <c r="H38" s="164">
        <v>15.481</v>
      </c>
      <c r="I38" s="164">
        <v>63.780999999999999</v>
      </c>
      <c r="J38" s="164">
        <v>-124.5</v>
      </c>
      <c r="K38" s="164">
        <v>69.22</v>
      </c>
      <c r="L38" s="164">
        <v>32.746000000000002</v>
      </c>
      <c r="M38" s="164">
        <v>-34.488</v>
      </c>
      <c r="N38" s="164">
        <v>-37.74</v>
      </c>
      <c r="O38" s="164">
        <v>-67.304000000000002</v>
      </c>
      <c r="P38" s="164">
        <v>61.598999999999997</v>
      </c>
      <c r="Q38" s="164">
        <v>19.870999999999999</v>
      </c>
      <c r="R38" s="164">
        <v>-61.598999999999997</v>
      </c>
      <c r="S38" s="164">
        <v>11.599</v>
      </c>
      <c r="T38" s="164">
        <v>250.82</v>
      </c>
      <c r="U38" s="164">
        <v>15.305</v>
      </c>
      <c r="V38" s="164">
        <v>15.848000000000001</v>
      </c>
      <c r="W38" s="164">
        <v>26.716999999999999</v>
      </c>
      <c r="X38" s="164">
        <v>0</v>
      </c>
      <c r="Y38" s="164">
        <v>22.378</v>
      </c>
      <c r="Z38" s="164">
        <v>6.1159999999999997</v>
      </c>
      <c r="AA38" s="165"/>
      <c r="AB38" s="164">
        <v>113</v>
      </c>
      <c r="AC38" s="164">
        <v>-181.52</v>
      </c>
      <c r="AD38" s="164">
        <v>0</v>
      </c>
      <c r="AE38" s="164">
        <v>22.280999999999999</v>
      </c>
      <c r="AF38" s="164">
        <v>37.74</v>
      </c>
      <c r="AG38" s="164">
        <v>66</v>
      </c>
      <c r="AH38" s="164">
        <v>17.867999999999999</v>
      </c>
      <c r="AI38" s="164">
        <v>0.19900000000000001</v>
      </c>
      <c r="AJ38" s="164">
        <v>-66.838999999999999</v>
      </c>
      <c r="AK38" s="164">
        <v>-66.680000000000007</v>
      </c>
      <c r="AL38" s="164">
        <v>-38.598999999999997</v>
      </c>
      <c r="AM38" s="164">
        <v>67.418999999999997</v>
      </c>
      <c r="AN38" s="164">
        <v>67.8</v>
      </c>
      <c r="AO38" s="164">
        <v>12.361000000000001</v>
      </c>
      <c r="AP38" s="164">
        <v>9.5960999999999999</v>
      </c>
      <c r="AQ38" s="164">
        <v>0</v>
      </c>
      <c r="AR38" s="164">
        <v>74.83</v>
      </c>
      <c r="AS38" s="164">
        <v>49.125999999999998</v>
      </c>
      <c r="AT38" s="164">
        <v>-86.403000000000006</v>
      </c>
      <c r="AU38" s="164">
        <v>0</v>
      </c>
      <c r="AV38" s="164">
        <v>24.239000000000001</v>
      </c>
      <c r="AW38" s="164">
        <v>23.788</v>
      </c>
      <c r="AX38" s="164">
        <v>83.322000000000003</v>
      </c>
      <c r="AY38" s="164">
        <v>83.858000000000004</v>
      </c>
      <c r="AZ38" s="164">
        <v>-3.6640999999999999</v>
      </c>
      <c r="BA38" s="164">
        <v>-20.827999999999999</v>
      </c>
      <c r="BB38" s="164">
        <v>-483.01</v>
      </c>
      <c r="BC38" s="164">
        <v>-18.359000000000002</v>
      </c>
      <c r="BD38" s="164">
        <v>-12.499000000000001</v>
      </c>
      <c r="BE38" s="164">
        <v>-12.499000000000001</v>
      </c>
      <c r="BF38" s="164">
        <v>92.715000000000003</v>
      </c>
      <c r="BG38" s="164">
        <v>0</v>
      </c>
      <c r="BH38" s="164">
        <v>-5.8609</v>
      </c>
      <c r="BI38" s="164">
        <v>-67.102000000000004</v>
      </c>
      <c r="BJ38" s="164">
        <v>-20.611999999999998</v>
      </c>
      <c r="BK38" s="164">
        <v>8.6198999999999995</v>
      </c>
      <c r="BL38" s="164">
        <v>6.2370000000000001</v>
      </c>
      <c r="BM38" s="164">
        <v>4.4062999999999999</v>
      </c>
      <c r="BN38" s="164">
        <v>531.47</v>
      </c>
      <c r="BO38" s="164">
        <v>84.352999999999994</v>
      </c>
      <c r="BP38" s="164">
        <v>84.352999999999994</v>
      </c>
      <c r="BQ38" s="164">
        <v>-277.7</v>
      </c>
      <c r="BR38" s="164">
        <v>575.51</v>
      </c>
      <c r="BS38" s="164">
        <v>40.976999999999997</v>
      </c>
      <c r="BT38" s="164">
        <v>-116.94</v>
      </c>
      <c r="BU38" s="164">
        <v>118.37</v>
      </c>
      <c r="BV38" s="164">
        <v>98.088999999999999</v>
      </c>
      <c r="BW38" s="164">
        <v>27.94</v>
      </c>
      <c r="BX38" s="164">
        <v>26.86</v>
      </c>
      <c r="BY38" s="164">
        <v>70.650000000000006</v>
      </c>
      <c r="BZ38" s="164">
        <v>85.849000000000004</v>
      </c>
      <c r="CA38" s="164">
        <v>-92.292000000000002</v>
      </c>
      <c r="CB38" s="164">
        <v>-91.622</v>
      </c>
      <c r="CC38" s="164">
        <v>163.77000000000001</v>
      </c>
      <c r="CD38" s="164">
        <v>164.6</v>
      </c>
      <c r="CE38" s="164">
        <v>18.969000000000001</v>
      </c>
      <c r="CF38" s="164">
        <v>-134.53</v>
      </c>
      <c r="CG38" s="164">
        <v>-132.75</v>
      </c>
      <c r="CH38" s="164">
        <v>1.1511</v>
      </c>
      <c r="CI38" s="164">
        <v>0</v>
      </c>
      <c r="CJ38" s="164">
        <v>19.57</v>
      </c>
      <c r="CK38" s="164">
        <v>25.984999999999999</v>
      </c>
      <c r="CL38" s="164">
        <v>111.4</v>
      </c>
      <c r="CM38" s="164">
        <v>100.4</v>
      </c>
      <c r="CN38" s="164">
        <v>-16.888999999999999</v>
      </c>
      <c r="CO38" s="164">
        <v>60.353999999999999</v>
      </c>
      <c r="CP38" s="164">
        <v>59.222000000000001</v>
      </c>
      <c r="CQ38" s="164">
        <v>59.334000000000003</v>
      </c>
      <c r="CR38" s="164">
        <v>-13.281000000000001</v>
      </c>
      <c r="CS38" s="164">
        <v>-13.442</v>
      </c>
      <c r="CT38" s="164">
        <v>10.897</v>
      </c>
      <c r="CU38" s="164">
        <v>-42.543999999999997</v>
      </c>
      <c r="CV38" s="164">
        <v>0</v>
      </c>
      <c r="CW38" s="164">
        <v>13.938000000000001</v>
      </c>
      <c r="CX38" s="164">
        <v>52.81</v>
      </c>
      <c r="CY38" s="164">
        <v>88.08</v>
      </c>
      <c r="CZ38" s="164">
        <v>59.304000000000002</v>
      </c>
      <c r="DA38" s="164">
        <v>56.253999999999998</v>
      </c>
      <c r="DB38" s="164">
        <v>-38.738999999999997</v>
      </c>
      <c r="DC38" s="164">
        <v>-5.5846</v>
      </c>
      <c r="DD38" s="164">
        <v>0</v>
      </c>
      <c r="DE38" s="164">
        <v>0</v>
      </c>
      <c r="DF38" s="164">
        <v>-112.16</v>
      </c>
      <c r="DG38" s="164">
        <v>0</v>
      </c>
      <c r="DH38" s="164">
        <v>-22.849</v>
      </c>
      <c r="DI38" s="164">
        <v>-114.5</v>
      </c>
      <c r="DJ38" s="164">
        <v>-114</v>
      </c>
      <c r="DK38" s="164">
        <v>35.658000000000001</v>
      </c>
      <c r="DL38" s="164">
        <v>70.906999999999996</v>
      </c>
      <c r="DM38" s="164">
        <v>74.688000000000002</v>
      </c>
      <c r="DN38" s="164">
        <v>101.97</v>
      </c>
      <c r="DO38" s="164">
        <v>69.790000000000006</v>
      </c>
      <c r="DP38" s="164">
        <v>-11.26</v>
      </c>
      <c r="DQ38" s="164">
        <v>65.825999999999993</v>
      </c>
      <c r="DR38" s="164">
        <v>110.37</v>
      </c>
      <c r="DS38" s="164">
        <v>-22.39</v>
      </c>
      <c r="DT38" s="164">
        <v>-22.59</v>
      </c>
      <c r="DU38" s="164">
        <v>105.12</v>
      </c>
      <c r="DV38" s="164">
        <v>80.94</v>
      </c>
      <c r="DW38" s="164">
        <v>112.7</v>
      </c>
      <c r="DX38" s="164">
        <v>112.03</v>
      </c>
      <c r="DY38" s="164">
        <v>-67.001999999999995</v>
      </c>
      <c r="DZ38" s="164">
        <v>-65.872</v>
      </c>
      <c r="EA38" s="164">
        <v>220.35</v>
      </c>
      <c r="EB38" s="164">
        <v>170.84</v>
      </c>
      <c r="EC38" s="164">
        <v>166.13</v>
      </c>
      <c r="ED38" s="164">
        <v>167.73</v>
      </c>
      <c r="EE38" s="164">
        <v>57.228999999999999</v>
      </c>
      <c r="EF38" s="164">
        <v>39.381</v>
      </c>
      <c r="EG38" s="164">
        <v>-31.433</v>
      </c>
      <c r="EH38" s="164">
        <v>285.02</v>
      </c>
      <c r="EI38" s="164">
        <v>91.977999999999994</v>
      </c>
      <c r="EJ38" s="164">
        <v>0</v>
      </c>
      <c r="EK38" s="164">
        <v>-32.082000000000001</v>
      </c>
      <c r="EL38" s="164">
        <v>-34.956000000000003</v>
      </c>
      <c r="EM38" s="164">
        <v>40.884</v>
      </c>
      <c r="EN38" s="164">
        <v>-54.698999999999998</v>
      </c>
      <c r="EO38" s="164">
        <v>-50.847999999999999</v>
      </c>
      <c r="EP38" s="164">
        <v>133.69</v>
      </c>
      <c r="EQ38" s="164">
        <v>-67.486000000000004</v>
      </c>
      <c r="ER38" s="164">
        <v>-67.716999999999999</v>
      </c>
      <c r="ES38" s="164">
        <v>2.5756000000000001</v>
      </c>
      <c r="ET38" s="164">
        <v>0</v>
      </c>
      <c r="EU38" s="164">
        <v>-24.239000000000001</v>
      </c>
      <c r="EV38" s="164">
        <v>87.099000000000004</v>
      </c>
      <c r="EW38" s="164">
        <v>18.404</v>
      </c>
      <c r="EX38" s="164">
        <v>-179.5</v>
      </c>
      <c r="EY38" s="164">
        <v>-35.521000000000001</v>
      </c>
      <c r="EZ38" s="164">
        <v>-34.661999999999999</v>
      </c>
      <c r="FA38" s="164">
        <v>7.2496999999999998</v>
      </c>
      <c r="FB38" s="164">
        <v>-38.237000000000002</v>
      </c>
      <c r="FC38" s="164">
        <v>55.765000000000001</v>
      </c>
      <c r="FD38" s="164">
        <v>22.11</v>
      </c>
      <c r="FE38" s="164">
        <v>0</v>
      </c>
      <c r="FF38" s="164">
        <v>0</v>
      </c>
      <c r="FG38" s="164">
        <v>0</v>
      </c>
      <c r="FH38" s="164">
        <v>49.725999999999999</v>
      </c>
      <c r="FI38" s="164">
        <v>49.668999999999997</v>
      </c>
      <c r="FJ38" s="164">
        <v>92.435000000000002</v>
      </c>
      <c r="FK38" s="164">
        <v>91.766000000000005</v>
      </c>
      <c r="FL38" s="164">
        <v>-136.47</v>
      </c>
      <c r="FM38" s="164">
        <v>69.361000000000004</v>
      </c>
      <c r="FN38" s="164">
        <v>69.040999999999997</v>
      </c>
      <c r="FO38" s="164">
        <v>-100.07</v>
      </c>
      <c r="FP38" s="164">
        <v>-88.945999999999998</v>
      </c>
      <c r="FQ38" s="164">
        <v>-43.387</v>
      </c>
      <c r="FR38" s="164">
        <v>-48.728999999999999</v>
      </c>
      <c r="FS38" s="164">
        <v>13.66</v>
      </c>
      <c r="FT38" s="164">
        <v>1.1624000000000001</v>
      </c>
      <c r="FU38" s="164">
        <v>-8.4598999999999993</v>
      </c>
      <c r="FV38" s="164">
        <v>14.8</v>
      </c>
      <c r="FW38" s="164">
        <v>-44.898000000000003</v>
      </c>
      <c r="FX38" s="164">
        <v>10.493</v>
      </c>
      <c r="FY38" s="164">
        <v>-14.811</v>
      </c>
      <c r="FZ38" s="164">
        <v>4.0479000000000003</v>
      </c>
      <c r="GA38" s="164">
        <v>5.3628999999999998</v>
      </c>
      <c r="GB38" s="164">
        <v>20.408999999999999</v>
      </c>
      <c r="GC38" s="164">
        <v>89.795000000000002</v>
      </c>
      <c r="GD38" s="164">
        <v>100.56</v>
      </c>
      <c r="GE38" s="164">
        <v>14.3</v>
      </c>
      <c r="GF38" s="164">
        <v>83.56</v>
      </c>
      <c r="GG38" s="164">
        <v>16.100000000000001</v>
      </c>
      <c r="GH38" s="164">
        <v>-21.954000000000001</v>
      </c>
      <c r="GI38" s="164">
        <v>-6.1677999999999997</v>
      </c>
      <c r="GJ38" s="164">
        <v>6.7816999999999998</v>
      </c>
      <c r="GK38" s="164">
        <v>1.917</v>
      </c>
      <c r="GL38" s="164">
        <v>6.5299999999999997E-2</v>
      </c>
      <c r="GM38" s="164">
        <v>0</v>
      </c>
      <c r="GN38" s="164">
        <v>-7.0509000000000004</v>
      </c>
      <c r="GO38" s="164">
        <v>-37.564</v>
      </c>
      <c r="GP38" s="164">
        <v>27.635000000000002</v>
      </c>
      <c r="GQ38" s="164">
        <v>58.99</v>
      </c>
      <c r="GR38" s="164">
        <v>119.39</v>
      </c>
      <c r="GS38" s="164">
        <v>77.566999999999993</v>
      </c>
      <c r="GT38" s="164">
        <v>-181.5</v>
      </c>
      <c r="GU38" s="164">
        <v>-26.207999999999998</v>
      </c>
      <c r="GV38" s="164">
        <v>29.763999999999999</v>
      </c>
      <c r="GW38" s="164">
        <v>-44.408000000000001</v>
      </c>
      <c r="GX38" s="164">
        <v>12.026999999999999</v>
      </c>
      <c r="GY38" s="164">
        <v>5.2161999999999997</v>
      </c>
      <c r="GZ38" s="164">
        <v>4.7355999999999998</v>
      </c>
      <c r="HA38" s="164">
        <v>12.773</v>
      </c>
      <c r="HB38" s="164">
        <v>146.83000000000001</v>
      </c>
      <c r="HC38" s="164">
        <v>145.96</v>
      </c>
      <c r="HD38" s="164">
        <v>286.2</v>
      </c>
      <c r="HE38" s="164">
        <v>-285.64</v>
      </c>
      <c r="HF38" s="164">
        <v>-591.91</v>
      </c>
      <c r="HG38" s="164">
        <v>595.66</v>
      </c>
      <c r="HH38" s="164">
        <v>431.79</v>
      </c>
      <c r="HI38" s="164">
        <v>-140.72</v>
      </c>
      <c r="HJ38" s="164">
        <v>-138.77000000000001</v>
      </c>
      <c r="HK38" s="164">
        <v>-52.976999999999997</v>
      </c>
      <c r="HL38" s="164">
        <v>-43.497</v>
      </c>
      <c r="HM38" s="164">
        <v>79.433000000000007</v>
      </c>
      <c r="HN38" s="164">
        <v>78.379000000000005</v>
      </c>
      <c r="HO38" s="164">
        <v>-92.076999999999998</v>
      </c>
      <c r="HP38" s="164">
        <v>-92.861999999999995</v>
      </c>
      <c r="HQ38" s="164">
        <v>18.591000000000001</v>
      </c>
      <c r="HR38" s="164">
        <v>17.68</v>
      </c>
      <c r="HS38" s="164">
        <v>-55.53</v>
      </c>
      <c r="HT38" s="164">
        <v>-55.276000000000003</v>
      </c>
      <c r="HU38" s="164">
        <v>91.459000000000003</v>
      </c>
      <c r="HV38" s="164">
        <v>90.72</v>
      </c>
      <c r="HW38" s="164">
        <v>56.798999999999999</v>
      </c>
      <c r="HX38" s="164">
        <v>57.098999999999997</v>
      </c>
      <c r="HY38" s="164">
        <v>23.012</v>
      </c>
      <c r="HZ38" s="164">
        <v>-15.279</v>
      </c>
      <c r="IA38" s="164">
        <v>-367.49</v>
      </c>
      <c r="IB38" s="164">
        <v>6.7699999999999996E-2</v>
      </c>
      <c r="IC38" s="164">
        <v>136.97</v>
      </c>
      <c r="ID38" s="164">
        <v>11.1</v>
      </c>
      <c r="IE38" s="164">
        <v>33.598999999999997</v>
      </c>
      <c r="IF38" s="164">
        <v>-15.6</v>
      </c>
      <c r="IG38" s="164">
        <v>-15.6</v>
      </c>
      <c r="IH38" s="164">
        <v>1.6861999999999999</v>
      </c>
      <c r="II38" s="164">
        <v>1.3503000000000001</v>
      </c>
      <c r="IJ38" s="164">
        <v>-421.1</v>
      </c>
      <c r="IK38" s="164">
        <v>-67.459000000000003</v>
      </c>
      <c r="IL38" s="164">
        <v>409.38</v>
      </c>
      <c r="IM38" s="164">
        <v>242.45</v>
      </c>
      <c r="IN38" s="164">
        <v>-261.06</v>
      </c>
      <c r="IO38" s="164">
        <v>-323.17</v>
      </c>
      <c r="IP38" s="164">
        <v>319.68</v>
      </c>
      <c r="IQ38" s="164">
        <v>-71.655000000000001</v>
      </c>
      <c r="IR38" s="164">
        <v>-192.92</v>
      </c>
      <c r="IS38" s="164">
        <v>-319.33</v>
      </c>
      <c r="IT38" s="164">
        <v>122.14</v>
      </c>
      <c r="IU38" s="164">
        <v>122.6</v>
      </c>
      <c r="IV38" s="164">
        <v>71.680999999999997</v>
      </c>
      <c r="IW38" s="164">
        <v>-398.38</v>
      </c>
      <c r="IX38" s="164">
        <v>146.15</v>
      </c>
      <c r="IY38" s="164">
        <v>-251.44</v>
      </c>
      <c r="IZ38" s="164">
        <v>253.29</v>
      </c>
      <c r="JA38" s="164">
        <v>-5.0880999999999998</v>
      </c>
      <c r="JB38" s="164">
        <v>28.100999999999999</v>
      </c>
      <c r="JC38" s="164">
        <v>23.28</v>
      </c>
      <c r="JD38" s="164">
        <v>0.84799999999999998</v>
      </c>
      <c r="JE38" s="164">
        <v>0.84199999999999997</v>
      </c>
      <c r="JF38" s="164">
        <v>-22.719000000000001</v>
      </c>
      <c r="JG38" s="164">
        <v>-0.08</v>
      </c>
      <c r="JH38" s="164">
        <v>16.219000000000001</v>
      </c>
      <c r="JI38" s="164">
        <v>-2.9000000000000001E-2</v>
      </c>
      <c r="JJ38" s="164">
        <v>-31.638999999999999</v>
      </c>
      <c r="JK38" s="164">
        <v>-16.902000000000001</v>
      </c>
      <c r="JL38" s="164">
        <v>28.798999999999999</v>
      </c>
      <c r="JM38" s="164">
        <v>52.656999999999996</v>
      </c>
      <c r="JN38" s="164">
        <v>50.145000000000003</v>
      </c>
      <c r="JO38" s="164">
        <v>0</v>
      </c>
      <c r="JP38" s="164">
        <v>0</v>
      </c>
      <c r="JQ38" s="164">
        <v>50.573999999999998</v>
      </c>
      <c r="JR38" s="164">
        <v>50.927999999999997</v>
      </c>
      <c r="JS38" s="164">
        <v>50.863</v>
      </c>
      <c r="JT38" s="165"/>
      <c r="JU38" s="164">
        <v>-31.798999999999999</v>
      </c>
      <c r="JV38" s="164">
        <v>16.446999999999999</v>
      </c>
      <c r="JW38" s="164">
        <v>8.3498999999999999</v>
      </c>
      <c r="JX38" s="164">
        <v>8.6998999999999995</v>
      </c>
      <c r="JY38" s="164">
        <v>-40.853000000000002</v>
      </c>
      <c r="JZ38" s="164">
        <v>75.655000000000001</v>
      </c>
      <c r="KA38" s="164">
        <v>53.222999999999999</v>
      </c>
      <c r="KB38" s="164">
        <v>-39.61</v>
      </c>
      <c r="KC38" s="164">
        <v>-73.975999999999999</v>
      </c>
      <c r="KD38" s="164">
        <v>42.832999999999998</v>
      </c>
      <c r="KE38" s="164">
        <v>31.571000000000002</v>
      </c>
      <c r="KF38" s="164">
        <v>23.2</v>
      </c>
      <c r="KG38" s="164">
        <v>-22.798999999999999</v>
      </c>
      <c r="KH38" s="164">
        <v>-156.76</v>
      </c>
      <c r="KI38" s="164">
        <v>332.78</v>
      </c>
    </row>
    <row r="39" spans="1:295" ht="18" customHeight="1" x14ac:dyDescent="0.3">
      <c r="A39" s="161" t="s">
        <v>60</v>
      </c>
      <c r="B39" s="161" t="s">
        <v>699</v>
      </c>
      <c r="C39" s="164">
        <v>0</v>
      </c>
      <c r="D39" s="164">
        <v>20.274000000000001</v>
      </c>
      <c r="E39" s="164">
        <v>-40.533999999999999</v>
      </c>
      <c r="F39" s="164">
        <v>-34.697000000000003</v>
      </c>
      <c r="G39" s="164">
        <v>31.734000000000002</v>
      </c>
      <c r="H39" s="164">
        <v>8.7977000000000007</v>
      </c>
      <c r="I39" s="164">
        <v>63.689</v>
      </c>
      <c r="J39" s="164">
        <v>-119.82</v>
      </c>
      <c r="K39" s="164">
        <v>69.2</v>
      </c>
      <c r="L39" s="164">
        <v>32.746000000000002</v>
      </c>
      <c r="M39" s="164">
        <v>-34.692999999999998</v>
      </c>
      <c r="N39" s="164">
        <v>-44.4</v>
      </c>
      <c r="O39" s="164">
        <v>-68.587000000000003</v>
      </c>
      <c r="P39" s="164">
        <v>61.598999999999997</v>
      </c>
      <c r="Q39" s="164">
        <v>19.870999999999999</v>
      </c>
      <c r="R39" s="164">
        <v>-61.598999999999997</v>
      </c>
      <c r="S39" s="164">
        <v>11.074</v>
      </c>
      <c r="T39" s="164">
        <v>244.5</v>
      </c>
      <c r="U39" s="164">
        <v>15.872</v>
      </c>
      <c r="V39" s="164">
        <v>16.065000000000001</v>
      </c>
      <c r="W39" s="164">
        <v>26.611999999999998</v>
      </c>
      <c r="X39" s="164">
        <v>0</v>
      </c>
      <c r="Y39" s="164">
        <v>22.643999999999998</v>
      </c>
      <c r="Z39" s="164">
        <v>5.8841999999999999</v>
      </c>
      <c r="AA39" s="165"/>
      <c r="AB39" s="164">
        <v>113</v>
      </c>
      <c r="AC39" s="164">
        <v>-193.17</v>
      </c>
      <c r="AD39" s="164">
        <v>0</v>
      </c>
      <c r="AE39" s="164">
        <v>21.725999999999999</v>
      </c>
      <c r="AF39" s="164">
        <v>44.4</v>
      </c>
      <c r="AG39" s="164">
        <v>66</v>
      </c>
      <c r="AH39" s="164">
        <v>17.123999999999999</v>
      </c>
      <c r="AI39" s="164">
        <v>0.193</v>
      </c>
      <c r="AJ39" s="164">
        <v>-53.228999999999999</v>
      </c>
      <c r="AK39" s="164">
        <v>-53.848999999999997</v>
      </c>
      <c r="AL39" s="164">
        <v>-36.47</v>
      </c>
      <c r="AM39" s="164">
        <v>53.759</v>
      </c>
      <c r="AN39" s="164">
        <v>55.009</v>
      </c>
      <c r="AO39" s="164">
        <v>12.863</v>
      </c>
      <c r="AP39" s="164">
        <v>9.3664000000000005</v>
      </c>
      <c r="AQ39" s="164">
        <v>0</v>
      </c>
      <c r="AR39" s="164">
        <v>76.39</v>
      </c>
      <c r="AS39" s="164">
        <v>48.4</v>
      </c>
      <c r="AT39" s="164">
        <v>-81.849000000000004</v>
      </c>
      <c r="AU39" s="164">
        <v>0</v>
      </c>
      <c r="AV39" s="164">
        <v>7.9820000000000002</v>
      </c>
      <c r="AW39" s="164">
        <v>6.9720000000000004</v>
      </c>
      <c r="AX39" s="164">
        <v>85.465000000000003</v>
      </c>
      <c r="AY39" s="164">
        <v>85.733000000000004</v>
      </c>
      <c r="AZ39" s="164">
        <v>-7.3282999999999996</v>
      </c>
      <c r="BA39" s="164">
        <v>-39.155000000000001</v>
      </c>
      <c r="BB39" s="164">
        <v>-450.06</v>
      </c>
      <c r="BC39" s="164">
        <v>-17.486999999999998</v>
      </c>
      <c r="BD39" s="164">
        <v>-12.999000000000001</v>
      </c>
      <c r="BE39" s="164">
        <v>-12.999000000000001</v>
      </c>
      <c r="BF39" s="164">
        <v>88.933000000000007</v>
      </c>
      <c r="BG39" s="164">
        <v>0</v>
      </c>
      <c r="BH39" s="164">
        <v>-5.6969000000000003</v>
      </c>
      <c r="BI39" s="164">
        <v>-67.102000000000004</v>
      </c>
      <c r="BJ39" s="164">
        <v>-15.488</v>
      </c>
      <c r="BK39" s="164">
        <v>9.6898999999999997</v>
      </c>
      <c r="BL39" s="164">
        <v>5.7869000000000002</v>
      </c>
      <c r="BM39" s="164">
        <v>4.0049000000000001</v>
      </c>
      <c r="BN39" s="164">
        <v>488.63</v>
      </c>
      <c r="BO39" s="164">
        <v>90.486999999999995</v>
      </c>
      <c r="BP39" s="164">
        <v>90.394999999999996</v>
      </c>
      <c r="BQ39" s="164">
        <v>-267.88</v>
      </c>
      <c r="BR39" s="164">
        <v>564.41</v>
      </c>
      <c r="BS39" s="164">
        <v>40.976999999999997</v>
      </c>
      <c r="BT39" s="164">
        <v>-113.39</v>
      </c>
      <c r="BU39" s="164">
        <v>116.35</v>
      </c>
      <c r="BV39" s="164">
        <v>99.366</v>
      </c>
      <c r="BW39" s="164">
        <v>27.87</v>
      </c>
      <c r="BX39" s="164">
        <v>26.658999999999999</v>
      </c>
      <c r="BY39" s="164">
        <v>69.94</v>
      </c>
      <c r="BZ39" s="164">
        <v>85.088999999999999</v>
      </c>
      <c r="CA39" s="164">
        <v>-94.703000000000003</v>
      </c>
      <c r="CB39" s="164">
        <v>-94.435000000000002</v>
      </c>
      <c r="CC39" s="164">
        <v>166.72</v>
      </c>
      <c r="CD39" s="164">
        <v>167.08</v>
      </c>
      <c r="CE39" s="164">
        <v>17.2</v>
      </c>
      <c r="CF39" s="164">
        <v>-125.27</v>
      </c>
      <c r="CG39" s="164">
        <v>-125.12</v>
      </c>
      <c r="CH39" s="164">
        <v>-1.387</v>
      </c>
      <c r="CI39" s="164">
        <v>0</v>
      </c>
      <c r="CJ39" s="164">
        <v>19.57</v>
      </c>
      <c r="CK39" s="164">
        <v>25.984999999999999</v>
      </c>
      <c r="CL39" s="164">
        <v>111.09</v>
      </c>
      <c r="CM39" s="164">
        <v>100.09</v>
      </c>
      <c r="CN39" s="164">
        <v>-17.12</v>
      </c>
      <c r="CO39" s="164">
        <v>64.704999999999998</v>
      </c>
      <c r="CP39" s="164">
        <v>63.35</v>
      </c>
      <c r="CQ39" s="164">
        <v>62.749000000000002</v>
      </c>
      <c r="CR39" s="164">
        <v>-6.4009999999999998</v>
      </c>
      <c r="CS39" s="164">
        <v>-6.0250000000000004</v>
      </c>
      <c r="CT39" s="164">
        <v>11.747</v>
      </c>
      <c r="CU39" s="164">
        <v>-44.28</v>
      </c>
      <c r="CV39" s="164">
        <v>0</v>
      </c>
      <c r="CW39" s="164">
        <v>13.981</v>
      </c>
      <c r="CX39" s="164">
        <v>57.54</v>
      </c>
      <c r="CY39" s="164">
        <v>84.18</v>
      </c>
      <c r="CZ39" s="164">
        <v>60.006999999999998</v>
      </c>
      <c r="DA39" s="164">
        <v>56.84</v>
      </c>
      <c r="DB39" s="164">
        <v>-39.279000000000003</v>
      </c>
      <c r="DC39" s="164">
        <v>-5.5846</v>
      </c>
      <c r="DD39" s="164">
        <v>0</v>
      </c>
      <c r="DE39" s="164">
        <v>0</v>
      </c>
      <c r="DF39" s="164">
        <v>-92.665000000000006</v>
      </c>
      <c r="DG39" s="164">
        <v>0</v>
      </c>
      <c r="DH39" s="164">
        <v>-22.849</v>
      </c>
      <c r="DI39" s="164">
        <v>-117.8</v>
      </c>
      <c r="DJ39" s="164">
        <v>-117.59</v>
      </c>
      <c r="DK39" s="164">
        <v>35.223999999999997</v>
      </c>
      <c r="DL39" s="164">
        <v>70.906999999999996</v>
      </c>
      <c r="DM39" s="164">
        <v>72.808999999999997</v>
      </c>
      <c r="DN39" s="164">
        <v>101.97</v>
      </c>
      <c r="DO39" s="164">
        <v>69.77</v>
      </c>
      <c r="DP39" s="164">
        <v>-10.47</v>
      </c>
      <c r="DQ39" s="164">
        <v>62.720999999999997</v>
      </c>
      <c r="DR39" s="164">
        <v>90.734999999999999</v>
      </c>
      <c r="DS39" s="164">
        <v>-23.93</v>
      </c>
      <c r="DT39" s="164">
        <v>-23.879000000000001</v>
      </c>
      <c r="DU39" s="164">
        <v>111.71</v>
      </c>
      <c r="DV39" s="164">
        <v>78.849999999999994</v>
      </c>
      <c r="DW39" s="164">
        <v>92.763000000000005</v>
      </c>
      <c r="DX39" s="164">
        <v>89.363</v>
      </c>
      <c r="DY39" s="164">
        <v>-76.938999999999993</v>
      </c>
      <c r="DZ39" s="164">
        <v>-75.39</v>
      </c>
      <c r="EA39" s="164">
        <v>202.68</v>
      </c>
      <c r="EB39" s="164">
        <v>152.47</v>
      </c>
      <c r="EC39" s="164">
        <v>149.59</v>
      </c>
      <c r="ED39" s="164">
        <v>152.38999999999999</v>
      </c>
      <c r="EE39" s="164">
        <v>56.906999999999996</v>
      </c>
      <c r="EF39" s="164">
        <v>36.612000000000002</v>
      </c>
      <c r="EG39" s="164">
        <v>-29.501999999999999</v>
      </c>
      <c r="EH39" s="164">
        <v>276.16000000000003</v>
      </c>
      <c r="EI39" s="164">
        <v>57.597999999999999</v>
      </c>
      <c r="EJ39" s="164">
        <v>0</v>
      </c>
      <c r="EK39" s="164">
        <v>-31.507999999999999</v>
      </c>
      <c r="EL39" s="164">
        <v>-34.545999999999999</v>
      </c>
      <c r="EM39" s="164">
        <v>30.478999999999999</v>
      </c>
      <c r="EN39" s="164">
        <v>-59.11</v>
      </c>
      <c r="EO39" s="164">
        <v>-54.329000000000001</v>
      </c>
      <c r="EP39" s="164">
        <v>164.41</v>
      </c>
      <c r="EQ39" s="164">
        <v>-75.444000000000003</v>
      </c>
      <c r="ER39" s="164">
        <v>-76.747</v>
      </c>
      <c r="ES39" s="164">
        <v>1.4830000000000001</v>
      </c>
      <c r="ET39" s="164">
        <v>0</v>
      </c>
      <c r="EU39" s="164">
        <v>-26.209</v>
      </c>
      <c r="EV39" s="164">
        <v>111.09</v>
      </c>
      <c r="EW39" s="164">
        <v>18.228000000000002</v>
      </c>
      <c r="EX39" s="164">
        <v>-188.24</v>
      </c>
      <c r="EY39" s="164">
        <v>-34.926000000000002</v>
      </c>
      <c r="EZ39" s="164">
        <v>-34.225999999999999</v>
      </c>
      <c r="FA39" s="164">
        <v>7.0058999999999996</v>
      </c>
      <c r="FB39" s="164">
        <v>-36.344999999999999</v>
      </c>
      <c r="FC39" s="164">
        <v>55.765000000000001</v>
      </c>
      <c r="FD39" s="164">
        <v>22.093</v>
      </c>
      <c r="FE39" s="164">
        <v>0</v>
      </c>
      <c r="FF39" s="164">
        <v>0</v>
      </c>
      <c r="FG39" s="164">
        <v>0</v>
      </c>
      <c r="FH39" s="164">
        <v>52.005000000000003</v>
      </c>
      <c r="FI39" s="164">
        <v>49.47</v>
      </c>
      <c r="FJ39" s="164">
        <v>96.453999999999994</v>
      </c>
      <c r="FK39" s="164">
        <v>95.617000000000004</v>
      </c>
      <c r="FL39" s="164">
        <v>-145.51</v>
      </c>
      <c r="FM39" s="164">
        <v>79.161000000000001</v>
      </c>
      <c r="FN39" s="164">
        <v>79.082999999999998</v>
      </c>
      <c r="FO39" s="164">
        <v>-107.35</v>
      </c>
      <c r="FP39" s="164">
        <v>-93.828999999999994</v>
      </c>
      <c r="FQ39" s="164">
        <v>-45.027999999999999</v>
      </c>
      <c r="FR39" s="164">
        <v>-49.268999999999998</v>
      </c>
      <c r="FS39" s="164">
        <v>13.66</v>
      </c>
      <c r="FT39" s="164">
        <v>1.232</v>
      </c>
      <c r="FU39" s="164">
        <v>-8.3498999999999999</v>
      </c>
      <c r="FV39" s="164">
        <v>14.51</v>
      </c>
      <c r="FW39" s="164">
        <v>-46.777000000000001</v>
      </c>
      <c r="FX39" s="164">
        <v>10.539</v>
      </c>
      <c r="FY39" s="164">
        <v>-14.666</v>
      </c>
      <c r="FZ39" s="164">
        <v>4.2908999999999997</v>
      </c>
      <c r="GA39" s="164">
        <v>5.2713999999999999</v>
      </c>
      <c r="GB39" s="164">
        <v>20.638999999999999</v>
      </c>
      <c r="GC39" s="164">
        <v>97.302999999999997</v>
      </c>
      <c r="GD39" s="164">
        <v>110.21</v>
      </c>
      <c r="GE39" s="164">
        <v>14.3</v>
      </c>
      <c r="GF39" s="164">
        <v>84.727999999999994</v>
      </c>
      <c r="GG39" s="164">
        <v>14.699</v>
      </c>
      <c r="GH39" s="164">
        <v>-22.116</v>
      </c>
      <c r="GI39" s="164">
        <v>-6.4794</v>
      </c>
      <c r="GJ39" s="164">
        <v>6.8472999999999997</v>
      </c>
      <c r="GK39" s="164">
        <v>1.9776</v>
      </c>
      <c r="GL39" s="164">
        <v>6.5299999999999997E-2</v>
      </c>
      <c r="GM39" s="164">
        <v>0</v>
      </c>
      <c r="GN39" s="164">
        <v>-6.9458000000000002</v>
      </c>
      <c r="GO39" s="164">
        <v>-37.826000000000001</v>
      </c>
      <c r="GP39" s="164">
        <v>28.600999999999999</v>
      </c>
      <c r="GQ39" s="164">
        <v>59.241999999999997</v>
      </c>
      <c r="GR39" s="164">
        <v>118.81</v>
      </c>
      <c r="GS39" s="164">
        <v>74.006</v>
      </c>
      <c r="GT39" s="164">
        <v>-175.93</v>
      </c>
      <c r="GU39" s="164">
        <v>-28.977</v>
      </c>
      <c r="GV39" s="164">
        <v>29.45</v>
      </c>
      <c r="GW39" s="164">
        <v>-49.274000000000001</v>
      </c>
      <c r="GX39" s="164">
        <v>11.504</v>
      </c>
      <c r="GY39" s="164">
        <v>5.8606999999999996</v>
      </c>
      <c r="GZ39" s="164">
        <v>5.4013999999999998</v>
      </c>
      <c r="HA39" s="164">
        <v>13</v>
      </c>
      <c r="HB39" s="164">
        <v>136.03</v>
      </c>
      <c r="HC39" s="164">
        <v>136.55000000000001</v>
      </c>
      <c r="HD39" s="164">
        <v>286.2</v>
      </c>
      <c r="HE39" s="164">
        <v>-285.37</v>
      </c>
      <c r="HF39" s="164">
        <v>-579.76</v>
      </c>
      <c r="HG39" s="164">
        <v>583.44000000000005</v>
      </c>
      <c r="HH39" s="164">
        <v>403.71</v>
      </c>
      <c r="HI39" s="164">
        <v>-132.31</v>
      </c>
      <c r="HJ39" s="164">
        <v>-130.02000000000001</v>
      </c>
      <c r="HK39" s="164">
        <v>-53.042999999999999</v>
      </c>
      <c r="HL39" s="164">
        <v>-44.244</v>
      </c>
      <c r="HM39" s="164">
        <v>81</v>
      </c>
      <c r="HN39" s="164">
        <v>78.766999999999996</v>
      </c>
      <c r="HO39" s="164">
        <v>-92.076999999999998</v>
      </c>
      <c r="HP39" s="164">
        <v>-92.861999999999995</v>
      </c>
      <c r="HQ39" s="164">
        <v>11.505000000000001</v>
      </c>
      <c r="HR39" s="164">
        <v>10.747</v>
      </c>
      <c r="HS39" s="164">
        <v>-38.695999999999998</v>
      </c>
      <c r="HT39" s="164">
        <v>-37.551000000000002</v>
      </c>
      <c r="HU39" s="164">
        <v>98.198999999999998</v>
      </c>
      <c r="HV39" s="164">
        <v>97.379000000000005</v>
      </c>
      <c r="HW39" s="164">
        <v>56.2</v>
      </c>
      <c r="HX39" s="164">
        <v>57.098999999999997</v>
      </c>
      <c r="HY39" s="164">
        <v>22.602</v>
      </c>
      <c r="HZ39" s="164">
        <v>-54.319000000000003</v>
      </c>
      <c r="IA39" s="164">
        <v>-381.18</v>
      </c>
      <c r="IB39" s="164">
        <v>6.7699999999999996E-2</v>
      </c>
      <c r="IC39" s="164">
        <v>141.41</v>
      </c>
      <c r="ID39" s="164">
        <v>11.1</v>
      </c>
      <c r="IE39" s="164">
        <v>35.9</v>
      </c>
      <c r="IF39" s="164">
        <v>-7.9</v>
      </c>
      <c r="IG39" s="164">
        <v>-7.9</v>
      </c>
      <c r="IH39" s="164">
        <v>1.6861999999999999</v>
      </c>
      <c r="II39" s="164">
        <v>1.3503000000000001</v>
      </c>
      <c r="IJ39" s="164">
        <v>-394.73</v>
      </c>
      <c r="IK39" s="164">
        <v>-38.371000000000002</v>
      </c>
      <c r="IL39" s="164">
        <v>364.79</v>
      </c>
      <c r="IM39" s="164">
        <v>210.43</v>
      </c>
      <c r="IN39" s="164">
        <v>-240.98</v>
      </c>
      <c r="IO39" s="164">
        <v>-286.47000000000003</v>
      </c>
      <c r="IP39" s="164">
        <v>285.22000000000003</v>
      </c>
      <c r="IQ39" s="164">
        <v>-45.694000000000003</v>
      </c>
      <c r="IR39" s="164">
        <v>-164.58</v>
      </c>
      <c r="IS39" s="164">
        <v>-281.57</v>
      </c>
      <c r="IT39" s="164">
        <v>119.91</v>
      </c>
      <c r="IU39" s="164">
        <v>116.57</v>
      </c>
      <c r="IV39" s="164">
        <v>46.3</v>
      </c>
      <c r="IW39" s="164">
        <v>-353.11</v>
      </c>
      <c r="IX39" s="164">
        <v>122.34</v>
      </c>
      <c r="IY39" s="164">
        <v>-224.84</v>
      </c>
      <c r="IZ39" s="164">
        <v>231.52</v>
      </c>
      <c r="JA39" s="164">
        <v>-5.5880000000000001</v>
      </c>
      <c r="JB39" s="164">
        <v>31.68</v>
      </c>
      <c r="JC39" s="164">
        <v>25.36</v>
      </c>
      <c r="JD39" s="164">
        <v>0.80700000000000005</v>
      </c>
      <c r="JE39" s="164">
        <v>0.78900000000000003</v>
      </c>
      <c r="JF39" s="164">
        <v>-24.399000000000001</v>
      </c>
      <c r="JG39" s="164">
        <v>1.36</v>
      </c>
      <c r="JH39" s="164">
        <v>16.283999999999999</v>
      </c>
      <c r="JI39" s="164">
        <v>-1.6403000000000001</v>
      </c>
      <c r="JJ39" s="164">
        <v>-30.556000000000001</v>
      </c>
      <c r="JK39" s="164">
        <v>-17.167000000000002</v>
      </c>
      <c r="JL39" s="164">
        <v>30.2</v>
      </c>
      <c r="JM39" s="164">
        <v>51.466999999999999</v>
      </c>
      <c r="JN39" s="164">
        <v>51.381999999999998</v>
      </c>
      <c r="JO39" s="164">
        <v>0</v>
      </c>
      <c r="JP39" s="164">
        <v>0</v>
      </c>
      <c r="JQ39" s="164">
        <v>49.645000000000003</v>
      </c>
      <c r="JR39" s="164">
        <v>51.877000000000002</v>
      </c>
      <c r="JS39" s="164">
        <v>51.274000000000001</v>
      </c>
      <c r="JT39" s="165"/>
      <c r="JU39" s="164">
        <v>-35.598999999999997</v>
      </c>
      <c r="JV39" s="164">
        <v>16.170999999999999</v>
      </c>
      <c r="JW39" s="164">
        <v>8.2399000000000004</v>
      </c>
      <c r="JX39" s="164">
        <v>8.6998999999999995</v>
      </c>
      <c r="JY39" s="164">
        <v>-42.582999999999998</v>
      </c>
      <c r="JZ39" s="164">
        <v>75.436999999999998</v>
      </c>
      <c r="KA39" s="164">
        <v>53.725000000000001</v>
      </c>
      <c r="KB39" s="164">
        <v>-41.594999999999999</v>
      </c>
      <c r="KC39" s="164">
        <v>-73.247</v>
      </c>
      <c r="KD39" s="164">
        <v>43.436999999999998</v>
      </c>
      <c r="KE39" s="164">
        <v>30.7</v>
      </c>
      <c r="KF39" s="164">
        <v>26</v>
      </c>
      <c r="KG39" s="164">
        <v>-26.298999999999999</v>
      </c>
      <c r="KH39" s="164">
        <v>-177.01</v>
      </c>
      <c r="KI39" s="164">
        <v>349.72</v>
      </c>
    </row>
    <row r="40" spans="1:295" ht="18" customHeight="1" x14ac:dyDescent="0.3">
      <c r="A40" s="161" t="s">
        <v>60</v>
      </c>
      <c r="B40" s="161" t="s">
        <v>700</v>
      </c>
      <c r="C40" s="166">
        <v>0</v>
      </c>
      <c r="D40" s="166">
        <v>20.274000000000001</v>
      </c>
      <c r="E40" s="166">
        <v>-40.533999999999999</v>
      </c>
      <c r="F40" s="166">
        <v>-34.732999999999997</v>
      </c>
      <c r="G40" s="166">
        <v>31.314</v>
      </c>
      <c r="H40" s="166">
        <v>9.0373000000000001</v>
      </c>
      <c r="I40" s="166">
        <v>61.975999999999999</v>
      </c>
      <c r="J40" s="166">
        <v>-119.78</v>
      </c>
      <c r="K40" s="166">
        <v>71.17</v>
      </c>
      <c r="L40" s="166">
        <v>32.746000000000002</v>
      </c>
      <c r="M40" s="166">
        <v>-34.988</v>
      </c>
      <c r="N40" s="166">
        <v>-51.06</v>
      </c>
      <c r="O40" s="166">
        <v>-68.180000000000007</v>
      </c>
      <c r="P40" s="166">
        <v>61.598999999999997</v>
      </c>
      <c r="Q40" s="166">
        <v>19.870999999999999</v>
      </c>
      <c r="R40" s="166">
        <v>-61.598999999999997</v>
      </c>
      <c r="S40" s="166">
        <v>12.186</v>
      </c>
      <c r="T40" s="166">
        <v>244.48</v>
      </c>
      <c r="U40" s="166">
        <v>15.641</v>
      </c>
      <c r="V40" s="166">
        <v>15.384</v>
      </c>
      <c r="W40" s="166">
        <v>26.009</v>
      </c>
      <c r="X40" s="166">
        <v>0</v>
      </c>
      <c r="Y40" s="166">
        <v>21.593</v>
      </c>
      <c r="Z40" s="166">
        <v>5.5408999999999997</v>
      </c>
      <c r="AA40" s="167"/>
      <c r="AB40" s="166">
        <v>113</v>
      </c>
      <c r="AC40" s="166">
        <v>-107.26</v>
      </c>
      <c r="AD40" s="166">
        <v>-106.38</v>
      </c>
      <c r="AE40" s="166">
        <v>22.495999999999999</v>
      </c>
      <c r="AF40" s="166">
        <v>51.06</v>
      </c>
      <c r="AG40" s="166">
        <v>66</v>
      </c>
      <c r="AH40" s="166">
        <v>17.175999999999998</v>
      </c>
      <c r="AI40" s="166">
        <v>0.19800000000000001</v>
      </c>
      <c r="AJ40" s="166">
        <v>-64.760000000000005</v>
      </c>
      <c r="AK40" s="166">
        <v>-65.058999999999997</v>
      </c>
      <c r="AL40" s="166">
        <v>-35.658999999999999</v>
      </c>
      <c r="AM40" s="166">
        <v>65.739000000000004</v>
      </c>
      <c r="AN40" s="166">
        <v>65.44</v>
      </c>
      <c r="AO40" s="166">
        <v>13.403</v>
      </c>
      <c r="AP40" s="166">
        <v>8.9210999999999991</v>
      </c>
      <c r="AQ40" s="166">
        <v>0</v>
      </c>
      <c r="AR40" s="166">
        <v>74.477999999999994</v>
      </c>
      <c r="AS40" s="166">
        <v>45.552999999999997</v>
      </c>
      <c r="AT40" s="166">
        <v>-83.054000000000002</v>
      </c>
      <c r="AU40" s="166">
        <v>0</v>
      </c>
      <c r="AV40" s="166">
        <v>29.244</v>
      </c>
      <c r="AW40" s="166">
        <v>29.128</v>
      </c>
      <c r="AX40" s="166">
        <v>77.025999999999996</v>
      </c>
      <c r="AY40" s="166">
        <v>77.695999999999998</v>
      </c>
      <c r="AZ40" s="166">
        <v>-3.1406999999999998</v>
      </c>
      <c r="BA40" s="166">
        <v>-17.713000000000001</v>
      </c>
      <c r="BB40" s="166">
        <v>-466.66</v>
      </c>
      <c r="BC40" s="166">
        <v>-15.028</v>
      </c>
      <c r="BD40" s="166">
        <v>-13.999000000000001</v>
      </c>
      <c r="BE40" s="166">
        <v>-14.099</v>
      </c>
      <c r="BF40" s="166">
        <v>90.23</v>
      </c>
      <c r="BG40" s="166">
        <v>0</v>
      </c>
      <c r="BH40" s="166">
        <v>-5.6117999999999997</v>
      </c>
      <c r="BI40" s="166">
        <v>-67.102000000000004</v>
      </c>
      <c r="BJ40" s="166">
        <v>-18.529</v>
      </c>
      <c r="BK40" s="166">
        <v>8.8299000000000003</v>
      </c>
      <c r="BL40" s="166">
        <v>5.827</v>
      </c>
      <c r="BM40" s="166">
        <v>3.8014000000000001</v>
      </c>
      <c r="BN40" s="166">
        <v>502.33</v>
      </c>
      <c r="BO40" s="166">
        <v>90.364999999999995</v>
      </c>
      <c r="BP40" s="166">
        <v>90.516999999999996</v>
      </c>
      <c r="BQ40" s="166">
        <v>-275.33</v>
      </c>
      <c r="BR40" s="166">
        <v>573.53</v>
      </c>
      <c r="BS40" s="166">
        <v>40.976999999999997</v>
      </c>
      <c r="BT40" s="166">
        <v>-101.57</v>
      </c>
      <c r="BU40" s="166">
        <v>103.86</v>
      </c>
      <c r="BV40" s="166">
        <v>98.656999999999996</v>
      </c>
      <c r="BW40" s="166">
        <v>27.68</v>
      </c>
      <c r="BX40" s="166">
        <v>26.03</v>
      </c>
      <c r="BY40" s="166">
        <v>69.87</v>
      </c>
      <c r="BZ40" s="166">
        <v>85.12</v>
      </c>
      <c r="CA40" s="166">
        <v>-96.043000000000006</v>
      </c>
      <c r="CB40" s="166">
        <v>-96.444000000000003</v>
      </c>
      <c r="CC40" s="166">
        <v>164.25</v>
      </c>
      <c r="CD40" s="166">
        <v>165.18</v>
      </c>
      <c r="CE40" s="166">
        <v>17.399999999999999</v>
      </c>
      <c r="CF40" s="166">
        <v>-124.63</v>
      </c>
      <c r="CG40" s="166">
        <v>-124.58</v>
      </c>
      <c r="CH40" s="166">
        <v>-1.6353</v>
      </c>
      <c r="CI40" s="166">
        <v>0</v>
      </c>
      <c r="CJ40" s="166">
        <v>19.57</v>
      </c>
      <c r="CK40" s="166">
        <v>25.984999999999999</v>
      </c>
      <c r="CL40" s="166">
        <v>109.8</v>
      </c>
      <c r="CM40" s="166">
        <v>99.198999999999998</v>
      </c>
      <c r="CN40" s="166">
        <v>-16.87</v>
      </c>
      <c r="CO40" s="166">
        <v>63.878</v>
      </c>
      <c r="CP40" s="166">
        <v>62.063000000000002</v>
      </c>
      <c r="CQ40" s="166">
        <v>62.518999999999998</v>
      </c>
      <c r="CR40" s="166">
        <v>-6.3367000000000004</v>
      </c>
      <c r="CS40" s="166">
        <v>-5.7468000000000004</v>
      </c>
      <c r="CT40" s="166">
        <v>1</v>
      </c>
      <c r="CU40" s="166">
        <v>-47.405999999999999</v>
      </c>
      <c r="CV40" s="166">
        <v>0</v>
      </c>
      <c r="CW40" s="166">
        <v>13.676</v>
      </c>
      <c r="CX40" s="166">
        <v>54.34</v>
      </c>
      <c r="CY40" s="166">
        <v>84.47</v>
      </c>
      <c r="CZ40" s="166">
        <v>60.241</v>
      </c>
      <c r="DA40" s="166">
        <v>56.985999999999997</v>
      </c>
      <c r="DB40" s="166">
        <v>-39.058999999999997</v>
      </c>
      <c r="DC40" s="166">
        <v>-5.5846</v>
      </c>
      <c r="DD40" s="166">
        <v>0</v>
      </c>
      <c r="DE40" s="166">
        <v>0</v>
      </c>
      <c r="DF40" s="166">
        <v>-99.992999999999995</v>
      </c>
      <c r="DG40" s="166">
        <v>0</v>
      </c>
      <c r="DH40" s="166">
        <v>-22.849</v>
      </c>
      <c r="DI40" s="166">
        <v>-114</v>
      </c>
      <c r="DJ40" s="166">
        <v>-114.3</v>
      </c>
      <c r="DK40" s="166">
        <v>35.197000000000003</v>
      </c>
      <c r="DL40" s="166">
        <v>70.028000000000006</v>
      </c>
      <c r="DM40" s="166">
        <v>74.218000000000004</v>
      </c>
      <c r="DN40" s="166">
        <v>101.97</v>
      </c>
      <c r="DO40" s="166">
        <v>69.77</v>
      </c>
      <c r="DP40" s="166">
        <v>-11.23</v>
      </c>
      <c r="DQ40" s="166">
        <v>62.343000000000004</v>
      </c>
      <c r="DR40" s="166">
        <v>98.453000000000003</v>
      </c>
      <c r="DS40" s="166">
        <v>-24.18</v>
      </c>
      <c r="DT40" s="166">
        <v>-24.399000000000001</v>
      </c>
      <c r="DU40" s="166">
        <v>107.4</v>
      </c>
      <c r="DV40" s="166">
        <v>77.09</v>
      </c>
      <c r="DW40" s="166">
        <v>100.36</v>
      </c>
      <c r="DX40" s="166">
        <v>100.5</v>
      </c>
      <c r="DY40" s="166">
        <v>-74.900999999999996</v>
      </c>
      <c r="DZ40" s="166">
        <v>-73.009</v>
      </c>
      <c r="EA40" s="166">
        <v>205.64</v>
      </c>
      <c r="EB40" s="166">
        <v>157.49</v>
      </c>
      <c r="EC40" s="166">
        <v>152.76</v>
      </c>
      <c r="ED40" s="166">
        <v>156.58000000000001</v>
      </c>
      <c r="EE40" s="166">
        <v>26.215</v>
      </c>
      <c r="EF40" s="166">
        <v>5.5323000000000002</v>
      </c>
      <c r="EG40" s="166">
        <v>-31.007999999999999</v>
      </c>
      <c r="EH40" s="166">
        <v>285.51</v>
      </c>
      <c r="EI40" s="166">
        <v>50.372999999999998</v>
      </c>
      <c r="EJ40" s="166">
        <v>0</v>
      </c>
      <c r="EK40" s="166">
        <v>-30.228000000000002</v>
      </c>
      <c r="EL40" s="166">
        <v>-33.375</v>
      </c>
      <c r="EM40" s="166">
        <v>61.058</v>
      </c>
      <c r="EN40" s="166">
        <v>-59.567999999999998</v>
      </c>
      <c r="EO40" s="166">
        <v>-56.058</v>
      </c>
      <c r="EP40" s="166">
        <v>59.951000000000001</v>
      </c>
      <c r="EQ40" s="166">
        <v>-54.786000000000001</v>
      </c>
      <c r="ER40" s="166">
        <v>-55.572000000000003</v>
      </c>
      <c r="ES40" s="166">
        <v>33.341000000000001</v>
      </c>
      <c r="ET40" s="166">
        <v>16.779</v>
      </c>
      <c r="EU40" s="166">
        <v>-19.379000000000001</v>
      </c>
      <c r="EV40" s="166">
        <v>1</v>
      </c>
      <c r="EW40" s="166">
        <v>18.129000000000001</v>
      </c>
      <c r="EX40" s="166">
        <v>-188.73</v>
      </c>
      <c r="EY40" s="166">
        <v>-35.012999999999998</v>
      </c>
      <c r="EZ40" s="166">
        <v>-34.381</v>
      </c>
      <c r="FA40" s="166">
        <v>6.9579000000000004</v>
      </c>
      <c r="FB40" s="166">
        <v>-4.1780999999999997</v>
      </c>
      <c r="FC40" s="166">
        <v>55.765000000000001</v>
      </c>
      <c r="FD40" s="166">
        <v>21.577999999999999</v>
      </c>
      <c r="FE40" s="166">
        <v>0</v>
      </c>
      <c r="FF40" s="166">
        <v>0</v>
      </c>
      <c r="FG40" s="166">
        <v>0</v>
      </c>
      <c r="FH40" s="166">
        <v>51.716000000000001</v>
      </c>
      <c r="FI40" s="166">
        <v>49.988999999999997</v>
      </c>
      <c r="FJ40" s="166">
        <v>96.956999999999994</v>
      </c>
      <c r="FK40" s="166">
        <v>96.287000000000006</v>
      </c>
      <c r="FL40" s="166">
        <v>-138.47</v>
      </c>
      <c r="FM40" s="166">
        <v>77.132999999999996</v>
      </c>
      <c r="FN40" s="166">
        <v>76.927999999999997</v>
      </c>
      <c r="FO40" s="166">
        <v>-103.91</v>
      </c>
      <c r="FP40" s="166">
        <v>-93.852999999999994</v>
      </c>
      <c r="FQ40" s="166">
        <v>-40.633000000000003</v>
      </c>
      <c r="FR40" s="166">
        <v>-49.859000000000002</v>
      </c>
      <c r="FS40" s="166">
        <v>13.377000000000001</v>
      </c>
      <c r="FT40" s="166">
        <v>1.2088000000000001</v>
      </c>
      <c r="FU40" s="166">
        <v>-8.2599</v>
      </c>
      <c r="FV40" s="166">
        <v>16.89</v>
      </c>
      <c r="FW40" s="166">
        <v>-41.451000000000001</v>
      </c>
      <c r="FX40" s="166">
        <v>10.458</v>
      </c>
      <c r="FY40" s="166">
        <v>-14.666</v>
      </c>
      <c r="FZ40" s="166">
        <v>4.3968999999999996</v>
      </c>
      <c r="GA40" s="166">
        <v>5.3989000000000003</v>
      </c>
      <c r="GB40" s="166">
        <v>21.01</v>
      </c>
      <c r="GC40" s="166">
        <v>94.804000000000002</v>
      </c>
      <c r="GD40" s="166">
        <v>105.84</v>
      </c>
      <c r="GE40" s="166">
        <v>13.73</v>
      </c>
      <c r="GF40" s="166">
        <v>83.796999999999997</v>
      </c>
      <c r="GG40" s="166">
        <v>16.399000000000001</v>
      </c>
      <c r="GH40" s="166">
        <v>-22.465</v>
      </c>
      <c r="GI40" s="166">
        <v>-6.9004000000000003</v>
      </c>
      <c r="GJ40" s="166">
        <v>7.4949000000000003</v>
      </c>
      <c r="GK40" s="166">
        <v>1.9864999999999999</v>
      </c>
      <c r="GL40" s="166">
        <v>6.5299999999999997E-2</v>
      </c>
      <c r="GM40" s="166">
        <v>0</v>
      </c>
      <c r="GN40" s="166">
        <v>-6.2618</v>
      </c>
      <c r="GO40" s="166">
        <v>-38.04</v>
      </c>
      <c r="GP40" s="166">
        <v>26.58</v>
      </c>
      <c r="GQ40" s="166">
        <v>59.158000000000001</v>
      </c>
      <c r="GR40" s="166">
        <v>114.76</v>
      </c>
      <c r="GS40" s="166">
        <v>75.528000000000006</v>
      </c>
      <c r="GT40" s="166">
        <v>-176.52</v>
      </c>
      <c r="GU40" s="166">
        <v>-29.457000000000001</v>
      </c>
      <c r="GV40" s="166">
        <v>29.187000000000001</v>
      </c>
      <c r="GW40" s="166">
        <v>-49.597999999999999</v>
      </c>
      <c r="GX40" s="166">
        <v>10.948</v>
      </c>
      <c r="GY40" s="166">
        <v>6.3587999999999996</v>
      </c>
      <c r="GZ40" s="166">
        <v>5.9499000000000004</v>
      </c>
      <c r="HA40" s="166">
        <v>13</v>
      </c>
      <c r="HB40" s="166">
        <v>137.5</v>
      </c>
      <c r="HC40" s="166">
        <v>137.79</v>
      </c>
      <c r="HD40" s="166">
        <v>283.3</v>
      </c>
      <c r="HE40" s="166">
        <v>-281.10000000000002</v>
      </c>
      <c r="HF40" s="166">
        <v>-589.4</v>
      </c>
      <c r="HG40" s="166">
        <v>587.58000000000004</v>
      </c>
      <c r="HH40" s="166">
        <v>398.67</v>
      </c>
      <c r="HI40" s="166">
        <v>-132.6</v>
      </c>
      <c r="HJ40" s="166">
        <v>-132</v>
      </c>
      <c r="HK40" s="166">
        <v>-51.832999999999998</v>
      </c>
      <c r="HL40" s="166">
        <v>-43.719000000000001</v>
      </c>
      <c r="HM40" s="166">
        <v>76.277000000000001</v>
      </c>
      <c r="HN40" s="166">
        <v>75.664000000000001</v>
      </c>
      <c r="HO40" s="166">
        <v>-92.076999999999998</v>
      </c>
      <c r="HP40" s="166">
        <v>-92.861999999999995</v>
      </c>
      <c r="HQ40" s="166">
        <v>11.472</v>
      </c>
      <c r="HR40" s="166">
        <v>11.362</v>
      </c>
      <c r="HS40" s="166">
        <v>-42.884</v>
      </c>
      <c r="HT40" s="166">
        <v>-43.225000000000001</v>
      </c>
      <c r="HU40" s="166">
        <v>96.709000000000003</v>
      </c>
      <c r="HV40" s="166">
        <v>97.01</v>
      </c>
      <c r="HW40" s="166">
        <v>56.7</v>
      </c>
      <c r="HX40" s="166">
        <v>57.098999999999997</v>
      </c>
      <c r="HY40" s="166">
        <v>22.661999999999999</v>
      </c>
      <c r="HZ40" s="166">
        <v>-46</v>
      </c>
      <c r="IA40" s="166">
        <v>-385.44</v>
      </c>
      <c r="IB40" s="166">
        <v>6.7699999999999996E-2</v>
      </c>
      <c r="IC40" s="166">
        <v>140.25</v>
      </c>
      <c r="ID40" s="166">
        <v>11.699</v>
      </c>
      <c r="IE40" s="166">
        <v>35.9</v>
      </c>
      <c r="IF40" s="166">
        <v>-11.3</v>
      </c>
      <c r="IG40" s="166">
        <v>-11.3</v>
      </c>
      <c r="IH40" s="166">
        <v>1.4809000000000001</v>
      </c>
      <c r="II40" s="166">
        <v>1.1537999999999999</v>
      </c>
      <c r="IJ40" s="166">
        <v>-393.89</v>
      </c>
      <c r="IK40" s="166">
        <v>-29.28</v>
      </c>
      <c r="IL40" s="166">
        <v>378.93</v>
      </c>
      <c r="IM40" s="166">
        <v>214.65</v>
      </c>
      <c r="IN40" s="166">
        <v>-274.13</v>
      </c>
      <c r="IO40" s="166">
        <v>-295.12</v>
      </c>
      <c r="IP40" s="166">
        <v>296.74</v>
      </c>
      <c r="IQ40" s="166">
        <v>-49.667000000000002</v>
      </c>
      <c r="IR40" s="166">
        <v>-173.09</v>
      </c>
      <c r="IS40" s="166">
        <v>-291.26</v>
      </c>
      <c r="IT40" s="166">
        <v>121.1</v>
      </c>
      <c r="IU40" s="166">
        <v>118.27</v>
      </c>
      <c r="IV40" s="166">
        <v>49.703000000000003</v>
      </c>
      <c r="IW40" s="166">
        <v>-350.26</v>
      </c>
      <c r="IX40" s="166">
        <v>123.11</v>
      </c>
      <c r="IY40" s="166">
        <v>-225.16</v>
      </c>
      <c r="IZ40" s="166">
        <v>230.2</v>
      </c>
      <c r="JA40" s="166">
        <v>-4.9287999999999998</v>
      </c>
      <c r="JB40" s="166">
        <v>31.457999999999998</v>
      </c>
      <c r="JC40" s="166">
        <v>25.28</v>
      </c>
      <c r="JD40" s="166">
        <v>0.753</v>
      </c>
      <c r="JE40" s="166">
        <v>0.73899999999999999</v>
      </c>
      <c r="JF40" s="166">
        <v>-23.92</v>
      </c>
      <c r="JG40" s="166">
        <v>1.6</v>
      </c>
      <c r="JH40" s="166">
        <v>15.648999999999999</v>
      </c>
      <c r="JI40" s="166">
        <v>-1.4938</v>
      </c>
      <c r="JJ40" s="166">
        <v>-30.937000000000001</v>
      </c>
      <c r="JK40" s="166">
        <v>-16.873999999999999</v>
      </c>
      <c r="JL40" s="166">
        <v>28.7</v>
      </c>
      <c r="JM40" s="166">
        <v>52.445999999999998</v>
      </c>
      <c r="JN40" s="166">
        <v>52.686</v>
      </c>
      <c r="JO40" s="166">
        <v>0</v>
      </c>
      <c r="JP40" s="166">
        <v>0</v>
      </c>
      <c r="JQ40" s="166">
        <v>48.86</v>
      </c>
      <c r="JR40" s="166">
        <v>48.545000000000002</v>
      </c>
      <c r="JS40" s="166">
        <v>49.247999999999998</v>
      </c>
      <c r="JT40" s="167"/>
      <c r="JU40" s="166">
        <v>-35.700000000000003</v>
      </c>
      <c r="JV40" s="166">
        <v>15.962999999999999</v>
      </c>
      <c r="JW40" s="166">
        <v>8.25</v>
      </c>
      <c r="JX40" s="166">
        <v>8.6998999999999995</v>
      </c>
      <c r="JY40" s="166">
        <v>-35.710999999999999</v>
      </c>
      <c r="JZ40" s="166">
        <v>75.311000000000007</v>
      </c>
      <c r="KA40" s="166">
        <v>53.470999999999997</v>
      </c>
      <c r="KB40" s="166">
        <v>-36.582999999999998</v>
      </c>
      <c r="KC40" s="166">
        <v>-72.826999999999998</v>
      </c>
      <c r="KD40" s="166">
        <v>42.697000000000003</v>
      </c>
      <c r="KE40" s="166">
        <v>30.335000000000001</v>
      </c>
      <c r="KF40" s="166">
        <v>25.7</v>
      </c>
      <c r="KG40" s="166">
        <v>-25.7</v>
      </c>
      <c r="KH40" s="166">
        <v>-183.82</v>
      </c>
      <c r="KI40" s="166">
        <v>353.83</v>
      </c>
    </row>
    <row r="41" spans="1:295" ht="18" customHeight="1" x14ac:dyDescent="0.3">
      <c r="A41" s="161" t="s">
        <v>60</v>
      </c>
      <c r="B41" s="161" t="s">
        <v>701</v>
      </c>
      <c r="C41" s="162">
        <v>0</v>
      </c>
      <c r="D41" s="162">
        <v>20.274000000000001</v>
      </c>
      <c r="E41" s="162">
        <v>-40.533999999999999</v>
      </c>
      <c r="F41" s="162">
        <v>-34.909999999999997</v>
      </c>
      <c r="G41" s="162">
        <v>30.507999999999999</v>
      </c>
      <c r="H41" s="162">
        <v>9.3004999999999995</v>
      </c>
      <c r="I41" s="162">
        <v>60.887</v>
      </c>
      <c r="J41" s="162">
        <v>-117.86</v>
      </c>
      <c r="K41" s="162">
        <v>69.540999999999997</v>
      </c>
      <c r="L41" s="162">
        <v>32.746000000000002</v>
      </c>
      <c r="M41" s="162">
        <v>-34.421999999999997</v>
      </c>
      <c r="N41" s="162">
        <v>-48.84</v>
      </c>
      <c r="O41" s="162">
        <v>-67.028999999999996</v>
      </c>
      <c r="P41" s="162">
        <v>61.598999999999997</v>
      </c>
      <c r="Q41" s="162">
        <v>19.044</v>
      </c>
      <c r="R41" s="162">
        <v>-59.4</v>
      </c>
      <c r="S41" s="162">
        <v>11.451000000000001</v>
      </c>
      <c r="T41" s="162">
        <v>238.92</v>
      </c>
      <c r="U41" s="162">
        <v>15.15</v>
      </c>
      <c r="V41" s="162">
        <v>15.372</v>
      </c>
      <c r="W41" s="162">
        <v>25.106999999999999</v>
      </c>
      <c r="X41" s="162">
        <v>0</v>
      </c>
      <c r="Y41" s="162">
        <v>21.513999999999999</v>
      </c>
      <c r="Z41" s="162">
        <v>6.4215</v>
      </c>
      <c r="AA41" s="163"/>
      <c r="AB41" s="162">
        <v>113</v>
      </c>
      <c r="AC41" s="162">
        <v>-104.61</v>
      </c>
      <c r="AD41" s="162">
        <v>-103.8</v>
      </c>
      <c r="AE41" s="162">
        <v>22.196000000000002</v>
      </c>
      <c r="AF41" s="162">
        <v>51.06</v>
      </c>
      <c r="AG41" s="162">
        <v>66</v>
      </c>
      <c r="AH41" s="162">
        <v>17.780999999999999</v>
      </c>
      <c r="AI41" s="162">
        <v>0.20200000000000001</v>
      </c>
      <c r="AJ41" s="162">
        <v>-61.369</v>
      </c>
      <c r="AK41" s="162">
        <v>-62.408999999999999</v>
      </c>
      <c r="AL41" s="162">
        <v>-36.619</v>
      </c>
      <c r="AM41" s="162">
        <v>62.509</v>
      </c>
      <c r="AN41" s="162">
        <v>62.819000000000003</v>
      </c>
      <c r="AO41" s="162">
        <v>13.393000000000001</v>
      </c>
      <c r="AP41" s="162">
        <v>9.5449999999999999</v>
      </c>
      <c r="AQ41" s="162">
        <v>0</v>
      </c>
      <c r="AR41" s="162">
        <v>74.634</v>
      </c>
      <c r="AS41" s="162">
        <v>43.369</v>
      </c>
      <c r="AT41" s="162">
        <v>-81.179000000000002</v>
      </c>
      <c r="AU41" s="162">
        <v>0</v>
      </c>
      <c r="AV41" s="162">
        <v>31.052</v>
      </c>
      <c r="AW41" s="162">
        <v>29.285</v>
      </c>
      <c r="AX41" s="162">
        <v>76.087999999999994</v>
      </c>
      <c r="AY41" s="162">
        <v>76.087999999999994</v>
      </c>
      <c r="AZ41" s="162">
        <v>-2.6172</v>
      </c>
      <c r="BA41" s="162">
        <v>-16.151</v>
      </c>
      <c r="BB41" s="162">
        <v>-452.13</v>
      </c>
      <c r="BC41" s="162">
        <v>-15.209</v>
      </c>
      <c r="BD41" s="162">
        <v>-14.298999999999999</v>
      </c>
      <c r="BE41" s="162">
        <v>-14.099</v>
      </c>
      <c r="BF41" s="162">
        <v>88.620999999999995</v>
      </c>
      <c r="BG41" s="162">
        <v>0</v>
      </c>
      <c r="BH41" s="162">
        <v>-5.0898000000000003</v>
      </c>
      <c r="BI41" s="162">
        <v>-67.102000000000004</v>
      </c>
      <c r="BJ41" s="162">
        <v>-20.701000000000001</v>
      </c>
      <c r="BK41" s="162">
        <v>7.8399000000000001</v>
      </c>
      <c r="BL41" s="162">
        <v>5.3259999999999996</v>
      </c>
      <c r="BM41" s="162">
        <v>3.5783</v>
      </c>
      <c r="BN41" s="162">
        <v>499.16</v>
      </c>
      <c r="BO41" s="162">
        <v>86.245000000000005</v>
      </c>
      <c r="BP41" s="162">
        <v>86.275000000000006</v>
      </c>
      <c r="BQ41" s="162">
        <v>-264.08</v>
      </c>
      <c r="BR41" s="162">
        <v>565.65</v>
      </c>
      <c r="BS41" s="162">
        <v>40.976999999999997</v>
      </c>
      <c r="BT41" s="162">
        <v>-113.25</v>
      </c>
      <c r="BU41" s="162">
        <v>114.85</v>
      </c>
      <c r="BV41" s="162">
        <v>97.59</v>
      </c>
      <c r="BW41" s="162">
        <v>27.68</v>
      </c>
      <c r="BX41" s="162">
        <v>25.219000000000001</v>
      </c>
      <c r="BY41" s="162">
        <v>69.87</v>
      </c>
      <c r="BZ41" s="162">
        <v>85.198999999999998</v>
      </c>
      <c r="CA41" s="162">
        <v>-95.105000000000004</v>
      </c>
      <c r="CB41" s="162">
        <v>-94.569000000000003</v>
      </c>
      <c r="CC41" s="162">
        <v>163.5</v>
      </c>
      <c r="CD41" s="162">
        <v>165.18</v>
      </c>
      <c r="CE41" s="162">
        <v>18.199000000000002</v>
      </c>
      <c r="CF41" s="162">
        <v>-125.81</v>
      </c>
      <c r="CG41" s="162">
        <v>-125.08</v>
      </c>
      <c r="CH41" s="162">
        <v>-9.2753999999999994</v>
      </c>
      <c r="CI41" s="162">
        <v>0</v>
      </c>
      <c r="CJ41" s="162">
        <v>19.57</v>
      </c>
      <c r="CK41" s="162">
        <v>25.984999999999999</v>
      </c>
      <c r="CL41" s="162">
        <v>108.09</v>
      </c>
      <c r="CM41" s="162">
        <v>97.8</v>
      </c>
      <c r="CN41" s="162">
        <v>-16.728999999999999</v>
      </c>
      <c r="CO41" s="162">
        <v>63.03</v>
      </c>
      <c r="CP41" s="162">
        <v>61.598999999999997</v>
      </c>
      <c r="CQ41" s="162">
        <v>61.756999999999998</v>
      </c>
      <c r="CR41" s="162">
        <v>-9.3251000000000008</v>
      </c>
      <c r="CS41" s="162">
        <v>-7.6683000000000003</v>
      </c>
      <c r="CT41" s="162">
        <v>1</v>
      </c>
      <c r="CU41" s="162">
        <v>-43.93</v>
      </c>
      <c r="CV41" s="162">
        <v>0</v>
      </c>
      <c r="CW41" s="162">
        <v>13.598000000000001</v>
      </c>
      <c r="CX41" s="162">
        <v>52.29</v>
      </c>
      <c r="CY41" s="162">
        <v>83.25</v>
      </c>
      <c r="CZ41" s="162">
        <v>59.537999999999997</v>
      </c>
      <c r="DA41" s="162">
        <v>56.401000000000003</v>
      </c>
      <c r="DB41" s="162">
        <v>-38.840000000000003</v>
      </c>
      <c r="DC41" s="162">
        <v>-5.5846</v>
      </c>
      <c r="DD41" s="162">
        <v>0</v>
      </c>
      <c r="DE41" s="162">
        <v>0</v>
      </c>
      <c r="DF41" s="162">
        <v>-90.584999999999994</v>
      </c>
      <c r="DG41" s="162">
        <v>0</v>
      </c>
      <c r="DH41" s="162">
        <v>-22.849</v>
      </c>
      <c r="DI41" s="162">
        <v>-114.19</v>
      </c>
      <c r="DJ41" s="162">
        <v>-114.69</v>
      </c>
      <c r="DK41" s="162">
        <v>35.093000000000004</v>
      </c>
      <c r="DL41" s="162">
        <v>70.028000000000006</v>
      </c>
      <c r="DM41" s="162">
        <v>72.34</v>
      </c>
      <c r="DN41" s="162">
        <v>100.79</v>
      </c>
      <c r="DO41" s="162">
        <v>69.010000000000005</v>
      </c>
      <c r="DP41" s="162">
        <v>-10.31</v>
      </c>
      <c r="DQ41" s="162">
        <v>61.451999999999998</v>
      </c>
      <c r="DR41" s="162">
        <v>90.26</v>
      </c>
      <c r="DS41" s="162">
        <v>-24.22</v>
      </c>
      <c r="DT41" s="162">
        <v>-24.079000000000001</v>
      </c>
      <c r="DU41" s="162">
        <v>110.34</v>
      </c>
      <c r="DV41" s="162">
        <v>77</v>
      </c>
      <c r="DW41" s="162">
        <v>93.218000000000004</v>
      </c>
      <c r="DX41" s="162">
        <v>90.872</v>
      </c>
      <c r="DY41" s="162">
        <v>-77.405000000000001</v>
      </c>
      <c r="DZ41" s="162">
        <v>-74.944999999999993</v>
      </c>
      <c r="EA41" s="162">
        <v>200.5</v>
      </c>
      <c r="EB41" s="162">
        <v>151.4</v>
      </c>
      <c r="EC41" s="162">
        <v>147.94999999999999</v>
      </c>
      <c r="ED41" s="162">
        <v>149.58000000000001</v>
      </c>
      <c r="EE41" s="162">
        <v>22.141999999999999</v>
      </c>
      <c r="EF41" s="162">
        <v>2.5956999999999999</v>
      </c>
      <c r="EG41" s="162">
        <v>-30.256</v>
      </c>
      <c r="EH41" s="162">
        <v>275.82</v>
      </c>
      <c r="EI41" s="162">
        <v>69.13</v>
      </c>
      <c r="EJ41" s="162">
        <v>0</v>
      </c>
      <c r="EK41" s="162">
        <v>-29.498999999999999</v>
      </c>
      <c r="EL41" s="162">
        <v>-32.545000000000002</v>
      </c>
      <c r="EM41" s="162">
        <v>63.118000000000002</v>
      </c>
      <c r="EN41" s="162">
        <v>-54.582000000000001</v>
      </c>
      <c r="EO41" s="162">
        <v>-51.173000000000002</v>
      </c>
      <c r="EP41" s="162">
        <v>53.807000000000002</v>
      </c>
      <c r="EQ41" s="162">
        <v>-55.125</v>
      </c>
      <c r="ER41" s="162">
        <v>-55.921999999999997</v>
      </c>
      <c r="ES41" s="162">
        <v>35.723999999999997</v>
      </c>
      <c r="ET41" s="162">
        <v>0</v>
      </c>
      <c r="EU41" s="162">
        <v>-26.048999999999999</v>
      </c>
      <c r="EV41" s="162">
        <v>1</v>
      </c>
      <c r="EW41" s="162">
        <v>18.010999999999999</v>
      </c>
      <c r="EX41" s="162">
        <v>-177.36</v>
      </c>
      <c r="EY41" s="162">
        <v>-35.71</v>
      </c>
      <c r="EZ41" s="162">
        <v>-34.793999999999997</v>
      </c>
      <c r="FA41" s="162">
        <v>10.051</v>
      </c>
      <c r="FB41" s="162">
        <v>-1.6648000000000001</v>
      </c>
      <c r="FC41" s="162">
        <v>55.765000000000001</v>
      </c>
      <c r="FD41" s="162">
        <v>21.885999999999999</v>
      </c>
      <c r="FE41" s="162">
        <v>0</v>
      </c>
      <c r="FF41" s="162">
        <v>0</v>
      </c>
      <c r="FG41" s="162">
        <v>0</v>
      </c>
      <c r="FH41" s="162">
        <v>52.497999999999998</v>
      </c>
      <c r="FI41" s="162">
        <v>51.064</v>
      </c>
      <c r="FJ41" s="162">
        <v>95.281999999999996</v>
      </c>
      <c r="FK41" s="162">
        <v>92.77</v>
      </c>
      <c r="FL41" s="162">
        <v>-139.49</v>
      </c>
      <c r="FM41" s="162">
        <v>79.632999999999996</v>
      </c>
      <c r="FN41" s="162">
        <v>79.492000000000004</v>
      </c>
      <c r="FO41" s="162">
        <v>-103.6</v>
      </c>
      <c r="FP41" s="162">
        <v>-91.989000000000004</v>
      </c>
      <c r="FQ41" s="162">
        <v>-42.793999999999997</v>
      </c>
      <c r="FR41" s="162">
        <v>-49.939</v>
      </c>
      <c r="FS41" s="162">
        <v>13.66</v>
      </c>
      <c r="FT41" s="162">
        <v>1.2161</v>
      </c>
      <c r="FU41" s="162">
        <v>-8.4099000000000004</v>
      </c>
      <c r="FV41" s="162">
        <v>16.309000000000001</v>
      </c>
      <c r="FW41" s="162">
        <v>-44.176000000000002</v>
      </c>
      <c r="FX41" s="162">
        <v>7.8673999999999999</v>
      </c>
      <c r="FY41" s="162">
        <v>-14.653</v>
      </c>
      <c r="FZ41" s="162">
        <v>4.3449</v>
      </c>
      <c r="GA41" s="162">
        <v>5.6398000000000001</v>
      </c>
      <c r="GB41" s="162">
        <v>19.53</v>
      </c>
      <c r="GC41" s="162">
        <v>94.052000000000007</v>
      </c>
      <c r="GD41" s="162">
        <v>105.18</v>
      </c>
      <c r="GE41" s="162">
        <v>14.25</v>
      </c>
      <c r="GF41" s="162">
        <v>82.825999999999993</v>
      </c>
      <c r="GG41" s="162">
        <v>15.898999999999999</v>
      </c>
      <c r="GH41" s="162">
        <v>-22.879000000000001</v>
      </c>
      <c r="GI41" s="162">
        <v>-7.6764999999999999</v>
      </c>
      <c r="GJ41" s="162">
        <v>8.3693000000000008</v>
      </c>
      <c r="GK41" s="162">
        <v>1.9774</v>
      </c>
      <c r="GL41" s="162">
        <v>6.5299999999999997E-2</v>
      </c>
      <c r="GM41" s="162">
        <v>0</v>
      </c>
      <c r="GN41" s="162">
        <v>-6.6722000000000001</v>
      </c>
      <c r="GO41" s="162">
        <v>-39.146000000000001</v>
      </c>
      <c r="GP41" s="162">
        <v>27.88</v>
      </c>
      <c r="GQ41" s="162">
        <v>61.259</v>
      </c>
      <c r="GR41" s="162">
        <v>120.68</v>
      </c>
      <c r="GS41" s="162">
        <v>75.510000000000005</v>
      </c>
      <c r="GT41" s="162">
        <v>-179.51</v>
      </c>
      <c r="GU41" s="162">
        <v>-30.262</v>
      </c>
      <c r="GV41" s="162">
        <v>27.931000000000001</v>
      </c>
      <c r="GW41" s="162">
        <v>-49.530999999999999</v>
      </c>
      <c r="GX41" s="162">
        <v>12.443</v>
      </c>
      <c r="GY41" s="162">
        <v>6.4661999999999997</v>
      </c>
      <c r="GZ41" s="162">
        <v>6.0026000000000002</v>
      </c>
      <c r="HA41" s="162">
        <v>14</v>
      </c>
      <c r="HB41" s="162">
        <v>139.49</v>
      </c>
      <c r="HC41" s="162">
        <v>139.94999999999999</v>
      </c>
      <c r="HD41" s="162">
        <v>285.39</v>
      </c>
      <c r="HE41" s="162">
        <v>-283.45</v>
      </c>
      <c r="HF41" s="162">
        <v>-589.21</v>
      </c>
      <c r="HG41" s="162">
        <v>592.04</v>
      </c>
      <c r="HH41" s="162">
        <v>410.12</v>
      </c>
      <c r="HI41" s="162">
        <v>-134.52000000000001</v>
      </c>
      <c r="HJ41" s="162">
        <v>-132.84</v>
      </c>
      <c r="HK41" s="162">
        <v>-54.012999999999998</v>
      </c>
      <c r="HL41" s="162">
        <v>-45.612000000000002</v>
      </c>
      <c r="HM41" s="162">
        <v>70.572000000000003</v>
      </c>
      <c r="HN41" s="162">
        <v>69.578000000000003</v>
      </c>
      <c r="HO41" s="162">
        <v>-102.8</v>
      </c>
      <c r="HP41" s="162">
        <v>-98.075999999999993</v>
      </c>
      <c r="HQ41" s="162">
        <v>20.053000000000001</v>
      </c>
      <c r="HR41" s="162">
        <v>19.513999999999999</v>
      </c>
      <c r="HS41" s="162">
        <v>-52.359000000000002</v>
      </c>
      <c r="HT41" s="162">
        <v>-51.304000000000002</v>
      </c>
      <c r="HU41" s="162">
        <v>96.519000000000005</v>
      </c>
      <c r="HV41" s="162">
        <v>96.72</v>
      </c>
      <c r="HW41" s="162">
        <v>54.2</v>
      </c>
      <c r="HX41" s="162">
        <v>55.098999999999997</v>
      </c>
      <c r="HY41" s="162">
        <v>23.032</v>
      </c>
      <c r="HZ41" s="162">
        <v>-25.68</v>
      </c>
      <c r="IA41" s="162">
        <v>-378.82</v>
      </c>
      <c r="IB41" s="162">
        <v>6.7699999999999996E-2</v>
      </c>
      <c r="IC41" s="162">
        <v>145.61000000000001</v>
      </c>
      <c r="ID41" s="162">
        <v>11.1</v>
      </c>
      <c r="IE41" s="162">
        <v>31.798999999999999</v>
      </c>
      <c r="IF41" s="162">
        <v>-17.298999999999999</v>
      </c>
      <c r="IG41" s="162">
        <v>-17.298999999999999</v>
      </c>
      <c r="IH41" s="162">
        <v>2.1013999999999999</v>
      </c>
      <c r="II41" s="162">
        <v>1.8601000000000001</v>
      </c>
      <c r="IJ41" s="162">
        <v>-406.09</v>
      </c>
      <c r="IK41" s="162">
        <v>-45.487000000000002</v>
      </c>
      <c r="IL41" s="162">
        <v>394.75</v>
      </c>
      <c r="IM41" s="162">
        <v>228.87</v>
      </c>
      <c r="IN41" s="162">
        <v>-286.3</v>
      </c>
      <c r="IO41" s="162">
        <v>-311.07</v>
      </c>
      <c r="IP41" s="162">
        <v>314.35000000000002</v>
      </c>
      <c r="IQ41" s="162">
        <v>-65.953999999999994</v>
      </c>
      <c r="IR41" s="162">
        <v>-190.5</v>
      </c>
      <c r="IS41" s="162">
        <v>-308.2</v>
      </c>
      <c r="IT41" s="162">
        <v>120.77</v>
      </c>
      <c r="IU41" s="162">
        <v>120.01</v>
      </c>
      <c r="IV41" s="162">
        <v>64.343999999999994</v>
      </c>
      <c r="IW41" s="162">
        <v>-385.26</v>
      </c>
      <c r="IX41" s="162">
        <v>145.88999999999999</v>
      </c>
      <c r="IY41" s="162">
        <v>-245.7</v>
      </c>
      <c r="IZ41" s="162">
        <v>244.84</v>
      </c>
      <c r="JA41" s="162">
        <v>-5.7473000000000001</v>
      </c>
      <c r="JB41" s="162">
        <v>31.445</v>
      </c>
      <c r="JC41" s="162">
        <v>22.559000000000001</v>
      </c>
      <c r="JD41" s="162">
        <v>0.79100000000000004</v>
      </c>
      <c r="JE41" s="162">
        <v>0.77400000000000002</v>
      </c>
      <c r="JF41" s="162">
        <v>-22.318999999999999</v>
      </c>
      <c r="JG41" s="162">
        <v>-0.24</v>
      </c>
      <c r="JH41" s="162">
        <v>15.766</v>
      </c>
      <c r="JI41" s="162">
        <v>0.32500000000000001</v>
      </c>
      <c r="JJ41" s="162">
        <v>-32.286000000000001</v>
      </c>
      <c r="JK41" s="162">
        <v>-17.109000000000002</v>
      </c>
      <c r="JL41" s="162">
        <v>29.899000000000001</v>
      </c>
      <c r="JM41" s="162">
        <v>50.938000000000002</v>
      </c>
      <c r="JN41" s="162">
        <v>49.384</v>
      </c>
      <c r="JO41" s="162">
        <v>0</v>
      </c>
      <c r="JP41" s="162">
        <v>0</v>
      </c>
      <c r="JQ41" s="162">
        <v>46.335999999999999</v>
      </c>
      <c r="JR41" s="162">
        <v>44.478000000000002</v>
      </c>
      <c r="JS41" s="162">
        <v>45.182000000000002</v>
      </c>
      <c r="JT41" s="163"/>
      <c r="JU41" s="162">
        <v>-30.798999999999999</v>
      </c>
      <c r="JV41" s="162">
        <v>17.337</v>
      </c>
      <c r="JW41" s="162">
        <v>8.0799000000000003</v>
      </c>
      <c r="JX41" s="162">
        <v>8.6998999999999995</v>
      </c>
      <c r="JY41" s="162">
        <v>-41.24</v>
      </c>
      <c r="JZ41" s="162">
        <v>75.989000000000004</v>
      </c>
      <c r="KA41" s="162">
        <v>54.363</v>
      </c>
      <c r="KB41" s="162">
        <v>-40.79</v>
      </c>
      <c r="KC41" s="162">
        <v>-75.403999999999996</v>
      </c>
      <c r="KD41" s="162">
        <v>44.231000000000002</v>
      </c>
      <c r="KE41" s="162">
        <v>30.533000000000001</v>
      </c>
      <c r="KF41" s="162">
        <v>22.798999999999999</v>
      </c>
      <c r="KG41" s="162">
        <v>-22.2</v>
      </c>
      <c r="KH41" s="162">
        <v>-175.15</v>
      </c>
      <c r="KI41" s="162">
        <v>349.44</v>
      </c>
    </row>
    <row r="42" spans="1:295" ht="18" customHeight="1" x14ac:dyDescent="0.3">
      <c r="A42" s="161" t="s">
        <v>60</v>
      </c>
      <c r="B42" s="161" t="s">
        <v>702</v>
      </c>
      <c r="C42" s="164">
        <v>0</v>
      </c>
      <c r="D42" s="164">
        <v>20.062000000000001</v>
      </c>
      <c r="E42" s="164">
        <v>-39.613999999999997</v>
      </c>
      <c r="F42" s="164">
        <v>-35.831000000000003</v>
      </c>
      <c r="G42" s="164">
        <v>29.742999999999999</v>
      </c>
      <c r="H42" s="164">
        <v>7.9599000000000002</v>
      </c>
      <c r="I42" s="164">
        <v>59.427999999999997</v>
      </c>
      <c r="J42" s="164">
        <v>-113.92</v>
      </c>
      <c r="K42" s="164">
        <v>67.784000000000006</v>
      </c>
      <c r="L42" s="164">
        <v>32.746000000000002</v>
      </c>
      <c r="M42" s="164">
        <v>-33.622</v>
      </c>
      <c r="N42" s="164">
        <v>-55.5</v>
      </c>
      <c r="O42" s="164">
        <v>-59.914000000000001</v>
      </c>
      <c r="P42" s="164">
        <v>52.798999999999999</v>
      </c>
      <c r="Q42" s="164">
        <v>13.247999999999999</v>
      </c>
      <c r="R42" s="164">
        <v>-52.798999999999999</v>
      </c>
      <c r="S42" s="164">
        <v>13.807</v>
      </c>
      <c r="T42" s="164">
        <v>231.8</v>
      </c>
      <c r="U42" s="164">
        <v>15.465</v>
      </c>
      <c r="V42" s="164">
        <v>15.263999999999999</v>
      </c>
      <c r="W42" s="164">
        <v>25.334</v>
      </c>
      <c r="X42" s="164">
        <v>0</v>
      </c>
      <c r="Y42" s="164">
        <v>21.332000000000001</v>
      </c>
      <c r="Z42" s="164">
        <v>6.4244000000000003</v>
      </c>
      <c r="AA42" s="165"/>
      <c r="AB42" s="164">
        <v>113</v>
      </c>
      <c r="AC42" s="164">
        <v>-105.69</v>
      </c>
      <c r="AD42" s="164">
        <v>-106.41</v>
      </c>
      <c r="AE42" s="164">
        <v>22.486000000000001</v>
      </c>
      <c r="AF42" s="164">
        <v>55.5</v>
      </c>
      <c r="AG42" s="164">
        <v>57.2</v>
      </c>
      <c r="AH42" s="164">
        <v>18.149999999999999</v>
      </c>
      <c r="AI42" s="164">
        <v>0.20200000000000001</v>
      </c>
      <c r="AJ42" s="164">
        <v>-53.02</v>
      </c>
      <c r="AK42" s="164">
        <v>-53.319000000000003</v>
      </c>
      <c r="AL42" s="164">
        <v>-39.61</v>
      </c>
      <c r="AM42" s="164">
        <v>53.918999999999997</v>
      </c>
      <c r="AN42" s="164">
        <v>54.209000000000003</v>
      </c>
      <c r="AO42" s="164">
        <v>13.346</v>
      </c>
      <c r="AP42" s="164">
        <v>9.3399000000000001</v>
      </c>
      <c r="AQ42" s="164">
        <v>0</v>
      </c>
      <c r="AR42" s="164">
        <v>74.497</v>
      </c>
      <c r="AS42" s="164">
        <v>42.654000000000003</v>
      </c>
      <c r="AT42" s="164">
        <v>-77.16</v>
      </c>
      <c r="AU42" s="164">
        <v>0</v>
      </c>
      <c r="AV42" s="164">
        <v>6.3338000000000001</v>
      </c>
      <c r="AW42" s="164">
        <v>6.5552999999999999</v>
      </c>
      <c r="AX42" s="164">
        <v>76.757999999999996</v>
      </c>
      <c r="AY42" s="164">
        <v>78.5</v>
      </c>
      <c r="AZ42" s="164">
        <v>-6.2813999999999997</v>
      </c>
      <c r="BA42" s="164">
        <v>-33.762999999999998</v>
      </c>
      <c r="BB42" s="164">
        <v>-415.67</v>
      </c>
      <c r="BC42" s="164">
        <v>-15.307</v>
      </c>
      <c r="BD42" s="164">
        <v>-13.898999999999999</v>
      </c>
      <c r="BE42" s="164">
        <v>-13.999000000000001</v>
      </c>
      <c r="BF42" s="164">
        <v>83.358999999999995</v>
      </c>
      <c r="BG42" s="164">
        <v>0</v>
      </c>
      <c r="BH42" s="164">
        <v>-5.0637999999999996</v>
      </c>
      <c r="BI42" s="164">
        <v>-67.102000000000004</v>
      </c>
      <c r="BJ42" s="164">
        <v>-15.85</v>
      </c>
      <c r="BK42" s="164">
        <v>7.7899000000000003</v>
      </c>
      <c r="BL42" s="164">
        <v>4.6185</v>
      </c>
      <c r="BM42" s="164">
        <v>2.9931999999999999</v>
      </c>
      <c r="BN42" s="164">
        <v>458.99</v>
      </c>
      <c r="BO42" s="164">
        <v>73.244</v>
      </c>
      <c r="BP42" s="164">
        <v>73.58</v>
      </c>
      <c r="BQ42" s="164">
        <v>-248.1</v>
      </c>
      <c r="BR42" s="164">
        <v>510.77</v>
      </c>
      <c r="BS42" s="164">
        <v>40.976999999999997</v>
      </c>
      <c r="BT42" s="164">
        <v>-109.25</v>
      </c>
      <c r="BU42" s="164">
        <v>112.01</v>
      </c>
      <c r="BV42" s="164">
        <v>93.438000000000002</v>
      </c>
      <c r="BW42" s="164">
        <v>26.43</v>
      </c>
      <c r="BX42" s="164">
        <v>24.079000000000001</v>
      </c>
      <c r="BY42" s="164">
        <v>67.75</v>
      </c>
      <c r="BZ42" s="164">
        <v>82.459000000000003</v>
      </c>
      <c r="CA42" s="164">
        <v>-89.478999999999999</v>
      </c>
      <c r="CB42" s="164">
        <v>-88.808999999999997</v>
      </c>
      <c r="CC42" s="164">
        <v>162.04</v>
      </c>
      <c r="CD42" s="164">
        <v>161.65</v>
      </c>
      <c r="CE42" s="164">
        <v>20.593</v>
      </c>
      <c r="CF42" s="164">
        <v>-128.09</v>
      </c>
      <c r="CG42" s="164">
        <v>-126.93</v>
      </c>
      <c r="CH42" s="164">
        <v>-8.0124999999999993</v>
      </c>
      <c r="CI42" s="164">
        <v>0</v>
      </c>
      <c r="CJ42" s="164">
        <v>19.57</v>
      </c>
      <c r="CK42" s="164">
        <v>25.984999999999999</v>
      </c>
      <c r="CL42" s="164">
        <v>107.69</v>
      </c>
      <c r="CM42" s="164">
        <v>97.5</v>
      </c>
      <c r="CN42" s="164">
        <v>-16.7</v>
      </c>
      <c r="CO42" s="164">
        <v>60.301000000000002</v>
      </c>
      <c r="CP42" s="164">
        <v>59.091000000000001</v>
      </c>
      <c r="CQ42" s="164">
        <v>59.052999999999997</v>
      </c>
      <c r="CR42" s="164">
        <v>-15.5</v>
      </c>
      <c r="CS42" s="164">
        <v>-15.282999999999999</v>
      </c>
      <c r="CT42" s="164">
        <v>1</v>
      </c>
      <c r="CU42" s="164">
        <v>-31.422000000000001</v>
      </c>
      <c r="CV42" s="164">
        <v>0</v>
      </c>
      <c r="CW42" s="164">
        <v>13.529</v>
      </c>
      <c r="CX42" s="164">
        <v>54.56</v>
      </c>
      <c r="CY42" s="164">
        <v>85.94</v>
      </c>
      <c r="CZ42" s="164">
        <v>58.835000000000001</v>
      </c>
      <c r="DA42" s="164">
        <v>55.375</v>
      </c>
      <c r="DB42" s="164">
        <v>-38.020000000000003</v>
      </c>
      <c r="DC42" s="164">
        <v>-5.5846</v>
      </c>
      <c r="DD42" s="164">
        <v>0</v>
      </c>
      <c r="DE42" s="164">
        <v>0</v>
      </c>
      <c r="DF42" s="164">
        <v>-118.47</v>
      </c>
      <c r="DG42" s="164">
        <v>0</v>
      </c>
      <c r="DH42" s="164">
        <v>-22.849</v>
      </c>
      <c r="DI42" s="164">
        <v>-111.5</v>
      </c>
      <c r="DJ42" s="164">
        <v>-109.9</v>
      </c>
      <c r="DK42" s="164">
        <v>34.460999999999999</v>
      </c>
      <c r="DL42" s="164">
        <v>68.563000000000002</v>
      </c>
      <c r="DM42" s="164">
        <v>73.278999999999996</v>
      </c>
      <c r="DN42" s="164">
        <v>98.454999999999998</v>
      </c>
      <c r="DO42" s="164">
        <v>67.61</v>
      </c>
      <c r="DP42" s="164">
        <v>-11.2</v>
      </c>
      <c r="DQ42" s="164">
        <v>60.48</v>
      </c>
      <c r="DR42" s="164">
        <v>117.87</v>
      </c>
      <c r="DS42" s="164">
        <v>-24.31</v>
      </c>
      <c r="DT42" s="164">
        <v>-24.318999999999999</v>
      </c>
      <c r="DU42" s="164">
        <v>109.01</v>
      </c>
      <c r="DV42" s="164">
        <v>74.12</v>
      </c>
      <c r="DW42" s="164">
        <v>117.89</v>
      </c>
      <c r="DX42" s="164">
        <v>116.03</v>
      </c>
      <c r="DY42" s="164">
        <v>-62.487000000000002</v>
      </c>
      <c r="DZ42" s="164">
        <v>-61.280999999999999</v>
      </c>
      <c r="EA42" s="164">
        <v>218.65</v>
      </c>
      <c r="EB42" s="164">
        <v>172.34</v>
      </c>
      <c r="EC42" s="164">
        <v>165.11</v>
      </c>
      <c r="ED42" s="164">
        <v>168.7</v>
      </c>
      <c r="EE42" s="164">
        <v>29.622</v>
      </c>
      <c r="EF42" s="164">
        <v>9.2766999999999999</v>
      </c>
      <c r="EG42" s="164">
        <v>-30.76</v>
      </c>
      <c r="EH42" s="164">
        <v>259.97000000000003</v>
      </c>
      <c r="EI42" s="164">
        <v>179.11</v>
      </c>
      <c r="EJ42" s="164">
        <v>0</v>
      </c>
      <c r="EK42" s="164">
        <v>-37.386000000000003</v>
      </c>
      <c r="EL42" s="164">
        <v>-39.941000000000003</v>
      </c>
      <c r="EM42" s="164">
        <v>53.735999999999997</v>
      </c>
      <c r="EN42" s="164">
        <v>-57.96</v>
      </c>
      <c r="EO42" s="164">
        <v>-54.281999999999996</v>
      </c>
      <c r="EP42" s="164">
        <v>35.375</v>
      </c>
      <c r="EQ42" s="164">
        <v>-42.828000000000003</v>
      </c>
      <c r="ER42" s="164">
        <v>-43.494</v>
      </c>
      <c r="ES42" s="164">
        <v>28.013000000000002</v>
      </c>
      <c r="ET42" s="164">
        <v>0</v>
      </c>
      <c r="EU42" s="164">
        <v>-7.6498999999999997</v>
      </c>
      <c r="EV42" s="164">
        <v>1</v>
      </c>
      <c r="EW42" s="164">
        <v>17.048999999999999</v>
      </c>
      <c r="EX42" s="164">
        <v>-180.07</v>
      </c>
      <c r="EY42" s="164">
        <v>-35.347000000000001</v>
      </c>
      <c r="EZ42" s="164">
        <v>-34.741</v>
      </c>
      <c r="FA42" s="164">
        <v>8.0155999999999992</v>
      </c>
      <c r="FB42" s="164">
        <v>-6.7427999999999999</v>
      </c>
      <c r="FC42" s="164">
        <v>55.765000000000001</v>
      </c>
      <c r="FD42" s="164">
        <v>22.234000000000002</v>
      </c>
      <c r="FE42" s="164">
        <v>0</v>
      </c>
      <c r="FF42" s="164">
        <v>0</v>
      </c>
      <c r="FG42" s="164">
        <v>0</v>
      </c>
      <c r="FH42" s="164">
        <v>53.011000000000003</v>
      </c>
      <c r="FI42" s="164">
        <v>50.298000000000002</v>
      </c>
      <c r="FJ42" s="164">
        <v>89.588999999999999</v>
      </c>
      <c r="FK42" s="164">
        <v>89.421000000000006</v>
      </c>
      <c r="FL42" s="164">
        <v>-148.36000000000001</v>
      </c>
      <c r="FM42" s="164">
        <v>64.671999999999997</v>
      </c>
      <c r="FN42" s="164">
        <v>64.302000000000007</v>
      </c>
      <c r="FO42" s="164">
        <v>-107.26</v>
      </c>
      <c r="FP42" s="164">
        <v>-98.331000000000003</v>
      </c>
      <c r="FQ42" s="164">
        <v>-44.536999999999999</v>
      </c>
      <c r="FR42" s="164">
        <v>-51.058999999999997</v>
      </c>
      <c r="FS42" s="164">
        <v>13.472</v>
      </c>
      <c r="FT42" s="164">
        <v>1.3028</v>
      </c>
      <c r="FU42" s="164">
        <v>-8.4298999999999999</v>
      </c>
      <c r="FV42" s="164">
        <v>15.45</v>
      </c>
      <c r="FW42" s="164">
        <v>-45.58</v>
      </c>
      <c r="FX42" s="164">
        <v>9.2558000000000007</v>
      </c>
      <c r="FY42" s="164">
        <v>-14.862</v>
      </c>
      <c r="FZ42" s="164">
        <v>4.2069000000000001</v>
      </c>
      <c r="GA42" s="164">
        <v>5.5456000000000003</v>
      </c>
      <c r="GB42" s="164">
        <v>19.53</v>
      </c>
      <c r="GC42" s="164">
        <v>100.64</v>
      </c>
      <c r="GD42" s="164">
        <v>109.75</v>
      </c>
      <c r="GE42" s="164">
        <v>14.25</v>
      </c>
      <c r="GF42" s="164">
        <v>83.090999999999994</v>
      </c>
      <c r="GG42" s="164">
        <v>18.7</v>
      </c>
      <c r="GH42" s="164">
        <v>-21.526</v>
      </c>
      <c r="GI42" s="164">
        <v>-7.9313000000000002</v>
      </c>
      <c r="GJ42" s="164">
        <v>8.5243000000000002</v>
      </c>
      <c r="GK42" s="164">
        <v>1.9121999999999999</v>
      </c>
      <c r="GL42" s="164">
        <v>6.5299999999999997E-2</v>
      </c>
      <c r="GM42" s="164">
        <v>0</v>
      </c>
      <c r="GN42" s="164">
        <v>-7.9367999999999999</v>
      </c>
      <c r="GO42" s="164">
        <v>-37.249000000000002</v>
      </c>
      <c r="GP42" s="164">
        <v>26.869</v>
      </c>
      <c r="GQ42" s="164">
        <v>58.57</v>
      </c>
      <c r="GR42" s="164">
        <v>116.08</v>
      </c>
      <c r="GS42" s="164">
        <v>71.849000000000004</v>
      </c>
      <c r="GT42" s="164">
        <v>-173.02</v>
      </c>
      <c r="GU42" s="164">
        <v>-29.925000000000001</v>
      </c>
      <c r="GV42" s="164">
        <v>27.013999999999999</v>
      </c>
      <c r="GW42" s="164">
        <v>-49.308999999999997</v>
      </c>
      <c r="GX42" s="164">
        <v>11.407</v>
      </c>
      <c r="GY42" s="164">
        <v>6.6810999999999998</v>
      </c>
      <c r="GZ42" s="164">
        <v>6.2873999999999999</v>
      </c>
      <c r="HA42" s="164">
        <v>13</v>
      </c>
      <c r="HB42" s="164">
        <v>163.91</v>
      </c>
      <c r="HC42" s="164">
        <v>164.36</v>
      </c>
      <c r="HD42" s="164">
        <v>281.2</v>
      </c>
      <c r="HE42" s="164">
        <v>-282.39</v>
      </c>
      <c r="HF42" s="164">
        <v>-607.30999999999995</v>
      </c>
      <c r="HG42" s="164">
        <v>604.41</v>
      </c>
      <c r="HH42" s="164">
        <v>503.08</v>
      </c>
      <c r="HI42" s="164">
        <v>-157.11000000000001</v>
      </c>
      <c r="HJ42" s="164">
        <v>-156.74</v>
      </c>
      <c r="HK42" s="164">
        <v>-51.701000000000001</v>
      </c>
      <c r="HL42" s="164">
        <v>-41.573</v>
      </c>
      <c r="HM42" s="164">
        <v>77.738</v>
      </c>
      <c r="HN42" s="164">
        <v>78.536000000000001</v>
      </c>
      <c r="HO42" s="164">
        <v>-102.8</v>
      </c>
      <c r="HP42" s="164">
        <v>-98.075999999999993</v>
      </c>
      <c r="HQ42" s="164">
        <v>41.136000000000003</v>
      </c>
      <c r="HR42" s="164">
        <v>40.323</v>
      </c>
      <c r="HS42" s="164">
        <v>-69.522999999999996</v>
      </c>
      <c r="HT42" s="164">
        <v>-70.619</v>
      </c>
      <c r="HU42" s="164">
        <v>86.4</v>
      </c>
      <c r="HV42" s="164">
        <v>87.418999999999997</v>
      </c>
      <c r="HW42" s="164">
        <v>57.7</v>
      </c>
      <c r="HX42" s="164">
        <v>57.4</v>
      </c>
      <c r="HY42" s="164">
        <v>22.97</v>
      </c>
      <c r="HZ42" s="164">
        <v>12</v>
      </c>
      <c r="IA42" s="164">
        <v>-379.06</v>
      </c>
      <c r="IB42" s="164">
        <v>6.7699999999999996E-2</v>
      </c>
      <c r="IC42" s="164">
        <v>173.95</v>
      </c>
      <c r="ID42" s="164">
        <v>11.699</v>
      </c>
      <c r="IE42" s="164">
        <v>26.798999999999999</v>
      </c>
      <c r="IF42" s="164">
        <v>-39</v>
      </c>
      <c r="IG42" s="164">
        <v>-38.798999999999999</v>
      </c>
      <c r="IH42" s="164">
        <v>1.5409999999999999</v>
      </c>
      <c r="II42" s="164">
        <v>1.2223999999999999</v>
      </c>
      <c r="IJ42" s="164">
        <v>-492.07</v>
      </c>
      <c r="IK42" s="164">
        <v>-153.09</v>
      </c>
      <c r="IL42" s="164">
        <v>502.74</v>
      </c>
      <c r="IM42" s="164">
        <v>309.47000000000003</v>
      </c>
      <c r="IN42" s="164">
        <v>-278.43</v>
      </c>
      <c r="IO42" s="164">
        <v>-390</v>
      </c>
      <c r="IP42" s="164">
        <v>392.09</v>
      </c>
      <c r="IQ42" s="164">
        <v>-130.29</v>
      </c>
      <c r="IR42" s="164">
        <v>-256.55</v>
      </c>
      <c r="IS42" s="164">
        <v>-385.34</v>
      </c>
      <c r="IT42" s="164">
        <v>128.19</v>
      </c>
      <c r="IU42" s="164">
        <v>127.68</v>
      </c>
      <c r="IV42" s="164">
        <v>127.3</v>
      </c>
      <c r="IW42" s="164">
        <v>-486.96</v>
      </c>
      <c r="IX42" s="164">
        <v>208.67</v>
      </c>
      <c r="IY42" s="164">
        <v>-285.57</v>
      </c>
      <c r="IZ42" s="164">
        <v>286.73</v>
      </c>
      <c r="JA42" s="164">
        <v>-6.8540999999999999</v>
      </c>
      <c r="JB42" s="164">
        <v>30.356000000000002</v>
      </c>
      <c r="JC42" s="164">
        <v>20.399000000000001</v>
      </c>
      <c r="JD42" s="164">
        <v>0.92500000000000004</v>
      </c>
      <c r="JE42" s="164">
        <v>0.92600000000000005</v>
      </c>
      <c r="JF42" s="164">
        <v>-20</v>
      </c>
      <c r="JG42" s="164">
        <v>-0.72</v>
      </c>
      <c r="JH42" s="164">
        <v>14.851000000000001</v>
      </c>
      <c r="JI42" s="164">
        <v>0.73399999999999999</v>
      </c>
      <c r="JJ42" s="164">
        <v>-34.482999999999997</v>
      </c>
      <c r="JK42" s="164">
        <v>-15.379</v>
      </c>
      <c r="JL42" s="164">
        <v>29</v>
      </c>
      <c r="JM42" s="164">
        <v>47.116999999999997</v>
      </c>
      <c r="JN42" s="164">
        <v>46.720999999999997</v>
      </c>
      <c r="JO42" s="164">
        <v>0</v>
      </c>
      <c r="JP42" s="164">
        <v>0</v>
      </c>
      <c r="JQ42" s="164">
        <v>47.965000000000003</v>
      </c>
      <c r="JR42" s="164">
        <v>49.680999999999997</v>
      </c>
      <c r="JS42" s="164">
        <v>51.225999999999999</v>
      </c>
      <c r="JT42" s="165"/>
      <c r="JU42" s="164">
        <v>-25.7</v>
      </c>
      <c r="JV42" s="164">
        <v>17.138000000000002</v>
      </c>
      <c r="JW42" s="164">
        <v>7.8198999999999996</v>
      </c>
      <c r="JX42" s="164">
        <v>8.6998999999999995</v>
      </c>
      <c r="JY42" s="164">
        <v>-37.018000000000001</v>
      </c>
      <c r="JZ42" s="164">
        <v>75.554000000000002</v>
      </c>
      <c r="KA42" s="164">
        <v>51.235999999999997</v>
      </c>
      <c r="KB42" s="164">
        <v>-36.901000000000003</v>
      </c>
      <c r="KC42" s="164">
        <v>-73.477000000000004</v>
      </c>
      <c r="KD42" s="164">
        <v>41.283999999999999</v>
      </c>
      <c r="KE42" s="164">
        <v>32.761000000000003</v>
      </c>
      <c r="KF42" s="164">
        <v>15.699</v>
      </c>
      <c r="KG42" s="164">
        <v>-16</v>
      </c>
      <c r="KH42" s="164">
        <v>-97.126999999999995</v>
      </c>
      <c r="KI42" s="164">
        <v>280.45</v>
      </c>
    </row>
    <row r="43" spans="1:295" ht="18" customHeight="1" x14ac:dyDescent="0.3">
      <c r="A43" s="161" t="s">
        <v>60</v>
      </c>
      <c r="B43" s="161" t="s">
        <v>703</v>
      </c>
      <c r="C43" s="164">
        <v>0</v>
      </c>
      <c r="D43" s="164">
        <v>19.818000000000001</v>
      </c>
      <c r="E43" s="164">
        <v>-39.630000000000003</v>
      </c>
      <c r="F43" s="164">
        <v>-35.569000000000003</v>
      </c>
      <c r="G43" s="164">
        <v>29.292999999999999</v>
      </c>
      <c r="H43" s="164">
        <v>7.4261999999999997</v>
      </c>
      <c r="I43" s="164">
        <v>58.658999999999999</v>
      </c>
      <c r="J43" s="164">
        <v>-108.75</v>
      </c>
      <c r="K43" s="164">
        <v>64.694999999999993</v>
      </c>
      <c r="L43" s="164">
        <v>32.725999999999999</v>
      </c>
      <c r="M43" s="164">
        <v>-32.212000000000003</v>
      </c>
      <c r="N43" s="164">
        <v>-57.72</v>
      </c>
      <c r="O43" s="164">
        <v>-41.027000000000001</v>
      </c>
      <c r="P43" s="164">
        <v>35.200000000000003</v>
      </c>
      <c r="Q43" s="164">
        <v>12.42</v>
      </c>
      <c r="R43" s="164">
        <v>-35.200000000000003</v>
      </c>
      <c r="S43" s="164">
        <v>12.962999999999999</v>
      </c>
      <c r="T43" s="164">
        <v>219.72</v>
      </c>
      <c r="U43" s="164">
        <v>14.353</v>
      </c>
      <c r="V43" s="164">
        <v>14.397</v>
      </c>
      <c r="W43" s="164">
        <v>24.506</v>
      </c>
      <c r="X43" s="164">
        <v>0</v>
      </c>
      <c r="Y43" s="164">
        <v>21.623999999999999</v>
      </c>
      <c r="Z43" s="164">
        <v>7.0552000000000001</v>
      </c>
      <c r="AA43" s="165"/>
      <c r="AB43" s="164">
        <v>113</v>
      </c>
      <c r="AC43" s="164">
        <v>-100.68</v>
      </c>
      <c r="AD43" s="164">
        <v>-100.55</v>
      </c>
      <c r="AE43" s="164">
        <v>22.233000000000001</v>
      </c>
      <c r="AF43" s="164">
        <v>57.72</v>
      </c>
      <c r="AG43" s="164">
        <v>39.6</v>
      </c>
      <c r="AH43" s="164">
        <v>17.484999999999999</v>
      </c>
      <c r="AI43" s="164">
        <v>0.20399999999999999</v>
      </c>
      <c r="AJ43" s="164">
        <v>-46.79</v>
      </c>
      <c r="AK43" s="164">
        <v>-46.86</v>
      </c>
      <c r="AL43" s="164">
        <v>-37.509</v>
      </c>
      <c r="AM43" s="164">
        <v>47.798999999999999</v>
      </c>
      <c r="AN43" s="164">
        <v>47.75</v>
      </c>
      <c r="AO43" s="164">
        <v>12.974</v>
      </c>
      <c r="AP43" s="164">
        <v>9.3379999999999992</v>
      </c>
      <c r="AQ43" s="164">
        <v>0</v>
      </c>
      <c r="AR43" s="164">
        <v>73.096999999999994</v>
      </c>
      <c r="AS43" s="164">
        <v>38.045999999999999</v>
      </c>
      <c r="AT43" s="164">
        <v>-72.471000000000004</v>
      </c>
      <c r="AU43" s="164">
        <v>0</v>
      </c>
      <c r="AV43" s="164">
        <v>9.3466000000000005</v>
      </c>
      <c r="AW43" s="164">
        <v>9.0292999999999992</v>
      </c>
      <c r="AX43" s="164">
        <v>71.802000000000007</v>
      </c>
      <c r="AY43" s="164">
        <v>73.007000000000005</v>
      </c>
      <c r="AZ43" s="164">
        <v>-6.2813999999999997</v>
      </c>
      <c r="BA43" s="164">
        <v>-32.097999999999999</v>
      </c>
      <c r="BB43" s="164">
        <v>-378.57</v>
      </c>
      <c r="BC43" s="164">
        <v>-14.444000000000001</v>
      </c>
      <c r="BD43" s="164">
        <v>-14.798999999999999</v>
      </c>
      <c r="BE43" s="164">
        <v>-14.599</v>
      </c>
      <c r="BF43" s="164">
        <v>78.893000000000001</v>
      </c>
      <c r="BG43" s="164">
        <v>0</v>
      </c>
      <c r="BH43" s="164">
        <v>-5.3728999999999996</v>
      </c>
      <c r="BI43" s="164">
        <v>-67.102000000000004</v>
      </c>
      <c r="BJ43" s="164">
        <v>-13.628</v>
      </c>
      <c r="BK43" s="164">
        <v>8.1499000000000006</v>
      </c>
      <c r="BL43" s="164">
        <v>4.6590999999999996</v>
      </c>
      <c r="BM43" s="164">
        <v>3.1284999999999998</v>
      </c>
      <c r="BN43" s="164">
        <v>418.46</v>
      </c>
      <c r="BO43" s="164">
        <v>74.647999999999996</v>
      </c>
      <c r="BP43" s="164">
        <v>74.433999999999997</v>
      </c>
      <c r="BQ43" s="164">
        <v>-234.51</v>
      </c>
      <c r="BR43" s="164">
        <v>487.3</v>
      </c>
      <c r="BS43" s="164">
        <v>40.976999999999997</v>
      </c>
      <c r="BT43" s="164">
        <v>-97.397000000000006</v>
      </c>
      <c r="BU43" s="164">
        <v>100.27</v>
      </c>
      <c r="BV43" s="164">
        <v>92.37</v>
      </c>
      <c r="BW43" s="164">
        <v>25.29</v>
      </c>
      <c r="BX43" s="164">
        <v>23.399000000000001</v>
      </c>
      <c r="BY43" s="164">
        <v>67.028999999999996</v>
      </c>
      <c r="BZ43" s="164">
        <v>81.540000000000006</v>
      </c>
      <c r="CA43" s="164">
        <v>-92.962000000000003</v>
      </c>
      <c r="CB43" s="164">
        <v>-92.426000000000002</v>
      </c>
      <c r="CC43" s="164">
        <v>163.98</v>
      </c>
      <c r="CD43" s="164">
        <v>164.75</v>
      </c>
      <c r="CE43" s="164">
        <v>21.344000000000001</v>
      </c>
      <c r="CF43" s="164">
        <v>-116.09</v>
      </c>
      <c r="CG43" s="164">
        <v>-114.98</v>
      </c>
      <c r="CH43" s="164">
        <v>-9.8956999999999997</v>
      </c>
      <c r="CI43" s="164">
        <v>0</v>
      </c>
      <c r="CJ43" s="164">
        <v>19.57</v>
      </c>
      <c r="CK43" s="164">
        <v>25.984999999999999</v>
      </c>
      <c r="CL43" s="164">
        <v>106</v>
      </c>
      <c r="CM43" s="164">
        <v>94.599000000000004</v>
      </c>
      <c r="CN43" s="164">
        <v>-15.88</v>
      </c>
      <c r="CO43" s="164">
        <v>64.930000000000007</v>
      </c>
      <c r="CP43" s="164">
        <v>63.104999999999997</v>
      </c>
      <c r="CQ43" s="164">
        <v>62.917999999999999</v>
      </c>
      <c r="CR43" s="164">
        <v>-8.9747000000000003</v>
      </c>
      <c r="CS43" s="164">
        <v>-8.6062999999999992</v>
      </c>
      <c r="CT43" s="164">
        <v>1</v>
      </c>
      <c r="CU43" s="164">
        <v>-32.831000000000003</v>
      </c>
      <c r="CV43" s="164">
        <v>0</v>
      </c>
      <c r="CW43" s="164">
        <v>13.081</v>
      </c>
      <c r="CX43" s="164">
        <v>50.119</v>
      </c>
      <c r="CY43" s="164">
        <v>81.040000000000006</v>
      </c>
      <c r="CZ43" s="164">
        <v>58.131999999999998</v>
      </c>
      <c r="DA43" s="164">
        <v>54.789000000000001</v>
      </c>
      <c r="DB43" s="164">
        <v>-37.619</v>
      </c>
      <c r="DC43" s="164">
        <v>-5.5846</v>
      </c>
      <c r="DD43" s="164">
        <v>0</v>
      </c>
      <c r="DE43" s="164">
        <v>0</v>
      </c>
      <c r="DF43" s="164">
        <v>-97.516999999999996</v>
      </c>
      <c r="DG43" s="164">
        <v>0</v>
      </c>
      <c r="DH43" s="164">
        <v>-22.867000000000001</v>
      </c>
      <c r="DI43" s="164">
        <v>-109.9</v>
      </c>
      <c r="DJ43" s="164">
        <v>-111.69</v>
      </c>
      <c r="DK43" s="164">
        <v>34.109000000000002</v>
      </c>
      <c r="DL43" s="164">
        <v>66.805999999999997</v>
      </c>
      <c r="DM43" s="164">
        <v>68.582999999999998</v>
      </c>
      <c r="DN43" s="164">
        <v>97.283000000000001</v>
      </c>
      <c r="DO43" s="164">
        <v>66.239999999999995</v>
      </c>
      <c r="DP43" s="164">
        <v>-9.07</v>
      </c>
      <c r="DQ43" s="164">
        <v>57.482999999999997</v>
      </c>
      <c r="DR43" s="164">
        <v>95.745000000000005</v>
      </c>
      <c r="DS43" s="164">
        <v>-22.54</v>
      </c>
      <c r="DT43" s="164">
        <v>-22.19</v>
      </c>
      <c r="DU43" s="164">
        <v>104.1</v>
      </c>
      <c r="DV43" s="164">
        <v>73.69</v>
      </c>
      <c r="DW43" s="164">
        <v>96.218000000000004</v>
      </c>
      <c r="DX43" s="164">
        <v>94.909000000000006</v>
      </c>
      <c r="DY43" s="164">
        <v>-73.275999999999996</v>
      </c>
      <c r="DZ43" s="164">
        <v>-71.8</v>
      </c>
      <c r="EA43" s="164">
        <v>194.89</v>
      </c>
      <c r="EB43" s="164">
        <v>151.25</v>
      </c>
      <c r="EC43" s="164">
        <v>145.51</v>
      </c>
      <c r="ED43" s="164">
        <v>147.44</v>
      </c>
      <c r="EE43" s="164">
        <v>17.303999999999998</v>
      </c>
      <c r="EF43" s="164">
        <v>-2.7610999999999999</v>
      </c>
      <c r="EG43" s="164">
        <v>-30.364000000000001</v>
      </c>
      <c r="EH43" s="164">
        <v>242.81</v>
      </c>
      <c r="EI43" s="164">
        <v>167.81</v>
      </c>
      <c r="EJ43" s="164">
        <v>0</v>
      </c>
      <c r="EK43" s="164">
        <v>-29.254999999999999</v>
      </c>
      <c r="EL43" s="164">
        <v>-31.826000000000001</v>
      </c>
      <c r="EM43" s="164">
        <v>62.884999999999998</v>
      </c>
      <c r="EN43" s="164">
        <v>-63.292000000000002</v>
      </c>
      <c r="EO43" s="164">
        <v>-59.094999999999999</v>
      </c>
      <c r="EP43" s="164">
        <v>49.2</v>
      </c>
      <c r="EQ43" s="164">
        <v>-44.99</v>
      </c>
      <c r="ER43" s="164">
        <v>-45.613</v>
      </c>
      <c r="ES43" s="164">
        <v>38.713999999999999</v>
      </c>
      <c r="ET43" s="164">
        <v>0</v>
      </c>
      <c r="EU43" s="164">
        <v>-25.379000000000001</v>
      </c>
      <c r="EV43" s="164">
        <v>0</v>
      </c>
      <c r="EW43" s="164">
        <v>16.036000000000001</v>
      </c>
      <c r="EX43" s="164">
        <v>-187.51</v>
      </c>
      <c r="EY43" s="164">
        <v>-36.186999999999998</v>
      </c>
      <c r="EZ43" s="164">
        <v>-35.320999999999998</v>
      </c>
      <c r="FA43" s="164">
        <v>9.2675000000000001</v>
      </c>
      <c r="FB43" s="164">
        <v>3.9929999999999999</v>
      </c>
      <c r="FC43" s="164">
        <v>55.765000000000001</v>
      </c>
      <c r="FD43" s="164">
        <v>22.375</v>
      </c>
      <c r="FE43" s="164">
        <v>0</v>
      </c>
      <c r="FF43" s="164">
        <v>0</v>
      </c>
      <c r="FG43" s="164">
        <v>0</v>
      </c>
      <c r="FH43" s="164">
        <v>51.930999999999997</v>
      </c>
      <c r="FI43" s="164">
        <v>50.276000000000003</v>
      </c>
      <c r="FJ43" s="164">
        <v>94.78</v>
      </c>
      <c r="FK43" s="164">
        <v>92.77</v>
      </c>
      <c r="FL43" s="164">
        <v>-154.72</v>
      </c>
      <c r="FM43" s="164">
        <v>75.733999999999995</v>
      </c>
      <c r="FN43" s="164">
        <v>74.465000000000003</v>
      </c>
      <c r="FO43" s="164">
        <v>-113.43</v>
      </c>
      <c r="FP43" s="164">
        <v>-103.94</v>
      </c>
      <c r="FQ43" s="164">
        <v>-47.13</v>
      </c>
      <c r="FR43" s="164">
        <v>-50.628999999999998</v>
      </c>
      <c r="FS43" s="164">
        <v>13.776999999999999</v>
      </c>
      <c r="FT43" s="164">
        <v>1.3406</v>
      </c>
      <c r="FU43" s="164">
        <v>-8.4398999999999997</v>
      </c>
      <c r="FV43" s="164">
        <v>14.54</v>
      </c>
      <c r="FW43" s="164">
        <v>-48.009</v>
      </c>
      <c r="FX43" s="164">
        <v>9.1761999999999997</v>
      </c>
      <c r="FY43" s="164">
        <v>-14.525</v>
      </c>
      <c r="FZ43" s="164">
        <v>4.4329999999999998</v>
      </c>
      <c r="GA43" s="164">
        <v>5.5814000000000004</v>
      </c>
      <c r="GB43" s="164">
        <v>19.579000000000001</v>
      </c>
      <c r="GC43" s="164">
        <v>104.58</v>
      </c>
      <c r="GD43" s="164">
        <v>115.61</v>
      </c>
      <c r="GE43" s="164">
        <v>13.7</v>
      </c>
      <c r="GF43" s="164">
        <v>84.278999999999996</v>
      </c>
      <c r="GG43" s="164">
        <v>17.399000000000001</v>
      </c>
      <c r="GH43" s="164">
        <v>-26.192</v>
      </c>
      <c r="GI43" s="164">
        <v>-2.4455</v>
      </c>
      <c r="GJ43" s="164">
        <v>2.7360000000000002</v>
      </c>
      <c r="GK43" s="164">
        <v>2.0057999999999998</v>
      </c>
      <c r="GL43" s="164">
        <v>6.5299999999999997E-2</v>
      </c>
      <c r="GM43" s="164">
        <v>0</v>
      </c>
      <c r="GN43" s="164">
        <v>-6.5008999999999997</v>
      </c>
      <c r="GO43" s="164">
        <v>-42.162999999999997</v>
      </c>
      <c r="GP43" s="164">
        <v>27.66</v>
      </c>
      <c r="GQ43" s="164">
        <v>65.712999999999994</v>
      </c>
      <c r="GR43" s="164">
        <v>116.12</v>
      </c>
      <c r="GS43" s="164">
        <v>70.855000000000004</v>
      </c>
      <c r="GT43" s="164">
        <v>-172.14</v>
      </c>
      <c r="GU43" s="164">
        <v>-28.838000000000001</v>
      </c>
      <c r="GV43" s="164">
        <v>42.677</v>
      </c>
      <c r="GW43" s="164">
        <v>-57.09</v>
      </c>
      <c r="GX43" s="164">
        <v>11.407</v>
      </c>
      <c r="GY43" s="164">
        <v>6.5735999999999999</v>
      </c>
      <c r="GZ43" s="164">
        <v>6.1397000000000004</v>
      </c>
      <c r="HA43" s="164">
        <v>13</v>
      </c>
      <c r="HB43" s="164">
        <v>162.13999999999999</v>
      </c>
      <c r="HC43" s="164">
        <v>161.18</v>
      </c>
      <c r="HD43" s="164">
        <v>284.5</v>
      </c>
      <c r="HE43" s="164">
        <v>-285.24</v>
      </c>
      <c r="HF43" s="164">
        <v>-614.07000000000005</v>
      </c>
      <c r="HG43" s="164">
        <v>617.35</v>
      </c>
      <c r="HH43" s="164">
        <v>510.66</v>
      </c>
      <c r="HI43" s="164">
        <v>-155.72</v>
      </c>
      <c r="HJ43" s="164">
        <v>-154.6</v>
      </c>
      <c r="HK43" s="164">
        <v>-53.674999999999997</v>
      </c>
      <c r="HL43" s="164">
        <v>-43.923000000000002</v>
      </c>
      <c r="HM43" s="164">
        <v>74.813999999999993</v>
      </c>
      <c r="HN43" s="164">
        <v>75.622</v>
      </c>
      <c r="HO43" s="164">
        <v>-109.45</v>
      </c>
      <c r="HP43" s="164">
        <v>-111.34</v>
      </c>
      <c r="HQ43" s="164">
        <v>43.685000000000002</v>
      </c>
      <c r="HR43" s="164">
        <v>42.97</v>
      </c>
      <c r="HS43" s="164">
        <v>-67.688999999999993</v>
      </c>
      <c r="HT43" s="164">
        <v>-67.912999999999997</v>
      </c>
      <c r="HU43" s="164">
        <v>85.588999999999999</v>
      </c>
      <c r="HV43" s="164">
        <v>86.44</v>
      </c>
      <c r="HW43" s="164">
        <v>59.7</v>
      </c>
      <c r="HX43" s="164">
        <v>60.098999999999997</v>
      </c>
      <c r="HY43" s="164">
        <v>22.602</v>
      </c>
      <c r="HZ43" s="164">
        <v>11.52</v>
      </c>
      <c r="IA43" s="164">
        <v>-372.7</v>
      </c>
      <c r="IB43" s="164">
        <v>6.7699999999999996E-2</v>
      </c>
      <c r="IC43" s="164">
        <v>172.19</v>
      </c>
      <c r="ID43" s="164">
        <v>15.6</v>
      </c>
      <c r="IE43" s="164">
        <v>26.798999999999999</v>
      </c>
      <c r="IF43" s="164">
        <v>-42.9</v>
      </c>
      <c r="IG43" s="164">
        <v>-43.098999999999997</v>
      </c>
      <c r="IH43" s="164">
        <v>1.5409999999999999</v>
      </c>
      <c r="II43" s="164">
        <v>1.2223999999999999</v>
      </c>
      <c r="IJ43" s="164">
        <v>-497.85</v>
      </c>
      <c r="IK43" s="164">
        <v>-148.99</v>
      </c>
      <c r="IL43" s="164">
        <v>506.24</v>
      </c>
      <c r="IM43" s="164">
        <v>311.91000000000003</v>
      </c>
      <c r="IN43" s="164">
        <v>-292.39999999999998</v>
      </c>
      <c r="IO43" s="164">
        <v>-399.2</v>
      </c>
      <c r="IP43" s="164">
        <v>401.31</v>
      </c>
      <c r="IQ43" s="164">
        <v>-133.24</v>
      </c>
      <c r="IR43" s="164">
        <v>-264.18</v>
      </c>
      <c r="IS43" s="164">
        <v>-395.86</v>
      </c>
      <c r="IT43" s="164">
        <v>129.22</v>
      </c>
      <c r="IU43" s="164">
        <v>126.15</v>
      </c>
      <c r="IV43" s="164">
        <v>137.72</v>
      </c>
      <c r="IW43" s="164">
        <v>-487.24</v>
      </c>
      <c r="IX43" s="164">
        <v>209.61</v>
      </c>
      <c r="IY43" s="164">
        <v>-283.2</v>
      </c>
      <c r="IZ43" s="164">
        <v>286.58</v>
      </c>
      <c r="JA43" s="164">
        <v>-6.2746000000000004</v>
      </c>
      <c r="JB43" s="164">
        <v>30.774000000000001</v>
      </c>
      <c r="JC43" s="164">
        <v>21.76</v>
      </c>
      <c r="JD43" s="164">
        <v>0.93100000000000005</v>
      </c>
      <c r="JE43" s="164">
        <v>0.91300000000000003</v>
      </c>
      <c r="JF43" s="164">
        <v>-20.638999999999999</v>
      </c>
      <c r="JG43" s="164">
        <v>0.32</v>
      </c>
      <c r="JH43" s="164">
        <v>14.446</v>
      </c>
      <c r="JI43" s="164">
        <v>-0.34939999999999999</v>
      </c>
      <c r="JJ43" s="164">
        <v>-35.39</v>
      </c>
      <c r="JK43" s="164">
        <v>-14.912000000000001</v>
      </c>
      <c r="JL43" s="164">
        <v>30.399000000000001</v>
      </c>
      <c r="JM43" s="164">
        <v>50.198</v>
      </c>
      <c r="JN43" s="164">
        <v>50.264000000000003</v>
      </c>
      <c r="JO43" s="164">
        <v>0</v>
      </c>
      <c r="JP43" s="164">
        <v>0</v>
      </c>
      <c r="JQ43" s="164">
        <v>49.095999999999997</v>
      </c>
      <c r="JR43" s="164">
        <v>48.177</v>
      </c>
      <c r="JS43" s="164">
        <v>48.360999999999997</v>
      </c>
      <c r="JT43" s="165"/>
      <c r="JU43" s="164">
        <v>-26</v>
      </c>
      <c r="JV43" s="164">
        <v>16.832999999999998</v>
      </c>
      <c r="JW43" s="164">
        <v>7.8699000000000003</v>
      </c>
      <c r="JX43" s="164">
        <v>8.6998999999999995</v>
      </c>
      <c r="JY43" s="164">
        <v>-39.161999999999999</v>
      </c>
      <c r="JZ43" s="164">
        <v>76.766999999999996</v>
      </c>
      <c r="KA43" s="164">
        <v>53.84</v>
      </c>
      <c r="KB43" s="164">
        <v>-38.911000000000001</v>
      </c>
      <c r="KC43" s="164">
        <v>-75.37</v>
      </c>
      <c r="KD43" s="164">
        <v>42.875999999999998</v>
      </c>
      <c r="KE43" s="164">
        <v>32.680999999999997</v>
      </c>
      <c r="KF43" s="164">
        <v>15.3</v>
      </c>
      <c r="KG43" s="164">
        <v>-16.798999999999999</v>
      </c>
      <c r="KH43" s="164">
        <v>-106</v>
      </c>
      <c r="KI43" s="164">
        <v>292.49</v>
      </c>
    </row>
    <row r="44" spans="1:295" ht="18" customHeight="1" x14ac:dyDescent="0.3">
      <c r="A44" s="161" t="s">
        <v>60</v>
      </c>
      <c r="B44" s="161" t="s">
        <v>704</v>
      </c>
      <c r="C44" s="164">
        <v>0</v>
      </c>
      <c r="D44" s="164">
        <v>20.056000000000001</v>
      </c>
      <c r="E44" s="164">
        <v>-40.03</v>
      </c>
      <c r="F44" s="164">
        <v>-35.758000000000003</v>
      </c>
      <c r="G44" s="164">
        <v>28.638999999999999</v>
      </c>
      <c r="H44" s="164">
        <v>6.4095000000000004</v>
      </c>
      <c r="I44" s="164">
        <v>57.264000000000003</v>
      </c>
      <c r="J44" s="164">
        <v>-103.47</v>
      </c>
      <c r="K44" s="164">
        <v>62.225999999999999</v>
      </c>
      <c r="L44" s="164">
        <v>31.637</v>
      </c>
      <c r="M44" s="164">
        <v>-30.83</v>
      </c>
      <c r="N44" s="164">
        <v>-46.619</v>
      </c>
      <c r="O44" s="164">
        <v>-39.159999999999997</v>
      </c>
      <c r="P44" s="164">
        <v>33</v>
      </c>
      <c r="Q44" s="164">
        <v>11.592000000000001</v>
      </c>
      <c r="R44" s="164">
        <v>-33</v>
      </c>
      <c r="S44" s="164">
        <v>9.2921999999999993</v>
      </c>
      <c r="T44" s="164">
        <v>210.58</v>
      </c>
      <c r="U44" s="164">
        <v>11.023999999999999</v>
      </c>
      <c r="V44" s="164">
        <v>11.315</v>
      </c>
      <c r="W44" s="164">
        <v>18.7</v>
      </c>
      <c r="X44" s="164">
        <v>0</v>
      </c>
      <c r="Y44" s="164">
        <v>12.974</v>
      </c>
      <c r="Z44" s="164">
        <v>6.3261000000000003</v>
      </c>
      <c r="AA44" s="165"/>
      <c r="AB44" s="164">
        <v>113</v>
      </c>
      <c r="AC44" s="164">
        <v>-88.239000000000004</v>
      </c>
      <c r="AD44" s="164">
        <v>-88.519000000000005</v>
      </c>
      <c r="AE44" s="164">
        <v>22.302</v>
      </c>
      <c r="AF44" s="164">
        <v>46.619</v>
      </c>
      <c r="AG44" s="164">
        <v>37.4</v>
      </c>
      <c r="AH44" s="164">
        <v>17.218</v>
      </c>
      <c r="AI44" s="164">
        <v>0.20200000000000001</v>
      </c>
      <c r="AJ44" s="164">
        <v>-58.619</v>
      </c>
      <c r="AK44" s="164">
        <v>-58.49</v>
      </c>
      <c r="AL44" s="164">
        <v>-50.04</v>
      </c>
      <c r="AM44" s="164">
        <v>59.4</v>
      </c>
      <c r="AN44" s="164">
        <v>59.56</v>
      </c>
      <c r="AO44" s="164">
        <v>13.323</v>
      </c>
      <c r="AP44" s="164">
        <v>9.2766999999999999</v>
      </c>
      <c r="AQ44" s="164">
        <v>0</v>
      </c>
      <c r="AR44" s="164">
        <v>72.555000000000007</v>
      </c>
      <c r="AS44" s="164">
        <v>34.697000000000003</v>
      </c>
      <c r="AT44" s="164">
        <v>-71.534000000000006</v>
      </c>
      <c r="AU44" s="164">
        <v>0</v>
      </c>
      <c r="AV44" s="164">
        <v>5.8944999999999999</v>
      </c>
      <c r="AW44" s="164">
        <v>6.1451000000000002</v>
      </c>
      <c r="AX44" s="164">
        <v>71.132000000000005</v>
      </c>
      <c r="AY44" s="164">
        <v>72.203999999999994</v>
      </c>
      <c r="AZ44" s="164">
        <v>-4.7111000000000001</v>
      </c>
      <c r="BA44" s="164">
        <v>-25.004999999999999</v>
      </c>
      <c r="BB44" s="164">
        <v>-398.72</v>
      </c>
      <c r="BC44" s="164">
        <v>-12.393000000000001</v>
      </c>
      <c r="BD44" s="164">
        <v>-15.099</v>
      </c>
      <c r="BE44" s="164">
        <v>-15.199</v>
      </c>
      <c r="BF44" s="164">
        <v>79.501999999999995</v>
      </c>
      <c r="BG44" s="164">
        <v>0</v>
      </c>
      <c r="BH44" s="164">
        <v>-4.9607999999999999</v>
      </c>
      <c r="BI44" s="164">
        <v>-67.102000000000004</v>
      </c>
      <c r="BJ44" s="164">
        <v>-20.818999999999999</v>
      </c>
      <c r="BK44" s="164">
        <v>5.69</v>
      </c>
      <c r="BL44" s="164">
        <v>0</v>
      </c>
      <c r="BM44" s="164">
        <v>3.1110000000000002</v>
      </c>
      <c r="BN44" s="164">
        <v>439.28</v>
      </c>
      <c r="BO44" s="164">
        <v>57.893000000000001</v>
      </c>
      <c r="BP44" s="164">
        <v>57.802</v>
      </c>
      <c r="BQ44" s="164">
        <v>-210.77</v>
      </c>
      <c r="BR44" s="164">
        <v>478.89</v>
      </c>
      <c r="BS44" s="164">
        <v>40.976999999999997</v>
      </c>
      <c r="BT44" s="164">
        <v>-98.346000000000004</v>
      </c>
      <c r="BU44" s="164">
        <v>101.11</v>
      </c>
      <c r="BV44" s="164">
        <v>85.524000000000001</v>
      </c>
      <c r="BW44" s="164">
        <v>25.11</v>
      </c>
      <c r="BX44" s="164">
        <v>25.399000000000001</v>
      </c>
      <c r="BY44" s="164">
        <v>64.260000000000005</v>
      </c>
      <c r="BZ44" s="164">
        <v>75.400000000000006</v>
      </c>
      <c r="CA44" s="164">
        <v>-83.316999999999993</v>
      </c>
      <c r="CB44" s="164">
        <v>-82.245000000000005</v>
      </c>
      <c r="CC44" s="164">
        <v>150.6</v>
      </c>
      <c r="CD44" s="164">
        <v>151.37</v>
      </c>
      <c r="CE44" s="164">
        <v>20.376000000000001</v>
      </c>
      <c r="CF44" s="164">
        <v>-124.8</v>
      </c>
      <c r="CG44" s="164">
        <v>-124.17</v>
      </c>
      <c r="CH44" s="164">
        <v>-13.132999999999999</v>
      </c>
      <c r="CI44" s="164">
        <v>0</v>
      </c>
      <c r="CJ44" s="164">
        <v>19.57</v>
      </c>
      <c r="CK44" s="164">
        <v>25.984999999999999</v>
      </c>
      <c r="CL44" s="164">
        <v>102.69</v>
      </c>
      <c r="CM44" s="164">
        <v>92.4</v>
      </c>
      <c r="CN44" s="164">
        <v>-15.6</v>
      </c>
      <c r="CO44" s="164">
        <v>55.783000000000001</v>
      </c>
      <c r="CP44" s="164">
        <v>53.941000000000003</v>
      </c>
      <c r="CQ44" s="164">
        <v>54.073999999999998</v>
      </c>
      <c r="CR44" s="164">
        <v>-31.003</v>
      </c>
      <c r="CS44" s="164">
        <v>-30.780999999999999</v>
      </c>
      <c r="CT44" s="164">
        <v>-9.7739999999999991</v>
      </c>
      <c r="CU44" s="164">
        <v>-13.439</v>
      </c>
      <c r="CV44" s="164">
        <v>0</v>
      </c>
      <c r="CW44" s="164">
        <v>13.106999999999999</v>
      </c>
      <c r="CX44" s="164">
        <v>52.5</v>
      </c>
      <c r="CY44" s="164">
        <v>83</v>
      </c>
      <c r="CZ44" s="164">
        <v>56.725999999999999</v>
      </c>
      <c r="DA44" s="164">
        <v>53.616999999999997</v>
      </c>
      <c r="DB44" s="164">
        <v>-36.819000000000003</v>
      </c>
      <c r="DC44" s="164">
        <v>-5.5846</v>
      </c>
      <c r="DD44" s="164">
        <v>0</v>
      </c>
      <c r="DE44" s="164">
        <v>0</v>
      </c>
      <c r="DF44" s="164">
        <v>-82.775000000000006</v>
      </c>
      <c r="DG44" s="164">
        <v>0</v>
      </c>
      <c r="DH44" s="164">
        <v>-22.363</v>
      </c>
      <c r="DI44" s="164">
        <v>-109.8</v>
      </c>
      <c r="DJ44" s="164">
        <v>-110.8</v>
      </c>
      <c r="DK44" s="164">
        <v>33.362000000000002</v>
      </c>
      <c r="DL44" s="164">
        <v>65.927000000000007</v>
      </c>
      <c r="DM44" s="164">
        <v>67.643000000000001</v>
      </c>
      <c r="DN44" s="164">
        <v>96.111999999999995</v>
      </c>
      <c r="DO44" s="164">
        <v>65.569000000000003</v>
      </c>
      <c r="DP44" s="164">
        <v>-8.7200000000000006</v>
      </c>
      <c r="DQ44" s="164">
        <v>53.082000000000001</v>
      </c>
      <c r="DR44" s="164">
        <v>81.921999999999997</v>
      </c>
      <c r="DS44" s="164">
        <v>-2.8</v>
      </c>
      <c r="DT44" s="164">
        <v>-2.67</v>
      </c>
      <c r="DU44" s="164">
        <v>68.31</v>
      </c>
      <c r="DV44" s="164">
        <v>71.63</v>
      </c>
      <c r="DW44" s="164">
        <v>81.126999999999995</v>
      </c>
      <c r="DX44" s="164">
        <v>79.418000000000006</v>
      </c>
      <c r="DY44" s="164">
        <v>-67.632000000000005</v>
      </c>
      <c r="DZ44" s="164">
        <v>-66.698999999999998</v>
      </c>
      <c r="EA44" s="164">
        <v>174.91</v>
      </c>
      <c r="EB44" s="164">
        <v>133.22</v>
      </c>
      <c r="EC44" s="164">
        <v>129.25</v>
      </c>
      <c r="ED44" s="164">
        <v>131.38999999999999</v>
      </c>
      <c r="EE44" s="164">
        <v>7.7790999999999997</v>
      </c>
      <c r="EF44" s="164">
        <v>-12.547000000000001</v>
      </c>
      <c r="EG44" s="164">
        <v>-29.138999999999999</v>
      </c>
      <c r="EH44" s="164">
        <v>221.09</v>
      </c>
      <c r="EI44" s="164">
        <v>201.74</v>
      </c>
      <c r="EJ44" s="164">
        <v>0</v>
      </c>
      <c r="EK44" s="164">
        <v>-22.22</v>
      </c>
      <c r="EL44" s="164">
        <v>-24.437000000000001</v>
      </c>
      <c r="EM44" s="164">
        <v>68.989999999999995</v>
      </c>
      <c r="EN44" s="164">
        <v>-67.807000000000002</v>
      </c>
      <c r="EO44" s="164">
        <v>-63.359000000000002</v>
      </c>
      <c r="EP44" s="164">
        <v>38.448</v>
      </c>
      <c r="EQ44" s="164">
        <v>-36.465000000000003</v>
      </c>
      <c r="ER44" s="164">
        <v>-37.289000000000001</v>
      </c>
      <c r="ES44" s="164">
        <v>48.503999999999998</v>
      </c>
      <c r="ET44" s="164">
        <v>0</v>
      </c>
      <c r="EU44" s="164">
        <v>-18.279</v>
      </c>
      <c r="EV44" s="164">
        <v>0</v>
      </c>
      <c r="EW44" s="164">
        <v>14.516999999999999</v>
      </c>
      <c r="EX44" s="164">
        <v>-191.3</v>
      </c>
      <c r="EY44" s="164">
        <v>-34.786999999999999</v>
      </c>
      <c r="EZ44" s="164">
        <v>-34.170999999999999</v>
      </c>
      <c r="FA44" s="164">
        <v>7.1624999999999996</v>
      </c>
      <c r="FB44" s="164">
        <v>15.223000000000001</v>
      </c>
      <c r="FC44" s="164">
        <v>55.765000000000001</v>
      </c>
      <c r="FD44" s="164">
        <v>22.541</v>
      </c>
      <c r="FE44" s="164">
        <v>0</v>
      </c>
      <c r="FF44" s="164">
        <v>0</v>
      </c>
      <c r="FG44" s="164">
        <v>0</v>
      </c>
      <c r="FH44" s="164">
        <v>53.162999999999997</v>
      </c>
      <c r="FI44" s="164">
        <v>50.082000000000001</v>
      </c>
      <c r="FJ44" s="164">
        <v>84.23</v>
      </c>
      <c r="FK44" s="164">
        <v>84.564999999999998</v>
      </c>
      <c r="FL44" s="164">
        <v>-145.85</v>
      </c>
      <c r="FM44" s="164">
        <v>70.341999999999999</v>
      </c>
      <c r="FN44" s="164">
        <v>70.337999999999994</v>
      </c>
      <c r="FO44" s="164">
        <v>-106.57</v>
      </c>
      <c r="FP44" s="164">
        <v>-95.13</v>
      </c>
      <c r="FQ44" s="164">
        <v>-48.17</v>
      </c>
      <c r="FR44" s="164">
        <v>-49.899000000000001</v>
      </c>
      <c r="FS44" s="164">
        <v>13.377000000000001</v>
      </c>
      <c r="FT44" s="164">
        <v>1.5871999999999999</v>
      </c>
      <c r="FU44" s="164">
        <v>-8.0298999999999996</v>
      </c>
      <c r="FV44" s="164">
        <v>13.63</v>
      </c>
      <c r="FW44" s="164">
        <v>-49.664999999999999</v>
      </c>
      <c r="FX44" s="164">
        <v>8.9214000000000002</v>
      </c>
      <c r="FY44" s="164">
        <v>-13.898999999999999</v>
      </c>
      <c r="FZ44" s="164">
        <v>0.84499999999999997</v>
      </c>
      <c r="GA44" s="164">
        <v>5.5911999999999997</v>
      </c>
      <c r="GB44" s="164">
        <v>17.798999999999999</v>
      </c>
      <c r="GC44" s="164">
        <v>96.641999999999996</v>
      </c>
      <c r="GD44" s="164">
        <v>108.34</v>
      </c>
      <c r="GE44" s="164">
        <v>13.7</v>
      </c>
      <c r="GF44" s="164">
        <v>82.95</v>
      </c>
      <c r="GG44" s="164">
        <v>15.6</v>
      </c>
      <c r="GH44" s="164">
        <v>-26.207999999999998</v>
      </c>
      <c r="GI44" s="164">
        <v>-2.1699000000000002</v>
      </c>
      <c r="GJ44" s="164">
        <v>2.3942000000000001</v>
      </c>
      <c r="GK44" s="164">
        <v>2.1044</v>
      </c>
      <c r="GL44" s="164">
        <v>6.5299999999999997E-2</v>
      </c>
      <c r="GM44" s="164">
        <v>0</v>
      </c>
      <c r="GN44" s="164">
        <v>-4.9896000000000003</v>
      </c>
      <c r="GO44" s="164">
        <v>-43.542999999999999</v>
      </c>
      <c r="GP44" s="164">
        <v>26.518000000000001</v>
      </c>
      <c r="GQ44" s="164">
        <v>68.569999999999993</v>
      </c>
      <c r="GR44" s="164">
        <v>116.57</v>
      </c>
      <c r="GS44" s="164">
        <v>72.960999999999999</v>
      </c>
      <c r="GT44" s="164">
        <v>-176.28</v>
      </c>
      <c r="GU44" s="164">
        <v>-27.481000000000002</v>
      </c>
      <c r="GV44" s="164">
        <v>42.220999999999997</v>
      </c>
      <c r="GW44" s="164">
        <v>-55.046999999999997</v>
      </c>
      <c r="GX44" s="164">
        <v>11.637</v>
      </c>
      <c r="GY44" s="164">
        <v>7.2670000000000003</v>
      </c>
      <c r="GZ44" s="164">
        <v>6.7937000000000003</v>
      </c>
      <c r="HA44" s="164">
        <v>13</v>
      </c>
      <c r="HB44" s="164">
        <v>158.83000000000001</v>
      </c>
      <c r="HC44" s="164">
        <v>157.93</v>
      </c>
      <c r="HD44" s="164">
        <v>273.7</v>
      </c>
      <c r="HE44" s="164">
        <v>-274.72000000000003</v>
      </c>
      <c r="HF44" s="164">
        <v>-607.65</v>
      </c>
      <c r="HG44" s="164">
        <v>610.07000000000005</v>
      </c>
      <c r="HH44" s="164">
        <v>527.05999999999995</v>
      </c>
      <c r="HI44" s="164">
        <v>-152.94</v>
      </c>
      <c r="HJ44" s="164">
        <v>-150.30000000000001</v>
      </c>
      <c r="HK44" s="164">
        <v>-76.116</v>
      </c>
      <c r="HL44" s="164">
        <v>0</v>
      </c>
      <c r="HM44" s="164">
        <v>44.923999999999999</v>
      </c>
      <c r="HN44" s="164">
        <v>43.064999999999998</v>
      </c>
      <c r="HO44" s="164">
        <v>-129.25</v>
      </c>
      <c r="HP44" s="164">
        <v>-128.04</v>
      </c>
      <c r="HQ44" s="164">
        <v>54.715000000000003</v>
      </c>
      <c r="HR44" s="164">
        <v>53.825000000000003</v>
      </c>
      <c r="HS44" s="164">
        <v>-72.478999999999999</v>
      </c>
      <c r="HT44" s="164">
        <v>-72.742000000000004</v>
      </c>
      <c r="HU44" s="164">
        <v>89.138999999999996</v>
      </c>
      <c r="HV44" s="164">
        <v>89.73</v>
      </c>
      <c r="HW44" s="164">
        <v>60.098999999999997</v>
      </c>
      <c r="HX44" s="164">
        <v>60.598999999999997</v>
      </c>
      <c r="HY44" s="164">
        <v>22.91</v>
      </c>
      <c r="HZ44" s="164">
        <v>27.68</v>
      </c>
      <c r="IA44" s="164">
        <v>-358.77</v>
      </c>
      <c r="IB44" s="164">
        <v>1.3440000000000001</v>
      </c>
      <c r="IC44" s="164">
        <v>171.17</v>
      </c>
      <c r="ID44" s="164">
        <v>15.6</v>
      </c>
      <c r="IE44" s="164">
        <v>27.899000000000001</v>
      </c>
      <c r="IF44" s="164">
        <v>-51.4</v>
      </c>
      <c r="IG44" s="164">
        <v>-51.598999999999997</v>
      </c>
      <c r="IH44" s="164">
        <v>1.6025</v>
      </c>
      <c r="II44" s="164">
        <v>1.1031</v>
      </c>
      <c r="IJ44" s="164">
        <v>-512.69000000000005</v>
      </c>
      <c r="IK44" s="164">
        <v>-170.95</v>
      </c>
      <c r="IL44" s="164">
        <v>531.49</v>
      </c>
      <c r="IM44" s="164">
        <v>334.97</v>
      </c>
      <c r="IN44" s="164">
        <v>-285.01</v>
      </c>
      <c r="IO44" s="164">
        <v>-414.88</v>
      </c>
      <c r="IP44" s="164">
        <v>413.18</v>
      </c>
      <c r="IQ44" s="164">
        <v>-146.63999999999999</v>
      </c>
      <c r="IR44" s="164">
        <v>-282.72000000000003</v>
      </c>
      <c r="IS44" s="164">
        <v>-405.47</v>
      </c>
      <c r="IT44" s="164">
        <v>129.93</v>
      </c>
      <c r="IU44" s="164">
        <v>127.79</v>
      </c>
      <c r="IV44" s="164">
        <v>148.54</v>
      </c>
      <c r="IW44" s="164">
        <v>-513.23</v>
      </c>
      <c r="IX44" s="164">
        <v>226.61</v>
      </c>
      <c r="IY44" s="164">
        <v>-285.19</v>
      </c>
      <c r="IZ44" s="164">
        <v>287.49</v>
      </c>
      <c r="JA44" s="164">
        <v>-5.4039000000000001</v>
      </c>
      <c r="JB44" s="164">
        <v>20.219000000000001</v>
      </c>
      <c r="JC44" s="164">
        <v>20.879000000000001</v>
      </c>
      <c r="JD44" s="164">
        <v>0.89500000000000002</v>
      </c>
      <c r="JE44" s="164">
        <v>0.89800000000000002</v>
      </c>
      <c r="JF44" s="164">
        <v>-20.638999999999999</v>
      </c>
      <c r="JG44" s="164">
        <v>0.08</v>
      </c>
      <c r="JH44" s="164">
        <v>14.456</v>
      </c>
      <c r="JI44" s="164">
        <v>-1.0543</v>
      </c>
      <c r="JJ44" s="164">
        <v>-43.154000000000003</v>
      </c>
      <c r="JK44" s="164">
        <v>-11.276999999999999</v>
      </c>
      <c r="JL44" s="164">
        <v>34.098999999999997</v>
      </c>
      <c r="JM44" s="164">
        <v>50.848999999999997</v>
      </c>
      <c r="JN44" s="164">
        <v>51.637999999999998</v>
      </c>
      <c r="JO44" s="164">
        <v>0</v>
      </c>
      <c r="JP44" s="164">
        <v>0</v>
      </c>
      <c r="JQ44" s="164">
        <v>26.888000000000002</v>
      </c>
      <c r="JR44" s="164">
        <v>28.661999999999999</v>
      </c>
      <c r="JS44" s="164">
        <v>28.734000000000002</v>
      </c>
      <c r="JT44" s="165"/>
      <c r="JU44" s="164">
        <v>-27.399000000000001</v>
      </c>
      <c r="JV44" s="164">
        <v>14.281000000000001</v>
      </c>
      <c r="JW44" s="164">
        <v>8.0500000000000007</v>
      </c>
      <c r="JX44" s="164">
        <v>8.6998999999999995</v>
      </c>
      <c r="JY44" s="164">
        <v>-29.016999999999999</v>
      </c>
      <c r="JZ44" s="164">
        <v>42.064999999999998</v>
      </c>
      <c r="KA44" s="164">
        <v>76.064999999999998</v>
      </c>
      <c r="KB44" s="164">
        <v>-29.808</v>
      </c>
      <c r="KC44" s="164">
        <v>-41.811</v>
      </c>
      <c r="KD44" s="164">
        <v>0</v>
      </c>
      <c r="KE44" s="164">
        <v>41.241999999999997</v>
      </c>
      <c r="KF44" s="164">
        <v>17.7</v>
      </c>
      <c r="KG44" s="164">
        <v>-17.7</v>
      </c>
      <c r="KH44" s="164">
        <v>-78.483000000000004</v>
      </c>
      <c r="KI44" s="164">
        <v>264.95</v>
      </c>
    </row>
    <row r="45" spans="1:295" ht="18" customHeight="1" x14ac:dyDescent="0.3">
      <c r="A45" s="161" t="s">
        <v>60</v>
      </c>
      <c r="B45" s="161" t="s">
        <v>705</v>
      </c>
      <c r="C45" s="164">
        <v>0</v>
      </c>
      <c r="D45" s="164">
        <v>21.885999999999999</v>
      </c>
      <c r="E45" s="164">
        <v>-43.8</v>
      </c>
      <c r="F45" s="164">
        <v>-35.301000000000002</v>
      </c>
      <c r="G45" s="164">
        <v>28.838999999999999</v>
      </c>
      <c r="H45" s="164">
        <v>6.7732999999999999</v>
      </c>
      <c r="I45" s="164">
        <v>56.771999999999998</v>
      </c>
      <c r="J45" s="164">
        <v>-106.23</v>
      </c>
      <c r="K45" s="164">
        <v>65.989000000000004</v>
      </c>
      <c r="L45" s="164">
        <v>32.725999999999999</v>
      </c>
      <c r="M45" s="164">
        <v>-33.048000000000002</v>
      </c>
      <c r="N45" s="164">
        <v>-55.5</v>
      </c>
      <c r="O45" s="164">
        <v>-47.414000000000001</v>
      </c>
      <c r="P45" s="164">
        <v>39.598999999999997</v>
      </c>
      <c r="Q45" s="164">
        <v>15.731999999999999</v>
      </c>
      <c r="R45" s="164">
        <v>-39.598999999999997</v>
      </c>
      <c r="S45" s="164">
        <v>13.551</v>
      </c>
      <c r="T45" s="164">
        <v>216.26</v>
      </c>
      <c r="U45" s="164">
        <v>10.183999999999999</v>
      </c>
      <c r="V45" s="164">
        <v>10.180999999999999</v>
      </c>
      <c r="W45" s="164">
        <v>16.916</v>
      </c>
      <c r="X45" s="164">
        <v>0</v>
      </c>
      <c r="Y45" s="164">
        <v>6.5450999999999997</v>
      </c>
      <c r="Z45" s="164">
        <v>5.7641999999999998</v>
      </c>
      <c r="AA45" s="165"/>
      <c r="AB45" s="164">
        <v>113</v>
      </c>
      <c r="AC45" s="164">
        <v>-99.168999999999997</v>
      </c>
      <c r="AD45" s="164">
        <v>-99.44</v>
      </c>
      <c r="AE45" s="164">
        <v>23.190999999999999</v>
      </c>
      <c r="AF45" s="164">
        <v>55.5</v>
      </c>
      <c r="AG45" s="164">
        <v>46.2</v>
      </c>
      <c r="AH45" s="164">
        <v>19.256</v>
      </c>
      <c r="AI45" s="164">
        <v>0.216</v>
      </c>
      <c r="AJ45" s="164">
        <v>-58.63</v>
      </c>
      <c r="AK45" s="164">
        <v>-58.728999999999999</v>
      </c>
      <c r="AL45" s="164">
        <v>-43.7</v>
      </c>
      <c r="AM45" s="164">
        <v>59.18</v>
      </c>
      <c r="AN45" s="164">
        <v>59.29</v>
      </c>
      <c r="AO45" s="164">
        <v>14.333</v>
      </c>
      <c r="AP45" s="164">
        <v>8.2463999999999995</v>
      </c>
      <c r="AQ45" s="164">
        <v>0</v>
      </c>
      <c r="AR45" s="164">
        <v>76.034000000000006</v>
      </c>
      <c r="AS45" s="164">
        <v>36.698999999999998</v>
      </c>
      <c r="AT45" s="164">
        <v>-79.436999999999998</v>
      </c>
      <c r="AU45" s="164">
        <v>0</v>
      </c>
      <c r="AV45" s="164">
        <v>6.4241999999999999</v>
      </c>
      <c r="AW45" s="164">
        <v>6.6289999999999996</v>
      </c>
      <c r="AX45" s="164">
        <v>74.346999999999994</v>
      </c>
      <c r="AY45" s="164">
        <v>75.284999999999997</v>
      </c>
      <c r="AZ45" s="164">
        <v>-5.2344999999999997</v>
      </c>
      <c r="BA45" s="164">
        <v>-26.478999999999999</v>
      </c>
      <c r="BB45" s="164">
        <v>-407.95</v>
      </c>
      <c r="BC45" s="164">
        <v>-18.934999999999999</v>
      </c>
      <c r="BD45" s="164">
        <v>-12.999000000000001</v>
      </c>
      <c r="BE45" s="164">
        <v>-12.499000000000001</v>
      </c>
      <c r="BF45" s="164">
        <v>87.944000000000003</v>
      </c>
      <c r="BG45" s="164">
        <v>0</v>
      </c>
      <c r="BH45" s="164">
        <v>-4.7389999999999999</v>
      </c>
      <c r="BI45" s="164">
        <v>-67.102000000000004</v>
      </c>
      <c r="BJ45" s="164">
        <v>-20.727</v>
      </c>
      <c r="BK45" s="164">
        <v>4.21</v>
      </c>
      <c r="BL45" s="164">
        <v>0</v>
      </c>
      <c r="BM45" s="164">
        <v>2.2475000000000001</v>
      </c>
      <c r="BN45" s="164">
        <v>451.12</v>
      </c>
      <c r="BO45" s="164">
        <v>39.124000000000002</v>
      </c>
      <c r="BP45" s="164">
        <v>39.063000000000002</v>
      </c>
      <c r="BQ45" s="164">
        <v>-169.68</v>
      </c>
      <c r="BR45" s="164">
        <v>480.43</v>
      </c>
      <c r="BS45" s="164">
        <v>40.976999999999997</v>
      </c>
      <c r="BT45" s="164">
        <v>-110.68</v>
      </c>
      <c r="BU45" s="164">
        <v>113.06</v>
      </c>
      <c r="BV45" s="164">
        <v>81.781999999999996</v>
      </c>
      <c r="BW45" s="164">
        <v>23.69</v>
      </c>
      <c r="BX45" s="164">
        <v>26.408999999999999</v>
      </c>
      <c r="BY45" s="164">
        <v>64.12</v>
      </c>
      <c r="BZ45" s="164">
        <v>73.16</v>
      </c>
      <c r="CA45" s="164">
        <v>-81.843000000000004</v>
      </c>
      <c r="CB45" s="164">
        <v>-81.843000000000004</v>
      </c>
      <c r="CC45" s="164">
        <v>154.47</v>
      </c>
      <c r="CD45" s="164">
        <v>156.91</v>
      </c>
      <c r="CE45" s="164">
        <v>19.462</v>
      </c>
      <c r="CF45" s="164">
        <v>-137.25</v>
      </c>
      <c r="CG45" s="164">
        <v>-135.97</v>
      </c>
      <c r="CH45" s="164">
        <v>-14.211</v>
      </c>
      <c r="CI45" s="164">
        <v>0</v>
      </c>
      <c r="CJ45" s="164">
        <v>19.57</v>
      </c>
      <c r="CK45" s="164">
        <v>25.984999999999999</v>
      </c>
      <c r="CL45" s="164">
        <v>103.59</v>
      </c>
      <c r="CM45" s="164">
        <v>93</v>
      </c>
      <c r="CN45" s="164">
        <v>-16.09</v>
      </c>
      <c r="CO45" s="164">
        <v>50.140999999999998</v>
      </c>
      <c r="CP45" s="164">
        <v>48.908999999999999</v>
      </c>
      <c r="CQ45" s="164">
        <v>49.277000000000001</v>
      </c>
      <c r="CR45" s="164">
        <v>-41.387</v>
      </c>
      <c r="CS45" s="164">
        <v>-40.999000000000002</v>
      </c>
      <c r="CT45" s="164">
        <v>1</v>
      </c>
      <c r="CU45" s="164">
        <v>0.83919999999999995</v>
      </c>
      <c r="CV45" s="164">
        <v>0</v>
      </c>
      <c r="CW45" s="164">
        <v>14.526999999999999</v>
      </c>
      <c r="CX45" s="164">
        <v>54.369</v>
      </c>
      <c r="CY45" s="164">
        <v>88.239000000000004</v>
      </c>
      <c r="CZ45" s="164">
        <v>59.537999999999997</v>
      </c>
      <c r="DA45" s="164">
        <v>56.694000000000003</v>
      </c>
      <c r="DB45" s="164">
        <v>-39.770000000000003</v>
      </c>
      <c r="DC45" s="164">
        <v>-5.8948</v>
      </c>
      <c r="DD45" s="164">
        <v>0</v>
      </c>
      <c r="DE45" s="164">
        <v>0</v>
      </c>
      <c r="DF45" s="164">
        <v>-111.53</v>
      </c>
      <c r="DG45" s="164">
        <v>1E-4</v>
      </c>
      <c r="DH45" s="164">
        <v>-24.137</v>
      </c>
      <c r="DI45" s="164">
        <v>-107.5</v>
      </c>
      <c r="DJ45" s="164">
        <v>-105.8</v>
      </c>
      <c r="DK45" s="164">
        <v>35.01</v>
      </c>
      <c r="DL45" s="164">
        <v>67.683999999999997</v>
      </c>
      <c r="DM45" s="164">
        <v>76.096999999999994</v>
      </c>
      <c r="DN45" s="164">
        <v>98.454999999999998</v>
      </c>
      <c r="DO45" s="164">
        <v>66.86</v>
      </c>
      <c r="DP45" s="164">
        <v>-10.9</v>
      </c>
      <c r="DQ45" s="164">
        <v>57.536999999999999</v>
      </c>
      <c r="DR45" s="164">
        <v>111.33</v>
      </c>
      <c r="DS45" s="164">
        <v>-2.75</v>
      </c>
      <c r="DT45" s="164">
        <v>-2.6099000000000001</v>
      </c>
      <c r="DU45" s="164">
        <v>72.53</v>
      </c>
      <c r="DV45" s="164">
        <v>75.86</v>
      </c>
      <c r="DW45" s="164">
        <v>111.43</v>
      </c>
      <c r="DX45" s="164">
        <v>108.41</v>
      </c>
      <c r="DY45" s="164">
        <v>-59.267000000000003</v>
      </c>
      <c r="DZ45" s="164">
        <v>-57.808999999999997</v>
      </c>
      <c r="EA45" s="164">
        <v>203.12</v>
      </c>
      <c r="EB45" s="164">
        <v>160.1</v>
      </c>
      <c r="EC45" s="164">
        <v>154.16</v>
      </c>
      <c r="ED45" s="164">
        <v>156.72</v>
      </c>
      <c r="EE45" s="164">
        <v>19.507999999999999</v>
      </c>
      <c r="EF45" s="164">
        <v>-2.6892999999999998</v>
      </c>
      <c r="EG45" s="164">
        <v>-30.241</v>
      </c>
      <c r="EH45" s="164">
        <v>180.78</v>
      </c>
      <c r="EI45" s="164">
        <v>240.73</v>
      </c>
      <c r="EJ45" s="164">
        <v>0</v>
      </c>
      <c r="EK45" s="164">
        <v>-19.663</v>
      </c>
      <c r="EL45" s="164">
        <v>-22.456</v>
      </c>
      <c r="EM45" s="164">
        <v>59.228000000000002</v>
      </c>
      <c r="EN45" s="164">
        <v>-62.966999999999999</v>
      </c>
      <c r="EO45" s="164">
        <v>-58.728000000000002</v>
      </c>
      <c r="EP45" s="164">
        <v>44.591000000000001</v>
      </c>
      <c r="EQ45" s="164">
        <v>-31.274000000000001</v>
      </c>
      <c r="ER45" s="164">
        <v>-32.274000000000001</v>
      </c>
      <c r="ES45" s="164">
        <v>38.735999999999997</v>
      </c>
      <c r="ET45" s="164">
        <v>0</v>
      </c>
      <c r="EU45" s="164">
        <v>-26.798999999999999</v>
      </c>
      <c r="EV45" s="164">
        <v>0</v>
      </c>
      <c r="EW45" s="164">
        <v>14.901</v>
      </c>
      <c r="EX45" s="164">
        <v>-184.14</v>
      </c>
      <c r="EY45" s="164">
        <v>-35.246000000000002</v>
      </c>
      <c r="EZ45" s="164">
        <v>-34.594999999999999</v>
      </c>
      <c r="FA45" s="164">
        <v>7.0538999999999996</v>
      </c>
      <c r="FB45" s="164">
        <v>4.6283000000000003</v>
      </c>
      <c r="FC45" s="164">
        <v>55.765000000000001</v>
      </c>
      <c r="FD45" s="164">
        <v>23.088999999999999</v>
      </c>
      <c r="FE45" s="164">
        <v>0</v>
      </c>
      <c r="FF45" s="164">
        <v>0</v>
      </c>
      <c r="FG45" s="164">
        <v>0</v>
      </c>
      <c r="FH45" s="164">
        <v>51.442</v>
      </c>
      <c r="FI45" s="164">
        <v>50.869</v>
      </c>
      <c r="FJ45" s="164">
        <v>82.555000000000007</v>
      </c>
      <c r="FK45" s="164">
        <v>81.885999999999996</v>
      </c>
      <c r="FL45" s="164">
        <v>-154.72</v>
      </c>
      <c r="FM45" s="164">
        <v>61.622999999999998</v>
      </c>
      <c r="FN45" s="164">
        <v>60.89</v>
      </c>
      <c r="FO45" s="164">
        <v>-109.18</v>
      </c>
      <c r="FP45" s="164">
        <v>-97.274000000000001</v>
      </c>
      <c r="FQ45" s="164">
        <v>-54.454000000000001</v>
      </c>
      <c r="FR45" s="164">
        <v>-52.238999999999997</v>
      </c>
      <c r="FS45" s="164">
        <v>13.66</v>
      </c>
      <c r="FT45" s="164">
        <v>1.7007000000000001</v>
      </c>
      <c r="FU45" s="164">
        <v>-8.4298999999999999</v>
      </c>
      <c r="FV45" s="164">
        <v>11.93</v>
      </c>
      <c r="FW45" s="164">
        <v>-53.994999999999997</v>
      </c>
      <c r="FX45" s="164">
        <v>6.7408999999999999</v>
      </c>
      <c r="FY45" s="164">
        <v>-13.340999999999999</v>
      </c>
      <c r="FZ45" s="164">
        <v>0.84</v>
      </c>
      <c r="GA45" s="164">
        <v>6.4984999999999999</v>
      </c>
      <c r="GB45" s="164">
        <v>15.76</v>
      </c>
      <c r="GC45" s="164">
        <v>97.147000000000006</v>
      </c>
      <c r="GD45" s="164">
        <v>110.07</v>
      </c>
      <c r="GE45" s="164">
        <v>14.76</v>
      </c>
      <c r="GF45" s="164">
        <v>83.956999999999994</v>
      </c>
      <c r="GG45" s="164">
        <v>14.898999999999999</v>
      </c>
      <c r="GH45" s="164">
        <v>-28.510999999999999</v>
      </c>
      <c r="GI45" s="164">
        <v>-0.85160000000000002</v>
      </c>
      <c r="GJ45" s="164">
        <v>0</v>
      </c>
      <c r="GK45" s="164">
        <v>2.5206</v>
      </c>
      <c r="GL45" s="164">
        <v>6.5299999999999997E-2</v>
      </c>
      <c r="GM45" s="164">
        <v>0</v>
      </c>
      <c r="GN45" s="164">
        <v>-5.1081000000000003</v>
      </c>
      <c r="GO45" s="164">
        <v>-49.344000000000001</v>
      </c>
      <c r="GP45" s="164">
        <v>25.05</v>
      </c>
      <c r="GQ45" s="164">
        <v>77.728999999999999</v>
      </c>
      <c r="GR45" s="164">
        <v>120.6</v>
      </c>
      <c r="GS45" s="164">
        <v>74.268000000000001</v>
      </c>
      <c r="GT45" s="164">
        <v>-178.79</v>
      </c>
      <c r="GU45" s="164">
        <v>-30.274999999999999</v>
      </c>
      <c r="GV45" s="164">
        <v>46.308999999999997</v>
      </c>
      <c r="GW45" s="164">
        <v>-63.95</v>
      </c>
      <c r="GX45" s="164">
        <v>11.637</v>
      </c>
      <c r="GY45" s="164">
        <v>10.481</v>
      </c>
      <c r="GZ45" s="164">
        <v>10.031000000000001</v>
      </c>
      <c r="HA45" s="164">
        <v>13.967000000000001</v>
      </c>
      <c r="HB45" s="164">
        <v>177.22</v>
      </c>
      <c r="HC45" s="164">
        <v>177.6</v>
      </c>
      <c r="HD45" s="164">
        <v>288.3</v>
      </c>
      <c r="HE45" s="164">
        <v>-288.11</v>
      </c>
      <c r="HF45" s="164">
        <v>-637.62</v>
      </c>
      <c r="HG45" s="164">
        <v>639.54</v>
      </c>
      <c r="HH45" s="164">
        <v>581.26</v>
      </c>
      <c r="HI45" s="164">
        <v>-169.36</v>
      </c>
      <c r="HJ45" s="164">
        <v>-167.17</v>
      </c>
      <c r="HK45" s="164">
        <v>-52.192</v>
      </c>
      <c r="HL45" s="164">
        <v>-42.277999999999999</v>
      </c>
      <c r="HM45" s="164">
        <v>67.884</v>
      </c>
      <c r="HN45" s="164">
        <v>66.817999999999998</v>
      </c>
      <c r="HO45" s="164">
        <v>-129.25</v>
      </c>
      <c r="HP45" s="164">
        <v>-128.04</v>
      </c>
      <c r="HQ45" s="164">
        <v>59.956000000000003</v>
      </c>
      <c r="HR45" s="164">
        <v>59.835000000000001</v>
      </c>
      <c r="HS45" s="164">
        <v>-81.085999999999999</v>
      </c>
      <c r="HT45" s="164">
        <v>-80.491</v>
      </c>
      <c r="HU45" s="164">
        <v>83.209000000000003</v>
      </c>
      <c r="HV45" s="164">
        <v>82.629000000000005</v>
      </c>
      <c r="HW45" s="164">
        <v>63.7</v>
      </c>
      <c r="HX45" s="164">
        <v>63.798999999999999</v>
      </c>
      <c r="HY45" s="164">
        <v>22.91</v>
      </c>
      <c r="HZ45" s="164">
        <v>35.279000000000003</v>
      </c>
      <c r="IA45" s="164">
        <v>-377.28</v>
      </c>
      <c r="IB45" s="164">
        <v>110.54</v>
      </c>
      <c r="IC45" s="164">
        <v>108.28</v>
      </c>
      <c r="ID45" s="164">
        <v>17.298999999999999</v>
      </c>
      <c r="IE45" s="164">
        <v>31.298999999999999</v>
      </c>
      <c r="IF45" s="164">
        <v>-58.298999999999999</v>
      </c>
      <c r="IG45" s="164">
        <v>-58.5</v>
      </c>
      <c r="IH45" s="164">
        <v>1.4587000000000001</v>
      </c>
      <c r="II45" s="164">
        <v>1.1031</v>
      </c>
      <c r="IJ45" s="164">
        <v>-572.1</v>
      </c>
      <c r="IK45" s="164">
        <v>-210.54</v>
      </c>
      <c r="IL45" s="164">
        <v>575.08000000000004</v>
      </c>
      <c r="IM45" s="164">
        <v>369.17</v>
      </c>
      <c r="IN45" s="164">
        <v>-271.11</v>
      </c>
      <c r="IO45" s="164">
        <v>-450.01</v>
      </c>
      <c r="IP45" s="164">
        <v>447.18</v>
      </c>
      <c r="IQ45" s="164">
        <v>-173.33</v>
      </c>
      <c r="IR45" s="164">
        <v>-302.39999999999998</v>
      </c>
      <c r="IS45" s="164">
        <v>-439.4</v>
      </c>
      <c r="IT45" s="164">
        <v>132.54</v>
      </c>
      <c r="IU45" s="164">
        <v>131.65</v>
      </c>
      <c r="IV45" s="164">
        <v>173.58</v>
      </c>
      <c r="IW45" s="164">
        <v>-563.22</v>
      </c>
      <c r="IX45" s="164">
        <v>247.06</v>
      </c>
      <c r="IY45" s="164">
        <v>-310.7</v>
      </c>
      <c r="IZ45" s="164">
        <v>315.57</v>
      </c>
      <c r="JA45" s="164">
        <v>-3.9811999999999999</v>
      </c>
      <c r="JB45" s="164">
        <v>16.295999999999999</v>
      </c>
      <c r="JC45" s="164">
        <v>23.68</v>
      </c>
      <c r="JD45" s="164">
        <v>0.42799999999999999</v>
      </c>
      <c r="JE45" s="164">
        <v>0.41599999999999998</v>
      </c>
      <c r="JF45" s="164">
        <v>-22.399000000000001</v>
      </c>
      <c r="JG45" s="164">
        <v>1.0399</v>
      </c>
      <c r="JH45" s="164">
        <v>15.037000000000001</v>
      </c>
      <c r="JI45" s="164">
        <v>-1.2863</v>
      </c>
      <c r="JJ45" s="164">
        <v>-40.076999999999998</v>
      </c>
      <c r="JK45" s="164">
        <v>-10.077999999999999</v>
      </c>
      <c r="JL45" s="164">
        <v>28.7</v>
      </c>
      <c r="JM45" s="164">
        <v>48.832000000000001</v>
      </c>
      <c r="JN45" s="164">
        <v>47.853000000000002</v>
      </c>
      <c r="JO45" s="164">
        <v>0</v>
      </c>
      <c r="JP45" s="164">
        <v>0</v>
      </c>
      <c r="JQ45" s="164">
        <v>43.512999999999998</v>
      </c>
      <c r="JR45" s="164">
        <v>43.548000000000002</v>
      </c>
      <c r="JS45" s="164">
        <v>44.271999999999998</v>
      </c>
      <c r="JT45" s="165"/>
      <c r="JU45" s="164">
        <v>-30</v>
      </c>
      <c r="JV45" s="164">
        <v>14.359</v>
      </c>
      <c r="JW45" s="164">
        <v>9.6798999999999999</v>
      </c>
      <c r="JX45" s="164">
        <v>8.6998999999999995</v>
      </c>
      <c r="JY45" s="164">
        <v>-39.317</v>
      </c>
      <c r="JZ45" s="164">
        <v>78.305999999999997</v>
      </c>
      <c r="KA45" s="164">
        <v>52.747999999999998</v>
      </c>
      <c r="KB45" s="164">
        <v>-39.426000000000002</v>
      </c>
      <c r="KC45" s="164">
        <v>-76.709999999999994</v>
      </c>
      <c r="KD45" s="164">
        <v>41.78</v>
      </c>
      <c r="KE45" s="164">
        <v>34.832999999999998</v>
      </c>
      <c r="KF45" s="164">
        <v>19.2</v>
      </c>
      <c r="KG45" s="164">
        <v>-19.7</v>
      </c>
      <c r="KH45" s="164">
        <v>-58.313000000000002</v>
      </c>
      <c r="KI45" s="164">
        <v>255.19</v>
      </c>
    </row>
    <row r="46" spans="1:295" ht="18" customHeight="1" x14ac:dyDescent="0.3">
      <c r="A46" s="161" t="s">
        <v>60</v>
      </c>
      <c r="B46" s="161" t="s">
        <v>706</v>
      </c>
      <c r="C46" s="164">
        <v>0</v>
      </c>
      <c r="D46" s="164">
        <v>23.649000000000001</v>
      </c>
      <c r="E46" s="164">
        <v>-47.314999999999998</v>
      </c>
      <c r="F46" s="164">
        <v>-34.098999999999997</v>
      </c>
      <c r="G46" s="164">
        <v>31.530999999999999</v>
      </c>
      <c r="H46" s="164">
        <v>7.9695999999999998</v>
      </c>
      <c r="I46" s="164">
        <v>62.070999999999998</v>
      </c>
      <c r="J46" s="164">
        <v>-119.02</v>
      </c>
      <c r="K46" s="164">
        <v>71.210999999999999</v>
      </c>
      <c r="L46" s="164">
        <v>32.725999999999999</v>
      </c>
      <c r="M46" s="164">
        <v>-35.33</v>
      </c>
      <c r="N46" s="164">
        <v>-44.4</v>
      </c>
      <c r="O46" s="164">
        <v>-55.426000000000002</v>
      </c>
      <c r="P46" s="164">
        <v>46.2</v>
      </c>
      <c r="Q46" s="164">
        <v>18.215</v>
      </c>
      <c r="R46" s="164">
        <v>-46.2</v>
      </c>
      <c r="S46" s="164">
        <v>10.566000000000001</v>
      </c>
      <c r="T46" s="164">
        <v>241.28</v>
      </c>
      <c r="U46" s="164">
        <v>12.420999999999999</v>
      </c>
      <c r="V46" s="164">
        <v>12.454000000000001</v>
      </c>
      <c r="W46" s="164">
        <v>20.111000000000001</v>
      </c>
      <c r="X46" s="164">
        <v>0</v>
      </c>
      <c r="Y46" s="164">
        <v>6.4419000000000004</v>
      </c>
      <c r="Z46" s="164">
        <v>6.0092999999999996</v>
      </c>
      <c r="AA46" s="165"/>
      <c r="AB46" s="164">
        <v>113</v>
      </c>
      <c r="AC46" s="164">
        <v>-103.51</v>
      </c>
      <c r="AD46" s="164">
        <v>-102.87</v>
      </c>
      <c r="AE46" s="164">
        <v>23.523</v>
      </c>
      <c r="AF46" s="164">
        <v>44.4</v>
      </c>
      <c r="AG46" s="164">
        <v>52.8</v>
      </c>
      <c r="AH46" s="164">
        <v>17.803999999999998</v>
      </c>
      <c r="AI46" s="164">
        <v>0.21199999999999999</v>
      </c>
      <c r="AJ46" s="164">
        <v>-53.33</v>
      </c>
      <c r="AK46" s="164">
        <v>-52.97</v>
      </c>
      <c r="AL46" s="164">
        <v>-32.29</v>
      </c>
      <c r="AM46" s="164">
        <v>53.848999999999997</v>
      </c>
      <c r="AN46" s="164">
        <v>53.5</v>
      </c>
      <c r="AO46" s="164">
        <v>15.804</v>
      </c>
      <c r="AP46" s="164">
        <v>7.1471999999999998</v>
      </c>
      <c r="AQ46" s="164">
        <v>0</v>
      </c>
      <c r="AR46" s="164">
        <v>79.33</v>
      </c>
      <c r="AS46" s="164">
        <v>38.517000000000003</v>
      </c>
      <c r="AT46" s="164">
        <v>-82.652000000000001</v>
      </c>
      <c r="AU46" s="164">
        <v>0</v>
      </c>
      <c r="AV46" s="164">
        <v>4.7145999999999999</v>
      </c>
      <c r="AW46" s="164">
        <v>5.8120000000000003</v>
      </c>
      <c r="AX46" s="164">
        <v>76.623999999999995</v>
      </c>
      <c r="AY46" s="164">
        <v>76.757999999999996</v>
      </c>
      <c r="AZ46" s="164">
        <v>-5.2344999999999997</v>
      </c>
      <c r="BA46" s="164">
        <v>-26.652000000000001</v>
      </c>
      <c r="BB46" s="164">
        <v>-419.59</v>
      </c>
      <c r="BC46" s="164">
        <v>-30.314</v>
      </c>
      <c r="BD46" s="164">
        <v>-6.2999000000000001</v>
      </c>
      <c r="BE46" s="164">
        <v>-6.2999000000000001</v>
      </c>
      <c r="BF46" s="164">
        <v>89.546000000000006</v>
      </c>
      <c r="BG46" s="164">
        <v>0</v>
      </c>
      <c r="BH46" s="164">
        <v>-6.0236999999999998</v>
      </c>
      <c r="BI46" s="164">
        <v>-67.102000000000004</v>
      </c>
      <c r="BJ46" s="164">
        <v>-16.024999999999999</v>
      </c>
      <c r="BK46" s="164">
        <v>6.5</v>
      </c>
      <c r="BL46" s="164">
        <v>0</v>
      </c>
      <c r="BM46" s="164">
        <v>3.2496</v>
      </c>
      <c r="BN46" s="164">
        <v>465.07</v>
      </c>
      <c r="BO46" s="164">
        <v>57.527000000000001</v>
      </c>
      <c r="BP46" s="164">
        <v>57.649000000000001</v>
      </c>
      <c r="BQ46" s="164">
        <v>-195.18</v>
      </c>
      <c r="BR46" s="164">
        <v>508.47</v>
      </c>
      <c r="BS46" s="164">
        <v>40.976999999999997</v>
      </c>
      <c r="BT46" s="164">
        <v>-130.61000000000001</v>
      </c>
      <c r="BU46" s="164">
        <v>132.94</v>
      </c>
      <c r="BV46" s="164">
        <v>95.623999999999995</v>
      </c>
      <c r="BW46" s="164">
        <v>28.638999999999999</v>
      </c>
      <c r="BX46" s="164">
        <v>32.639000000000003</v>
      </c>
      <c r="BY46" s="164">
        <v>71.260000000000005</v>
      </c>
      <c r="BZ46" s="164">
        <v>80.37</v>
      </c>
      <c r="CA46" s="164">
        <v>-83.852000000000004</v>
      </c>
      <c r="CB46" s="164">
        <v>-83.049000000000007</v>
      </c>
      <c r="CC46" s="164">
        <v>156.13</v>
      </c>
      <c r="CD46" s="164">
        <v>157.18</v>
      </c>
      <c r="CE46" s="164">
        <v>17.984000000000002</v>
      </c>
      <c r="CF46" s="164">
        <v>-159.46</v>
      </c>
      <c r="CG46" s="164">
        <v>-158.25</v>
      </c>
      <c r="CH46" s="164">
        <v>-14.750999999999999</v>
      </c>
      <c r="CI46" s="164">
        <v>0</v>
      </c>
      <c r="CJ46" s="164">
        <v>19.57</v>
      </c>
      <c r="CK46" s="164">
        <v>25.984999999999999</v>
      </c>
      <c r="CL46" s="164">
        <v>109.5</v>
      </c>
      <c r="CM46" s="164">
        <v>99</v>
      </c>
      <c r="CN46" s="164">
        <v>-17.09</v>
      </c>
      <c r="CO46" s="164">
        <v>49.094000000000001</v>
      </c>
      <c r="CP46" s="164">
        <v>46.895000000000003</v>
      </c>
      <c r="CQ46" s="164">
        <v>47.48</v>
      </c>
      <c r="CR46" s="164">
        <v>-39.816000000000003</v>
      </c>
      <c r="CS46" s="164">
        <v>-40.088999999999999</v>
      </c>
      <c r="CT46" s="164">
        <v>1</v>
      </c>
      <c r="CU46" s="164">
        <v>-5.6295000000000002</v>
      </c>
      <c r="CV46" s="164">
        <v>0</v>
      </c>
      <c r="CW46" s="164">
        <v>17.431000000000001</v>
      </c>
      <c r="CX46" s="164">
        <v>55.65</v>
      </c>
      <c r="CY46" s="164">
        <v>100.5</v>
      </c>
      <c r="CZ46" s="164">
        <v>59.537999999999997</v>
      </c>
      <c r="DA46" s="164">
        <v>56.694000000000003</v>
      </c>
      <c r="DB46" s="164">
        <v>-39.728999999999999</v>
      </c>
      <c r="DC46" s="164">
        <v>-5.8948</v>
      </c>
      <c r="DD46" s="164">
        <v>0</v>
      </c>
      <c r="DE46" s="164">
        <v>0</v>
      </c>
      <c r="DF46" s="164">
        <v>-116.43</v>
      </c>
      <c r="DG46" s="164">
        <v>1E-4</v>
      </c>
      <c r="DH46" s="164">
        <v>-24.012</v>
      </c>
      <c r="DI46" s="164">
        <v>-118</v>
      </c>
      <c r="DJ46" s="164">
        <v>-118.8</v>
      </c>
      <c r="DK46" s="164">
        <v>34.615000000000002</v>
      </c>
      <c r="DL46" s="164">
        <v>67.683999999999997</v>
      </c>
      <c r="DM46" s="164">
        <v>79.853999999999999</v>
      </c>
      <c r="DN46" s="164">
        <v>97.283000000000001</v>
      </c>
      <c r="DO46" s="164">
        <v>66.86</v>
      </c>
      <c r="DP46" s="164">
        <v>-11.41</v>
      </c>
      <c r="DQ46" s="164">
        <v>57.536999999999999</v>
      </c>
      <c r="DR46" s="164">
        <v>113.36</v>
      </c>
      <c r="DS46" s="164">
        <v>-2</v>
      </c>
      <c r="DT46" s="164">
        <v>-1.88</v>
      </c>
      <c r="DU46" s="164">
        <v>76.790000000000006</v>
      </c>
      <c r="DV46" s="164">
        <v>78.45</v>
      </c>
      <c r="DW46" s="164">
        <v>114.72</v>
      </c>
      <c r="DX46" s="164">
        <v>112.56</v>
      </c>
      <c r="DY46" s="164">
        <v>-60.241</v>
      </c>
      <c r="DZ46" s="164">
        <v>-59.298999999999999</v>
      </c>
      <c r="EA46" s="164">
        <v>207.26</v>
      </c>
      <c r="EB46" s="164">
        <v>163.57</v>
      </c>
      <c r="EC46" s="164">
        <v>158.41</v>
      </c>
      <c r="ED46" s="164">
        <v>161.63</v>
      </c>
      <c r="EE46" s="164">
        <v>23.548999999999999</v>
      </c>
      <c r="EF46" s="164">
        <v>0.3337</v>
      </c>
      <c r="EG46" s="164">
        <v>-30.957000000000001</v>
      </c>
      <c r="EH46" s="164">
        <v>205.54</v>
      </c>
      <c r="EI46" s="164">
        <v>241.56</v>
      </c>
      <c r="EJ46" s="164">
        <v>0</v>
      </c>
      <c r="EK46" s="164">
        <v>-21.280999999999999</v>
      </c>
      <c r="EL46" s="164">
        <v>-24.036000000000001</v>
      </c>
      <c r="EM46" s="164">
        <v>61.67</v>
      </c>
      <c r="EN46" s="164">
        <v>-64.244</v>
      </c>
      <c r="EO46" s="164">
        <v>-59.210999999999999</v>
      </c>
      <c r="EP46" s="164">
        <v>36.911000000000001</v>
      </c>
      <c r="EQ46" s="164">
        <v>-30.396999999999998</v>
      </c>
      <c r="ER46" s="164">
        <v>-31.181999999999999</v>
      </c>
      <c r="ES46" s="164">
        <v>39.066000000000003</v>
      </c>
      <c r="ET46" s="164">
        <v>0</v>
      </c>
      <c r="EU46" s="164">
        <v>-17.68</v>
      </c>
      <c r="EV46" s="164">
        <v>0</v>
      </c>
      <c r="EW46" s="164">
        <v>16.597000000000001</v>
      </c>
      <c r="EX46" s="164">
        <v>-191.21</v>
      </c>
      <c r="EY46" s="164">
        <v>-35.898000000000003</v>
      </c>
      <c r="EZ46" s="164">
        <v>-35.308999999999997</v>
      </c>
      <c r="FA46" s="164">
        <v>7.2907999999999999</v>
      </c>
      <c r="FB46" s="164">
        <v>1.7814000000000001</v>
      </c>
      <c r="FC46" s="164">
        <v>55.765000000000001</v>
      </c>
      <c r="FD46" s="164">
        <v>23.62</v>
      </c>
      <c r="FE46" s="164">
        <v>0</v>
      </c>
      <c r="FF46" s="164">
        <v>0</v>
      </c>
      <c r="FG46" s="164">
        <v>0</v>
      </c>
      <c r="FH46" s="164">
        <v>50.884999999999998</v>
      </c>
      <c r="FI46" s="164">
        <v>48.926000000000002</v>
      </c>
      <c r="FJ46" s="164">
        <v>83.058000000000007</v>
      </c>
      <c r="FK46" s="164">
        <v>83.058000000000007</v>
      </c>
      <c r="FL46" s="164">
        <v>-152.72</v>
      </c>
      <c r="FM46" s="164">
        <v>62.518000000000001</v>
      </c>
      <c r="FN46" s="164">
        <v>61.542999999999999</v>
      </c>
      <c r="FO46" s="164">
        <v>-107.96</v>
      </c>
      <c r="FP46" s="164">
        <v>-95.58</v>
      </c>
      <c r="FQ46" s="164">
        <v>-54.753999999999998</v>
      </c>
      <c r="FR46" s="164">
        <v>-51.878999999999998</v>
      </c>
      <c r="FS46" s="164">
        <v>13.66</v>
      </c>
      <c r="FT46" s="164">
        <v>1.7251000000000001</v>
      </c>
      <c r="FU46" s="164">
        <v>-8.3698999999999995</v>
      </c>
      <c r="FV46" s="164">
        <v>11.29</v>
      </c>
      <c r="FW46" s="164">
        <v>-55.787999999999997</v>
      </c>
      <c r="FX46" s="164">
        <v>6.3928000000000003</v>
      </c>
      <c r="FY46" s="164">
        <v>-13.379</v>
      </c>
      <c r="FZ46" s="164">
        <v>0.72599999999999998</v>
      </c>
      <c r="GA46" s="164">
        <v>7.3137999999999996</v>
      </c>
      <c r="GB46" s="164">
        <v>15.819000000000001</v>
      </c>
      <c r="GC46" s="164">
        <v>98.688000000000002</v>
      </c>
      <c r="GD46" s="164">
        <v>109.94</v>
      </c>
      <c r="GE46" s="164">
        <v>14.57</v>
      </c>
      <c r="GF46" s="164">
        <v>83.66</v>
      </c>
      <c r="GG46" s="164">
        <v>15.6</v>
      </c>
      <c r="GH46" s="164">
        <v>-29.337</v>
      </c>
      <c r="GI46" s="164">
        <v>9.8900000000000002E-2</v>
      </c>
      <c r="GJ46" s="164">
        <v>0</v>
      </c>
      <c r="GK46" s="164">
        <v>2.8045</v>
      </c>
      <c r="GL46" s="164">
        <v>6.5299999999999997E-2</v>
      </c>
      <c r="GM46" s="164">
        <v>0</v>
      </c>
      <c r="GN46" s="164">
        <v>-4.9846000000000004</v>
      </c>
      <c r="GO46" s="164">
        <v>-51.521000000000001</v>
      </c>
      <c r="GP46" s="164">
        <v>25.077000000000002</v>
      </c>
      <c r="GQ46" s="164">
        <v>81.594999999999999</v>
      </c>
      <c r="GR46" s="164">
        <v>119.93</v>
      </c>
      <c r="GS46" s="164">
        <v>73.593999999999994</v>
      </c>
      <c r="GT46" s="164">
        <v>-179.36</v>
      </c>
      <c r="GU46" s="164">
        <v>-30.989000000000001</v>
      </c>
      <c r="GV46" s="164">
        <v>48.548000000000002</v>
      </c>
      <c r="GW46" s="164">
        <v>-67.578999999999994</v>
      </c>
      <c r="GX46" s="164">
        <v>11.813000000000001</v>
      </c>
      <c r="GY46" s="164">
        <v>11.827999999999999</v>
      </c>
      <c r="GZ46" s="164">
        <v>11.33</v>
      </c>
      <c r="HA46" s="164">
        <v>14</v>
      </c>
      <c r="HB46" s="164">
        <v>177.78</v>
      </c>
      <c r="HC46" s="164">
        <v>176.86</v>
      </c>
      <c r="HD46" s="164">
        <v>285</v>
      </c>
      <c r="HE46" s="164">
        <v>-285.08</v>
      </c>
      <c r="HF46" s="164">
        <v>-630.48</v>
      </c>
      <c r="HG46" s="164">
        <v>633.05999999999995</v>
      </c>
      <c r="HH46" s="164">
        <v>576.51</v>
      </c>
      <c r="HI46" s="164">
        <v>-168.09</v>
      </c>
      <c r="HJ46" s="164">
        <v>-166.32</v>
      </c>
      <c r="HK46" s="164">
        <v>-50.220999999999997</v>
      </c>
      <c r="HL46" s="164">
        <v>-39.857999999999997</v>
      </c>
      <c r="HM46" s="164">
        <v>72.370999999999995</v>
      </c>
      <c r="HN46" s="164">
        <v>72.67</v>
      </c>
      <c r="HO46" s="164">
        <v>-125.97</v>
      </c>
      <c r="HP46" s="164">
        <v>-126.15</v>
      </c>
      <c r="HQ46" s="164">
        <v>57.56</v>
      </c>
      <c r="HR46" s="164">
        <v>57.44</v>
      </c>
      <c r="HS46" s="164">
        <v>-69.093999999999994</v>
      </c>
      <c r="HT46" s="164">
        <v>-69.89</v>
      </c>
      <c r="HU46" s="164">
        <v>87.338999999999999</v>
      </c>
      <c r="HV46" s="164">
        <v>86.72</v>
      </c>
      <c r="HW46" s="164">
        <v>62.598999999999997</v>
      </c>
      <c r="HX46" s="164">
        <v>63.2</v>
      </c>
      <c r="HY46" s="164">
        <v>22.928999999999998</v>
      </c>
      <c r="HZ46" s="164">
        <v>38.24</v>
      </c>
      <c r="IA46" s="164">
        <v>-376.75</v>
      </c>
      <c r="IB46" s="164">
        <v>110.43</v>
      </c>
      <c r="IC46" s="164">
        <v>110.16</v>
      </c>
      <c r="ID46" s="164">
        <v>18.5</v>
      </c>
      <c r="IE46" s="164">
        <v>30.2</v>
      </c>
      <c r="IF46" s="164">
        <v>-56.5</v>
      </c>
      <c r="IG46" s="164">
        <v>-56.798999999999999</v>
      </c>
      <c r="IH46" s="164">
        <v>1.6751</v>
      </c>
      <c r="II46" s="164">
        <v>1.6682999999999999</v>
      </c>
      <c r="IJ46" s="164">
        <v>-569.09</v>
      </c>
      <c r="IK46" s="164">
        <v>-215.61</v>
      </c>
      <c r="IL46" s="164">
        <v>567.67999999999995</v>
      </c>
      <c r="IM46" s="164">
        <v>365.74</v>
      </c>
      <c r="IN46" s="164">
        <v>-254.33</v>
      </c>
      <c r="IO46" s="164">
        <v>-442.05</v>
      </c>
      <c r="IP46" s="164">
        <v>445.09</v>
      </c>
      <c r="IQ46" s="164">
        <v>-165.88</v>
      </c>
      <c r="IR46" s="164">
        <v>-306.25</v>
      </c>
      <c r="IS46" s="164">
        <v>-441.22</v>
      </c>
      <c r="IT46" s="164">
        <v>132.85</v>
      </c>
      <c r="IU46" s="164">
        <v>132.54</v>
      </c>
      <c r="IV46" s="164">
        <v>169.56</v>
      </c>
      <c r="IW46" s="164">
        <v>-550.41</v>
      </c>
      <c r="IX46" s="164">
        <v>247.07</v>
      </c>
      <c r="IY46" s="164">
        <v>-305.58</v>
      </c>
      <c r="IZ46" s="164">
        <v>310.52</v>
      </c>
      <c r="JA46" s="164">
        <v>-3.0308000000000002</v>
      </c>
      <c r="JB46" s="164">
        <v>13.439</v>
      </c>
      <c r="JC46" s="164">
        <v>26.959</v>
      </c>
      <c r="JD46" s="164">
        <v>-0.183</v>
      </c>
      <c r="JE46" s="164">
        <v>-0.19500000000000001</v>
      </c>
      <c r="JF46" s="164">
        <v>-26.158999999999999</v>
      </c>
      <c r="JG46" s="164">
        <v>4.5598999999999998</v>
      </c>
      <c r="JH46" s="164">
        <v>14.696999999999999</v>
      </c>
      <c r="JI46" s="164">
        <v>-4.8630000000000004</v>
      </c>
      <c r="JJ46" s="164">
        <v>-36.884999999999998</v>
      </c>
      <c r="JK46" s="164">
        <v>-9.4620999999999995</v>
      </c>
      <c r="JL46" s="164">
        <v>29.1</v>
      </c>
      <c r="JM46" s="164">
        <v>47.603999999999999</v>
      </c>
      <c r="JN46" s="164">
        <v>47.423999999999999</v>
      </c>
      <c r="JO46" s="164">
        <v>0</v>
      </c>
      <c r="JP46" s="164">
        <v>0</v>
      </c>
      <c r="JQ46" s="164">
        <v>47.773000000000003</v>
      </c>
      <c r="JR46" s="164">
        <v>46.848999999999997</v>
      </c>
      <c r="JS46" s="164">
        <v>47.802999999999997</v>
      </c>
      <c r="JT46" s="165"/>
      <c r="JU46" s="164">
        <v>-29.7</v>
      </c>
      <c r="JV46" s="164">
        <v>15.097</v>
      </c>
      <c r="JW46" s="164">
        <v>10.5</v>
      </c>
      <c r="JX46" s="164">
        <v>8.6998999999999995</v>
      </c>
      <c r="JY46" s="164">
        <v>-36.340000000000003</v>
      </c>
      <c r="JZ46" s="164">
        <v>77.313999999999993</v>
      </c>
      <c r="KA46" s="164">
        <v>50.482999999999997</v>
      </c>
      <c r="KB46" s="164">
        <v>-36.478999999999999</v>
      </c>
      <c r="KC46" s="164">
        <v>-75.947000000000003</v>
      </c>
      <c r="KD46" s="164">
        <v>38.585000000000001</v>
      </c>
      <c r="KE46" s="164">
        <v>36.088000000000001</v>
      </c>
      <c r="KF46" s="164">
        <v>20.2</v>
      </c>
      <c r="KG46" s="164">
        <v>-19.798999999999999</v>
      </c>
      <c r="KH46" s="164">
        <v>-55.988999999999997</v>
      </c>
      <c r="KI46" s="164">
        <v>250.86</v>
      </c>
    </row>
    <row r="47" spans="1:295" ht="18" customHeight="1" x14ac:dyDescent="0.3">
      <c r="A47" s="161" t="s">
        <v>60</v>
      </c>
      <c r="B47" s="161" t="s">
        <v>707</v>
      </c>
      <c r="C47" s="164">
        <v>0</v>
      </c>
      <c r="D47" s="164">
        <v>24.170999999999999</v>
      </c>
      <c r="E47" s="164">
        <v>-48.161000000000001</v>
      </c>
      <c r="F47" s="164">
        <v>-34.213000000000001</v>
      </c>
      <c r="G47" s="164">
        <v>32.582000000000001</v>
      </c>
      <c r="H47" s="164">
        <v>9.7533999999999992</v>
      </c>
      <c r="I47" s="164">
        <v>64.662000000000006</v>
      </c>
      <c r="J47" s="164">
        <v>-124.68</v>
      </c>
      <c r="K47" s="164">
        <v>72.820999999999998</v>
      </c>
      <c r="L47" s="164">
        <v>32.725999999999999</v>
      </c>
      <c r="M47" s="164">
        <v>-36.430999999999997</v>
      </c>
      <c r="N47" s="164">
        <v>-46.619</v>
      </c>
      <c r="O47" s="164">
        <v>-55.008000000000003</v>
      </c>
      <c r="P47" s="164">
        <v>46.2</v>
      </c>
      <c r="Q47" s="164">
        <v>18.215</v>
      </c>
      <c r="R47" s="164">
        <v>-46.2</v>
      </c>
      <c r="S47" s="164">
        <v>10.25</v>
      </c>
      <c r="T47" s="164">
        <v>252.82</v>
      </c>
      <c r="U47" s="164">
        <v>12.663</v>
      </c>
      <c r="V47" s="164">
        <v>12.648</v>
      </c>
      <c r="W47" s="164">
        <v>21.210999999999999</v>
      </c>
      <c r="X47" s="164">
        <v>0</v>
      </c>
      <c r="Y47" s="164">
        <v>6.2450000000000001</v>
      </c>
      <c r="Z47" s="164">
        <v>6.2693000000000003</v>
      </c>
      <c r="AA47" s="165"/>
      <c r="AB47" s="164">
        <v>113</v>
      </c>
      <c r="AC47" s="164">
        <v>-105.44</v>
      </c>
      <c r="AD47" s="164">
        <v>-105</v>
      </c>
      <c r="AE47" s="164">
        <v>22.841000000000001</v>
      </c>
      <c r="AF47" s="164">
        <v>48.84</v>
      </c>
      <c r="AG47" s="164">
        <v>52.8</v>
      </c>
      <c r="AH47" s="164">
        <v>17.614000000000001</v>
      </c>
      <c r="AI47" s="164">
        <v>0.21199999999999999</v>
      </c>
      <c r="AJ47" s="164">
        <v>-53.709000000000003</v>
      </c>
      <c r="AK47" s="164">
        <v>-54.319000000000003</v>
      </c>
      <c r="AL47" s="164">
        <v>-32.369</v>
      </c>
      <c r="AM47" s="164">
        <v>53.97</v>
      </c>
      <c r="AN47" s="164">
        <v>54.27</v>
      </c>
      <c r="AO47" s="164">
        <v>16.202000000000002</v>
      </c>
      <c r="AP47" s="164">
        <v>7.1166999999999998</v>
      </c>
      <c r="AQ47" s="164">
        <v>0</v>
      </c>
      <c r="AR47" s="164">
        <v>82.054000000000002</v>
      </c>
      <c r="AS47" s="164">
        <v>40.689</v>
      </c>
      <c r="AT47" s="164">
        <v>-83.322000000000003</v>
      </c>
      <c r="AU47" s="164">
        <v>0</v>
      </c>
      <c r="AV47" s="164">
        <v>4.2887000000000004</v>
      </c>
      <c r="AW47" s="164">
        <v>4.2110000000000003</v>
      </c>
      <c r="AX47" s="164">
        <v>78.768000000000001</v>
      </c>
      <c r="AY47" s="164">
        <v>79.570999999999998</v>
      </c>
      <c r="AZ47" s="164">
        <v>-4.7111000000000001</v>
      </c>
      <c r="BA47" s="164">
        <v>-25.867000000000001</v>
      </c>
      <c r="BB47" s="164">
        <v>-436.25</v>
      </c>
      <c r="BC47" s="164">
        <v>-30.305</v>
      </c>
      <c r="BD47" s="164">
        <v>-6.2999000000000001</v>
      </c>
      <c r="BE47" s="164">
        <v>-6.2999000000000001</v>
      </c>
      <c r="BF47" s="164">
        <v>91.91</v>
      </c>
      <c r="BG47" s="164">
        <v>0</v>
      </c>
      <c r="BH47" s="164">
        <v>-6.2149000000000001</v>
      </c>
      <c r="BI47" s="164">
        <v>-67.102000000000004</v>
      </c>
      <c r="BJ47" s="164">
        <v>-17.834</v>
      </c>
      <c r="BK47" s="164">
        <v>6.2199</v>
      </c>
      <c r="BL47" s="164">
        <v>0</v>
      </c>
      <c r="BM47" s="164">
        <v>3.2054999999999998</v>
      </c>
      <c r="BN47" s="164">
        <v>481.73</v>
      </c>
      <c r="BO47" s="164">
        <v>59.021999999999998</v>
      </c>
      <c r="BP47" s="164">
        <v>59.572000000000003</v>
      </c>
      <c r="BQ47" s="164">
        <v>-219.74</v>
      </c>
      <c r="BR47" s="164">
        <v>513.98</v>
      </c>
      <c r="BS47" s="164">
        <v>40.976999999999997</v>
      </c>
      <c r="BT47" s="164">
        <v>-130.4</v>
      </c>
      <c r="BU47" s="164">
        <v>132.76</v>
      </c>
      <c r="BV47" s="164">
        <v>98.677000000000007</v>
      </c>
      <c r="BW47" s="164">
        <v>29.85</v>
      </c>
      <c r="BX47" s="164">
        <v>33.68</v>
      </c>
      <c r="BY47" s="164">
        <v>72.040000000000006</v>
      </c>
      <c r="BZ47" s="164">
        <v>81.180000000000007</v>
      </c>
      <c r="CA47" s="164">
        <v>-81.173000000000002</v>
      </c>
      <c r="CB47" s="164">
        <v>-80.236000000000004</v>
      </c>
      <c r="CC47" s="164">
        <v>154</v>
      </c>
      <c r="CD47" s="164">
        <v>154.27000000000001</v>
      </c>
      <c r="CE47" s="164">
        <v>18.902999999999999</v>
      </c>
      <c r="CF47" s="164">
        <v>-161.65</v>
      </c>
      <c r="CG47" s="164">
        <v>-162.5</v>
      </c>
      <c r="CH47" s="164">
        <v>-14.221</v>
      </c>
      <c r="CI47" s="164">
        <v>0</v>
      </c>
      <c r="CJ47" s="164">
        <v>19.57</v>
      </c>
      <c r="CK47" s="164">
        <v>25.984999999999999</v>
      </c>
      <c r="CL47" s="164">
        <v>112.69</v>
      </c>
      <c r="CM47" s="164">
        <v>101.8</v>
      </c>
      <c r="CN47" s="164">
        <v>-17.059000000000001</v>
      </c>
      <c r="CO47" s="164">
        <v>49.338000000000001</v>
      </c>
      <c r="CP47" s="164">
        <v>47.140999999999998</v>
      </c>
      <c r="CQ47" s="164">
        <v>47.798000000000002</v>
      </c>
      <c r="CR47" s="164">
        <v>-38.863</v>
      </c>
      <c r="CS47" s="164">
        <v>-37.741999999999997</v>
      </c>
      <c r="CT47" s="164">
        <v>1</v>
      </c>
      <c r="CU47" s="164">
        <v>-10.151999999999999</v>
      </c>
      <c r="CV47" s="164">
        <v>0</v>
      </c>
      <c r="CW47" s="164">
        <v>17.655999999999999</v>
      </c>
      <c r="CX47" s="164">
        <v>55.04</v>
      </c>
      <c r="CY47" s="164">
        <v>98.459000000000003</v>
      </c>
      <c r="CZ47" s="164">
        <v>59.537999999999997</v>
      </c>
      <c r="DA47" s="164">
        <v>56.107999999999997</v>
      </c>
      <c r="DB47" s="164">
        <v>-40.139000000000003</v>
      </c>
      <c r="DC47" s="164">
        <v>-5.8948</v>
      </c>
      <c r="DD47" s="164">
        <v>0</v>
      </c>
      <c r="DE47" s="164">
        <v>0</v>
      </c>
      <c r="DF47" s="164">
        <v>-115.69</v>
      </c>
      <c r="DG47" s="164">
        <v>1E-4</v>
      </c>
      <c r="DH47" s="164">
        <v>-24.292999999999999</v>
      </c>
      <c r="DI47" s="164">
        <v>-114.59</v>
      </c>
      <c r="DJ47" s="164">
        <v>-113</v>
      </c>
      <c r="DK47" s="164">
        <v>34.615000000000002</v>
      </c>
      <c r="DL47" s="164">
        <v>66.805999999999997</v>
      </c>
      <c r="DM47" s="164">
        <v>79.853999999999999</v>
      </c>
      <c r="DN47" s="164">
        <v>96.111999999999995</v>
      </c>
      <c r="DO47" s="164">
        <v>66.19</v>
      </c>
      <c r="DP47" s="164">
        <v>-11.28</v>
      </c>
      <c r="DQ47" s="164">
        <v>57.55</v>
      </c>
      <c r="DR47" s="164">
        <v>113.38</v>
      </c>
      <c r="DS47" s="164">
        <v>-2.0499999999999998</v>
      </c>
      <c r="DT47" s="164">
        <v>-1.86</v>
      </c>
      <c r="DU47" s="164">
        <v>84.44</v>
      </c>
      <c r="DV47" s="164">
        <v>79.209999999999994</v>
      </c>
      <c r="DW47" s="164">
        <v>113.5</v>
      </c>
      <c r="DX47" s="164">
        <v>112.12</v>
      </c>
      <c r="DY47" s="164">
        <v>-57.889000000000003</v>
      </c>
      <c r="DZ47" s="164">
        <v>-56.835999999999999</v>
      </c>
      <c r="EA47" s="164">
        <v>206.13</v>
      </c>
      <c r="EB47" s="164">
        <v>164.36</v>
      </c>
      <c r="EC47" s="164">
        <v>158.46</v>
      </c>
      <c r="ED47" s="164">
        <v>161.84</v>
      </c>
      <c r="EE47" s="164">
        <v>28.213999999999999</v>
      </c>
      <c r="EF47" s="164">
        <v>5.2074999999999996</v>
      </c>
      <c r="EG47" s="164">
        <v>-30.869</v>
      </c>
      <c r="EH47" s="164">
        <v>231.19</v>
      </c>
      <c r="EI47" s="164">
        <v>265.33</v>
      </c>
      <c r="EJ47" s="164">
        <v>0</v>
      </c>
      <c r="EK47" s="164">
        <v>-20.875</v>
      </c>
      <c r="EL47" s="164">
        <v>-23.992999999999999</v>
      </c>
      <c r="EM47" s="164">
        <v>57.930999999999997</v>
      </c>
      <c r="EN47" s="164">
        <v>-56.908999999999999</v>
      </c>
      <c r="EO47" s="164">
        <v>-53.201999999999998</v>
      </c>
      <c r="EP47" s="164">
        <v>30.766999999999999</v>
      </c>
      <c r="EQ47" s="164">
        <v>-31.715</v>
      </c>
      <c r="ER47" s="164">
        <v>-32.286000000000001</v>
      </c>
      <c r="ES47" s="164">
        <v>35.134999999999998</v>
      </c>
      <c r="ET47" s="164">
        <v>0</v>
      </c>
      <c r="EU47" s="164">
        <v>-13.519</v>
      </c>
      <c r="EV47" s="164">
        <v>0</v>
      </c>
      <c r="EW47" s="164">
        <v>16.701000000000001</v>
      </c>
      <c r="EX47" s="164">
        <v>-178.9</v>
      </c>
      <c r="EY47" s="164">
        <v>-37.570999999999998</v>
      </c>
      <c r="EZ47" s="164">
        <v>-36.872</v>
      </c>
      <c r="FA47" s="164">
        <v>8.3582000000000001</v>
      </c>
      <c r="FB47" s="164">
        <v>-2.8069000000000002</v>
      </c>
      <c r="FC47" s="164">
        <v>55.765000000000001</v>
      </c>
      <c r="FD47" s="164">
        <v>23.388000000000002</v>
      </c>
      <c r="FE47" s="164">
        <v>0</v>
      </c>
      <c r="FF47" s="164">
        <v>0</v>
      </c>
      <c r="FG47" s="164">
        <v>0</v>
      </c>
      <c r="FH47" s="164">
        <v>49.651000000000003</v>
      </c>
      <c r="FI47" s="164">
        <v>49.091999999999999</v>
      </c>
      <c r="FJ47" s="164">
        <v>81.048000000000002</v>
      </c>
      <c r="FK47" s="164">
        <v>79.373999999999995</v>
      </c>
      <c r="FL47" s="164">
        <v>-148.36000000000001</v>
      </c>
      <c r="FM47" s="164">
        <v>59.841999999999999</v>
      </c>
      <c r="FN47" s="164">
        <v>59.728000000000002</v>
      </c>
      <c r="FO47" s="164">
        <v>-105.91</v>
      </c>
      <c r="FP47" s="164">
        <v>-91.590999999999994</v>
      </c>
      <c r="FQ47" s="164">
        <v>-52.710999999999999</v>
      </c>
      <c r="FR47" s="164">
        <v>-50.829000000000001</v>
      </c>
      <c r="FS47" s="164">
        <v>13.765000000000001</v>
      </c>
      <c r="FT47" s="164">
        <v>1.6787000000000001</v>
      </c>
      <c r="FU47" s="164">
        <v>-8.5599000000000007</v>
      </c>
      <c r="FV47" s="164">
        <v>11.91</v>
      </c>
      <c r="FW47" s="164">
        <v>-53.926000000000002</v>
      </c>
      <c r="FX47" s="164">
        <v>6.4489000000000001</v>
      </c>
      <c r="FY47" s="164">
        <v>-13.234999999999999</v>
      </c>
      <c r="FZ47" s="164">
        <v>0.6</v>
      </c>
      <c r="GA47" s="164">
        <v>6.4978999999999996</v>
      </c>
      <c r="GB47" s="164">
        <v>18.079000000000001</v>
      </c>
      <c r="GC47" s="164">
        <v>95.215999999999994</v>
      </c>
      <c r="GD47" s="164">
        <v>105.67</v>
      </c>
      <c r="GE47" s="164">
        <v>14.74</v>
      </c>
      <c r="GF47" s="164">
        <v>87.936000000000007</v>
      </c>
      <c r="GG47" s="164">
        <v>14.8</v>
      </c>
      <c r="GH47" s="164">
        <v>-28.948</v>
      </c>
      <c r="GI47" s="164">
        <v>0.55530000000000002</v>
      </c>
      <c r="GJ47" s="164">
        <v>0</v>
      </c>
      <c r="GK47" s="164">
        <v>2.8915999999999999</v>
      </c>
      <c r="GL47" s="164">
        <v>6.5299999999999997E-2</v>
      </c>
      <c r="GM47" s="164">
        <v>0</v>
      </c>
      <c r="GN47" s="164">
        <v>-4.3320999999999996</v>
      </c>
      <c r="GO47" s="164">
        <v>-51.75</v>
      </c>
      <c r="GP47" s="164">
        <v>26.8</v>
      </c>
      <c r="GQ47" s="164">
        <v>81.510999999999996</v>
      </c>
      <c r="GR47" s="164">
        <v>120.96</v>
      </c>
      <c r="GS47" s="164">
        <v>74.388999999999996</v>
      </c>
      <c r="GT47" s="164">
        <v>-180.96</v>
      </c>
      <c r="GU47" s="164">
        <v>-30.989000000000001</v>
      </c>
      <c r="GV47" s="164">
        <v>49.173000000000002</v>
      </c>
      <c r="GW47" s="164">
        <v>-68.741</v>
      </c>
      <c r="GX47" s="164">
        <v>11.510999999999999</v>
      </c>
      <c r="GY47" s="164">
        <v>11.975</v>
      </c>
      <c r="GZ47" s="164">
        <v>11.509</v>
      </c>
      <c r="HA47" s="164">
        <v>14</v>
      </c>
      <c r="HB47" s="164">
        <v>178.05</v>
      </c>
      <c r="HC47" s="164">
        <v>177.78</v>
      </c>
      <c r="HD47" s="164">
        <v>288.3</v>
      </c>
      <c r="HE47" s="164">
        <v>-285.08</v>
      </c>
      <c r="HF47" s="164">
        <v>-637.62</v>
      </c>
      <c r="HG47" s="164">
        <v>640.09</v>
      </c>
      <c r="HH47" s="164">
        <v>590.41</v>
      </c>
      <c r="HI47" s="164">
        <v>-171.82</v>
      </c>
      <c r="HJ47" s="164">
        <v>-167.61</v>
      </c>
      <c r="HK47" s="164">
        <v>-51.156999999999996</v>
      </c>
      <c r="HL47" s="164">
        <v>-40.103000000000002</v>
      </c>
      <c r="HM47" s="164">
        <v>73.873999999999995</v>
      </c>
      <c r="HN47" s="164">
        <v>75.037999999999997</v>
      </c>
      <c r="HO47" s="164">
        <v>-125.97</v>
      </c>
      <c r="HP47" s="164">
        <v>-126.15</v>
      </c>
      <c r="HQ47" s="164">
        <v>58.176000000000002</v>
      </c>
      <c r="HR47" s="164">
        <v>58.186999999999998</v>
      </c>
      <c r="HS47" s="164">
        <v>-68.820999999999998</v>
      </c>
      <c r="HT47" s="164">
        <v>-68.858999999999995</v>
      </c>
      <c r="HU47" s="164">
        <v>84.47</v>
      </c>
      <c r="HV47" s="164">
        <v>84.61</v>
      </c>
      <c r="HW47" s="164">
        <v>63.798999999999999</v>
      </c>
      <c r="HX47" s="164">
        <v>63.798999999999999</v>
      </c>
      <c r="HY47" s="164">
        <v>22.806999999999999</v>
      </c>
      <c r="HZ47" s="164">
        <v>38.880000000000003</v>
      </c>
      <c r="IA47" s="164">
        <v>-379.86</v>
      </c>
      <c r="IB47" s="164">
        <v>105.51</v>
      </c>
      <c r="IC47" s="164">
        <v>105.23</v>
      </c>
      <c r="ID47" s="164">
        <v>18.5</v>
      </c>
      <c r="IE47" s="164">
        <v>30.2</v>
      </c>
      <c r="IF47" s="164">
        <v>-57.2</v>
      </c>
      <c r="IG47" s="164">
        <v>-56.798999999999999</v>
      </c>
      <c r="IH47" s="164">
        <v>2.0047999999999999</v>
      </c>
      <c r="II47" s="164">
        <v>1.6682999999999999</v>
      </c>
      <c r="IJ47" s="164">
        <v>-585.51</v>
      </c>
      <c r="IK47" s="164">
        <v>-235.84</v>
      </c>
      <c r="IL47" s="164">
        <v>566.44000000000005</v>
      </c>
      <c r="IM47" s="164">
        <v>375.35</v>
      </c>
      <c r="IN47" s="164">
        <v>-212.3</v>
      </c>
      <c r="IO47" s="164">
        <v>-438.63</v>
      </c>
      <c r="IP47" s="164">
        <v>439.33</v>
      </c>
      <c r="IQ47" s="164">
        <v>-170.31</v>
      </c>
      <c r="IR47" s="164">
        <v>-304.05</v>
      </c>
      <c r="IS47" s="164">
        <v>-431.72</v>
      </c>
      <c r="IT47" s="164">
        <v>128.97</v>
      </c>
      <c r="IU47" s="164">
        <v>131.41999999999999</v>
      </c>
      <c r="IV47" s="164">
        <v>169.39</v>
      </c>
      <c r="IW47" s="164">
        <v>-549.91</v>
      </c>
      <c r="IX47" s="164">
        <v>245.89</v>
      </c>
      <c r="IY47" s="164">
        <v>-303.44</v>
      </c>
      <c r="IZ47" s="164">
        <v>307.75</v>
      </c>
      <c r="JA47" s="164">
        <v>-2.9786999999999999</v>
      </c>
      <c r="JB47" s="164">
        <v>8.0646000000000004</v>
      </c>
      <c r="JC47" s="164">
        <v>27.6</v>
      </c>
      <c r="JD47" s="164">
        <v>-0.35</v>
      </c>
      <c r="JE47" s="164">
        <v>-0.36699999999999999</v>
      </c>
      <c r="JF47" s="164">
        <v>-27.52</v>
      </c>
      <c r="JG47" s="164">
        <v>4.96</v>
      </c>
      <c r="JH47" s="164">
        <v>14.936999999999999</v>
      </c>
      <c r="JI47" s="164">
        <v>-5.7999000000000001</v>
      </c>
      <c r="JJ47" s="164">
        <v>-37.499000000000002</v>
      </c>
      <c r="JK47" s="164">
        <v>-10.340999999999999</v>
      </c>
      <c r="JL47" s="164">
        <v>30.7</v>
      </c>
      <c r="JM47" s="164">
        <v>49.540999999999997</v>
      </c>
      <c r="JN47" s="164">
        <v>49.317</v>
      </c>
      <c r="JO47" s="164">
        <v>0</v>
      </c>
      <c r="JP47" s="164">
        <v>0</v>
      </c>
      <c r="JQ47" s="164">
        <v>48.651000000000003</v>
      </c>
      <c r="JR47" s="164">
        <v>48.924999999999997</v>
      </c>
      <c r="JS47" s="164">
        <v>48.954000000000001</v>
      </c>
      <c r="JT47" s="165"/>
      <c r="JU47" s="164">
        <v>-29.399000000000001</v>
      </c>
      <c r="JV47" s="164">
        <v>16.640999999999998</v>
      </c>
      <c r="JW47" s="164">
        <v>10.478999999999999</v>
      </c>
      <c r="JX47" s="164">
        <v>8.6998999999999995</v>
      </c>
      <c r="JY47" s="164">
        <v>-38.201999999999998</v>
      </c>
      <c r="JZ47" s="164">
        <v>77.605000000000004</v>
      </c>
      <c r="KA47" s="164">
        <v>51.421999999999997</v>
      </c>
      <c r="KB47" s="164">
        <v>-37.545000000000002</v>
      </c>
      <c r="KC47" s="164">
        <v>-75.491</v>
      </c>
      <c r="KD47" s="164">
        <v>38.512999999999998</v>
      </c>
      <c r="KE47" s="164">
        <v>36.298000000000002</v>
      </c>
      <c r="KF47" s="164">
        <v>18.2</v>
      </c>
      <c r="KG47" s="164">
        <v>-19.899000000000001</v>
      </c>
      <c r="KH47" s="164">
        <v>-38.966999999999999</v>
      </c>
      <c r="KI47" s="164">
        <v>240.29</v>
      </c>
    </row>
    <row r="48" spans="1:295" ht="18" customHeight="1" x14ac:dyDescent="0.3">
      <c r="A48" s="161" t="s">
        <v>60</v>
      </c>
      <c r="B48" s="161" t="s">
        <v>708</v>
      </c>
      <c r="C48" s="166">
        <v>0</v>
      </c>
      <c r="D48" s="166">
        <v>24.170999999999999</v>
      </c>
      <c r="E48" s="166">
        <v>-48.161000000000001</v>
      </c>
      <c r="F48" s="166">
        <v>-34.595999999999997</v>
      </c>
      <c r="G48" s="166">
        <v>32.253</v>
      </c>
      <c r="H48" s="166">
        <v>10.381</v>
      </c>
      <c r="I48" s="166">
        <v>64.662000000000006</v>
      </c>
      <c r="J48" s="166">
        <v>-125.18</v>
      </c>
      <c r="K48" s="166">
        <v>72.861999999999995</v>
      </c>
      <c r="L48" s="166">
        <v>32.725999999999999</v>
      </c>
      <c r="M48" s="166">
        <v>-36.037999999999997</v>
      </c>
      <c r="N48" s="166">
        <v>-48.84</v>
      </c>
      <c r="O48" s="166">
        <v>-53.222000000000001</v>
      </c>
      <c r="P48" s="166">
        <v>44</v>
      </c>
      <c r="Q48" s="166">
        <v>16.559000000000001</v>
      </c>
      <c r="R48" s="166">
        <v>-44</v>
      </c>
      <c r="S48" s="166">
        <v>10.465999999999999</v>
      </c>
      <c r="T48" s="166">
        <v>254.58</v>
      </c>
      <c r="U48" s="166">
        <v>12.282999999999999</v>
      </c>
      <c r="V48" s="166">
        <v>12.544</v>
      </c>
      <c r="W48" s="166">
        <v>21.085999999999999</v>
      </c>
      <c r="X48" s="166">
        <v>0</v>
      </c>
      <c r="Y48" s="166">
        <v>6.6498999999999997</v>
      </c>
      <c r="Z48" s="166">
        <v>6.3586999999999998</v>
      </c>
      <c r="AA48" s="167"/>
      <c r="AB48" s="166">
        <v>113</v>
      </c>
      <c r="AC48" s="166">
        <v>-105.76</v>
      </c>
      <c r="AD48" s="166">
        <v>-105.01</v>
      </c>
      <c r="AE48" s="166">
        <v>23.449000000000002</v>
      </c>
      <c r="AF48" s="166">
        <v>48.84</v>
      </c>
      <c r="AG48" s="166">
        <v>52.8</v>
      </c>
      <c r="AH48" s="166">
        <v>18.788</v>
      </c>
      <c r="AI48" s="166">
        <v>0.218</v>
      </c>
      <c r="AJ48" s="166">
        <v>-54.74</v>
      </c>
      <c r="AK48" s="166">
        <v>-54.88</v>
      </c>
      <c r="AL48" s="166">
        <v>-32.709000000000003</v>
      </c>
      <c r="AM48" s="166">
        <v>55.209000000000003</v>
      </c>
      <c r="AN48" s="166">
        <v>55.31</v>
      </c>
      <c r="AO48" s="166">
        <v>16.02</v>
      </c>
      <c r="AP48" s="166">
        <v>7.4747000000000003</v>
      </c>
      <c r="AQ48" s="166">
        <v>0</v>
      </c>
      <c r="AR48" s="166">
        <v>81.995000000000005</v>
      </c>
      <c r="AS48" s="166">
        <v>42.222999999999999</v>
      </c>
      <c r="AT48" s="166">
        <v>-84.394000000000005</v>
      </c>
      <c r="AU48" s="166">
        <v>0</v>
      </c>
      <c r="AV48" s="166">
        <v>4.1784999999999997</v>
      </c>
      <c r="AW48" s="166">
        <v>3.9420000000000002</v>
      </c>
      <c r="AX48" s="166">
        <v>78.634</v>
      </c>
      <c r="AY48" s="166">
        <v>80.509</v>
      </c>
      <c r="AZ48" s="166">
        <v>-5.2344999999999997</v>
      </c>
      <c r="BA48" s="166">
        <v>-26.15</v>
      </c>
      <c r="BB48" s="166">
        <v>-438.86</v>
      </c>
      <c r="BC48" s="166">
        <v>-29.065999999999999</v>
      </c>
      <c r="BD48" s="166">
        <v>-6.7999000000000001</v>
      </c>
      <c r="BE48" s="166">
        <v>-6.7999000000000001</v>
      </c>
      <c r="BF48" s="166">
        <v>92.906000000000006</v>
      </c>
      <c r="BG48" s="166">
        <v>0</v>
      </c>
      <c r="BH48" s="166">
        <v>-6.4358000000000004</v>
      </c>
      <c r="BI48" s="166">
        <v>-67.102000000000004</v>
      </c>
      <c r="BJ48" s="166">
        <v>-18.378</v>
      </c>
      <c r="BK48" s="166">
        <v>6.2398999999999996</v>
      </c>
      <c r="BL48" s="166">
        <v>0</v>
      </c>
      <c r="BM48" s="166">
        <v>3.2067000000000001</v>
      </c>
      <c r="BN48" s="166">
        <v>485.48</v>
      </c>
      <c r="BO48" s="166">
        <v>54.78</v>
      </c>
      <c r="BP48" s="166">
        <v>54.811</v>
      </c>
      <c r="BQ48" s="166">
        <v>-217.98</v>
      </c>
      <c r="BR48" s="166">
        <v>507.95</v>
      </c>
      <c r="BS48" s="166">
        <v>40.976999999999997</v>
      </c>
      <c r="BT48" s="166">
        <v>-130.9</v>
      </c>
      <c r="BU48" s="166">
        <v>134.11000000000001</v>
      </c>
      <c r="BV48" s="166">
        <v>98.667000000000002</v>
      </c>
      <c r="BW48" s="166">
        <v>30.059000000000001</v>
      </c>
      <c r="BX48" s="166">
        <v>33.68</v>
      </c>
      <c r="BY48" s="166">
        <v>72.040000000000006</v>
      </c>
      <c r="BZ48" s="166">
        <v>81.19</v>
      </c>
      <c r="CA48" s="166">
        <v>-79.968000000000004</v>
      </c>
      <c r="CB48" s="166">
        <v>-78.762</v>
      </c>
      <c r="CC48" s="166">
        <v>152.82</v>
      </c>
      <c r="CD48" s="166">
        <v>154</v>
      </c>
      <c r="CE48" s="166">
        <v>20.215</v>
      </c>
      <c r="CF48" s="166">
        <v>-163.9</v>
      </c>
      <c r="CG48" s="166">
        <v>-163.32</v>
      </c>
      <c r="CH48" s="166">
        <v>-15.273</v>
      </c>
      <c r="CI48" s="166">
        <v>0</v>
      </c>
      <c r="CJ48" s="166">
        <v>19.57</v>
      </c>
      <c r="CK48" s="166">
        <v>25.984999999999999</v>
      </c>
      <c r="CL48" s="166">
        <v>111.09</v>
      </c>
      <c r="CM48" s="166">
        <v>101.19</v>
      </c>
      <c r="CN48" s="166">
        <v>-17.2</v>
      </c>
      <c r="CO48" s="166">
        <v>48.543999999999997</v>
      </c>
      <c r="CP48" s="166">
        <v>47.151000000000003</v>
      </c>
      <c r="CQ48" s="166">
        <v>47.508000000000003</v>
      </c>
      <c r="CR48" s="166">
        <v>-40.223999999999997</v>
      </c>
      <c r="CS48" s="166">
        <v>-39.698999999999998</v>
      </c>
      <c r="CT48" s="166">
        <v>1</v>
      </c>
      <c r="CU48" s="166">
        <v>-10.282999999999999</v>
      </c>
      <c r="CV48" s="166">
        <v>0</v>
      </c>
      <c r="CW48" s="166">
        <v>18.204999999999998</v>
      </c>
      <c r="CX48" s="166">
        <v>52.06</v>
      </c>
      <c r="CY48" s="166">
        <v>99.01</v>
      </c>
      <c r="CZ48" s="166">
        <v>58.131999999999998</v>
      </c>
      <c r="DA48" s="166">
        <v>55.521999999999998</v>
      </c>
      <c r="DB48" s="166">
        <v>-39.738999999999997</v>
      </c>
      <c r="DC48" s="166">
        <v>-5.8948</v>
      </c>
      <c r="DD48" s="166">
        <v>0</v>
      </c>
      <c r="DE48" s="166">
        <v>0</v>
      </c>
      <c r="DF48" s="166">
        <v>-121.74</v>
      </c>
      <c r="DG48" s="166">
        <v>0</v>
      </c>
      <c r="DH48" s="166">
        <v>-24.021999999999998</v>
      </c>
      <c r="DI48" s="166">
        <v>-111.8</v>
      </c>
      <c r="DJ48" s="166">
        <v>-113.3</v>
      </c>
      <c r="DK48" s="166">
        <v>34.972000000000001</v>
      </c>
      <c r="DL48" s="166">
        <v>65.048000000000002</v>
      </c>
      <c r="DM48" s="166">
        <v>80.793000000000006</v>
      </c>
      <c r="DN48" s="166">
        <v>93.768000000000001</v>
      </c>
      <c r="DO48" s="166">
        <v>64.08</v>
      </c>
      <c r="DP48" s="166">
        <v>-11.47</v>
      </c>
      <c r="DQ48" s="166">
        <v>57.523000000000003</v>
      </c>
      <c r="DR48" s="166">
        <v>121.3</v>
      </c>
      <c r="DS48" s="166">
        <v>-2.63</v>
      </c>
      <c r="DT48" s="166">
        <v>-2.4500000000000002</v>
      </c>
      <c r="DU48" s="166">
        <v>84.03</v>
      </c>
      <c r="DV48" s="166">
        <v>79.209999999999994</v>
      </c>
      <c r="DW48" s="166">
        <v>120.89</v>
      </c>
      <c r="DX48" s="166">
        <v>120.56</v>
      </c>
      <c r="DY48" s="166">
        <v>-53.786000000000001</v>
      </c>
      <c r="DZ48" s="166">
        <v>-52.518000000000001</v>
      </c>
      <c r="EA48" s="166">
        <v>211.46</v>
      </c>
      <c r="EB48" s="166">
        <v>169.63</v>
      </c>
      <c r="EC48" s="166">
        <v>164.53</v>
      </c>
      <c r="ED48" s="166">
        <v>166.14</v>
      </c>
      <c r="EE48" s="166">
        <v>30.504999999999999</v>
      </c>
      <c r="EF48" s="166">
        <v>7.6130000000000004</v>
      </c>
      <c r="EG48" s="166">
        <v>-30.888999999999999</v>
      </c>
      <c r="EH48" s="166">
        <v>228.43</v>
      </c>
      <c r="EI48" s="166">
        <v>301.25</v>
      </c>
      <c r="EJ48" s="166">
        <v>0</v>
      </c>
      <c r="EK48" s="166">
        <v>-20.760999999999999</v>
      </c>
      <c r="EL48" s="166">
        <v>-23.756</v>
      </c>
      <c r="EM48" s="166">
        <v>56.506999999999998</v>
      </c>
      <c r="EN48" s="166">
        <v>-61.415999999999997</v>
      </c>
      <c r="EO48" s="166">
        <v>-56.890999999999998</v>
      </c>
      <c r="EP48" s="166">
        <v>44.591000000000001</v>
      </c>
      <c r="EQ48" s="166">
        <v>-29.837</v>
      </c>
      <c r="ER48" s="166">
        <v>-30.428999999999998</v>
      </c>
      <c r="ES48" s="166">
        <v>32.341000000000001</v>
      </c>
      <c r="ET48" s="166">
        <v>0</v>
      </c>
      <c r="EU48" s="166">
        <v>-24.408999999999999</v>
      </c>
      <c r="EV48" s="166">
        <v>0</v>
      </c>
      <c r="EW48" s="166">
        <v>16.420999999999999</v>
      </c>
      <c r="EX48" s="166">
        <v>-186.26</v>
      </c>
      <c r="EY48" s="166">
        <v>-36.575000000000003</v>
      </c>
      <c r="EZ48" s="166">
        <v>-35.652000000000001</v>
      </c>
      <c r="FA48" s="166">
        <v>5.9516</v>
      </c>
      <c r="FB48" s="166">
        <v>-6.9885000000000002</v>
      </c>
      <c r="FC48" s="166">
        <v>55.765000000000001</v>
      </c>
      <c r="FD48" s="166">
        <v>23.271999999999998</v>
      </c>
      <c r="FE48" s="166">
        <v>0</v>
      </c>
      <c r="FF48" s="166">
        <v>0</v>
      </c>
      <c r="FG48" s="166">
        <v>0</v>
      </c>
      <c r="FH48" s="166">
        <v>50.290999999999997</v>
      </c>
      <c r="FI48" s="166">
        <v>48.11</v>
      </c>
      <c r="FJ48" s="166">
        <v>79.876000000000005</v>
      </c>
      <c r="FK48" s="166">
        <v>78.369</v>
      </c>
      <c r="FL48" s="166">
        <v>-146.52000000000001</v>
      </c>
      <c r="FM48" s="166">
        <v>55.686</v>
      </c>
      <c r="FN48" s="166">
        <v>55.536000000000001</v>
      </c>
      <c r="FO48" s="166">
        <v>-104.41</v>
      </c>
      <c r="FP48" s="166">
        <v>-93.481999999999999</v>
      </c>
      <c r="FQ48" s="166">
        <v>-50.125</v>
      </c>
      <c r="FR48" s="166">
        <v>-51.408999999999999</v>
      </c>
      <c r="FS48" s="166">
        <v>13.66</v>
      </c>
      <c r="FT48" s="166">
        <v>1.6543000000000001</v>
      </c>
      <c r="FU48" s="166">
        <v>-8.3099000000000007</v>
      </c>
      <c r="FV48" s="166">
        <v>12.69</v>
      </c>
      <c r="FW48" s="166">
        <v>-50.308999999999997</v>
      </c>
      <c r="FX48" s="166">
        <v>6.6791999999999998</v>
      </c>
      <c r="FY48" s="166">
        <v>-13.234999999999999</v>
      </c>
      <c r="FZ48" s="166">
        <v>0.59899999999999998</v>
      </c>
      <c r="GA48" s="166">
        <v>7.3098000000000001</v>
      </c>
      <c r="GB48" s="166">
        <v>18.79</v>
      </c>
      <c r="GC48" s="166">
        <v>94.953999999999994</v>
      </c>
      <c r="GD48" s="166">
        <v>105.95</v>
      </c>
      <c r="GE48" s="166">
        <v>15.55</v>
      </c>
      <c r="GF48" s="166">
        <v>88.356999999999999</v>
      </c>
      <c r="GG48" s="166">
        <v>15.398999999999999</v>
      </c>
      <c r="GH48" s="166">
        <v>-28.218</v>
      </c>
      <c r="GI48" s="166">
        <v>0.55459999999999998</v>
      </c>
      <c r="GJ48" s="166">
        <v>0</v>
      </c>
      <c r="GK48" s="166">
        <v>2.8645</v>
      </c>
      <c r="GL48" s="166">
        <v>6.5299999999999997E-2</v>
      </c>
      <c r="GM48" s="166">
        <v>0</v>
      </c>
      <c r="GN48" s="166">
        <v>-6.2290999999999999</v>
      </c>
      <c r="GO48" s="166">
        <v>-50.582999999999998</v>
      </c>
      <c r="GP48" s="166">
        <v>25.594999999999999</v>
      </c>
      <c r="GQ48" s="166">
        <v>80.501999999999995</v>
      </c>
      <c r="GR48" s="166">
        <v>120.34</v>
      </c>
      <c r="GS48" s="166">
        <v>73.507999999999996</v>
      </c>
      <c r="GT48" s="166">
        <v>-179.81</v>
      </c>
      <c r="GU48" s="166">
        <v>-30.687000000000001</v>
      </c>
      <c r="GV48" s="166">
        <v>48.814999999999998</v>
      </c>
      <c r="GW48" s="166">
        <v>-67.608999999999995</v>
      </c>
      <c r="GX48" s="166">
        <v>11.956</v>
      </c>
      <c r="GY48" s="166">
        <v>11.682</v>
      </c>
      <c r="GZ48" s="166">
        <v>11.214</v>
      </c>
      <c r="HA48" s="166">
        <v>15</v>
      </c>
      <c r="HB48" s="166">
        <v>181.49</v>
      </c>
      <c r="HC48" s="166">
        <v>180.68</v>
      </c>
      <c r="HD48" s="166">
        <v>288.3</v>
      </c>
      <c r="HE48" s="166">
        <v>-285.08</v>
      </c>
      <c r="HF48" s="166">
        <v>-644.74</v>
      </c>
      <c r="HG48" s="166">
        <v>647.15</v>
      </c>
      <c r="HH48" s="166">
        <v>619.97</v>
      </c>
      <c r="HI48" s="166">
        <v>-171.89</v>
      </c>
      <c r="HJ48" s="166">
        <v>-171.3</v>
      </c>
      <c r="HK48" s="166">
        <v>-51.012999999999998</v>
      </c>
      <c r="HL48" s="166">
        <v>-40.570999999999998</v>
      </c>
      <c r="HM48" s="166">
        <v>77.188999999999993</v>
      </c>
      <c r="HN48" s="166">
        <v>75.858000000000004</v>
      </c>
      <c r="HO48" s="166">
        <v>-125.97</v>
      </c>
      <c r="HP48" s="166">
        <v>-126.15</v>
      </c>
      <c r="HQ48" s="166">
        <v>59.945</v>
      </c>
      <c r="HR48" s="166">
        <v>59.055</v>
      </c>
      <c r="HS48" s="166">
        <v>-70.938000000000002</v>
      </c>
      <c r="HT48" s="166">
        <v>-70.260999999999996</v>
      </c>
      <c r="HU48" s="166">
        <v>82.98</v>
      </c>
      <c r="HV48" s="166">
        <v>81.05</v>
      </c>
      <c r="HW48" s="166">
        <v>62.9</v>
      </c>
      <c r="HX48" s="166">
        <v>62.4</v>
      </c>
      <c r="HY48" s="166">
        <v>23.134</v>
      </c>
      <c r="HZ48" s="166">
        <v>38.319000000000003</v>
      </c>
      <c r="IA48" s="166">
        <v>-375.35</v>
      </c>
      <c r="IB48" s="166">
        <v>109.32</v>
      </c>
      <c r="IC48" s="166">
        <v>107.35</v>
      </c>
      <c r="ID48" s="166">
        <v>18.5</v>
      </c>
      <c r="IE48" s="166">
        <v>28.5</v>
      </c>
      <c r="IF48" s="166">
        <v>-58.098999999999997</v>
      </c>
      <c r="IG48" s="166">
        <v>-57.598999999999997</v>
      </c>
      <c r="IH48" s="166">
        <v>2.0047999999999999</v>
      </c>
      <c r="II48" s="166">
        <v>1.5760000000000001</v>
      </c>
      <c r="IJ48" s="166">
        <v>-606.5</v>
      </c>
      <c r="IK48" s="166">
        <v>-272.08</v>
      </c>
      <c r="IL48" s="166">
        <v>561.94000000000005</v>
      </c>
      <c r="IM48" s="166">
        <v>373.5</v>
      </c>
      <c r="IN48" s="166">
        <v>-143.77000000000001</v>
      </c>
      <c r="IO48" s="166">
        <v>-434.21</v>
      </c>
      <c r="IP48" s="166">
        <v>434.15</v>
      </c>
      <c r="IQ48" s="166">
        <v>-165.79</v>
      </c>
      <c r="IR48" s="166">
        <v>-303.52</v>
      </c>
      <c r="IS48" s="166">
        <v>-427.89</v>
      </c>
      <c r="IT48" s="166">
        <v>127.9</v>
      </c>
      <c r="IU48" s="166">
        <v>128.61000000000001</v>
      </c>
      <c r="IV48" s="166">
        <v>166.49</v>
      </c>
      <c r="IW48" s="166">
        <v>-543.14</v>
      </c>
      <c r="IX48" s="166">
        <v>246.47</v>
      </c>
      <c r="IY48" s="166">
        <v>-302.64999999999998</v>
      </c>
      <c r="IZ48" s="166">
        <v>300.42</v>
      </c>
      <c r="JA48" s="166">
        <v>-3.0308000000000002</v>
      </c>
      <c r="JB48" s="166">
        <v>13.596</v>
      </c>
      <c r="JC48" s="166">
        <v>27.04</v>
      </c>
      <c r="JD48" s="166">
        <v>-0.41499999999999998</v>
      </c>
      <c r="JE48" s="166">
        <v>-0.42899999999999999</v>
      </c>
      <c r="JF48" s="166">
        <v>-25.84</v>
      </c>
      <c r="JG48" s="166">
        <v>2.96</v>
      </c>
      <c r="JH48" s="166">
        <v>15.444000000000001</v>
      </c>
      <c r="JI48" s="166">
        <v>-4.0420999999999996</v>
      </c>
      <c r="JJ48" s="166">
        <v>-37.938000000000002</v>
      </c>
      <c r="JK48" s="166">
        <v>-10.31</v>
      </c>
      <c r="JL48" s="166">
        <v>29.5</v>
      </c>
      <c r="JM48" s="166">
        <v>46.436999999999998</v>
      </c>
      <c r="JN48" s="166">
        <v>45.957999999999998</v>
      </c>
      <c r="JO48" s="166">
        <v>0</v>
      </c>
      <c r="JP48" s="166">
        <v>0</v>
      </c>
      <c r="JQ48" s="166">
        <v>49.478999999999999</v>
      </c>
      <c r="JR48" s="166">
        <v>49.804000000000002</v>
      </c>
      <c r="JS48" s="166">
        <v>49.07</v>
      </c>
      <c r="JT48" s="167"/>
      <c r="JU48" s="166">
        <v>-28</v>
      </c>
      <c r="JV48" s="166">
        <v>17.015000000000001</v>
      </c>
      <c r="JW48" s="166">
        <v>10.478999999999999</v>
      </c>
      <c r="JX48" s="166">
        <v>8.6998999999999995</v>
      </c>
      <c r="JY48" s="166">
        <v>-36.691000000000003</v>
      </c>
      <c r="JZ48" s="166">
        <v>77.093999999999994</v>
      </c>
      <c r="KA48" s="166">
        <v>51.252000000000002</v>
      </c>
      <c r="KB48" s="166">
        <v>-35.491</v>
      </c>
      <c r="KC48" s="166">
        <v>-76.137</v>
      </c>
      <c r="KD48" s="166">
        <v>39.51</v>
      </c>
      <c r="KE48" s="166">
        <v>35.258000000000003</v>
      </c>
      <c r="KF48" s="166">
        <v>19</v>
      </c>
      <c r="KG48" s="166">
        <v>-18.600000000000001</v>
      </c>
      <c r="KH48" s="166">
        <v>-24.994</v>
      </c>
      <c r="KI48" s="166">
        <v>221.09</v>
      </c>
    </row>
    <row r="49" spans="1:295" ht="18" customHeight="1" x14ac:dyDescent="0.3">
      <c r="A49" s="161" t="s">
        <v>60</v>
      </c>
      <c r="B49" s="161" t="s">
        <v>709</v>
      </c>
      <c r="C49" s="162">
        <v>0</v>
      </c>
      <c r="D49" s="162">
        <v>23.913</v>
      </c>
      <c r="E49" s="162">
        <v>-47.671999999999997</v>
      </c>
      <c r="F49" s="162">
        <v>-34.963000000000001</v>
      </c>
      <c r="G49" s="162">
        <v>31.882999999999999</v>
      </c>
      <c r="H49" s="162">
        <v>8.5517000000000003</v>
      </c>
      <c r="I49" s="162">
        <v>63.344999999999999</v>
      </c>
      <c r="J49" s="162">
        <v>-123.11</v>
      </c>
      <c r="K49" s="162">
        <v>72.08</v>
      </c>
      <c r="L49" s="162">
        <v>32.725999999999999</v>
      </c>
      <c r="M49" s="162">
        <v>-35.590000000000003</v>
      </c>
      <c r="N49" s="162">
        <v>-44.4</v>
      </c>
      <c r="O49" s="162">
        <v>-51.637999999999998</v>
      </c>
      <c r="P49" s="162">
        <v>44</v>
      </c>
      <c r="Q49" s="162">
        <v>16.559000000000001</v>
      </c>
      <c r="R49" s="162">
        <v>-44</v>
      </c>
      <c r="S49" s="162">
        <v>11.257</v>
      </c>
      <c r="T49" s="162">
        <v>252.12</v>
      </c>
      <c r="U49" s="162">
        <v>12.391999999999999</v>
      </c>
      <c r="V49" s="162">
        <v>12.45</v>
      </c>
      <c r="W49" s="162">
        <v>20.893000000000001</v>
      </c>
      <c r="X49" s="162">
        <v>0</v>
      </c>
      <c r="Y49" s="162">
        <v>7.2992999999999997</v>
      </c>
      <c r="Z49" s="162">
        <v>6.3061999999999996</v>
      </c>
      <c r="AA49" s="163"/>
      <c r="AB49" s="162">
        <v>113</v>
      </c>
      <c r="AC49" s="162">
        <v>-104.87</v>
      </c>
      <c r="AD49" s="162">
        <v>-104.55</v>
      </c>
      <c r="AE49" s="162">
        <v>25.018999999999998</v>
      </c>
      <c r="AF49" s="162">
        <v>46.619</v>
      </c>
      <c r="AG49" s="162">
        <v>50.6</v>
      </c>
      <c r="AH49" s="162">
        <v>22.207999999999998</v>
      </c>
      <c r="AI49" s="162">
        <v>0.23499999999999999</v>
      </c>
      <c r="AJ49" s="162">
        <v>-53.33</v>
      </c>
      <c r="AK49" s="162">
        <v>-53.81</v>
      </c>
      <c r="AL49" s="162">
        <v>-31.579000000000001</v>
      </c>
      <c r="AM49" s="162">
        <v>53.83</v>
      </c>
      <c r="AN49" s="162">
        <v>54.369</v>
      </c>
      <c r="AO49" s="162">
        <v>15.853</v>
      </c>
      <c r="AP49" s="162">
        <v>7.8071999999999999</v>
      </c>
      <c r="AQ49" s="162">
        <v>0</v>
      </c>
      <c r="AR49" s="162">
        <v>82</v>
      </c>
      <c r="AS49" s="162">
        <v>40.180999999999997</v>
      </c>
      <c r="AT49" s="162">
        <v>-83.054000000000002</v>
      </c>
      <c r="AU49" s="162">
        <v>0</v>
      </c>
      <c r="AV49" s="162">
        <v>4.3545999999999996</v>
      </c>
      <c r="AW49" s="162">
        <v>4.3693</v>
      </c>
      <c r="AX49" s="162">
        <v>78.900999999999996</v>
      </c>
      <c r="AY49" s="162">
        <v>79.168999999999997</v>
      </c>
      <c r="AZ49" s="162">
        <v>-5.2344999999999997</v>
      </c>
      <c r="BA49" s="162">
        <v>-26.294</v>
      </c>
      <c r="BB49" s="162">
        <v>-435.84</v>
      </c>
      <c r="BC49" s="162">
        <v>-30.852</v>
      </c>
      <c r="BD49" s="162">
        <v>-5.7999000000000001</v>
      </c>
      <c r="BE49" s="162">
        <v>-5.8998999999999997</v>
      </c>
      <c r="BF49" s="162">
        <v>92.406000000000006</v>
      </c>
      <c r="BG49" s="162">
        <v>0</v>
      </c>
      <c r="BH49" s="162">
        <v>-6.2521000000000004</v>
      </c>
      <c r="BI49" s="162">
        <v>-67.102000000000004</v>
      </c>
      <c r="BJ49" s="162">
        <v>-18.074000000000002</v>
      </c>
      <c r="BK49" s="162">
        <v>5.6798999999999999</v>
      </c>
      <c r="BL49" s="162">
        <v>0</v>
      </c>
      <c r="BM49" s="162">
        <v>3.1791999999999998</v>
      </c>
      <c r="BN49" s="162">
        <v>479.78</v>
      </c>
      <c r="BO49" s="162">
        <v>50.781999999999996</v>
      </c>
      <c r="BP49" s="162">
        <v>50.904000000000003</v>
      </c>
      <c r="BQ49" s="162">
        <v>-218.3</v>
      </c>
      <c r="BR49" s="162">
        <v>490.32</v>
      </c>
      <c r="BS49" s="162">
        <v>40.976999999999997</v>
      </c>
      <c r="BT49" s="162">
        <v>-130.29</v>
      </c>
      <c r="BU49" s="162">
        <v>133.77000000000001</v>
      </c>
      <c r="BV49" s="162">
        <v>98.856999999999999</v>
      </c>
      <c r="BW49" s="162">
        <v>29.79</v>
      </c>
      <c r="BX49" s="162">
        <v>33</v>
      </c>
      <c r="BY49" s="162">
        <v>72.790000000000006</v>
      </c>
      <c r="BZ49" s="162">
        <v>82.04</v>
      </c>
      <c r="CA49" s="162">
        <v>-74.876999999999995</v>
      </c>
      <c r="CB49" s="162">
        <v>-75.546999999999997</v>
      </c>
      <c r="CC49" s="162">
        <v>148.55000000000001</v>
      </c>
      <c r="CD49" s="162">
        <v>150.07</v>
      </c>
      <c r="CE49" s="162">
        <v>21.123000000000001</v>
      </c>
      <c r="CF49" s="162">
        <v>-164.28</v>
      </c>
      <c r="CG49" s="162">
        <v>-163.82</v>
      </c>
      <c r="CH49" s="162">
        <v>-14.843999999999999</v>
      </c>
      <c r="CI49" s="162">
        <v>0</v>
      </c>
      <c r="CJ49" s="162">
        <v>19.57</v>
      </c>
      <c r="CK49" s="162">
        <v>25.984999999999999</v>
      </c>
      <c r="CL49" s="162">
        <v>110.8</v>
      </c>
      <c r="CM49" s="162">
        <v>100.3</v>
      </c>
      <c r="CN49" s="162">
        <v>-16.95</v>
      </c>
      <c r="CO49" s="162">
        <v>48.012999999999998</v>
      </c>
      <c r="CP49" s="162">
        <v>47.274000000000001</v>
      </c>
      <c r="CQ49" s="162">
        <v>47.070999999999998</v>
      </c>
      <c r="CR49" s="162">
        <v>-38.881</v>
      </c>
      <c r="CS49" s="162">
        <v>-38.313000000000002</v>
      </c>
      <c r="CT49" s="162">
        <v>1</v>
      </c>
      <c r="CU49" s="162">
        <v>-10.704000000000001</v>
      </c>
      <c r="CV49" s="162">
        <v>0</v>
      </c>
      <c r="CW49" s="162">
        <v>17.905999999999999</v>
      </c>
      <c r="CX49" s="162">
        <v>58.22</v>
      </c>
      <c r="CY49" s="162">
        <v>97.68</v>
      </c>
      <c r="CZ49" s="162">
        <v>57.429000000000002</v>
      </c>
      <c r="DA49" s="162">
        <v>54.35</v>
      </c>
      <c r="DB49" s="162">
        <v>-39.75</v>
      </c>
      <c r="DC49" s="162">
        <v>-6.2050999999999998</v>
      </c>
      <c r="DD49" s="162">
        <v>0</v>
      </c>
      <c r="DE49" s="162">
        <v>0</v>
      </c>
      <c r="DF49" s="162">
        <v>-131.85</v>
      </c>
      <c r="DG49" s="162">
        <v>1E-4</v>
      </c>
      <c r="DH49" s="162">
        <v>-23.975999999999999</v>
      </c>
      <c r="DI49" s="162">
        <v>-107.09</v>
      </c>
      <c r="DJ49" s="162">
        <v>-106.8</v>
      </c>
      <c r="DK49" s="162">
        <v>34.972000000000001</v>
      </c>
      <c r="DL49" s="162">
        <v>62.411000000000001</v>
      </c>
      <c r="DM49" s="162">
        <v>80.323999999999998</v>
      </c>
      <c r="DN49" s="162">
        <v>90.251999999999995</v>
      </c>
      <c r="DO49" s="162">
        <v>62.06</v>
      </c>
      <c r="DP49" s="162">
        <v>-11.68</v>
      </c>
      <c r="DQ49" s="162">
        <v>58.265999999999998</v>
      </c>
      <c r="DR49" s="162">
        <v>130.35</v>
      </c>
      <c r="DS49" s="162">
        <v>-2.34</v>
      </c>
      <c r="DT49" s="162">
        <v>-2.14</v>
      </c>
      <c r="DU49" s="162">
        <v>93.29</v>
      </c>
      <c r="DV49" s="162">
        <v>77.599999999999994</v>
      </c>
      <c r="DW49" s="162">
        <v>131.5</v>
      </c>
      <c r="DX49" s="162">
        <v>127.3</v>
      </c>
      <c r="DY49" s="162">
        <v>-45.954000000000001</v>
      </c>
      <c r="DZ49" s="162">
        <v>-45.118000000000002</v>
      </c>
      <c r="EA49" s="162">
        <v>220.58</v>
      </c>
      <c r="EB49" s="162">
        <v>176.62</v>
      </c>
      <c r="EC49" s="162">
        <v>170.83</v>
      </c>
      <c r="ED49" s="162">
        <v>176.45</v>
      </c>
      <c r="EE49" s="162">
        <v>38.229999999999997</v>
      </c>
      <c r="EF49" s="162">
        <v>15.241</v>
      </c>
      <c r="EG49" s="162">
        <v>-30.399000000000001</v>
      </c>
      <c r="EH49" s="162">
        <v>229.26</v>
      </c>
      <c r="EI49" s="162">
        <v>334.09</v>
      </c>
      <c r="EJ49" s="162">
        <v>0</v>
      </c>
      <c r="EK49" s="162">
        <v>-21.541</v>
      </c>
      <c r="EL49" s="162">
        <v>-24.521999999999998</v>
      </c>
      <c r="EM49" s="162">
        <v>46.173000000000002</v>
      </c>
      <c r="EN49" s="162">
        <v>-53.146000000000001</v>
      </c>
      <c r="EO49" s="162">
        <v>-49.576999999999998</v>
      </c>
      <c r="EP49" s="162">
        <v>43.055</v>
      </c>
      <c r="EQ49" s="162">
        <v>-29.210999999999999</v>
      </c>
      <c r="ER49" s="162">
        <v>-29.768000000000001</v>
      </c>
      <c r="ES49" s="162">
        <v>24.106000000000002</v>
      </c>
      <c r="ET49" s="162">
        <v>0</v>
      </c>
      <c r="EU49" s="162">
        <v>-22.289000000000001</v>
      </c>
      <c r="EV49" s="162">
        <v>0</v>
      </c>
      <c r="EW49" s="162">
        <v>16.702000000000002</v>
      </c>
      <c r="EX49" s="162">
        <v>-170.78</v>
      </c>
      <c r="EY49" s="162">
        <v>-37.488</v>
      </c>
      <c r="EZ49" s="162">
        <v>-36.648000000000003</v>
      </c>
      <c r="FA49" s="162">
        <v>8.8443000000000005</v>
      </c>
      <c r="FB49" s="162">
        <v>-15.013</v>
      </c>
      <c r="FC49" s="162">
        <v>55.765000000000001</v>
      </c>
      <c r="FD49" s="162">
        <v>22.824000000000002</v>
      </c>
      <c r="FE49" s="162">
        <v>0</v>
      </c>
      <c r="FF49" s="162">
        <v>0</v>
      </c>
      <c r="FG49" s="162">
        <v>0</v>
      </c>
      <c r="FH49" s="162">
        <v>52.598999999999997</v>
      </c>
      <c r="FI49" s="162">
        <v>48.585000000000001</v>
      </c>
      <c r="FJ49" s="162">
        <v>75.355000000000004</v>
      </c>
      <c r="FK49" s="162">
        <v>74.349999999999994</v>
      </c>
      <c r="FL49" s="162">
        <v>-143.84</v>
      </c>
      <c r="FM49" s="162">
        <v>47.828000000000003</v>
      </c>
      <c r="FN49" s="162">
        <v>47.936999999999998</v>
      </c>
      <c r="FO49" s="162">
        <v>-102.78</v>
      </c>
      <c r="FP49" s="162">
        <v>-92.709000000000003</v>
      </c>
      <c r="FQ49" s="162">
        <v>-48.661000000000001</v>
      </c>
      <c r="FR49" s="162">
        <v>-51.689</v>
      </c>
      <c r="FS49" s="162">
        <v>13.377000000000001</v>
      </c>
      <c r="FT49" s="162">
        <v>1.6311</v>
      </c>
      <c r="FU49" s="162">
        <v>-8.5799000000000003</v>
      </c>
      <c r="FV49" s="162">
        <v>14.48</v>
      </c>
      <c r="FW49" s="162">
        <v>-48.247</v>
      </c>
      <c r="FX49" s="162">
        <v>6.5278</v>
      </c>
      <c r="FY49" s="162">
        <v>-12.961</v>
      </c>
      <c r="FZ49" s="162">
        <v>0.73</v>
      </c>
      <c r="GA49" s="162">
        <v>6.1729000000000003</v>
      </c>
      <c r="GB49" s="162">
        <v>19.879000000000001</v>
      </c>
      <c r="GC49" s="162">
        <v>94.352000000000004</v>
      </c>
      <c r="GD49" s="162">
        <v>104.15</v>
      </c>
      <c r="GE49" s="162">
        <v>15.89</v>
      </c>
      <c r="GF49" s="162">
        <v>89.266999999999996</v>
      </c>
      <c r="GG49" s="162">
        <v>15.6</v>
      </c>
      <c r="GH49" s="162">
        <v>-27.2</v>
      </c>
      <c r="GI49" s="162">
        <v>0.65759999999999996</v>
      </c>
      <c r="GJ49" s="162">
        <v>0</v>
      </c>
      <c r="GK49" s="162">
        <v>2.8027000000000002</v>
      </c>
      <c r="GL49" s="162">
        <v>6.5299999999999997E-2</v>
      </c>
      <c r="GM49" s="162">
        <v>0</v>
      </c>
      <c r="GN49" s="162">
        <v>-6.4282000000000004</v>
      </c>
      <c r="GO49" s="162">
        <v>-49.143000000000001</v>
      </c>
      <c r="GP49" s="162">
        <v>27.018999999999998</v>
      </c>
      <c r="GQ49" s="162">
        <v>76.805000000000007</v>
      </c>
      <c r="GR49" s="162">
        <v>119.7</v>
      </c>
      <c r="GS49" s="162">
        <v>72.989000000000004</v>
      </c>
      <c r="GT49" s="162">
        <v>-178.92</v>
      </c>
      <c r="GU49" s="162">
        <v>-29.643000000000001</v>
      </c>
      <c r="GV49" s="162">
        <v>48.006999999999998</v>
      </c>
      <c r="GW49" s="162">
        <v>-65.552000000000007</v>
      </c>
      <c r="GX49" s="162">
        <v>11.956</v>
      </c>
      <c r="GY49" s="162">
        <v>11.076000000000001</v>
      </c>
      <c r="GZ49" s="162">
        <v>10.58</v>
      </c>
      <c r="HA49" s="162">
        <v>14.063000000000001</v>
      </c>
      <c r="HB49" s="162">
        <v>184.14</v>
      </c>
      <c r="HC49" s="162">
        <v>185.35</v>
      </c>
      <c r="HD49" s="162">
        <v>288.3</v>
      </c>
      <c r="HE49" s="162">
        <v>-285.08</v>
      </c>
      <c r="HF49" s="162">
        <v>-652.17999999999995</v>
      </c>
      <c r="HG49" s="162">
        <v>654.66</v>
      </c>
      <c r="HH49" s="162">
        <v>647.39</v>
      </c>
      <c r="HI49" s="162">
        <v>-176.11</v>
      </c>
      <c r="HJ49" s="162">
        <v>-174.5</v>
      </c>
      <c r="HK49" s="162">
        <v>-52.378999999999998</v>
      </c>
      <c r="HL49" s="162">
        <v>-43.34</v>
      </c>
      <c r="HM49" s="162">
        <v>79.14</v>
      </c>
      <c r="HN49" s="162">
        <v>78.454999999999998</v>
      </c>
      <c r="HO49" s="162">
        <v>-124.45</v>
      </c>
      <c r="HP49" s="162">
        <v>-126.15</v>
      </c>
      <c r="HQ49" s="162">
        <v>58.274999999999999</v>
      </c>
      <c r="HR49" s="162">
        <v>58.198</v>
      </c>
      <c r="HS49" s="162">
        <v>-68.037000000000006</v>
      </c>
      <c r="HT49" s="162">
        <v>-68.67</v>
      </c>
      <c r="HU49" s="162">
        <v>85.87</v>
      </c>
      <c r="HV49" s="162">
        <v>86.73</v>
      </c>
      <c r="HW49" s="162">
        <v>62</v>
      </c>
      <c r="HX49" s="162">
        <v>62.4</v>
      </c>
      <c r="HY49" s="162">
        <v>22.806999999999999</v>
      </c>
      <c r="HZ49" s="162">
        <v>38.4</v>
      </c>
      <c r="IA49" s="162">
        <v>-373.92</v>
      </c>
      <c r="IB49" s="162">
        <v>113.08</v>
      </c>
      <c r="IC49" s="162">
        <v>114.28</v>
      </c>
      <c r="ID49" s="162">
        <v>18.399000000000001</v>
      </c>
      <c r="IE49" s="162">
        <v>27.798999999999999</v>
      </c>
      <c r="IF49" s="162">
        <v>-58.298999999999999</v>
      </c>
      <c r="IG49" s="162">
        <v>-58.5</v>
      </c>
      <c r="IH49" s="162">
        <v>2.0047999999999999</v>
      </c>
      <c r="II49" s="162">
        <v>1.6937</v>
      </c>
      <c r="IJ49" s="162">
        <v>-640.29999999999995</v>
      </c>
      <c r="IK49" s="162">
        <v>-308.11</v>
      </c>
      <c r="IL49" s="162">
        <v>565.9</v>
      </c>
      <c r="IM49" s="162">
        <v>391.72</v>
      </c>
      <c r="IN49" s="162">
        <v>-79.257000000000005</v>
      </c>
      <c r="IO49" s="162">
        <v>-434.36</v>
      </c>
      <c r="IP49" s="162">
        <v>440.81</v>
      </c>
      <c r="IQ49" s="162">
        <v>-167.37</v>
      </c>
      <c r="IR49" s="162">
        <v>-305.72000000000003</v>
      </c>
      <c r="IS49" s="162">
        <v>-427.31</v>
      </c>
      <c r="IT49" s="162">
        <v>129.16</v>
      </c>
      <c r="IU49" s="162">
        <v>131.75</v>
      </c>
      <c r="IV49" s="162">
        <v>171.63</v>
      </c>
      <c r="IW49" s="162">
        <v>-539.77</v>
      </c>
      <c r="IX49" s="162">
        <v>246.05</v>
      </c>
      <c r="IY49" s="162">
        <v>-297.88</v>
      </c>
      <c r="IZ49" s="162">
        <v>300.02</v>
      </c>
      <c r="JA49" s="162">
        <v>-2.6078999999999999</v>
      </c>
      <c r="JB49" s="162">
        <v>13.589</v>
      </c>
      <c r="JC49" s="162">
        <v>26.478999999999999</v>
      </c>
      <c r="JD49" s="162">
        <v>-0.45700000000000002</v>
      </c>
      <c r="JE49" s="162">
        <v>-0.47099999999999997</v>
      </c>
      <c r="JF49" s="162">
        <v>-25.84</v>
      </c>
      <c r="JG49" s="162">
        <v>3.92</v>
      </c>
      <c r="JH49" s="162">
        <v>15.627000000000001</v>
      </c>
      <c r="JI49" s="162">
        <v>-3.9535999999999998</v>
      </c>
      <c r="JJ49" s="162">
        <v>-38.905000000000001</v>
      </c>
      <c r="JK49" s="162">
        <v>-10.576000000000001</v>
      </c>
      <c r="JL49" s="162">
        <v>31.899000000000001</v>
      </c>
      <c r="JM49" s="162">
        <v>48.387999999999998</v>
      </c>
      <c r="JN49" s="162">
        <v>48.195999999999998</v>
      </c>
      <c r="JO49" s="162">
        <v>0</v>
      </c>
      <c r="JP49" s="162">
        <v>0</v>
      </c>
      <c r="JQ49" s="162">
        <v>50.895000000000003</v>
      </c>
      <c r="JR49" s="162">
        <v>50.997</v>
      </c>
      <c r="JS49" s="162">
        <v>51.701999999999998</v>
      </c>
      <c r="JT49" s="163"/>
      <c r="JU49" s="162">
        <v>-26.899000000000001</v>
      </c>
      <c r="JV49" s="162">
        <v>17.172000000000001</v>
      </c>
      <c r="JW49" s="162">
        <v>10.3</v>
      </c>
      <c r="JX49" s="162">
        <v>8.6998999999999995</v>
      </c>
      <c r="JY49" s="162">
        <v>-40.668999999999997</v>
      </c>
      <c r="JZ49" s="162">
        <v>76.638999999999996</v>
      </c>
      <c r="KA49" s="162">
        <v>52.406999999999996</v>
      </c>
      <c r="KB49" s="162">
        <v>-40.027000000000001</v>
      </c>
      <c r="KC49" s="162">
        <v>-76.253</v>
      </c>
      <c r="KD49" s="162">
        <v>41.594999999999999</v>
      </c>
      <c r="KE49" s="162">
        <v>33.76</v>
      </c>
      <c r="KF49" s="162">
        <v>16.798999999999999</v>
      </c>
      <c r="KG49" s="162">
        <v>-18</v>
      </c>
      <c r="KH49" s="162">
        <v>7.9782000000000002</v>
      </c>
      <c r="KI49" s="162">
        <v>194.22</v>
      </c>
    </row>
    <row r="50" spans="1:295" ht="18" customHeight="1" x14ac:dyDescent="0.3">
      <c r="A50" s="161" t="s">
        <v>60</v>
      </c>
      <c r="B50" s="161" t="s">
        <v>710</v>
      </c>
      <c r="C50" s="164">
        <v>0</v>
      </c>
      <c r="D50" s="164">
        <v>23.646000000000001</v>
      </c>
      <c r="E50" s="164">
        <v>-47.076999999999998</v>
      </c>
      <c r="F50" s="164">
        <v>-34.987000000000002</v>
      </c>
      <c r="G50" s="164">
        <v>31.202000000000002</v>
      </c>
      <c r="H50" s="164">
        <v>8.7285000000000004</v>
      </c>
      <c r="I50" s="164">
        <v>62.018000000000001</v>
      </c>
      <c r="J50" s="164">
        <v>-123.7</v>
      </c>
      <c r="K50" s="164">
        <v>70.548000000000002</v>
      </c>
      <c r="L50" s="164">
        <v>32.725999999999999</v>
      </c>
      <c r="M50" s="164">
        <v>-34.848999999999997</v>
      </c>
      <c r="N50" s="164">
        <v>-46.619</v>
      </c>
      <c r="O50" s="164">
        <v>-48.91</v>
      </c>
      <c r="P50" s="164">
        <v>41.798999999999999</v>
      </c>
      <c r="Q50" s="164">
        <v>15.731999999999999</v>
      </c>
      <c r="R50" s="164">
        <v>-39.598999999999997</v>
      </c>
      <c r="S50" s="164">
        <v>11.093</v>
      </c>
      <c r="T50" s="164">
        <v>251.86</v>
      </c>
      <c r="U50" s="164">
        <v>12.044</v>
      </c>
      <c r="V50" s="164">
        <v>12.028</v>
      </c>
      <c r="W50" s="164">
        <v>20.042999999999999</v>
      </c>
      <c r="X50" s="164">
        <v>0</v>
      </c>
      <c r="Y50" s="164">
        <v>7.2102000000000004</v>
      </c>
      <c r="Z50" s="164">
        <v>6.9581999999999997</v>
      </c>
      <c r="AA50" s="165"/>
      <c r="AB50" s="164">
        <v>113</v>
      </c>
      <c r="AC50" s="164">
        <v>-103.5</v>
      </c>
      <c r="AD50" s="164">
        <v>-103.25</v>
      </c>
      <c r="AE50" s="164">
        <v>23.59</v>
      </c>
      <c r="AF50" s="164">
        <v>46.619</v>
      </c>
      <c r="AG50" s="164">
        <v>46.2</v>
      </c>
      <c r="AH50" s="164">
        <v>22.041</v>
      </c>
      <c r="AI50" s="164">
        <v>0.22900000000000001</v>
      </c>
      <c r="AJ50" s="164">
        <v>-51.869</v>
      </c>
      <c r="AK50" s="164">
        <v>-52.459000000000003</v>
      </c>
      <c r="AL50" s="164">
        <v>-31.638999999999999</v>
      </c>
      <c r="AM50" s="164">
        <v>52.418999999999997</v>
      </c>
      <c r="AN50" s="164">
        <v>52.798999999999999</v>
      </c>
      <c r="AO50" s="164">
        <v>14.815</v>
      </c>
      <c r="AP50" s="164">
        <v>8.5482999999999993</v>
      </c>
      <c r="AQ50" s="164">
        <v>0</v>
      </c>
      <c r="AR50" s="164">
        <v>81.534999999999997</v>
      </c>
      <c r="AS50" s="164">
        <v>39.820999999999998</v>
      </c>
      <c r="AT50" s="164">
        <v>-82.518000000000001</v>
      </c>
      <c r="AU50" s="164">
        <v>0</v>
      </c>
      <c r="AV50" s="164">
        <v>5.7667000000000002</v>
      </c>
      <c r="AW50" s="164">
        <v>5.5705999999999998</v>
      </c>
      <c r="AX50" s="164">
        <v>78.097999999999999</v>
      </c>
      <c r="AY50" s="164">
        <v>78.900999999999996</v>
      </c>
      <c r="AZ50" s="164">
        <v>-5.2344999999999997</v>
      </c>
      <c r="BA50" s="164">
        <v>-28.279</v>
      </c>
      <c r="BB50" s="164">
        <v>-425.99</v>
      </c>
      <c r="BC50" s="164">
        <v>-30.992000000000001</v>
      </c>
      <c r="BD50" s="164">
        <v>-5.6999000000000004</v>
      </c>
      <c r="BE50" s="164">
        <v>-5.6999000000000004</v>
      </c>
      <c r="BF50" s="164">
        <v>91.113</v>
      </c>
      <c r="BG50" s="164">
        <v>0</v>
      </c>
      <c r="BH50" s="164">
        <v>-6.1295999999999999</v>
      </c>
      <c r="BI50" s="164">
        <v>-67.102000000000004</v>
      </c>
      <c r="BJ50" s="164">
        <v>-17.596</v>
      </c>
      <c r="BK50" s="164">
        <v>5.8098999999999998</v>
      </c>
      <c r="BL50" s="164">
        <v>0</v>
      </c>
      <c r="BM50" s="164">
        <v>3.1143999999999998</v>
      </c>
      <c r="BN50" s="164">
        <v>474.13</v>
      </c>
      <c r="BO50" s="164">
        <v>51.21</v>
      </c>
      <c r="BP50" s="164">
        <v>51.393000000000001</v>
      </c>
      <c r="BQ50" s="164">
        <v>-220.55</v>
      </c>
      <c r="BR50" s="164">
        <v>486.44</v>
      </c>
      <c r="BS50" s="164">
        <v>40.976999999999997</v>
      </c>
      <c r="BT50" s="164">
        <v>-130.56</v>
      </c>
      <c r="BU50" s="164">
        <v>132.33000000000001</v>
      </c>
      <c r="BV50" s="164">
        <v>98.856999999999999</v>
      </c>
      <c r="BW50" s="164">
        <v>29.489000000000001</v>
      </c>
      <c r="BX50" s="164">
        <v>32.340000000000003</v>
      </c>
      <c r="BY50" s="164">
        <v>72.058999999999997</v>
      </c>
      <c r="BZ50" s="164">
        <v>82.01</v>
      </c>
      <c r="CA50" s="164">
        <v>-76.216999999999999</v>
      </c>
      <c r="CB50" s="164">
        <v>-75.948999999999998</v>
      </c>
      <c r="CC50" s="164">
        <v>150.18</v>
      </c>
      <c r="CD50" s="164">
        <v>150.94999999999999</v>
      </c>
      <c r="CE50" s="164">
        <v>20.283000000000001</v>
      </c>
      <c r="CF50" s="164">
        <v>-160.94999999999999</v>
      </c>
      <c r="CG50" s="164">
        <v>-160.37</v>
      </c>
      <c r="CH50" s="164">
        <v>-15.726000000000001</v>
      </c>
      <c r="CI50" s="164">
        <v>0</v>
      </c>
      <c r="CJ50" s="164">
        <v>19.57</v>
      </c>
      <c r="CK50" s="164">
        <v>25.984999999999999</v>
      </c>
      <c r="CL50" s="164">
        <v>111.3</v>
      </c>
      <c r="CM50" s="164">
        <v>101.3</v>
      </c>
      <c r="CN50" s="164">
        <v>-17.09</v>
      </c>
      <c r="CO50" s="164">
        <v>50.225999999999999</v>
      </c>
      <c r="CP50" s="164">
        <v>48.383000000000003</v>
      </c>
      <c r="CQ50" s="164">
        <v>48.930999999999997</v>
      </c>
      <c r="CR50" s="164">
        <v>-36.420999999999999</v>
      </c>
      <c r="CS50" s="164">
        <v>-36.118000000000002</v>
      </c>
      <c r="CT50" s="164">
        <v>1</v>
      </c>
      <c r="CU50" s="164">
        <v>-11.948</v>
      </c>
      <c r="CV50" s="164">
        <v>0</v>
      </c>
      <c r="CW50" s="164">
        <v>18.010000000000002</v>
      </c>
      <c r="CX50" s="164">
        <v>52.7</v>
      </c>
      <c r="CY50" s="164">
        <v>97.36</v>
      </c>
      <c r="CZ50" s="164">
        <v>56.021999999999998</v>
      </c>
      <c r="DA50" s="164">
        <v>53.177999999999997</v>
      </c>
      <c r="DB50" s="164">
        <v>-39.378999999999998</v>
      </c>
      <c r="DC50" s="164">
        <v>-6.2050999999999998</v>
      </c>
      <c r="DD50" s="164">
        <v>0</v>
      </c>
      <c r="DE50" s="164">
        <v>0</v>
      </c>
      <c r="DF50" s="164">
        <v>-129.22</v>
      </c>
      <c r="DG50" s="164">
        <v>1E-4</v>
      </c>
      <c r="DH50" s="164">
        <v>-23.768999999999998</v>
      </c>
      <c r="DI50" s="164">
        <v>-106.09</v>
      </c>
      <c r="DJ50" s="164">
        <v>-108.09</v>
      </c>
      <c r="DK50" s="164">
        <v>34.207999999999998</v>
      </c>
      <c r="DL50" s="164">
        <v>60.652999999999999</v>
      </c>
      <c r="DM50" s="164">
        <v>78.444999999999993</v>
      </c>
      <c r="DN50" s="164">
        <v>87.908000000000001</v>
      </c>
      <c r="DO50" s="164">
        <v>60.17</v>
      </c>
      <c r="DP50" s="164">
        <v>-11.35</v>
      </c>
      <c r="DQ50" s="164">
        <v>59.67</v>
      </c>
      <c r="DR50" s="164">
        <v>128.07</v>
      </c>
      <c r="DS50" s="164">
        <v>-2.37</v>
      </c>
      <c r="DT50" s="164">
        <v>-2.17</v>
      </c>
      <c r="DU50" s="164">
        <v>80.099999999999994</v>
      </c>
      <c r="DV50" s="164">
        <v>80.16</v>
      </c>
      <c r="DW50" s="164">
        <v>128.18</v>
      </c>
      <c r="DX50" s="164">
        <v>126.07</v>
      </c>
      <c r="DY50" s="164">
        <v>-47.402000000000001</v>
      </c>
      <c r="DZ50" s="164">
        <v>-46.618000000000002</v>
      </c>
      <c r="EA50" s="164">
        <v>216.39</v>
      </c>
      <c r="EB50" s="164">
        <v>171.96</v>
      </c>
      <c r="EC50" s="164">
        <v>165.94</v>
      </c>
      <c r="ED50" s="164">
        <v>169.4</v>
      </c>
      <c r="EE50" s="164">
        <v>37.491999999999997</v>
      </c>
      <c r="EF50" s="164">
        <v>14.356999999999999</v>
      </c>
      <c r="EG50" s="164">
        <v>-30.741</v>
      </c>
      <c r="EH50" s="164">
        <v>232.21</v>
      </c>
      <c r="EI50" s="164">
        <v>334.89</v>
      </c>
      <c r="EJ50" s="164">
        <v>0</v>
      </c>
      <c r="EK50" s="164">
        <v>-13.468999999999999</v>
      </c>
      <c r="EL50" s="164">
        <v>-16.574999999999999</v>
      </c>
      <c r="EM50" s="164">
        <v>47.427999999999997</v>
      </c>
      <c r="EN50" s="164">
        <v>-44.838000000000001</v>
      </c>
      <c r="EO50" s="164">
        <v>-42.664000000000001</v>
      </c>
      <c r="EP50" s="164">
        <v>44.591000000000001</v>
      </c>
      <c r="EQ50" s="164">
        <v>-30.446999999999999</v>
      </c>
      <c r="ER50" s="164">
        <v>-31.196999999999999</v>
      </c>
      <c r="ES50" s="164">
        <v>24.07</v>
      </c>
      <c r="ET50" s="164">
        <v>0</v>
      </c>
      <c r="EU50" s="164">
        <v>-23.978999999999999</v>
      </c>
      <c r="EV50" s="164">
        <v>0</v>
      </c>
      <c r="EW50" s="164">
        <v>16.221</v>
      </c>
      <c r="EX50" s="164">
        <v>-153.54</v>
      </c>
      <c r="EY50" s="164">
        <v>-36.585000000000001</v>
      </c>
      <c r="EZ50" s="164">
        <v>-35.619999999999997</v>
      </c>
      <c r="FA50" s="164">
        <v>6.0560999999999998</v>
      </c>
      <c r="FB50" s="164">
        <v>-13.215</v>
      </c>
      <c r="FC50" s="164">
        <v>55.765000000000001</v>
      </c>
      <c r="FD50" s="164">
        <v>22.873000000000001</v>
      </c>
      <c r="FE50" s="164">
        <v>0</v>
      </c>
      <c r="FF50" s="164">
        <v>0</v>
      </c>
      <c r="FG50" s="164">
        <v>0</v>
      </c>
      <c r="FH50" s="164">
        <v>52.372</v>
      </c>
      <c r="FI50" s="164">
        <v>50.087000000000003</v>
      </c>
      <c r="FJ50" s="164">
        <v>75.69</v>
      </c>
      <c r="FK50" s="164">
        <v>76.36</v>
      </c>
      <c r="FL50" s="164">
        <v>-144.68</v>
      </c>
      <c r="FM50" s="164">
        <v>49.268999999999998</v>
      </c>
      <c r="FN50" s="164">
        <v>48.878999999999998</v>
      </c>
      <c r="FO50" s="164">
        <v>-104.83</v>
      </c>
      <c r="FP50" s="164">
        <v>-93.852000000000004</v>
      </c>
      <c r="FQ50" s="164">
        <v>-46.566000000000003</v>
      </c>
      <c r="FR50" s="164">
        <v>-51.918999999999997</v>
      </c>
      <c r="FS50" s="164">
        <v>13.65</v>
      </c>
      <c r="FT50" s="164">
        <v>1.597</v>
      </c>
      <c r="FU50" s="164">
        <v>-8.3698999999999995</v>
      </c>
      <c r="FV50" s="164">
        <v>15.34</v>
      </c>
      <c r="FW50" s="164">
        <v>-48.305</v>
      </c>
      <c r="FX50" s="164">
        <v>6.7899000000000003</v>
      </c>
      <c r="FY50" s="164">
        <v>-13.233000000000001</v>
      </c>
      <c r="FZ50" s="164">
        <v>0.71599999999999997</v>
      </c>
      <c r="GA50" s="164">
        <v>7.5179999999999998</v>
      </c>
      <c r="GB50" s="164">
        <v>21.129000000000001</v>
      </c>
      <c r="GC50" s="164">
        <v>96.421000000000006</v>
      </c>
      <c r="GD50" s="164">
        <v>105.48</v>
      </c>
      <c r="GE50" s="164">
        <v>15.28</v>
      </c>
      <c r="GF50" s="164">
        <v>90.16</v>
      </c>
      <c r="GG50" s="164">
        <v>16.399000000000001</v>
      </c>
      <c r="GH50" s="164">
        <v>-26.382999999999999</v>
      </c>
      <c r="GI50" s="164">
        <v>0.53969999999999996</v>
      </c>
      <c r="GJ50" s="164">
        <v>0</v>
      </c>
      <c r="GK50" s="164">
        <v>2.6930999999999998</v>
      </c>
      <c r="GL50" s="164">
        <v>6.5299999999999997E-2</v>
      </c>
      <c r="GM50" s="164">
        <v>0</v>
      </c>
      <c r="GN50" s="164">
        <v>-6.1750999999999996</v>
      </c>
      <c r="GO50" s="164">
        <v>-46.868000000000002</v>
      </c>
      <c r="GP50" s="164">
        <v>28.206</v>
      </c>
      <c r="GQ50" s="164">
        <v>74.2</v>
      </c>
      <c r="GR50" s="164">
        <v>118.68</v>
      </c>
      <c r="GS50" s="164">
        <v>72.12</v>
      </c>
      <c r="GT50" s="164">
        <v>-177.37</v>
      </c>
      <c r="GU50" s="164">
        <v>-28.946000000000002</v>
      </c>
      <c r="GV50" s="164">
        <v>46.883000000000003</v>
      </c>
      <c r="GW50" s="164">
        <v>-63.578000000000003</v>
      </c>
      <c r="GX50" s="164">
        <v>10.643000000000001</v>
      </c>
      <c r="GY50" s="164">
        <v>10.119</v>
      </c>
      <c r="GZ50" s="164">
        <v>9.6519999999999992</v>
      </c>
      <c r="HA50" s="164">
        <v>13.054</v>
      </c>
      <c r="HB50" s="164">
        <v>183.89</v>
      </c>
      <c r="HC50" s="164">
        <v>185.05</v>
      </c>
      <c r="HD50" s="164">
        <v>285.8</v>
      </c>
      <c r="HE50" s="164">
        <v>-285.08</v>
      </c>
      <c r="HF50" s="164">
        <v>-645.82000000000005</v>
      </c>
      <c r="HG50" s="164">
        <v>654.66</v>
      </c>
      <c r="HH50" s="164">
        <v>652.84</v>
      </c>
      <c r="HI50" s="164">
        <v>-175.72</v>
      </c>
      <c r="HJ50" s="164">
        <v>-173.93</v>
      </c>
      <c r="HK50" s="164">
        <v>-52.308999999999997</v>
      </c>
      <c r="HL50" s="164">
        <v>-42.691000000000003</v>
      </c>
      <c r="HM50" s="164">
        <v>77.747</v>
      </c>
      <c r="HN50" s="164">
        <v>77.992000000000004</v>
      </c>
      <c r="HO50" s="164">
        <v>-124.45</v>
      </c>
      <c r="HP50" s="164">
        <v>-126.15</v>
      </c>
      <c r="HQ50" s="164">
        <v>61.79</v>
      </c>
      <c r="HR50" s="164">
        <v>61.593000000000004</v>
      </c>
      <c r="HS50" s="164">
        <v>-69.073999999999998</v>
      </c>
      <c r="HT50" s="164">
        <v>-70.244</v>
      </c>
      <c r="HU50" s="164">
        <v>85.489000000000004</v>
      </c>
      <c r="HV50" s="164">
        <v>85.73</v>
      </c>
      <c r="HW50" s="164">
        <v>61.7</v>
      </c>
      <c r="HX50" s="164">
        <v>62.7</v>
      </c>
      <c r="HY50" s="164">
        <v>22.97</v>
      </c>
      <c r="HZ50" s="164">
        <v>38.24</v>
      </c>
      <c r="IA50" s="164">
        <v>-388.96</v>
      </c>
      <c r="IB50" s="164">
        <v>115.98</v>
      </c>
      <c r="IC50" s="164">
        <v>115.73</v>
      </c>
      <c r="ID50" s="164">
        <v>17.298999999999999</v>
      </c>
      <c r="IE50" s="164">
        <v>24.399000000000001</v>
      </c>
      <c r="IF50" s="164">
        <v>-59.9</v>
      </c>
      <c r="IG50" s="164">
        <v>-60</v>
      </c>
      <c r="IH50" s="164">
        <v>1.7982</v>
      </c>
      <c r="II50" s="164">
        <v>1.617</v>
      </c>
      <c r="IJ50" s="164">
        <v>-636.5</v>
      </c>
      <c r="IK50" s="164">
        <v>-309.39999999999998</v>
      </c>
      <c r="IL50" s="164">
        <v>572.99</v>
      </c>
      <c r="IM50" s="164">
        <v>394.99</v>
      </c>
      <c r="IN50" s="164">
        <v>-86.394000000000005</v>
      </c>
      <c r="IO50" s="164">
        <v>-442.87</v>
      </c>
      <c r="IP50" s="164">
        <v>441.91</v>
      </c>
      <c r="IQ50" s="164">
        <v>-170.75</v>
      </c>
      <c r="IR50" s="164">
        <v>-306.29000000000002</v>
      </c>
      <c r="IS50" s="164">
        <v>-433.67</v>
      </c>
      <c r="IT50" s="164">
        <v>128.83000000000001</v>
      </c>
      <c r="IU50" s="164">
        <v>130.41999999999999</v>
      </c>
      <c r="IV50" s="164">
        <v>173.52</v>
      </c>
      <c r="IW50" s="164">
        <v>-554.59</v>
      </c>
      <c r="IX50" s="164">
        <v>253.15</v>
      </c>
      <c r="IY50" s="164">
        <v>-301.04000000000002</v>
      </c>
      <c r="IZ50" s="164">
        <v>302.39999999999998</v>
      </c>
      <c r="JA50" s="164">
        <v>-4.5853999999999999</v>
      </c>
      <c r="JB50" s="164">
        <v>19.664999999999999</v>
      </c>
      <c r="JC50" s="164">
        <v>26</v>
      </c>
      <c r="JD50" s="164">
        <v>-0.35299999999999998</v>
      </c>
      <c r="JE50" s="164">
        <v>-0.36599999999999999</v>
      </c>
      <c r="JF50" s="164">
        <v>-25.6</v>
      </c>
      <c r="JG50" s="164">
        <v>2.7999000000000001</v>
      </c>
      <c r="JH50" s="164">
        <v>15.718</v>
      </c>
      <c r="JI50" s="164">
        <v>-3.0746000000000002</v>
      </c>
      <c r="JJ50" s="164">
        <v>-40.165999999999997</v>
      </c>
      <c r="JK50" s="164">
        <v>-11.601000000000001</v>
      </c>
      <c r="JL50" s="164">
        <v>31.7</v>
      </c>
      <c r="JM50" s="164">
        <v>47.241999999999997</v>
      </c>
      <c r="JN50" s="164">
        <v>48.326999999999998</v>
      </c>
      <c r="JO50" s="164">
        <v>0</v>
      </c>
      <c r="JP50" s="164">
        <v>0</v>
      </c>
      <c r="JQ50" s="164">
        <v>51.462000000000003</v>
      </c>
      <c r="JR50" s="164">
        <v>50.648000000000003</v>
      </c>
      <c r="JS50" s="164">
        <v>50.892000000000003</v>
      </c>
      <c r="JT50" s="165"/>
      <c r="JU50" s="164">
        <v>-23.5</v>
      </c>
      <c r="JV50" s="164">
        <v>17.452000000000002</v>
      </c>
      <c r="JW50" s="164">
        <v>10.17</v>
      </c>
      <c r="JX50" s="164">
        <v>8.6998999999999995</v>
      </c>
      <c r="JY50" s="164">
        <v>-38.271999999999998</v>
      </c>
      <c r="JZ50" s="164">
        <v>77.045000000000002</v>
      </c>
      <c r="KA50" s="164">
        <v>52.603999999999999</v>
      </c>
      <c r="KB50" s="164">
        <v>-38.9</v>
      </c>
      <c r="KC50" s="164">
        <v>-76.186999999999998</v>
      </c>
      <c r="KD50" s="164">
        <v>42.43</v>
      </c>
      <c r="KE50" s="164">
        <v>33.003999999999998</v>
      </c>
      <c r="KF50" s="164">
        <v>14</v>
      </c>
      <c r="KG50" s="164">
        <v>-13.699</v>
      </c>
      <c r="KH50" s="164">
        <v>6.0757000000000003</v>
      </c>
      <c r="KI50" s="164">
        <v>194.91</v>
      </c>
    </row>
    <row r="51" spans="1:295" ht="18" customHeight="1" x14ac:dyDescent="0.3">
      <c r="A51" s="161" t="s">
        <v>60</v>
      </c>
      <c r="B51" s="161" t="s">
        <v>711</v>
      </c>
      <c r="C51" s="164">
        <v>0</v>
      </c>
      <c r="D51" s="164">
        <v>23.376999999999999</v>
      </c>
      <c r="E51" s="164">
        <v>-46.508000000000003</v>
      </c>
      <c r="F51" s="164">
        <v>-35.094999999999999</v>
      </c>
      <c r="G51" s="164">
        <v>31.305</v>
      </c>
      <c r="H51" s="164">
        <v>9.3930000000000007</v>
      </c>
      <c r="I51" s="164">
        <v>61.87</v>
      </c>
      <c r="J51" s="164">
        <v>-122.59</v>
      </c>
      <c r="K51" s="164">
        <v>68.997</v>
      </c>
      <c r="L51" s="164">
        <v>32.725999999999999</v>
      </c>
      <c r="M51" s="164">
        <v>-34.213000000000001</v>
      </c>
      <c r="N51" s="164">
        <v>-66.599000000000004</v>
      </c>
      <c r="O51" s="164">
        <v>-44.997999999999998</v>
      </c>
      <c r="P51" s="164">
        <v>37.4</v>
      </c>
      <c r="Q51" s="164">
        <v>14.904</v>
      </c>
      <c r="R51" s="164">
        <v>-37.4</v>
      </c>
      <c r="S51" s="164">
        <v>13.491</v>
      </c>
      <c r="T51" s="164">
        <v>249.28</v>
      </c>
      <c r="U51" s="164">
        <v>14.239000000000001</v>
      </c>
      <c r="V51" s="164">
        <v>14.086</v>
      </c>
      <c r="W51" s="164">
        <v>23.739000000000001</v>
      </c>
      <c r="X51" s="164">
        <v>0</v>
      </c>
      <c r="Y51" s="164">
        <v>16.585999999999999</v>
      </c>
      <c r="Z51" s="164">
        <v>7.7933000000000003</v>
      </c>
      <c r="AA51" s="165"/>
      <c r="AB51" s="164">
        <v>113</v>
      </c>
      <c r="AC51" s="164">
        <v>-109.43</v>
      </c>
      <c r="AD51" s="164">
        <v>-108.3</v>
      </c>
      <c r="AE51" s="164">
        <v>24.776</v>
      </c>
      <c r="AF51" s="164">
        <v>66.599000000000004</v>
      </c>
      <c r="AG51" s="164">
        <v>44</v>
      </c>
      <c r="AH51" s="164">
        <v>22.108000000000001</v>
      </c>
      <c r="AI51" s="164">
        <v>0.23499999999999999</v>
      </c>
      <c r="AJ51" s="164">
        <v>-55.619</v>
      </c>
      <c r="AK51" s="164">
        <v>-56.548999999999999</v>
      </c>
      <c r="AL51" s="164">
        <v>-34.069000000000003</v>
      </c>
      <c r="AM51" s="164">
        <v>55.9</v>
      </c>
      <c r="AN51" s="164">
        <v>56.598999999999997</v>
      </c>
      <c r="AO51" s="164">
        <v>14.542</v>
      </c>
      <c r="AP51" s="164">
        <v>9.0150000000000006</v>
      </c>
      <c r="AQ51" s="164">
        <v>0</v>
      </c>
      <c r="AR51" s="164">
        <v>79.738</v>
      </c>
      <c r="AS51" s="164">
        <v>46.45</v>
      </c>
      <c r="AT51" s="164">
        <v>-84.93</v>
      </c>
      <c r="AU51" s="164">
        <v>0</v>
      </c>
      <c r="AV51" s="164">
        <v>4.6597</v>
      </c>
      <c r="AW51" s="164">
        <v>4.5486000000000004</v>
      </c>
      <c r="AX51" s="164">
        <v>81.581000000000003</v>
      </c>
      <c r="AY51" s="164">
        <v>82.652000000000001</v>
      </c>
      <c r="AZ51" s="164">
        <v>-5.2344999999999997</v>
      </c>
      <c r="BA51" s="164">
        <v>-27.72</v>
      </c>
      <c r="BB51" s="164">
        <v>-449.41</v>
      </c>
      <c r="BC51" s="164">
        <v>-30.43</v>
      </c>
      <c r="BD51" s="164">
        <v>-6.1999000000000004</v>
      </c>
      <c r="BE51" s="164">
        <v>-6.2999000000000001</v>
      </c>
      <c r="BF51" s="164">
        <v>92.701999999999998</v>
      </c>
      <c r="BG51" s="164">
        <v>0</v>
      </c>
      <c r="BH51" s="164">
        <v>-5.8951000000000002</v>
      </c>
      <c r="BI51" s="164">
        <v>-67.102000000000004</v>
      </c>
      <c r="BJ51" s="164">
        <v>-19.971</v>
      </c>
      <c r="BK51" s="164">
        <v>5.6098999999999997</v>
      </c>
      <c r="BL51" s="164">
        <v>0</v>
      </c>
      <c r="BM51" s="164">
        <v>2.8733</v>
      </c>
      <c r="BN51" s="164">
        <v>494.76</v>
      </c>
      <c r="BO51" s="164">
        <v>56.886000000000003</v>
      </c>
      <c r="BP51" s="164">
        <v>56.093000000000004</v>
      </c>
      <c r="BQ51" s="164">
        <v>-251.01</v>
      </c>
      <c r="BR51" s="164">
        <v>497.67</v>
      </c>
      <c r="BS51" s="164">
        <v>40.976999999999997</v>
      </c>
      <c r="BT51" s="164">
        <v>-124.43</v>
      </c>
      <c r="BU51" s="164">
        <v>126.73</v>
      </c>
      <c r="BV51" s="164">
        <v>97.6</v>
      </c>
      <c r="BW51" s="164">
        <v>29.37</v>
      </c>
      <c r="BX51" s="164">
        <v>32.25</v>
      </c>
      <c r="BY51" s="164">
        <v>72.05</v>
      </c>
      <c r="BZ51" s="164">
        <v>82.01</v>
      </c>
      <c r="CA51" s="164">
        <v>-76.350999999999999</v>
      </c>
      <c r="CB51" s="164">
        <v>-76.350999999999999</v>
      </c>
      <c r="CC51" s="164">
        <v>149.12</v>
      </c>
      <c r="CD51" s="164">
        <v>150.16</v>
      </c>
      <c r="CE51" s="164">
        <v>20.960999999999999</v>
      </c>
      <c r="CF51" s="164">
        <v>-153.69999999999999</v>
      </c>
      <c r="CG51" s="164">
        <v>-154.83000000000001</v>
      </c>
      <c r="CH51" s="164">
        <v>-15.507</v>
      </c>
      <c r="CI51" s="164">
        <v>0</v>
      </c>
      <c r="CJ51" s="164">
        <v>19.57</v>
      </c>
      <c r="CK51" s="164">
        <v>25.984999999999999</v>
      </c>
      <c r="CL51" s="164">
        <v>110</v>
      </c>
      <c r="CM51" s="164">
        <v>99</v>
      </c>
      <c r="CN51" s="164">
        <v>-16.86</v>
      </c>
      <c r="CO51" s="164">
        <v>51.216000000000001</v>
      </c>
      <c r="CP51" s="164">
        <v>50.191000000000003</v>
      </c>
      <c r="CQ51" s="164">
        <v>49.896999999999998</v>
      </c>
      <c r="CR51" s="164">
        <v>-33.701999999999998</v>
      </c>
      <c r="CS51" s="164">
        <v>-33.195</v>
      </c>
      <c r="CT51" s="164">
        <v>1</v>
      </c>
      <c r="CU51" s="164">
        <v>-16.492000000000001</v>
      </c>
      <c r="CV51" s="164">
        <v>0</v>
      </c>
      <c r="CW51" s="164">
        <v>17.550999999999998</v>
      </c>
      <c r="CX51" s="164">
        <v>48.45</v>
      </c>
      <c r="CY51" s="164">
        <v>96.519000000000005</v>
      </c>
      <c r="CZ51" s="164">
        <v>54.616</v>
      </c>
      <c r="DA51" s="164">
        <v>52.006</v>
      </c>
      <c r="DB51" s="164">
        <v>-38.598999999999997</v>
      </c>
      <c r="DC51" s="164">
        <v>-6.2050999999999998</v>
      </c>
      <c r="DD51" s="164">
        <v>0</v>
      </c>
      <c r="DE51" s="164">
        <v>0</v>
      </c>
      <c r="DF51" s="164">
        <v>-119</v>
      </c>
      <c r="DG51" s="164">
        <v>1E-4</v>
      </c>
      <c r="DH51" s="164">
        <v>-23.53</v>
      </c>
      <c r="DI51" s="164">
        <v>-109</v>
      </c>
      <c r="DJ51" s="164">
        <v>-107.69</v>
      </c>
      <c r="DK51" s="164">
        <v>33.835000000000001</v>
      </c>
      <c r="DL51" s="164">
        <v>58.015999999999998</v>
      </c>
      <c r="DM51" s="164">
        <v>75.626999999999995</v>
      </c>
      <c r="DN51" s="164">
        <v>84.393000000000001</v>
      </c>
      <c r="DO51" s="164">
        <v>57.68</v>
      </c>
      <c r="DP51" s="164">
        <v>-10.77</v>
      </c>
      <c r="DQ51" s="164">
        <v>58.792000000000002</v>
      </c>
      <c r="DR51" s="164">
        <v>117.55</v>
      </c>
      <c r="DS51" s="164">
        <v>-2.11</v>
      </c>
      <c r="DT51" s="164">
        <v>-1.7899</v>
      </c>
      <c r="DU51" s="164">
        <v>80.92</v>
      </c>
      <c r="DV51" s="164">
        <v>79.239999999999995</v>
      </c>
      <c r="DW51" s="164">
        <v>117.59</v>
      </c>
      <c r="DX51" s="164">
        <v>116.7</v>
      </c>
      <c r="DY51" s="164">
        <v>-51.706000000000003</v>
      </c>
      <c r="DZ51" s="164">
        <v>-50.308999999999997</v>
      </c>
      <c r="EA51" s="164">
        <v>206.08</v>
      </c>
      <c r="EB51" s="164">
        <v>161.16</v>
      </c>
      <c r="EC51" s="164">
        <v>156.84</v>
      </c>
      <c r="ED51" s="164">
        <v>158.72</v>
      </c>
      <c r="EE51" s="164">
        <v>29.907</v>
      </c>
      <c r="EF51" s="164">
        <v>6.9790000000000001</v>
      </c>
      <c r="EG51" s="164">
        <v>-31.305</v>
      </c>
      <c r="EH51" s="164">
        <v>259.62</v>
      </c>
      <c r="EI51" s="164">
        <v>338.41</v>
      </c>
      <c r="EJ51" s="164">
        <v>0</v>
      </c>
      <c r="EK51" s="164">
        <v>-13.715999999999999</v>
      </c>
      <c r="EL51" s="164">
        <v>-16.43</v>
      </c>
      <c r="EM51" s="164">
        <v>56.402000000000001</v>
      </c>
      <c r="EN51" s="164">
        <v>-49.323999999999998</v>
      </c>
      <c r="EO51" s="164">
        <v>-46.255000000000003</v>
      </c>
      <c r="EP51" s="164">
        <v>35.375</v>
      </c>
      <c r="EQ51" s="164">
        <v>-30.109000000000002</v>
      </c>
      <c r="ER51" s="164">
        <v>-30.675000000000001</v>
      </c>
      <c r="ES51" s="164">
        <v>32.295000000000002</v>
      </c>
      <c r="ET51" s="164">
        <v>0</v>
      </c>
      <c r="EU51" s="164">
        <v>-12.539</v>
      </c>
      <c r="EV51" s="164">
        <v>0.9</v>
      </c>
      <c r="EW51" s="164">
        <v>15.9</v>
      </c>
      <c r="EX51" s="164">
        <v>-159.47</v>
      </c>
      <c r="EY51" s="164">
        <v>-35.456000000000003</v>
      </c>
      <c r="EZ51" s="164">
        <v>-34.659999999999997</v>
      </c>
      <c r="FA51" s="164">
        <v>3.2233999999999998</v>
      </c>
      <c r="FB51" s="164">
        <v>-5.8428000000000004</v>
      </c>
      <c r="FC51" s="164">
        <v>55.765000000000001</v>
      </c>
      <c r="FD51" s="164">
        <v>23.023</v>
      </c>
      <c r="FE51" s="164">
        <v>0</v>
      </c>
      <c r="FF51" s="164">
        <v>0</v>
      </c>
      <c r="FG51" s="164">
        <v>0</v>
      </c>
      <c r="FH51" s="164">
        <v>53.01</v>
      </c>
      <c r="FI51" s="164">
        <v>49.935000000000002</v>
      </c>
      <c r="FJ51" s="164">
        <v>75.522000000000006</v>
      </c>
      <c r="FK51" s="164">
        <v>75.856999999999999</v>
      </c>
      <c r="FL51" s="164">
        <v>-146.18</v>
      </c>
      <c r="FM51" s="164">
        <v>52.991999999999997</v>
      </c>
      <c r="FN51" s="164">
        <v>53.402000000000001</v>
      </c>
      <c r="FO51" s="164">
        <v>-105.35</v>
      </c>
      <c r="FP51" s="164">
        <v>-94.489000000000004</v>
      </c>
      <c r="FQ51" s="164">
        <v>-47.752000000000002</v>
      </c>
      <c r="FR51" s="164">
        <v>-51.418999999999997</v>
      </c>
      <c r="FS51" s="164">
        <v>13.863</v>
      </c>
      <c r="FT51" s="164">
        <v>1.5494000000000001</v>
      </c>
      <c r="FU51" s="164">
        <v>-8.4999000000000002</v>
      </c>
      <c r="FV51" s="164">
        <v>15.12</v>
      </c>
      <c r="FW51" s="164">
        <v>-49.140999999999998</v>
      </c>
      <c r="FX51" s="164">
        <v>7.3974000000000002</v>
      </c>
      <c r="FY51" s="164">
        <v>-13.474</v>
      </c>
      <c r="FZ51" s="164">
        <v>0.77800000000000002</v>
      </c>
      <c r="GA51" s="164">
        <v>7.5732999999999997</v>
      </c>
      <c r="GB51" s="164">
        <v>19.818999999999999</v>
      </c>
      <c r="GC51" s="164">
        <v>94.766999999999996</v>
      </c>
      <c r="GD51" s="164">
        <v>106.21</v>
      </c>
      <c r="GE51" s="164">
        <v>14.85</v>
      </c>
      <c r="GF51" s="164">
        <v>87.885000000000005</v>
      </c>
      <c r="GG51" s="164">
        <v>17.298999999999999</v>
      </c>
      <c r="GH51" s="164">
        <v>-26.712</v>
      </c>
      <c r="GI51" s="164">
        <v>-0.14269999999999999</v>
      </c>
      <c r="GJ51" s="164">
        <v>0</v>
      </c>
      <c r="GK51" s="164">
        <v>2.6042999999999998</v>
      </c>
      <c r="GL51" s="164">
        <v>6.5299999999999997E-2</v>
      </c>
      <c r="GM51" s="164">
        <v>0</v>
      </c>
      <c r="GN51" s="164">
        <v>-6.6586999999999996</v>
      </c>
      <c r="GO51" s="164">
        <v>-46.502000000000002</v>
      </c>
      <c r="GP51" s="164">
        <v>28.187999999999999</v>
      </c>
      <c r="GQ51" s="164">
        <v>73.191000000000003</v>
      </c>
      <c r="GR51" s="164">
        <v>119.55</v>
      </c>
      <c r="GS51" s="164">
        <v>73.507000000000005</v>
      </c>
      <c r="GT51" s="164">
        <v>-177.71</v>
      </c>
      <c r="GU51" s="164">
        <v>-28.242999999999999</v>
      </c>
      <c r="GV51" s="164">
        <v>46.378</v>
      </c>
      <c r="GW51" s="164">
        <v>-60.003</v>
      </c>
      <c r="GX51" s="164">
        <v>10.769</v>
      </c>
      <c r="GY51" s="164">
        <v>8.7416999999999998</v>
      </c>
      <c r="GZ51" s="164">
        <v>8.3336000000000006</v>
      </c>
      <c r="HA51" s="164">
        <v>13.054</v>
      </c>
      <c r="HB51" s="164">
        <v>186.39</v>
      </c>
      <c r="HC51" s="164">
        <v>185.74</v>
      </c>
      <c r="HD51" s="164">
        <v>287.5</v>
      </c>
      <c r="HE51" s="164">
        <v>-285.08</v>
      </c>
      <c r="HF51" s="164">
        <v>-646.74</v>
      </c>
      <c r="HG51" s="164">
        <v>647.25</v>
      </c>
      <c r="HH51" s="164">
        <v>648.02</v>
      </c>
      <c r="HI51" s="164">
        <v>-176.46</v>
      </c>
      <c r="HJ51" s="164">
        <v>-175.98</v>
      </c>
      <c r="HK51" s="164">
        <v>-54.448</v>
      </c>
      <c r="HL51" s="164">
        <v>-44.96</v>
      </c>
      <c r="HM51" s="164">
        <v>77.007999999999996</v>
      </c>
      <c r="HN51" s="164">
        <v>79.888999999999996</v>
      </c>
      <c r="HO51" s="164">
        <v>-124.45</v>
      </c>
      <c r="HP51" s="164">
        <v>-126.15</v>
      </c>
      <c r="HQ51" s="164">
        <v>59.956000000000003</v>
      </c>
      <c r="HR51" s="164">
        <v>59.076999999999998</v>
      </c>
      <c r="HS51" s="164">
        <v>-85.03</v>
      </c>
      <c r="HT51" s="164">
        <v>-84.26</v>
      </c>
      <c r="HU51" s="164">
        <v>80.75</v>
      </c>
      <c r="HV51" s="164">
        <v>81.989000000000004</v>
      </c>
      <c r="HW51" s="164">
        <v>61.2</v>
      </c>
      <c r="HX51" s="164">
        <v>60.798999999999999</v>
      </c>
      <c r="HY51" s="164">
        <v>23.155999999999999</v>
      </c>
      <c r="HZ51" s="164">
        <v>36.798999999999999</v>
      </c>
      <c r="IA51" s="164">
        <v>-379.53</v>
      </c>
      <c r="IB51" s="164">
        <v>112.24</v>
      </c>
      <c r="IC51" s="164">
        <v>111.99</v>
      </c>
      <c r="ID51" s="164">
        <v>16.798999999999999</v>
      </c>
      <c r="IE51" s="164">
        <v>25.6</v>
      </c>
      <c r="IF51" s="164">
        <v>-57.4</v>
      </c>
      <c r="IG51" s="164">
        <v>-57.598999999999997</v>
      </c>
      <c r="IH51" s="164">
        <v>1.8793</v>
      </c>
      <c r="II51" s="164">
        <v>1.41</v>
      </c>
      <c r="IJ51" s="164">
        <v>-635.58000000000004</v>
      </c>
      <c r="IK51" s="164">
        <v>-311.39999999999998</v>
      </c>
      <c r="IL51" s="164">
        <v>579.57000000000005</v>
      </c>
      <c r="IM51" s="164">
        <v>396.89</v>
      </c>
      <c r="IN51" s="164">
        <v>-103.63</v>
      </c>
      <c r="IO51" s="164">
        <v>-447.72</v>
      </c>
      <c r="IP51" s="164">
        <v>451.41</v>
      </c>
      <c r="IQ51" s="164">
        <v>-170.39</v>
      </c>
      <c r="IR51" s="164">
        <v>-310.3</v>
      </c>
      <c r="IS51" s="164">
        <v>-445.43</v>
      </c>
      <c r="IT51" s="164">
        <v>130.24</v>
      </c>
      <c r="IU51" s="164">
        <v>133.27000000000001</v>
      </c>
      <c r="IV51" s="164">
        <v>173.86</v>
      </c>
      <c r="IW51" s="164">
        <v>-555.53</v>
      </c>
      <c r="IX51" s="164">
        <v>247.82</v>
      </c>
      <c r="IY51" s="164">
        <v>-314.45</v>
      </c>
      <c r="IZ51" s="164">
        <v>313.92</v>
      </c>
      <c r="JA51" s="164">
        <v>-4.6403999999999996</v>
      </c>
      <c r="JB51" s="164">
        <v>19.86</v>
      </c>
      <c r="JC51" s="164">
        <v>21.84</v>
      </c>
      <c r="JD51" s="164">
        <v>-0.26400000000000001</v>
      </c>
      <c r="JE51" s="164">
        <v>-0.27600000000000002</v>
      </c>
      <c r="JF51" s="164">
        <v>-21.12</v>
      </c>
      <c r="JG51" s="164">
        <v>-1.2799</v>
      </c>
      <c r="JH51" s="164">
        <v>15.885999999999999</v>
      </c>
      <c r="JI51" s="164">
        <v>0.93840000000000001</v>
      </c>
      <c r="JJ51" s="164">
        <v>-41.045000000000002</v>
      </c>
      <c r="JK51" s="164">
        <v>-13.24</v>
      </c>
      <c r="JL51" s="164">
        <v>30.7</v>
      </c>
      <c r="JM51" s="164">
        <v>49.238</v>
      </c>
      <c r="JN51" s="164">
        <v>50.576999999999998</v>
      </c>
      <c r="JO51" s="164">
        <v>0</v>
      </c>
      <c r="JP51" s="164">
        <v>0</v>
      </c>
      <c r="JQ51" s="164">
        <v>52.28</v>
      </c>
      <c r="JR51" s="164">
        <v>51.186</v>
      </c>
      <c r="JS51" s="164">
        <v>51.604999999999997</v>
      </c>
      <c r="JT51" s="165"/>
      <c r="JU51" s="164">
        <v>-22.899000000000001</v>
      </c>
      <c r="JV51" s="164">
        <v>18.109000000000002</v>
      </c>
      <c r="JW51" s="164">
        <v>9.8498999999999999</v>
      </c>
      <c r="JX51" s="164">
        <v>8.6998999999999995</v>
      </c>
      <c r="JY51" s="164">
        <v>-40.521000000000001</v>
      </c>
      <c r="JZ51" s="164">
        <v>77.11</v>
      </c>
      <c r="KA51" s="164">
        <v>54.886000000000003</v>
      </c>
      <c r="KB51" s="164">
        <v>-40.552</v>
      </c>
      <c r="KC51" s="164">
        <v>-76.126999999999995</v>
      </c>
      <c r="KD51" s="164">
        <v>44.216999999999999</v>
      </c>
      <c r="KE51" s="164">
        <v>31.702000000000002</v>
      </c>
      <c r="KF51" s="164">
        <v>14.1</v>
      </c>
      <c r="KG51" s="164">
        <v>-13.8</v>
      </c>
      <c r="KH51" s="164">
        <v>1.9557</v>
      </c>
      <c r="KI51" s="164">
        <v>196.69</v>
      </c>
    </row>
    <row r="52" spans="1:295" ht="18" customHeight="1" x14ac:dyDescent="0.3">
      <c r="A52" s="161" t="s">
        <v>60</v>
      </c>
      <c r="B52" s="161" t="s">
        <v>712</v>
      </c>
      <c r="C52" s="164">
        <v>0</v>
      </c>
      <c r="D52" s="164">
        <v>22.835000000000001</v>
      </c>
      <c r="E52" s="164">
        <v>-46.003</v>
      </c>
      <c r="F52" s="164">
        <v>-35.843000000000004</v>
      </c>
      <c r="G52" s="164">
        <v>30.170999999999999</v>
      </c>
      <c r="H52" s="164">
        <v>8.2673000000000005</v>
      </c>
      <c r="I52" s="164">
        <v>60.561</v>
      </c>
      <c r="J52" s="164">
        <v>-121.46</v>
      </c>
      <c r="K52" s="164">
        <v>66.233999999999995</v>
      </c>
      <c r="L52" s="164">
        <v>32.725999999999999</v>
      </c>
      <c r="M52" s="164">
        <v>-32.962000000000003</v>
      </c>
      <c r="N52" s="164">
        <v>-66.599000000000004</v>
      </c>
      <c r="O52" s="164">
        <v>-41.188000000000002</v>
      </c>
      <c r="P52" s="164">
        <v>33</v>
      </c>
      <c r="Q52" s="164">
        <v>14.076000000000001</v>
      </c>
      <c r="R52" s="164">
        <v>-33</v>
      </c>
      <c r="S52" s="164">
        <v>13.311</v>
      </c>
      <c r="T52" s="164">
        <v>247.66</v>
      </c>
      <c r="U52" s="164">
        <v>13.422000000000001</v>
      </c>
      <c r="V52" s="164">
        <v>13.317</v>
      </c>
      <c r="W52" s="164">
        <v>22.068000000000001</v>
      </c>
      <c r="X52" s="164">
        <v>0</v>
      </c>
      <c r="Y52" s="164">
        <v>16.829000000000001</v>
      </c>
      <c r="Z52" s="164">
        <v>3.7961</v>
      </c>
      <c r="AA52" s="165"/>
      <c r="AB52" s="164">
        <v>113</v>
      </c>
      <c r="AC52" s="164">
        <v>-106.95</v>
      </c>
      <c r="AD52" s="164">
        <v>-107.3</v>
      </c>
      <c r="AE52" s="164">
        <v>24.018000000000001</v>
      </c>
      <c r="AF52" s="164">
        <v>66.599000000000004</v>
      </c>
      <c r="AG52" s="164">
        <v>39.6</v>
      </c>
      <c r="AH52" s="164">
        <v>20.100000000000001</v>
      </c>
      <c r="AI52" s="164">
        <v>0.224</v>
      </c>
      <c r="AJ52" s="164">
        <v>-53.95</v>
      </c>
      <c r="AK52" s="164">
        <v>-53.72</v>
      </c>
      <c r="AL52" s="164">
        <v>-35.56</v>
      </c>
      <c r="AM52" s="164">
        <v>54.5</v>
      </c>
      <c r="AN52" s="164">
        <v>54.61</v>
      </c>
      <c r="AO52" s="164">
        <v>13.406000000000001</v>
      </c>
      <c r="AP52" s="164">
        <v>9.9063999999999997</v>
      </c>
      <c r="AQ52" s="164">
        <v>0</v>
      </c>
      <c r="AR52" s="164">
        <v>78.191999999999993</v>
      </c>
      <c r="AS52" s="164">
        <v>45.847999999999999</v>
      </c>
      <c r="AT52" s="164">
        <v>-81.983000000000004</v>
      </c>
      <c r="AU52" s="164">
        <v>0</v>
      </c>
      <c r="AV52" s="164">
        <v>3.7987000000000002</v>
      </c>
      <c r="AW52" s="164">
        <v>4.3063000000000002</v>
      </c>
      <c r="AX52" s="164">
        <v>80.375</v>
      </c>
      <c r="AY52" s="164">
        <v>80.777000000000001</v>
      </c>
      <c r="AZ52" s="164">
        <v>-5.758</v>
      </c>
      <c r="BA52" s="164">
        <v>-30.300999999999998</v>
      </c>
      <c r="BB52" s="164">
        <v>-439.33</v>
      </c>
      <c r="BC52" s="164">
        <v>-22.645</v>
      </c>
      <c r="BD52" s="164">
        <v>-10.499000000000001</v>
      </c>
      <c r="BE52" s="164">
        <v>-10.298999999999999</v>
      </c>
      <c r="BF52" s="164">
        <v>90.47</v>
      </c>
      <c r="BG52" s="164">
        <v>0</v>
      </c>
      <c r="BH52" s="164">
        <v>-5.5282</v>
      </c>
      <c r="BI52" s="164">
        <v>-67.102000000000004</v>
      </c>
      <c r="BJ52" s="164">
        <v>-19.495999999999999</v>
      </c>
      <c r="BK52" s="164">
        <v>5.1599000000000004</v>
      </c>
      <c r="BL52" s="164">
        <v>0</v>
      </c>
      <c r="BM52" s="164">
        <v>3.5171999999999999</v>
      </c>
      <c r="BN52" s="164">
        <v>486.09</v>
      </c>
      <c r="BO52" s="164">
        <v>54.597000000000001</v>
      </c>
      <c r="BP52" s="164">
        <v>53.865000000000002</v>
      </c>
      <c r="BQ52" s="164">
        <v>-252.18</v>
      </c>
      <c r="BR52" s="164">
        <v>479.99</v>
      </c>
      <c r="BS52" s="164">
        <v>40.976999999999997</v>
      </c>
      <c r="BT52" s="164">
        <v>-131.07</v>
      </c>
      <c r="BU52" s="164">
        <v>132.97</v>
      </c>
      <c r="BV52" s="164">
        <v>96.591999999999999</v>
      </c>
      <c r="BW52" s="164">
        <v>28.969000000000001</v>
      </c>
      <c r="BX52" s="164">
        <v>29.27</v>
      </c>
      <c r="BY52" s="164">
        <v>70.528999999999996</v>
      </c>
      <c r="BZ52" s="164">
        <v>84.599000000000004</v>
      </c>
      <c r="CA52" s="164">
        <v>-77.823999999999998</v>
      </c>
      <c r="CB52" s="164">
        <v>-77.423000000000002</v>
      </c>
      <c r="CC52" s="164">
        <v>153.33000000000001</v>
      </c>
      <c r="CD52" s="164">
        <v>154.56</v>
      </c>
      <c r="CE52" s="164">
        <v>23.073</v>
      </c>
      <c r="CF52" s="164">
        <v>-146.16999999999999</v>
      </c>
      <c r="CG52" s="164">
        <v>-144.57</v>
      </c>
      <c r="CH52" s="164">
        <v>-14.281000000000001</v>
      </c>
      <c r="CI52" s="164">
        <v>0</v>
      </c>
      <c r="CJ52" s="164">
        <v>19.57</v>
      </c>
      <c r="CK52" s="164">
        <v>25.984999999999999</v>
      </c>
      <c r="CL52" s="164">
        <v>106.09</v>
      </c>
      <c r="CM52" s="164">
        <v>95.8</v>
      </c>
      <c r="CN52" s="164">
        <v>-16.68</v>
      </c>
      <c r="CO52" s="164">
        <v>54.226999999999997</v>
      </c>
      <c r="CP52" s="164">
        <v>51.945999999999998</v>
      </c>
      <c r="CQ52" s="164">
        <v>52.386000000000003</v>
      </c>
      <c r="CR52" s="164">
        <v>-27.983000000000001</v>
      </c>
      <c r="CS52" s="164">
        <v>-27.425000000000001</v>
      </c>
      <c r="CT52" s="164">
        <v>1</v>
      </c>
      <c r="CU52" s="164">
        <v>-21.57</v>
      </c>
      <c r="CV52" s="164">
        <v>0</v>
      </c>
      <c r="CW52" s="164">
        <v>17.018000000000001</v>
      </c>
      <c r="CX52" s="164">
        <v>43.759</v>
      </c>
      <c r="CY52" s="164">
        <v>92.808999999999997</v>
      </c>
      <c r="CZ52" s="164">
        <v>52.506999999999998</v>
      </c>
      <c r="DA52" s="164">
        <v>49.661999999999999</v>
      </c>
      <c r="DB52" s="164">
        <v>-37.829000000000001</v>
      </c>
      <c r="DC52" s="164">
        <v>-6.2050999999999998</v>
      </c>
      <c r="DD52" s="164">
        <v>0</v>
      </c>
      <c r="DE52" s="164">
        <v>0</v>
      </c>
      <c r="DF52" s="164">
        <v>-133.58000000000001</v>
      </c>
      <c r="DG52" s="164">
        <v>0</v>
      </c>
      <c r="DH52" s="164">
        <v>-22.966999999999999</v>
      </c>
      <c r="DI52" s="164">
        <v>-100.69</v>
      </c>
      <c r="DJ52" s="164">
        <v>-100</v>
      </c>
      <c r="DK52" s="164">
        <v>33.895000000000003</v>
      </c>
      <c r="DL52" s="164">
        <v>55.673000000000002</v>
      </c>
      <c r="DM52" s="164">
        <v>73.748999999999995</v>
      </c>
      <c r="DN52" s="164">
        <v>80.876999999999995</v>
      </c>
      <c r="DO52" s="164">
        <v>55.28</v>
      </c>
      <c r="DP52" s="164">
        <v>-10.82</v>
      </c>
      <c r="DQ52" s="164">
        <v>60.735999999999997</v>
      </c>
      <c r="DR52" s="164">
        <v>132.69</v>
      </c>
      <c r="DS52" s="164">
        <v>-2.67</v>
      </c>
      <c r="DT52" s="164">
        <v>-2.5198999999999998</v>
      </c>
      <c r="DU52" s="164">
        <v>83.66</v>
      </c>
      <c r="DV52" s="164">
        <v>78.459999999999994</v>
      </c>
      <c r="DW52" s="164">
        <v>133.38</v>
      </c>
      <c r="DX52" s="164">
        <v>130.78</v>
      </c>
      <c r="DY52" s="164">
        <v>-46.640999999999998</v>
      </c>
      <c r="DZ52" s="164">
        <v>-45.627000000000002</v>
      </c>
      <c r="EA52" s="164">
        <v>215.05</v>
      </c>
      <c r="EB52" s="164">
        <v>169.42</v>
      </c>
      <c r="EC52" s="164">
        <v>163.46</v>
      </c>
      <c r="ED52" s="164">
        <v>166.19</v>
      </c>
      <c r="EE52" s="164">
        <v>31.196000000000002</v>
      </c>
      <c r="EF52" s="164">
        <v>9.4976000000000003</v>
      </c>
      <c r="EG52" s="164">
        <v>-31.364000000000001</v>
      </c>
      <c r="EH52" s="164">
        <v>263.91000000000003</v>
      </c>
      <c r="EI52" s="164">
        <v>363.88</v>
      </c>
      <c r="EJ52" s="164">
        <v>0</v>
      </c>
      <c r="EK52" s="164">
        <v>-12.728999999999999</v>
      </c>
      <c r="EL52" s="164">
        <v>-15.393000000000001</v>
      </c>
      <c r="EM52" s="164">
        <v>55.14</v>
      </c>
      <c r="EN52" s="164">
        <v>-50.787999999999997</v>
      </c>
      <c r="EO52" s="164">
        <v>-47.613999999999997</v>
      </c>
      <c r="EP52" s="164">
        <v>41.52</v>
      </c>
      <c r="EQ52" s="164">
        <v>-28.890999999999998</v>
      </c>
      <c r="ER52" s="164">
        <v>-29.881</v>
      </c>
      <c r="ES52" s="164">
        <v>28.92</v>
      </c>
      <c r="ET52" s="164">
        <v>0</v>
      </c>
      <c r="EU52" s="164">
        <v>-17.478999999999999</v>
      </c>
      <c r="EV52" s="164">
        <v>1</v>
      </c>
      <c r="EW52" s="164">
        <v>14.922000000000001</v>
      </c>
      <c r="EX52" s="164">
        <v>-158.9</v>
      </c>
      <c r="EY52" s="164">
        <v>-35.835999999999999</v>
      </c>
      <c r="EZ52" s="164">
        <v>-34.978999999999999</v>
      </c>
      <c r="FA52" s="164">
        <v>3.8561000000000001</v>
      </c>
      <c r="FB52" s="164">
        <v>-7.5616000000000003</v>
      </c>
      <c r="FC52" s="164">
        <v>55.765000000000001</v>
      </c>
      <c r="FD52" s="164">
        <v>23.786000000000001</v>
      </c>
      <c r="FE52" s="164">
        <v>0</v>
      </c>
      <c r="FF52" s="164">
        <v>0</v>
      </c>
      <c r="FG52" s="164">
        <v>0</v>
      </c>
      <c r="FH52" s="164">
        <v>52.988</v>
      </c>
      <c r="FI52" s="164">
        <v>50.414999999999999</v>
      </c>
      <c r="FJ52" s="164">
        <v>78.537000000000006</v>
      </c>
      <c r="FK52" s="164">
        <v>77.867000000000004</v>
      </c>
      <c r="FL52" s="164">
        <v>-143.84</v>
      </c>
      <c r="FM52" s="164">
        <v>48.481999999999999</v>
      </c>
      <c r="FN52" s="164">
        <v>48.334000000000003</v>
      </c>
      <c r="FO52" s="164">
        <v>-103.69</v>
      </c>
      <c r="FP52" s="164">
        <v>-94.664000000000001</v>
      </c>
      <c r="FQ52" s="164">
        <v>-44.543999999999997</v>
      </c>
      <c r="FR52" s="164">
        <v>-50.378999999999998</v>
      </c>
      <c r="FS52" s="164">
        <v>12.766</v>
      </c>
      <c r="FT52" s="164">
        <v>1.4456</v>
      </c>
      <c r="FU52" s="164">
        <v>-8.0298999999999996</v>
      </c>
      <c r="FV52" s="164">
        <v>15.16</v>
      </c>
      <c r="FW52" s="164">
        <v>-44.926000000000002</v>
      </c>
      <c r="FX52" s="164">
        <v>8.1143000000000001</v>
      </c>
      <c r="FY52" s="164">
        <v>-13.768000000000001</v>
      </c>
      <c r="FZ52" s="164">
        <v>3.4409000000000001</v>
      </c>
      <c r="GA52" s="164">
        <v>8.0050000000000008</v>
      </c>
      <c r="GB52" s="164">
        <v>21.739000000000001</v>
      </c>
      <c r="GC52" s="164">
        <v>97.180999999999997</v>
      </c>
      <c r="GD52" s="164">
        <v>105.95</v>
      </c>
      <c r="GE52" s="164">
        <v>15.05</v>
      </c>
      <c r="GF52" s="164">
        <v>88.759</v>
      </c>
      <c r="GG52" s="164">
        <v>18.2</v>
      </c>
      <c r="GH52" s="164">
        <v>-25.527000000000001</v>
      </c>
      <c r="GI52" s="164">
        <v>-0.42859999999999998</v>
      </c>
      <c r="GJ52" s="164">
        <v>0</v>
      </c>
      <c r="GK52" s="164">
        <v>2.4691000000000001</v>
      </c>
      <c r="GL52" s="164">
        <v>6.5299999999999997E-2</v>
      </c>
      <c r="GM52" s="164">
        <v>0</v>
      </c>
      <c r="GN52" s="164">
        <v>-6.8158000000000003</v>
      </c>
      <c r="GO52" s="164">
        <v>-44.046999999999997</v>
      </c>
      <c r="GP52" s="164">
        <v>29.013999999999999</v>
      </c>
      <c r="GQ52" s="164">
        <v>69.41</v>
      </c>
      <c r="GR52" s="164">
        <v>118.05</v>
      </c>
      <c r="GS52" s="164">
        <v>72.263999999999996</v>
      </c>
      <c r="GT52" s="164">
        <v>-176.32</v>
      </c>
      <c r="GU52" s="164">
        <v>-27.129000000000001</v>
      </c>
      <c r="GV52" s="164">
        <v>44.817</v>
      </c>
      <c r="GW52" s="164">
        <v>-56.902999999999999</v>
      </c>
      <c r="GX52" s="164">
        <v>10.975</v>
      </c>
      <c r="GY52" s="164">
        <v>6.9740000000000002</v>
      </c>
      <c r="GZ52" s="164">
        <v>6.5933000000000002</v>
      </c>
      <c r="HA52" s="164">
        <v>13</v>
      </c>
      <c r="HB52" s="164">
        <v>185.59</v>
      </c>
      <c r="HC52" s="164">
        <v>185.66</v>
      </c>
      <c r="HD52" s="164">
        <v>287.5</v>
      </c>
      <c r="HE52" s="164">
        <v>-284.8</v>
      </c>
      <c r="HF52" s="164">
        <v>-659.4</v>
      </c>
      <c r="HG52" s="164">
        <v>656.13</v>
      </c>
      <c r="HH52" s="164">
        <v>672.14</v>
      </c>
      <c r="HI52" s="164">
        <v>-178.5</v>
      </c>
      <c r="HJ52" s="164">
        <v>-177</v>
      </c>
      <c r="HK52" s="164">
        <v>-55.228000000000002</v>
      </c>
      <c r="HL52" s="164">
        <v>-46.072000000000003</v>
      </c>
      <c r="HM52" s="164">
        <v>79.088999999999999</v>
      </c>
      <c r="HN52" s="164">
        <v>78.424999999999997</v>
      </c>
      <c r="HO52" s="164">
        <v>-124.45</v>
      </c>
      <c r="HP52" s="164">
        <v>-126.15</v>
      </c>
      <c r="HQ52" s="164">
        <v>60.076000000000001</v>
      </c>
      <c r="HR52" s="164">
        <v>59.878999999999998</v>
      </c>
      <c r="HS52" s="164">
        <v>-80.483999999999995</v>
      </c>
      <c r="HT52" s="164">
        <v>-79.078999999999994</v>
      </c>
      <c r="HU52" s="164">
        <v>80.650000000000006</v>
      </c>
      <c r="HV52" s="164">
        <v>81.180000000000007</v>
      </c>
      <c r="HW52" s="164">
        <v>60.798999999999999</v>
      </c>
      <c r="HX52" s="164">
        <v>60.4</v>
      </c>
      <c r="HY52" s="164">
        <v>22.95</v>
      </c>
      <c r="HZ52" s="164">
        <v>33.840000000000003</v>
      </c>
      <c r="IA52" s="164">
        <v>-375.34</v>
      </c>
      <c r="IB52" s="164">
        <v>110.64</v>
      </c>
      <c r="IC52" s="164">
        <v>113.01</v>
      </c>
      <c r="ID52" s="164">
        <v>16.2</v>
      </c>
      <c r="IE52" s="164">
        <v>22.1</v>
      </c>
      <c r="IF52" s="164">
        <v>-56.5</v>
      </c>
      <c r="IG52" s="164">
        <v>-56</v>
      </c>
      <c r="IH52" s="164">
        <v>1.8793</v>
      </c>
      <c r="II52" s="164">
        <v>1.7168000000000001</v>
      </c>
      <c r="IJ52" s="164">
        <v>-657.31</v>
      </c>
      <c r="IK52" s="164">
        <v>-330.43</v>
      </c>
      <c r="IL52" s="164">
        <v>558.66</v>
      </c>
      <c r="IM52" s="164">
        <v>398.53</v>
      </c>
      <c r="IN52" s="164">
        <v>-39.878</v>
      </c>
      <c r="IO52" s="164">
        <v>-435.93</v>
      </c>
      <c r="IP52" s="164">
        <v>437.39</v>
      </c>
      <c r="IQ52" s="164">
        <v>-163.30000000000001</v>
      </c>
      <c r="IR52" s="164">
        <v>-308.57</v>
      </c>
      <c r="IS52" s="164">
        <v>-427.19</v>
      </c>
      <c r="IT52" s="164">
        <v>129.13</v>
      </c>
      <c r="IU52" s="164">
        <v>126.89</v>
      </c>
      <c r="IV52" s="164">
        <v>168.48</v>
      </c>
      <c r="IW52" s="164">
        <v>-536.71</v>
      </c>
      <c r="IX52" s="164">
        <v>245.84</v>
      </c>
      <c r="IY52" s="164">
        <v>-299.75</v>
      </c>
      <c r="IZ52" s="164">
        <v>298.79000000000002</v>
      </c>
      <c r="JA52" s="164">
        <v>-4.1130000000000004</v>
      </c>
      <c r="JB52" s="164">
        <v>20.518000000000001</v>
      </c>
      <c r="JC52" s="164">
        <v>22</v>
      </c>
      <c r="JD52" s="164">
        <v>-3.3000000000000002E-2</v>
      </c>
      <c r="JE52" s="164">
        <v>-4.3999999999999997E-2</v>
      </c>
      <c r="JF52" s="164">
        <v>-21.76</v>
      </c>
      <c r="JG52" s="164">
        <v>-1.0399</v>
      </c>
      <c r="JH52" s="164">
        <v>16.071999999999999</v>
      </c>
      <c r="JI52" s="164">
        <v>1.4084000000000001</v>
      </c>
      <c r="JJ52" s="164">
        <v>-40.956000000000003</v>
      </c>
      <c r="JK52" s="164">
        <v>-13.768000000000001</v>
      </c>
      <c r="JL52" s="164">
        <v>32.200000000000003</v>
      </c>
      <c r="JM52" s="164">
        <v>53.488</v>
      </c>
      <c r="JN52" s="164">
        <v>51.689</v>
      </c>
      <c r="JO52" s="164">
        <v>0</v>
      </c>
      <c r="JP52" s="164">
        <v>0</v>
      </c>
      <c r="JQ52" s="164">
        <v>51.845999999999997</v>
      </c>
      <c r="JR52" s="164">
        <v>51.055</v>
      </c>
      <c r="JS52" s="164">
        <v>51.99</v>
      </c>
      <c r="JT52" s="165"/>
      <c r="JU52" s="164">
        <v>-22.1</v>
      </c>
      <c r="JV52" s="164">
        <v>18.983000000000001</v>
      </c>
      <c r="JW52" s="164">
        <v>9.2898999999999994</v>
      </c>
      <c r="JX52" s="164">
        <v>8.6998999999999995</v>
      </c>
      <c r="JY52" s="164">
        <v>-41.991999999999997</v>
      </c>
      <c r="JZ52" s="164">
        <v>78.31</v>
      </c>
      <c r="KA52" s="164">
        <v>55.23</v>
      </c>
      <c r="KB52" s="164">
        <v>-41.899000000000001</v>
      </c>
      <c r="KC52" s="164">
        <v>-76.084999999999994</v>
      </c>
      <c r="KD52" s="164">
        <v>44.774999999999999</v>
      </c>
      <c r="KE52" s="164">
        <v>31.151</v>
      </c>
      <c r="KF52" s="164">
        <v>11.1</v>
      </c>
      <c r="KG52" s="164">
        <v>-10.6</v>
      </c>
      <c r="KH52" s="164">
        <v>12.612</v>
      </c>
      <c r="KI52" s="164">
        <v>187.43</v>
      </c>
    </row>
    <row r="53" spans="1:295" ht="18" customHeight="1" x14ac:dyDescent="0.3">
      <c r="A53" s="161" t="s">
        <v>60</v>
      </c>
      <c r="B53" s="161" t="s">
        <v>713</v>
      </c>
      <c r="C53" s="164">
        <v>0</v>
      </c>
      <c r="D53" s="164">
        <v>22.039000000000001</v>
      </c>
      <c r="E53" s="164">
        <v>-44.055</v>
      </c>
      <c r="F53" s="164">
        <v>-35.959000000000003</v>
      </c>
      <c r="G53" s="164">
        <v>28.997</v>
      </c>
      <c r="H53" s="164">
        <v>8.4781999999999993</v>
      </c>
      <c r="I53" s="164">
        <v>57.323999999999998</v>
      </c>
      <c r="J53" s="164">
        <v>-115.44</v>
      </c>
      <c r="K53" s="164">
        <v>64.600999999999999</v>
      </c>
      <c r="L53" s="164">
        <v>32.662999999999997</v>
      </c>
      <c r="M53" s="164">
        <v>-31.93</v>
      </c>
      <c r="N53" s="164">
        <v>-64.379000000000005</v>
      </c>
      <c r="O53" s="164">
        <v>-37.784999999999997</v>
      </c>
      <c r="P53" s="164">
        <v>30.798999999999999</v>
      </c>
      <c r="Q53" s="164">
        <v>14.076000000000001</v>
      </c>
      <c r="R53" s="164">
        <v>-30.798999999999999</v>
      </c>
      <c r="S53" s="164">
        <v>13.612</v>
      </c>
      <c r="T53" s="164">
        <v>234.84</v>
      </c>
      <c r="U53" s="164">
        <v>13.523</v>
      </c>
      <c r="V53" s="164">
        <v>13.895</v>
      </c>
      <c r="W53" s="164">
        <v>22.736999999999998</v>
      </c>
      <c r="X53" s="164">
        <v>0</v>
      </c>
      <c r="Y53" s="164">
        <v>16.545999999999999</v>
      </c>
      <c r="Z53" s="164">
        <v>6.6638000000000002</v>
      </c>
      <c r="AA53" s="165"/>
      <c r="AB53" s="164">
        <v>113</v>
      </c>
      <c r="AC53" s="164">
        <v>-104.68</v>
      </c>
      <c r="AD53" s="164">
        <v>-104.47</v>
      </c>
      <c r="AE53" s="164">
        <v>23.395</v>
      </c>
      <c r="AF53" s="164">
        <v>64.379000000000005</v>
      </c>
      <c r="AG53" s="164">
        <v>35.200000000000003</v>
      </c>
      <c r="AH53" s="164">
        <v>18.617000000000001</v>
      </c>
      <c r="AI53" s="164">
        <v>0.214</v>
      </c>
      <c r="AJ53" s="164">
        <v>-50.9</v>
      </c>
      <c r="AK53" s="164">
        <v>-51</v>
      </c>
      <c r="AL53" s="164">
        <v>-35.15</v>
      </c>
      <c r="AM53" s="164">
        <v>51.728999999999999</v>
      </c>
      <c r="AN53" s="164">
        <v>51.45</v>
      </c>
      <c r="AO53" s="164">
        <v>12.699</v>
      </c>
      <c r="AP53" s="164">
        <v>10.41</v>
      </c>
      <c r="AQ53" s="164">
        <v>0</v>
      </c>
      <c r="AR53" s="164">
        <v>76.119</v>
      </c>
      <c r="AS53" s="164">
        <v>48.209000000000003</v>
      </c>
      <c r="AT53" s="164">
        <v>-77.83</v>
      </c>
      <c r="AU53" s="164">
        <v>0</v>
      </c>
      <c r="AV53" s="164">
        <v>5.2763</v>
      </c>
      <c r="AW53" s="164">
        <v>4.8723000000000001</v>
      </c>
      <c r="AX53" s="164">
        <v>78.231999999999999</v>
      </c>
      <c r="AY53" s="164">
        <v>79.302999999999997</v>
      </c>
      <c r="AZ53" s="164">
        <v>-5.758</v>
      </c>
      <c r="BA53" s="164">
        <v>-31.85</v>
      </c>
      <c r="BB53" s="164">
        <v>-419.44</v>
      </c>
      <c r="BC53" s="164">
        <v>-17.773</v>
      </c>
      <c r="BD53" s="164">
        <v>-13.099</v>
      </c>
      <c r="BE53" s="164">
        <v>-12.999000000000001</v>
      </c>
      <c r="BF53" s="164">
        <v>87.524000000000001</v>
      </c>
      <c r="BG53" s="164">
        <v>0</v>
      </c>
      <c r="BH53" s="164">
        <v>-5.7271999999999998</v>
      </c>
      <c r="BI53" s="164">
        <v>-67.102000000000004</v>
      </c>
      <c r="BJ53" s="164">
        <v>-19.556999999999999</v>
      </c>
      <c r="BK53" s="164">
        <v>5.7999000000000001</v>
      </c>
      <c r="BL53" s="164">
        <v>0</v>
      </c>
      <c r="BM53" s="164">
        <v>2.9843999999999999</v>
      </c>
      <c r="BN53" s="164">
        <v>471.23</v>
      </c>
      <c r="BO53" s="164">
        <v>51.271000000000001</v>
      </c>
      <c r="BP53" s="164">
        <v>50.874000000000002</v>
      </c>
      <c r="BQ53" s="164">
        <v>-248.29</v>
      </c>
      <c r="BR53" s="164">
        <v>461.52</v>
      </c>
      <c r="BS53" s="164">
        <v>40.976999999999997</v>
      </c>
      <c r="BT53" s="164">
        <v>-128.36000000000001</v>
      </c>
      <c r="BU53" s="164">
        <v>130.77000000000001</v>
      </c>
      <c r="BV53" s="164">
        <v>95.584000000000003</v>
      </c>
      <c r="BW53" s="164">
        <v>29.26</v>
      </c>
      <c r="BX53" s="164">
        <v>26.719000000000001</v>
      </c>
      <c r="BY53" s="164">
        <v>68.260000000000005</v>
      </c>
      <c r="BZ53" s="164">
        <v>87.278999999999996</v>
      </c>
      <c r="CA53" s="164">
        <v>-76.619</v>
      </c>
      <c r="CB53" s="164">
        <v>-76.082999999999998</v>
      </c>
      <c r="CC53" s="164">
        <v>151.88999999999999</v>
      </c>
      <c r="CD53" s="164">
        <v>154.05000000000001</v>
      </c>
      <c r="CE53" s="164">
        <v>24.698</v>
      </c>
      <c r="CF53" s="164">
        <v>-136.30000000000001</v>
      </c>
      <c r="CG53" s="164">
        <v>-135.75</v>
      </c>
      <c r="CH53" s="164">
        <v>-13.314</v>
      </c>
      <c r="CI53" s="164">
        <v>0</v>
      </c>
      <c r="CJ53" s="164">
        <v>19.57</v>
      </c>
      <c r="CK53" s="164">
        <v>25.984999999999999</v>
      </c>
      <c r="CL53" s="164">
        <v>101.09</v>
      </c>
      <c r="CM53" s="164">
        <v>91.5</v>
      </c>
      <c r="CN53" s="164">
        <v>-16</v>
      </c>
      <c r="CO53" s="164">
        <v>55.540999999999997</v>
      </c>
      <c r="CP53" s="164">
        <v>53.207999999999998</v>
      </c>
      <c r="CQ53" s="164">
        <v>54.332000000000001</v>
      </c>
      <c r="CR53" s="164">
        <v>-25.51</v>
      </c>
      <c r="CS53" s="164">
        <v>-25.286999999999999</v>
      </c>
      <c r="CT53" s="164">
        <v>1</v>
      </c>
      <c r="CU53" s="164">
        <v>-22.977</v>
      </c>
      <c r="CV53" s="164">
        <v>0</v>
      </c>
      <c r="CW53" s="164">
        <v>16.306000000000001</v>
      </c>
      <c r="CX53" s="164">
        <v>40.759</v>
      </c>
      <c r="CY53" s="164">
        <v>89.47</v>
      </c>
      <c r="CZ53" s="164">
        <v>49.694000000000003</v>
      </c>
      <c r="DA53" s="164">
        <v>47.319000000000003</v>
      </c>
      <c r="DB53" s="164">
        <v>-36.238999999999997</v>
      </c>
      <c r="DC53" s="164">
        <v>-6.2050999999999998</v>
      </c>
      <c r="DD53" s="164">
        <v>0</v>
      </c>
      <c r="DE53" s="164">
        <v>0</v>
      </c>
      <c r="DF53" s="164">
        <v>-126.47</v>
      </c>
      <c r="DG53" s="164">
        <v>0</v>
      </c>
      <c r="DH53" s="164">
        <v>-22.187999999999999</v>
      </c>
      <c r="DI53" s="164">
        <v>-95.599000000000004</v>
      </c>
      <c r="DJ53" s="164">
        <v>-95.9</v>
      </c>
      <c r="DK53" s="164">
        <v>33.872999999999998</v>
      </c>
      <c r="DL53" s="164">
        <v>52.156999999999996</v>
      </c>
      <c r="DM53" s="164">
        <v>69.991</v>
      </c>
      <c r="DN53" s="164">
        <v>76.19</v>
      </c>
      <c r="DO53" s="164">
        <v>51.91</v>
      </c>
      <c r="DP53" s="164">
        <v>-10.09</v>
      </c>
      <c r="DQ53" s="164">
        <v>62.005000000000003</v>
      </c>
      <c r="DR53" s="164">
        <v>125.26</v>
      </c>
      <c r="DS53" s="164">
        <v>-18.02</v>
      </c>
      <c r="DT53" s="164">
        <v>-18.129000000000001</v>
      </c>
      <c r="DU53" s="164">
        <v>106.58</v>
      </c>
      <c r="DV53" s="164">
        <v>74.94</v>
      </c>
      <c r="DW53" s="164">
        <v>126.47</v>
      </c>
      <c r="DX53" s="164">
        <v>123.74</v>
      </c>
      <c r="DY53" s="164">
        <v>-48.07</v>
      </c>
      <c r="DZ53" s="164">
        <v>-46.308999999999997</v>
      </c>
      <c r="EA53" s="164">
        <v>212.74</v>
      </c>
      <c r="EB53" s="164">
        <v>166.78</v>
      </c>
      <c r="EC53" s="164">
        <v>162.61000000000001</v>
      </c>
      <c r="ED53" s="164">
        <v>165.22</v>
      </c>
      <c r="EE53" s="164">
        <v>37.125999999999998</v>
      </c>
      <c r="EF53" s="164">
        <v>14.955</v>
      </c>
      <c r="EG53" s="164">
        <v>-30.984999999999999</v>
      </c>
      <c r="EH53" s="164">
        <v>259.89</v>
      </c>
      <c r="EI53" s="164">
        <v>371.41</v>
      </c>
      <c r="EJ53" s="164">
        <v>0</v>
      </c>
      <c r="EK53" s="164">
        <v>-22.562999999999999</v>
      </c>
      <c r="EL53" s="164">
        <v>-25.048999999999999</v>
      </c>
      <c r="EM53" s="164">
        <v>49.226999999999997</v>
      </c>
      <c r="EN53" s="164">
        <v>-55.094999999999999</v>
      </c>
      <c r="EO53" s="164">
        <v>-52.506</v>
      </c>
      <c r="EP53" s="164">
        <v>50.735999999999997</v>
      </c>
      <c r="EQ53" s="164">
        <v>-32.801000000000002</v>
      </c>
      <c r="ER53" s="164">
        <v>-33.811</v>
      </c>
      <c r="ES53" s="164">
        <v>23.553999999999998</v>
      </c>
      <c r="ET53" s="164">
        <v>0</v>
      </c>
      <c r="EU53" s="164">
        <v>-25.26</v>
      </c>
      <c r="EV53" s="164">
        <v>1</v>
      </c>
      <c r="EW53" s="164">
        <v>14.385999999999999</v>
      </c>
      <c r="EX53" s="164">
        <v>-165.52</v>
      </c>
      <c r="EY53" s="164">
        <v>-36.119999999999997</v>
      </c>
      <c r="EZ53" s="164">
        <v>-35.200000000000003</v>
      </c>
      <c r="FA53" s="164">
        <v>4.1136999999999997</v>
      </c>
      <c r="FB53" s="164">
        <v>-13.012</v>
      </c>
      <c r="FC53" s="164">
        <v>55.765000000000001</v>
      </c>
      <c r="FD53" s="164">
        <v>23.388000000000002</v>
      </c>
      <c r="FE53" s="164">
        <v>0</v>
      </c>
      <c r="FF53" s="164">
        <v>0</v>
      </c>
      <c r="FG53" s="164">
        <v>0</v>
      </c>
      <c r="FH53" s="164">
        <v>52.838000000000001</v>
      </c>
      <c r="FI53" s="164">
        <v>49.975000000000001</v>
      </c>
      <c r="FJ53" s="164">
        <v>76.694000000000003</v>
      </c>
      <c r="FK53" s="164">
        <v>76.527000000000001</v>
      </c>
      <c r="FL53" s="164">
        <v>-139.15</v>
      </c>
      <c r="FM53" s="164">
        <v>49.383000000000003</v>
      </c>
      <c r="FN53" s="164">
        <v>49.094999999999999</v>
      </c>
      <c r="FO53" s="164">
        <v>-106.31</v>
      </c>
      <c r="FP53" s="164">
        <v>-98.906000000000006</v>
      </c>
      <c r="FQ53" s="164">
        <v>-37.703000000000003</v>
      </c>
      <c r="FR53" s="164">
        <v>-50.529000000000003</v>
      </c>
      <c r="FS53" s="164">
        <v>11.592000000000001</v>
      </c>
      <c r="FT53" s="164">
        <v>1.3613999999999999</v>
      </c>
      <c r="FU53" s="164">
        <v>-7.1498999999999997</v>
      </c>
      <c r="FV53" s="164">
        <v>16.71</v>
      </c>
      <c r="FW53" s="164">
        <v>-38.951999999999998</v>
      </c>
      <c r="FX53" s="164">
        <v>7.9801000000000002</v>
      </c>
      <c r="FY53" s="164">
        <v>-14.218</v>
      </c>
      <c r="FZ53" s="164">
        <v>4.5488999999999997</v>
      </c>
      <c r="GA53" s="164">
        <v>7.6725000000000003</v>
      </c>
      <c r="GB53" s="164">
        <v>23.379000000000001</v>
      </c>
      <c r="GC53" s="164">
        <v>101.91</v>
      </c>
      <c r="GD53" s="164">
        <v>108.95</v>
      </c>
      <c r="GE53" s="164">
        <v>14.33</v>
      </c>
      <c r="GF53" s="164">
        <v>87.620999999999995</v>
      </c>
      <c r="GG53" s="164">
        <v>18.5</v>
      </c>
      <c r="GH53" s="164">
        <v>-24.516999999999999</v>
      </c>
      <c r="GI53" s="164">
        <v>-1.1033999999999999</v>
      </c>
      <c r="GJ53" s="164">
        <v>1.2861</v>
      </c>
      <c r="GK53" s="164">
        <v>2.2534000000000001</v>
      </c>
      <c r="GL53" s="164">
        <v>6.5299999999999997E-2</v>
      </c>
      <c r="GM53" s="164">
        <v>0</v>
      </c>
      <c r="GN53" s="164">
        <v>-5.5731000000000002</v>
      </c>
      <c r="GO53" s="164">
        <v>-40.802</v>
      </c>
      <c r="GP53" s="164">
        <v>28.960999999999999</v>
      </c>
      <c r="GQ53" s="164">
        <v>64.2</v>
      </c>
      <c r="GR53" s="164">
        <v>115.69</v>
      </c>
      <c r="GS53" s="164">
        <v>71.647999999999996</v>
      </c>
      <c r="GT53" s="164">
        <v>-173.24</v>
      </c>
      <c r="GU53" s="164">
        <v>-25.37</v>
      </c>
      <c r="GV53" s="164">
        <v>43.281999999999996</v>
      </c>
      <c r="GW53" s="164">
        <v>-52.514000000000003</v>
      </c>
      <c r="GX53" s="164">
        <v>10.776</v>
      </c>
      <c r="GY53" s="164">
        <v>4.6875999999999998</v>
      </c>
      <c r="GZ53" s="164">
        <v>4.3243</v>
      </c>
      <c r="HA53" s="164">
        <v>13</v>
      </c>
      <c r="HB53" s="164">
        <v>188.08</v>
      </c>
      <c r="HC53" s="164">
        <v>186.43</v>
      </c>
      <c r="HD53" s="164">
        <v>287.5</v>
      </c>
      <c r="HE53" s="164">
        <v>-284.8</v>
      </c>
      <c r="HF53" s="164">
        <v>-651.11</v>
      </c>
      <c r="HG53" s="164">
        <v>657.17</v>
      </c>
      <c r="HH53" s="164">
        <v>677.31</v>
      </c>
      <c r="HI53" s="164">
        <v>-178.37</v>
      </c>
      <c r="HJ53" s="164">
        <v>-178.09</v>
      </c>
      <c r="HK53" s="164">
        <v>-51.524000000000001</v>
      </c>
      <c r="HL53" s="164">
        <v>-42.225000000000001</v>
      </c>
      <c r="HM53" s="164">
        <v>79.540999999999997</v>
      </c>
      <c r="HN53" s="164">
        <v>79.003</v>
      </c>
      <c r="HO53" s="164">
        <v>-130.15</v>
      </c>
      <c r="HP53" s="164">
        <v>-125.31</v>
      </c>
      <c r="HQ53" s="164">
        <v>58.988999999999997</v>
      </c>
      <c r="HR53" s="164">
        <v>58.198</v>
      </c>
      <c r="HS53" s="164">
        <v>-77.968000000000004</v>
      </c>
      <c r="HT53" s="164">
        <v>-78.209999999999994</v>
      </c>
      <c r="HU53" s="164">
        <v>86.86</v>
      </c>
      <c r="HV53" s="164">
        <v>86.379000000000005</v>
      </c>
      <c r="HW53" s="164">
        <v>59.9</v>
      </c>
      <c r="HX53" s="164">
        <v>59.7</v>
      </c>
      <c r="HY53" s="164">
        <v>22.95</v>
      </c>
      <c r="HZ53" s="164">
        <v>32</v>
      </c>
      <c r="IA53" s="164">
        <v>-377.26</v>
      </c>
      <c r="IB53" s="164">
        <v>112.16</v>
      </c>
      <c r="IC53" s="164">
        <v>112.67</v>
      </c>
      <c r="ID53" s="164">
        <v>15.1</v>
      </c>
      <c r="IE53" s="164">
        <v>20.5</v>
      </c>
      <c r="IF53" s="164">
        <v>-57.598999999999997</v>
      </c>
      <c r="IG53" s="164">
        <v>-57.798999999999999</v>
      </c>
      <c r="IH53" s="164">
        <v>1.8793</v>
      </c>
      <c r="II53" s="164">
        <v>1.6687000000000001</v>
      </c>
      <c r="IJ53" s="164">
        <v>-662.4</v>
      </c>
      <c r="IK53" s="164">
        <v>-340.96</v>
      </c>
      <c r="IL53" s="164">
        <v>569.17999999999995</v>
      </c>
      <c r="IM53" s="164">
        <v>407.67</v>
      </c>
      <c r="IN53" s="164">
        <v>-32.500999999999998</v>
      </c>
      <c r="IO53" s="164">
        <v>-439.74</v>
      </c>
      <c r="IP53" s="164">
        <v>437.63</v>
      </c>
      <c r="IQ53" s="164">
        <v>-168.76</v>
      </c>
      <c r="IR53" s="164">
        <v>-309.02999999999997</v>
      </c>
      <c r="IS53" s="164">
        <v>-439.08</v>
      </c>
      <c r="IT53" s="164">
        <v>132.24</v>
      </c>
      <c r="IU53" s="164">
        <v>131.79</v>
      </c>
      <c r="IV53" s="164">
        <v>166.4</v>
      </c>
      <c r="IW53" s="164">
        <v>-546.72</v>
      </c>
      <c r="IX53" s="164">
        <v>246.2</v>
      </c>
      <c r="IY53" s="164">
        <v>-308.62</v>
      </c>
      <c r="IZ53" s="164">
        <v>308.62</v>
      </c>
      <c r="JA53" s="164">
        <v>-5.2446000000000002</v>
      </c>
      <c r="JB53" s="164">
        <v>27.225000000000001</v>
      </c>
      <c r="JC53" s="164">
        <v>22.318999999999999</v>
      </c>
      <c r="JD53" s="164">
        <v>0.216</v>
      </c>
      <c r="JE53" s="164">
        <v>0.20399999999999999</v>
      </c>
      <c r="JF53" s="164">
        <v>-21.6</v>
      </c>
      <c r="JG53" s="164">
        <v>-1.2</v>
      </c>
      <c r="JH53" s="164">
        <v>16.555</v>
      </c>
      <c r="JI53" s="164">
        <v>1.2892999999999999</v>
      </c>
      <c r="JJ53" s="164">
        <v>-39.814999999999998</v>
      </c>
      <c r="JK53" s="164">
        <v>-15.205</v>
      </c>
      <c r="JL53" s="164">
        <v>30.798999999999999</v>
      </c>
      <c r="JM53" s="164">
        <v>51.441000000000003</v>
      </c>
      <c r="JN53" s="164">
        <v>51.104999999999997</v>
      </c>
      <c r="JO53" s="164">
        <v>0</v>
      </c>
      <c r="JP53" s="164">
        <v>0</v>
      </c>
      <c r="JQ53" s="164">
        <v>51.918999999999997</v>
      </c>
      <c r="JR53" s="164">
        <v>51.795999999999999</v>
      </c>
      <c r="JS53" s="164">
        <v>51.218000000000004</v>
      </c>
      <c r="JT53" s="165"/>
      <c r="JU53" s="164">
        <v>-21.1</v>
      </c>
      <c r="JV53" s="164">
        <v>19.866</v>
      </c>
      <c r="JW53" s="164">
        <v>8.7100000000000009</v>
      </c>
      <c r="JX53" s="164">
        <v>8.6998999999999995</v>
      </c>
      <c r="JY53" s="164">
        <v>-35.978000000000002</v>
      </c>
      <c r="JZ53" s="164">
        <v>77.463999999999999</v>
      </c>
      <c r="KA53" s="164">
        <v>53.424999999999997</v>
      </c>
      <c r="KB53" s="164">
        <v>-36.03</v>
      </c>
      <c r="KC53" s="164">
        <v>-74.921000000000006</v>
      </c>
      <c r="KD53" s="164">
        <v>41.247</v>
      </c>
      <c r="KE53" s="164">
        <v>33.424999999999997</v>
      </c>
      <c r="KF53" s="164">
        <v>10.898999999999999</v>
      </c>
      <c r="KG53" s="164">
        <v>-10</v>
      </c>
      <c r="KH53" s="164">
        <v>21.495999999999999</v>
      </c>
      <c r="KI53" s="164">
        <v>178.13</v>
      </c>
    </row>
    <row r="54" spans="1:295" ht="18" customHeight="1" x14ac:dyDescent="0.3">
      <c r="A54" s="161" t="s">
        <v>60</v>
      </c>
      <c r="B54" s="161" t="s">
        <v>714</v>
      </c>
      <c r="C54" s="164">
        <v>0</v>
      </c>
      <c r="D54" s="164">
        <v>20.946000000000002</v>
      </c>
      <c r="E54" s="164">
        <v>-41.828000000000003</v>
      </c>
      <c r="F54" s="164">
        <v>-36.807000000000002</v>
      </c>
      <c r="G54" s="164">
        <v>27.327999999999999</v>
      </c>
      <c r="H54" s="164">
        <v>8.4895999999999994</v>
      </c>
      <c r="I54" s="164">
        <v>54.667999999999999</v>
      </c>
      <c r="J54" s="164">
        <v>-109.38</v>
      </c>
      <c r="K54" s="164">
        <v>60.518999999999998</v>
      </c>
      <c r="L54" s="164">
        <v>30.768999999999998</v>
      </c>
      <c r="M54" s="164">
        <v>-29.937999999999999</v>
      </c>
      <c r="N54" s="164">
        <v>-62.158999999999999</v>
      </c>
      <c r="O54" s="164">
        <v>-32.804000000000002</v>
      </c>
      <c r="P54" s="164">
        <v>26.399000000000001</v>
      </c>
      <c r="Q54" s="164">
        <v>12.42</v>
      </c>
      <c r="R54" s="164">
        <v>-26.399000000000001</v>
      </c>
      <c r="S54" s="164">
        <v>13.728999999999999</v>
      </c>
      <c r="T54" s="164">
        <v>222.08</v>
      </c>
      <c r="U54" s="164">
        <v>11.590999999999999</v>
      </c>
      <c r="V54" s="164">
        <v>11.664</v>
      </c>
      <c r="W54" s="164">
        <v>19.638000000000002</v>
      </c>
      <c r="X54" s="164">
        <v>0</v>
      </c>
      <c r="Y54" s="164">
        <v>16.234000000000002</v>
      </c>
      <c r="Z54" s="164">
        <v>3.2204000000000002</v>
      </c>
      <c r="AA54" s="165"/>
      <c r="AB54" s="164">
        <v>113</v>
      </c>
      <c r="AC54" s="164">
        <v>-101.04</v>
      </c>
      <c r="AD54" s="164">
        <v>-101.91</v>
      </c>
      <c r="AE54" s="164">
        <v>23.295999999999999</v>
      </c>
      <c r="AF54" s="164">
        <v>62.158999999999999</v>
      </c>
      <c r="AG54" s="164">
        <v>30.8</v>
      </c>
      <c r="AH54" s="164">
        <v>17.414999999999999</v>
      </c>
      <c r="AI54" s="164">
        <v>0.20699999999999999</v>
      </c>
      <c r="AJ54" s="164">
        <v>-48.38</v>
      </c>
      <c r="AK54" s="164">
        <v>-48.56</v>
      </c>
      <c r="AL54" s="164">
        <v>-36.18</v>
      </c>
      <c r="AM54" s="164">
        <v>48.819000000000003</v>
      </c>
      <c r="AN54" s="164">
        <v>48.59</v>
      </c>
      <c r="AO54" s="164">
        <v>11.464</v>
      </c>
      <c r="AP54" s="164">
        <v>11.083</v>
      </c>
      <c r="AQ54" s="164">
        <v>0</v>
      </c>
      <c r="AR54" s="164">
        <v>71.602000000000004</v>
      </c>
      <c r="AS54" s="164">
        <v>45.06</v>
      </c>
      <c r="AT54" s="164">
        <v>-75.284999999999997</v>
      </c>
      <c r="AU54" s="164">
        <v>0</v>
      </c>
      <c r="AV54" s="164">
        <v>6.3661000000000003</v>
      </c>
      <c r="AW54" s="164">
        <v>6.2904</v>
      </c>
      <c r="AX54" s="164">
        <v>73.677000000000007</v>
      </c>
      <c r="AY54" s="164">
        <v>74.614999999999995</v>
      </c>
      <c r="AZ54" s="164">
        <v>-6.2813999999999997</v>
      </c>
      <c r="BA54" s="164">
        <v>-33.158999999999999</v>
      </c>
      <c r="BB54" s="164">
        <v>-388.4</v>
      </c>
      <c r="BC54" s="164">
        <v>-12.8</v>
      </c>
      <c r="BD54" s="164">
        <v>-15.099</v>
      </c>
      <c r="BE54" s="164">
        <v>-15.199</v>
      </c>
      <c r="BF54" s="164">
        <v>83.028999999999996</v>
      </c>
      <c r="BG54" s="164">
        <v>0</v>
      </c>
      <c r="BH54" s="164">
        <v>-5.4146000000000001</v>
      </c>
      <c r="BI54" s="164">
        <v>-67.102000000000004</v>
      </c>
      <c r="BJ54" s="164">
        <v>-16.736999999999998</v>
      </c>
      <c r="BK54" s="164">
        <v>6.0899000000000001</v>
      </c>
      <c r="BL54" s="164">
        <v>0</v>
      </c>
      <c r="BM54" s="164">
        <v>2.3961000000000001</v>
      </c>
      <c r="BN54" s="164">
        <v>433.33</v>
      </c>
      <c r="BO54" s="164">
        <v>48.341000000000001</v>
      </c>
      <c r="BP54" s="164">
        <v>47.975000000000001</v>
      </c>
      <c r="BQ54" s="164">
        <v>-238.06</v>
      </c>
      <c r="BR54" s="164">
        <v>424.82</v>
      </c>
      <c r="BS54" s="164">
        <v>40.976999999999997</v>
      </c>
      <c r="BT54" s="164">
        <v>-102.68</v>
      </c>
      <c r="BU54" s="164">
        <v>106.68</v>
      </c>
      <c r="BV54" s="164">
        <v>91.281999999999996</v>
      </c>
      <c r="BW54" s="164">
        <v>27.53</v>
      </c>
      <c r="BX54" s="164">
        <v>23.809000000000001</v>
      </c>
      <c r="BY54" s="164">
        <v>64.808999999999997</v>
      </c>
      <c r="BZ54" s="164">
        <v>84.588999999999999</v>
      </c>
      <c r="CA54" s="164">
        <v>-78.896000000000001</v>
      </c>
      <c r="CB54" s="164">
        <v>-78.896000000000001</v>
      </c>
      <c r="CC54" s="164">
        <v>151.9</v>
      </c>
      <c r="CD54" s="164">
        <v>153.06</v>
      </c>
      <c r="CE54" s="164">
        <v>25.992000000000001</v>
      </c>
      <c r="CF54" s="164">
        <v>-116.68</v>
      </c>
      <c r="CG54" s="164">
        <v>-116.31</v>
      </c>
      <c r="CH54" s="164">
        <v>-7.0799000000000003</v>
      </c>
      <c r="CI54" s="164">
        <v>0</v>
      </c>
      <c r="CJ54" s="164">
        <v>19.57</v>
      </c>
      <c r="CK54" s="164">
        <v>25.984999999999999</v>
      </c>
      <c r="CL54" s="164">
        <v>95.8</v>
      </c>
      <c r="CM54" s="164">
        <v>86.4</v>
      </c>
      <c r="CN54" s="164">
        <v>-15.289</v>
      </c>
      <c r="CO54" s="164">
        <v>58.777000000000001</v>
      </c>
      <c r="CP54" s="164">
        <v>57.877000000000002</v>
      </c>
      <c r="CQ54" s="164">
        <v>57.055999999999997</v>
      </c>
      <c r="CR54" s="164">
        <v>-20.344000000000001</v>
      </c>
      <c r="CS54" s="164">
        <v>-20.681000000000001</v>
      </c>
      <c r="CT54" s="164">
        <v>1</v>
      </c>
      <c r="CU54" s="164">
        <v>-23.622</v>
      </c>
      <c r="CV54" s="164">
        <v>0</v>
      </c>
      <c r="CW54" s="164">
        <v>15.706</v>
      </c>
      <c r="CX54" s="164">
        <v>36.908999999999999</v>
      </c>
      <c r="CY54" s="164">
        <v>82.41</v>
      </c>
      <c r="CZ54" s="164">
        <v>48.287999999999997</v>
      </c>
      <c r="DA54" s="164">
        <v>45.561</v>
      </c>
      <c r="DB54" s="164">
        <v>-35.119</v>
      </c>
      <c r="DC54" s="164">
        <v>-6.2050999999999998</v>
      </c>
      <c r="DD54" s="164">
        <v>0</v>
      </c>
      <c r="DE54" s="164">
        <v>0</v>
      </c>
      <c r="DF54" s="164">
        <v>-110.68</v>
      </c>
      <c r="DG54" s="164">
        <v>0</v>
      </c>
      <c r="DH54" s="164">
        <v>-21.454000000000001</v>
      </c>
      <c r="DI54" s="164">
        <v>-92.4</v>
      </c>
      <c r="DJ54" s="164">
        <v>-93</v>
      </c>
      <c r="DK54" s="164">
        <v>33.148000000000003</v>
      </c>
      <c r="DL54" s="164">
        <v>49.226999999999997</v>
      </c>
      <c r="DM54" s="164">
        <v>65.295000000000002</v>
      </c>
      <c r="DN54" s="164">
        <v>71.501999999999995</v>
      </c>
      <c r="DO54" s="164">
        <v>48.76</v>
      </c>
      <c r="DP54" s="164">
        <v>-8.84</v>
      </c>
      <c r="DQ54" s="164">
        <v>60.857999999999997</v>
      </c>
      <c r="DR54" s="164">
        <v>110.24</v>
      </c>
      <c r="DS54" s="164">
        <v>-19.03</v>
      </c>
      <c r="DT54" s="164">
        <v>-18.84</v>
      </c>
      <c r="DU54" s="164">
        <v>102.95</v>
      </c>
      <c r="DV54" s="164">
        <v>73.239999999999995</v>
      </c>
      <c r="DW54" s="164">
        <v>110.7</v>
      </c>
      <c r="DX54" s="164">
        <v>108.9</v>
      </c>
      <c r="DY54" s="164">
        <v>-53.732999999999997</v>
      </c>
      <c r="DZ54" s="164">
        <v>-53.072000000000003</v>
      </c>
      <c r="EA54" s="164">
        <v>196.58</v>
      </c>
      <c r="EB54" s="164">
        <v>150.75</v>
      </c>
      <c r="EC54" s="164">
        <v>145.54</v>
      </c>
      <c r="ED54" s="164">
        <v>147.75</v>
      </c>
      <c r="EE54" s="164">
        <v>31.463000000000001</v>
      </c>
      <c r="EF54" s="164">
        <v>11.048999999999999</v>
      </c>
      <c r="EG54" s="164">
        <v>-30.576000000000001</v>
      </c>
      <c r="EH54" s="164">
        <v>248.65</v>
      </c>
      <c r="EI54" s="164">
        <v>358.33</v>
      </c>
      <c r="EJ54" s="164">
        <v>0</v>
      </c>
      <c r="EK54" s="164">
        <v>-22.114000000000001</v>
      </c>
      <c r="EL54" s="164">
        <v>-24.850999999999999</v>
      </c>
      <c r="EM54" s="164">
        <v>50.866</v>
      </c>
      <c r="EN54" s="164">
        <v>-54.189</v>
      </c>
      <c r="EO54" s="164">
        <v>-49.744999999999997</v>
      </c>
      <c r="EP54" s="164">
        <v>49.2</v>
      </c>
      <c r="EQ54" s="164">
        <v>-36.847999999999999</v>
      </c>
      <c r="ER54" s="164">
        <v>-37.512999999999998</v>
      </c>
      <c r="ES54" s="164">
        <v>26.954000000000001</v>
      </c>
      <c r="ET54" s="164">
        <v>0</v>
      </c>
      <c r="EU54" s="164">
        <v>-25.768999999999998</v>
      </c>
      <c r="EV54" s="164">
        <v>1</v>
      </c>
      <c r="EW54" s="164">
        <v>13.545</v>
      </c>
      <c r="EX54" s="164">
        <v>-160.78</v>
      </c>
      <c r="EY54" s="164">
        <v>-34.841000000000001</v>
      </c>
      <c r="EZ54" s="164">
        <v>-34.284999999999997</v>
      </c>
      <c r="FA54" s="164">
        <v>3.6240999999999999</v>
      </c>
      <c r="FB54" s="164">
        <v>-8.2812000000000001</v>
      </c>
      <c r="FC54" s="164">
        <v>55.765000000000001</v>
      </c>
      <c r="FD54" s="164">
        <v>23.006</v>
      </c>
      <c r="FE54" s="164">
        <v>0</v>
      </c>
      <c r="FF54" s="164">
        <v>0</v>
      </c>
      <c r="FG54" s="164">
        <v>0</v>
      </c>
      <c r="FH54" s="164">
        <v>52.765000000000001</v>
      </c>
      <c r="FI54" s="164">
        <v>51.207000000000001</v>
      </c>
      <c r="FJ54" s="164">
        <v>78.870999999999995</v>
      </c>
      <c r="FK54" s="164">
        <v>78.201999999999998</v>
      </c>
      <c r="FL54" s="164">
        <v>-148.03</v>
      </c>
      <c r="FM54" s="164">
        <v>57.076000000000001</v>
      </c>
      <c r="FN54" s="164">
        <v>56.911999999999999</v>
      </c>
      <c r="FO54" s="164">
        <v>-112.13</v>
      </c>
      <c r="FP54" s="164">
        <v>-102.32</v>
      </c>
      <c r="FQ54" s="164">
        <v>-39.936999999999998</v>
      </c>
      <c r="FR54" s="164">
        <v>-52.018999999999998</v>
      </c>
      <c r="FS54" s="164">
        <v>10.058999999999999</v>
      </c>
      <c r="FT54" s="164">
        <v>1.232</v>
      </c>
      <c r="FU54" s="164">
        <v>-5.9999000000000002</v>
      </c>
      <c r="FV54" s="164">
        <v>16.379000000000001</v>
      </c>
      <c r="FW54" s="164">
        <v>-40.521000000000001</v>
      </c>
      <c r="FX54" s="164">
        <v>7.9177999999999997</v>
      </c>
      <c r="FY54" s="164">
        <v>-14.518000000000001</v>
      </c>
      <c r="FZ54" s="164">
        <v>4.3739999999999997</v>
      </c>
      <c r="GA54" s="164">
        <v>7.4703999999999997</v>
      </c>
      <c r="GB54" s="164">
        <v>21.739000000000001</v>
      </c>
      <c r="GC54" s="164">
        <v>106.47</v>
      </c>
      <c r="GD54" s="164">
        <v>112.87</v>
      </c>
      <c r="GE54" s="164">
        <v>13.81</v>
      </c>
      <c r="GF54" s="164">
        <v>85.084999999999994</v>
      </c>
      <c r="GG54" s="164">
        <v>19.100000000000001</v>
      </c>
      <c r="GH54" s="164">
        <v>-23.084</v>
      </c>
      <c r="GI54" s="164">
        <v>-1.3795999999999999</v>
      </c>
      <c r="GJ54" s="164">
        <v>1.8713</v>
      </c>
      <c r="GK54" s="164">
        <v>2.0688</v>
      </c>
      <c r="GL54" s="164">
        <v>6.5299999999999997E-2</v>
      </c>
      <c r="GM54" s="164">
        <v>0</v>
      </c>
      <c r="GN54" s="164">
        <v>-5.9008000000000003</v>
      </c>
      <c r="GO54" s="164">
        <v>-37.47</v>
      </c>
      <c r="GP54" s="164">
        <v>27.765999999999998</v>
      </c>
      <c r="GQ54" s="164">
        <v>58.905999999999999</v>
      </c>
      <c r="GR54" s="164">
        <v>112.75</v>
      </c>
      <c r="GS54" s="164">
        <v>69.745999999999995</v>
      </c>
      <c r="GT54" s="164">
        <v>-168.61</v>
      </c>
      <c r="GU54" s="164">
        <v>-23.029</v>
      </c>
      <c r="GV54" s="164">
        <v>40.994999999999997</v>
      </c>
      <c r="GW54" s="164">
        <v>-46.481000000000002</v>
      </c>
      <c r="GX54" s="164">
        <v>11.045999999999999</v>
      </c>
      <c r="GY54" s="164">
        <v>2.3241999999999998</v>
      </c>
      <c r="GZ54" s="164">
        <v>2.0356000000000001</v>
      </c>
      <c r="HA54" s="164">
        <v>12</v>
      </c>
      <c r="HB54" s="164">
        <v>183.98</v>
      </c>
      <c r="HC54" s="164">
        <v>184.59</v>
      </c>
      <c r="HD54" s="164">
        <v>284.5</v>
      </c>
      <c r="HE54" s="164">
        <v>-284.8</v>
      </c>
      <c r="HF54" s="164">
        <v>-646.52</v>
      </c>
      <c r="HG54" s="164">
        <v>657.11</v>
      </c>
      <c r="HH54" s="164">
        <v>663.22</v>
      </c>
      <c r="HI54" s="164">
        <v>-177.13</v>
      </c>
      <c r="HJ54" s="164">
        <v>-174.8</v>
      </c>
      <c r="HK54" s="164">
        <v>-53.293999999999997</v>
      </c>
      <c r="HL54" s="164">
        <v>-44.689</v>
      </c>
      <c r="HM54" s="164">
        <v>79.335999999999999</v>
      </c>
      <c r="HN54" s="164">
        <v>79.444999999999993</v>
      </c>
      <c r="HO54" s="164">
        <v>-130.15</v>
      </c>
      <c r="HP54" s="164">
        <v>-127.61</v>
      </c>
      <c r="HQ54" s="164">
        <v>58.372999999999998</v>
      </c>
      <c r="HR54" s="164">
        <v>58.164999999999999</v>
      </c>
      <c r="HS54" s="164">
        <v>-75.186999999999998</v>
      </c>
      <c r="HT54" s="164">
        <v>-74.784000000000006</v>
      </c>
      <c r="HU54" s="164">
        <v>85.338999999999999</v>
      </c>
      <c r="HV54" s="164">
        <v>85.319000000000003</v>
      </c>
      <c r="HW54" s="164">
        <v>58.2</v>
      </c>
      <c r="HX54" s="164">
        <v>58</v>
      </c>
      <c r="HY54" s="164">
        <v>23.257999999999999</v>
      </c>
      <c r="HZ54" s="164">
        <v>32.639000000000003</v>
      </c>
      <c r="IA54" s="164">
        <v>-369.8</v>
      </c>
      <c r="IB54" s="164">
        <v>113.5</v>
      </c>
      <c r="IC54" s="164">
        <v>110.48</v>
      </c>
      <c r="ID54" s="164">
        <v>14</v>
      </c>
      <c r="IE54" s="164">
        <v>18.2</v>
      </c>
      <c r="IF54" s="164">
        <v>-55.7</v>
      </c>
      <c r="IG54" s="164">
        <v>-55.9</v>
      </c>
      <c r="IH54" s="164">
        <v>2.0581999999999998</v>
      </c>
      <c r="II54" s="164">
        <v>1.6687000000000001</v>
      </c>
      <c r="IJ54" s="164">
        <v>-652.52</v>
      </c>
      <c r="IK54" s="164">
        <v>-338.58</v>
      </c>
      <c r="IL54" s="164">
        <v>557.16</v>
      </c>
      <c r="IM54" s="164">
        <v>402.51</v>
      </c>
      <c r="IN54" s="164">
        <v>-30.242000000000001</v>
      </c>
      <c r="IO54" s="164">
        <v>-431.88</v>
      </c>
      <c r="IP54" s="164">
        <v>438.62</v>
      </c>
      <c r="IQ54" s="164">
        <v>-165.44</v>
      </c>
      <c r="IR54" s="164">
        <v>-305.58</v>
      </c>
      <c r="IS54" s="164">
        <v>-426.15</v>
      </c>
      <c r="IT54" s="164">
        <v>126.1</v>
      </c>
      <c r="IU54" s="164">
        <v>127.42</v>
      </c>
      <c r="IV54" s="164">
        <v>164.01</v>
      </c>
      <c r="IW54" s="164">
        <v>-543.65</v>
      </c>
      <c r="IX54" s="164">
        <v>241.2</v>
      </c>
      <c r="IY54" s="164">
        <v>-302.02</v>
      </c>
      <c r="IZ54" s="164">
        <v>296.04000000000002</v>
      </c>
      <c r="JA54" s="164">
        <v>-4.1376999999999997</v>
      </c>
      <c r="JB54" s="164">
        <v>31.087</v>
      </c>
      <c r="JC54" s="164">
        <v>21.68</v>
      </c>
      <c r="JD54" s="164">
        <v>0.49099999999999999</v>
      </c>
      <c r="JE54" s="164">
        <v>0.48099999999999998</v>
      </c>
      <c r="JF54" s="164">
        <v>-20.959</v>
      </c>
      <c r="JG54" s="164">
        <v>-2.0798999999999999</v>
      </c>
      <c r="JH54" s="164">
        <v>16.553000000000001</v>
      </c>
      <c r="JI54" s="164">
        <v>2.0217999999999998</v>
      </c>
      <c r="JJ54" s="164">
        <v>-40.369999999999997</v>
      </c>
      <c r="JK54" s="164">
        <v>-15.938000000000001</v>
      </c>
      <c r="JL54" s="164">
        <v>33.598999999999997</v>
      </c>
      <c r="JM54" s="164">
        <v>52.976999999999997</v>
      </c>
      <c r="JN54" s="164">
        <v>52.639000000000003</v>
      </c>
      <c r="JO54" s="164">
        <v>0</v>
      </c>
      <c r="JP54" s="164">
        <v>0</v>
      </c>
      <c r="JQ54" s="164">
        <v>50.637999999999998</v>
      </c>
      <c r="JR54" s="164">
        <v>51</v>
      </c>
      <c r="JS54" s="164">
        <v>51.698</v>
      </c>
      <c r="JT54" s="165"/>
      <c r="JU54" s="164">
        <v>-17.100000000000001</v>
      </c>
      <c r="JV54" s="164">
        <v>20.696000000000002</v>
      </c>
      <c r="JW54" s="164">
        <v>8.1399000000000008</v>
      </c>
      <c r="JX54" s="164">
        <v>8.6998999999999995</v>
      </c>
      <c r="JY54" s="164">
        <v>-39.052</v>
      </c>
      <c r="JZ54" s="164">
        <v>77.869</v>
      </c>
      <c r="KA54" s="164">
        <v>54.533999999999999</v>
      </c>
      <c r="KB54" s="164">
        <v>-38.999000000000002</v>
      </c>
      <c r="KC54" s="164">
        <v>-76.299000000000007</v>
      </c>
      <c r="KD54" s="164">
        <v>43.924999999999997</v>
      </c>
      <c r="KE54" s="164">
        <v>31.119</v>
      </c>
      <c r="KF54" s="164">
        <v>7.5</v>
      </c>
      <c r="KG54" s="164">
        <v>-8.1</v>
      </c>
      <c r="KH54" s="164">
        <v>16.832999999999998</v>
      </c>
      <c r="KI54" s="164">
        <v>184.02</v>
      </c>
    </row>
    <row r="55" spans="1:295" ht="18" customHeight="1" x14ac:dyDescent="0.3">
      <c r="A55" s="161" t="s">
        <v>60</v>
      </c>
      <c r="B55" s="161" t="s">
        <v>715</v>
      </c>
      <c r="C55" s="164">
        <v>0</v>
      </c>
      <c r="D55" s="164">
        <v>19.946000000000002</v>
      </c>
      <c r="E55" s="164">
        <v>-39.494999999999997</v>
      </c>
      <c r="F55" s="164">
        <v>-37.387999999999998</v>
      </c>
      <c r="G55" s="164">
        <v>25.731999999999999</v>
      </c>
      <c r="H55" s="164">
        <v>7.9173</v>
      </c>
      <c r="I55" s="164">
        <v>51.478999999999999</v>
      </c>
      <c r="J55" s="164">
        <v>-104.7</v>
      </c>
      <c r="K55" s="164">
        <v>57.618000000000002</v>
      </c>
      <c r="L55" s="164">
        <v>29.36</v>
      </c>
      <c r="M55" s="164">
        <v>-28.553999999999998</v>
      </c>
      <c r="N55" s="164">
        <v>-57.72</v>
      </c>
      <c r="O55" s="164">
        <v>-31.466000000000001</v>
      </c>
      <c r="P55" s="164">
        <v>26.399000000000001</v>
      </c>
      <c r="Q55" s="164">
        <v>11.592000000000001</v>
      </c>
      <c r="R55" s="164">
        <v>-26.399000000000001</v>
      </c>
      <c r="S55" s="164">
        <v>13.722</v>
      </c>
      <c r="T55" s="164">
        <v>211.38</v>
      </c>
      <c r="U55" s="164">
        <v>11.141</v>
      </c>
      <c r="V55" s="164">
        <v>10.911</v>
      </c>
      <c r="W55" s="164">
        <v>18.276</v>
      </c>
      <c r="X55" s="164">
        <v>0</v>
      </c>
      <c r="Y55" s="164">
        <v>17.125</v>
      </c>
      <c r="Z55" s="164">
        <v>3.4601999999999999</v>
      </c>
      <c r="AA55" s="165"/>
      <c r="AB55" s="164">
        <v>113</v>
      </c>
      <c r="AC55" s="164">
        <v>-99.709000000000003</v>
      </c>
      <c r="AD55" s="164">
        <v>-99.849000000000004</v>
      </c>
      <c r="AE55" s="164">
        <v>21.728999999999999</v>
      </c>
      <c r="AF55" s="164">
        <v>57.72</v>
      </c>
      <c r="AG55" s="164">
        <v>28.6</v>
      </c>
      <c r="AH55" s="164">
        <v>17.638000000000002</v>
      </c>
      <c r="AI55" s="164">
        <v>0.20599999999999999</v>
      </c>
      <c r="AJ55" s="164">
        <v>-45.59</v>
      </c>
      <c r="AK55" s="164">
        <v>-45.598999999999997</v>
      </c>
      <c r="AL55" s="164">
        <v>-34.58</v>
      </c>
      <c r="AM55" s="164">
        <v>45.52</v>
      </c>
      <c r="AN55" s="164">
        <v>45.79</v>
      </c>
      <c r="AO55" s="164">
        <v>10.125999999999999</v>
      </c>
      <c r="AP55" s="164">
        <v>11.702</v>
      </c>
      <c r="AQ55" s="164">
        <v>0</v>
      </c>
      <c r="AR55" s="164">
        <v>69.593000000000004</v>
      </c>
      <c r="AS55" s="164">
        <v>41.764000000000003</v>
      </c>
      <c r="AT55" s="164">
        <v>-73.811000000000007</v>
      </c>
      <c r="AU55" s="164">
        <v>0</v>
      </c>
      <c r="AV55" s="164">
        <v>8.2792999999999992</v>
      </c>
      <c r="AW55" s="164">
        <v>9.4052000000000007</v>
      </c>
      <c r="AX55" s="164">
        <v>70.328000000000003</v>
      </c>
      <c r="AY55" s="164">
        <v>71.400000000000006</v>
      </c>
      <c r="AZ55" s="164">
        <v>-6.8048999999999999</v>
      </c>
      <c r="BA55" s="164">
        <v>-35.805999999999997</v>
      </c>
      <c r="BB55" s="164">
        <v>-356.71</v>
      </c>
      <c r="BC55" s="164">
        <v>-14.877000000000001</v>
      </c>
      <c r="BD55" s="164">
        <v>-14.499000000000001</v>
      </c>
      <c r="BE55" s="164">
        <v>-14.599</v>
      </c>
      <c r="BF55" s="164">
        <v>81.653000000000006</v>
      </c>
      <c r="BG55" s="164">
        <v>0</v>
      </c>
      <c r="BH55" s="164">
        <v>-5.6913</v>
      </c>
      <c r="BI55" s="164">
        <v>-67.102000000000004</v>
      </c>
      <c r="BJ55" s="164">
        <v>-12.013</v>
      </c>
      <c r="BK55" s="164">
        <v>6.6299000000000001</v>
      </c>
      <c r="BL55" s="164">
        <v>0</v>
      </c>
      <c r="BM55" s="164">
        <v>2.0626000000000002</v>
      </c>
      <c r="BN55" s="164">
        <v>402.41</v>
      </c>
      <c r="BO55" s="164">
        <v>49.317</v>
      </c>
      <c r="BP55" s="164">
        <v>49.347999999999999</v>
      </c>
      <c r="BQ55" s="164">
        <v>-191.87</v>
      </c>
      <c r="BR55" s="164">
        <v>420.78</v>
      </c>
      <c r="BS55" s="164">
        <v>40.976999999999997</v>
      </c>
      <c r="BT55" s="164">
        <v>-117.79</v>
      </c>
      <c r="BU55" s="164">
        <v>119.25</v>
      </c>
      <c r="BV55" s="164">
        <v>87.111000000000004</v>
      </c>
      <c r="BW55" s="164">
        <v>24.239000000000001</v>
      </c>
      <c r="BX55" s="164">
        <v>21.6</v>
      </c>
      <c r="BY55" s="164">
        <v>60.15</v>
      </c>
      <c r="BZ55" s="164">
        <v>78.709000000000003</v>
      </c>
      <c r="CA55" s="164">
        <v>-80.905000000000001</v>
      </c>
      <c r="CB55" s="164">
        <v>-81.843000000000004</v>
      </c>
      <c r="CC55" s="164">
        <v>157.85</v>
      </c>
      <c r="CD55" s="164">
        <v>158.75</v>
      </c>
      <c r="CE55" s="164">
        <v>27.887</v>
      </c>
      <c r="CF55" s="164">
        <v>-133.91999999999999</v>
      </c>
      <c r="CG55" s="164">
        <v>-133.88999999999999</v>
      </c>
      <c r="CH55" s="164">
        <v>-6.9790999999999999</v>
      </c>
      <c r="CI55" s="164">
        <v>0</v>
      </c>
      <c r="CJ55" s="164">
        <v>19.57</v>
      </c>
      <c r="CK55" s="164">
        <v>25.984999999999999</v>
      </c>
      <c r="CL55" s="164">
        <v>91.4</v>
      </c>
      <c r="CM55" s="164">
        <v>82.698999999999998</v>
      </c>
      <c r="CN55" s="164">
        <v>-15.13</v>
      </c>
      <c r="CO55" s="164">
        <v>43.195999999999998</v>
      </c>
      <c r="CP55" s="164">
        <v>41.704999999999998</v>
      </c>
      <c r="CQ55" s="164">
        <v>42.219000000000001</v>
      </c>
      <c r="CR55" s="164">
        <v>-3.7894999999999999</v>
      </c>
      <c r="CS55" s="164">
        <v>-3.7976000000000001</v>
      </c>
      <c r="CT55" s="164">
        <v>1</v>
      </c>
      <c r="CU55" s="164">
        <v>-33.082999999999998</v>
      </c>
      <c r="CV55" s="164">
        <v>0</v>
      </c>
      <c r="CW55" s="164">
        <v>15.32</v>
      </c>
      <c r="CX55" s="164">
        <v>36.9</v>
      </c>
      <c r="CY55" s="164">
        <v>81.388999999999996</v>
      </c>
      <c r="CZ55" s="164">
        <v>44.771999999999998</v>
      </c>
      <c r="DA55" s="164">
        <v>42.484999999999999</v>
      </c>
      <c r="DB55" s="164">
        <v>-33.709000000000003</v>
      </c>
      <c r="DC55" s="164">
        <v>-6.2050999999999998</v>
      </c>
      <c r="DD55" s="164">
        <v>0</v>
      </c>
      <c r="DE55" s="164">
        <v>0</v>
      </c>
      <c r="DF55" s="164">
        <v>-114.51</v>
      </c>
      <c r="DG55" s="164">
        <v>-1E-4</v>
      </c>
      <c r="DH55" s="164">
        <v>-20.439</v>
      </c>
      <c r="DI55" s="164">
        <v>-87.5</v>
      </c>
      <c r="DJ55" s="164">
        <v>-85.698999999999998</v>
      </c>
      <c r="DK55" s="164">
        <v>33.115000000000002</v>
      </c>
      <c r="DL55" s="164">
        <v>44.54</v>
      </c>
      <c r="DM55" s="164">
        <v>59.658999999999999</v>
      </c>
      <c r="DN55" s="164">
        <v>65.643000000000001</v>
      </c>
      <c r="DO55" s="164">
        <v>44.28</v>
      </c>
      <c r="DP55" s="164">
        <v>-8.0398999999999994</v>
      </c>
      <c r="DQ55" s="164">
        <v>58.63</v>
      </c>
      <c r="DR55" s="164">
        <v>113.67</v>
      </c>
      <c r="DS55" s="164">
        <v>-18.420000000000002</v>
      </c>
      <c r="DT55" s="164">
        <v>-18.54</v>
      </c>
      <c r="DU55" s="164">
        <v>95.02</v>
      </c>
      <c r="DV55" s="164">
        <v>70.489999999999995</v>
      </c>
      <c r="DW55" s="164">
        <v>113.83</v>
      </c>
      <c r="DX55" s="164">
        <v>111.27</v>
      </c>
      <c r="DY55" s="164">
        <v>-55.468000000000004</v>
      </c>
      <c r="DZ55" s="164">
        <v>-54.863</v>
      </c>
      <c r="EA55" s="164">
        <v>185.72</v>
      </c>
      <c r="EB55" s="164">
        <v>141.84</v>
      </c>
      <c r="EC55" s="164">
        <v>138.52000000000001</v>
      </c>
      <c r="ED55" s="164">
        <v>139.22</v>
      </c>
      <c r="EE55" s="164">
        <v>39.883000000000003</v>
      </c>
      <c r="EF55" s="164">
        <v>22.56</v>
      </c>
      <c r="EG55" s="164">
        <v>-27.672000000000001</v>
      </c>
      <c r="EH55" s="164">
        <v>201.77</v>
      </c>
      <c r="EI55" s="164">
        <v>340.57</v>
      </c>
      <c r="EJ55" s="164">
        <v>0</v>
      </c>
      <c r="EK55" s="164">
        <v>-32.027000000000001</v>
      </c>
      <c r="EL55" s="164">
        <v>-34.457000000000001</v>
      </c>
      <c r="EM55" s="164">
        <v>41.347999999999999</v>
      </c>
      <c r="EN55" s="164">
        <v>-41.837000000000003</v>
      </c>
      <c r="EO55" s="164">
        <v>-39.006</v>
      </c>
      <c r="EP55" s="164">
        <v>50.735999999999997</v>
      </c>
      <c r="EQ55" s="164">
        <v>-46.52</v>
      </c>
      <c r="ER55" s="164">
        <v>-46.930999999999997</v>
      </c>
      <c r="ES55" s="164">
        <v>13.94</v>
      </c>
      <c r="ET55" s="164">
        <v>0</v>
      </c>
      <c r="EU55" s="164">
        <v>-26.149000000000001</v>
      </c>
      <c r="EV55" s="164">
        <v>1</v>
      </c>
      <c r="EW55" s="164">
        <v>13.257</v>
      </c>
      <c r="EX55" s="164">
        <v>-134.35</v>
      </c>
      <c r="EY55" s="164">
        <v>-34.244999999999997</v>
      </c>
      <c r="EZ55" s="164">
        <v>-33.947000000000003</v>
      </c>
      <c r="FA55" s="164">
        <v>3.2042000000000002</v>
      </c>
      <c r="FB55" s="164">
        <v>-20.707000000000001</v>
      </c>
      <c r="FC55" s="164">
        <v>55.765000000000001</v>
      </c>
      <c r="FD55" s="164">
        <v>22.748999999999999</v>
      </c>
      <c r="FE55" s="164">
        <v>0</v>
      </c>
      <c r="FF55" s="164">
        <v>0</v>
      </c>
      <c r="FG55" s="164">
        <v>0</v>
      </c>
      <c r="FH55" s="164">
        <v>51.814</v>
      </c>
      <c r="FI55" s="164">
        <v>51.433</v>
      </c>
      <c r="FJ55" s="164">
        <v>81.551000000000002</v>
      </c>
      <c r="FK55" s="164">
        <v>81.885999999999996</v>
      </c>
      <c r="FL55" s="164">
        <v>-158.24</v>
      </c>
      <c r="FM55" s="164">
        <v>58.609000000000002</v>
      </c>
      <c r="FN55" s="164">
        <v>58.405000000000001</v>
      </c>
      <c r="FO55" s="164">
        <v>-118.08</v>
      </c>
      <c r="FP55" s="164">
        <v>-110.48</v>
      </c>
      <c r="FQ55" s="164">
        <v>-41.402000000000001</v>
      </c>
      <c r="FR55" s="164">
        <v>-54.338999999999999</v>
      </c>
      <c r="FS55" s="164">
        <v>10.364000000000001</v>
      </c>
      <c r="FT55" s="164">
        <v>1.0915999999999999</v>
      </c>
      <c r="FU55" s="164">
        <v>-6.4199000000000002</v>
      </c>
      <c r="FV55" s="164">
        <v>16.46</v>
      </c>
      <c r="FW55" s="164">
        <v>-43.14</v>
      </c>
      <c r="FX55" s="164">
        <v>7.9824999999999999</v>
      </c>
      <c r="FY55" s="164">
        <v>-14.997</v>
      </c>
      <c r="FZ55" s="164">
        <v>4.4770000000000003</v>
      </c>
      <c r="GA55" s="164">
        <v>7.6162000000000001</v>
      </c>
      <c r="GB55" s="164">
        <v>21.2</v>
      </c>
      <c r="GC55" s="164">
        <v>113.93</v>
      </c>
      <c r="GD55" s="164">
        <v>123.02</v>
      </c>
      <c r="GE55" s="164">
        <v>13.65</v>
      </c>
      <c r="GF55" s="164">
        <v>84.212999999999994</v>
      </c>
      <c r="GG55" s="164">
        <v>18.600000000000001</v>
      </c>
      <c r="GH55" s="164">
        <v>-22.602</v>
      </c>
      <c r="GI55" s="164">
        <v>-2.6993</v>
      </c>
      <c r="GJ55" s="164">
        <v>2.8098000000000001</v>
      </c>
      <c r="GK55" s="164">
        <v>1.9342999999999999</v>
      </c>
      <c r="GL55" s="164">
        <v>6.5299999999999997E-2</v>
      </c>
      <c r="GM55" s="164">
        <v>0</v>
      </c>
      <c r="GN55" s="164">
        <v>-5.5213000000000001</v>
      </c>
      <c r="GO55" s="164">
        <v>-34.465000000000003</v>
      </c>
      <c r="GP55" s="164">
        <v>27.414999999999999</v>
      </c>
      <c r="GQ55" s="164">
        <v>53.78</v>
      </c>
      <c r="GR55" s="164">
        <v>111.39</v>
      </c>
      <c r="GS55" s="164">
        <v>69.033000000000001</v>
      </c>
      <c r="GT55" s="164">
        <v>-165.28</v>
      </c>
      <c r="GU55" s="164">
        <v>-21.628</v>
      </c>
      <c r="GV55" s="164">
        <v>39.021000000000001</v>
      </c>
      <c r="GW55" s="164">
        <v>-40.999000000000002</v>
      </c>
      <c r="GX55" s="164">
        <v>11.403</v>
      </c>
      <c r="GY55" s="164">
        <v>0</v>
      </c>
      <c r="GZ55" s="164">
        <v>0</v>
      </c>
      <c r="HA55" s="164">
        <v>12.964</v>
      </c>
      <c r="HB55" s="164">
        <v>183.46</v>
      </c>
      <c r="HC55" s="164">
        <v>184.72</v>
      </c>
      <c r="HD55" s="164">
        <v>289.2</v>
      </c>
      <c r="HE55" s="164">
        <v>-288.67</v>
      </c>
      <c r="HF55" s="164">
        <v>-659.67</v>
      </c>
      <c r="HG55" s="164">
        <v>657.79</v>
      </c>
      <c r="HH55" s="164">
        <v>660.61</v>
      </c>
      <c r="HI55" s="164">
        <v>-175.91</v>
      </c>
      <c r="HJ55" s="164">
        <v>-174.54</v>
      </c>
      <c r="HK55" s="164">
        <v>-55.805999999999997</v>
      </c>
      <c r="HL55" s="164">
        <v>-46.87</v>
      </c>
      <c r="HM55" s="164">
        <v>80.569999999999993</v>
      </c>
      <c r="HN55" s="164">
        <v>79.739999999999995</v>
      </c>
      <c r="HO55" s="164">
        <v>-130.15</v>
      </c>
      <c r="HP55" s="164">
        <v>-127.61</v>
      </c>
      <c r="HQ55" s="164">
        <v>59.813000000000002</v>
      </c>
      <c r="HR55" s="164">
        <v>58.945</v>
      </c>
      <c r="HS55" s="164">
        <v>-68.804000000000002</v>
      </c>
      <c r="HT55" s="164">
        <v>-69.366</v>
      </c>
      <c r="HU55" s="164">
        <v>89.01</v>
      </c>
      <c r="HV55" s="164">
        <v>88.269000000000005</v>
      </c>
      <c r="HW55" s="164">
        <v>56.798999999999999</v>
      </c>
      <c r="HX55" s="164">
        <v>57.798999999999999</v>
      </c>
      <c r="HY55" s="164">
        <v>23.196000000000002</v>
      </c>
      <c r="HZ55" s="164">
        <v>31.36</v>
      </c>
      <c r="IA55" s="164">
        <v>-364.69</v>
      </c>
      <c r="IB55" s="164">
        <v>112.07</v>
      </c>
      <c r="IC55" s="164">
        <v>111.83</v>
      </c>
      <c r="ID55" s="164">
        <v>13.898999999999999</v>
      </c>
      <c r="IE55" s="164">
        <v>15.398999999999999</v>
      </c>
      <c r="IF55" s="164">
        <v>-56.5</v>
      </c>
      <c r="IG55" s="164">
        <v>-56.798999999999999</v>
      </c>
      <c r="IH55" s="164">
        <v>2.0581999999999998</v>
      </c>
      <c r="II55" s="164">
        <v>1.6687000000000001</v>
      </c>
      <c r="IJ55" s="164">
        <v>-640.33000000000004</v>
      </c>
      <c r="IK55" s="164">
        <v>-309.2</v>
      </c>
      <c r="IL55" s="164">
        <v>554.05999999999995</v>
      </c>
      <c r="IM55" s="164">
        <v>382.75</v>
      </c>
      <c r="IN55" s="164">
        <v>-43.966000000000001</v>
      </c>
      <c r="IO55" s="164">
        <v>-423.64</v>
      </c>
      <c r="IP55" s="164">
        <v>428.97</v>
      </c>
      <c r="IQ55" s="164">
        <v>-164.56</v>
      </c>
      <c r="IR55" s="164">
        <v>-303.64</v>
      </c>
      <c r="IS55" s="164">
        <v>-422.86</v>
      </c>
      <c r="IT55" s="164">
        <v>128.78</v>
      </c>
      <c r="IU55" s="164">
        <v>127.04</v>
      </c>
      <c r="IV55" s="164">
        <v>160.61000000000001</v>
      </c>
      <c r="IW55" s="164">
        <v>-527.98</v>
      </c>
      <c r="IX55" s="164">
        <v>241.72</v>
      </c>
      <c r="IY55" s="164">
        <v>-294.56</v>
      </c>
      <c r="IZ55" s="164">
        <v>296.02999999999997</v>
      </c>
      <c r="JA55" s="164">
        <v>-5.2199</v>
      </c>
      <c r="JB55" s="164">
        <v>31.602</v>
      </c>
      <c r="JC55" s="164">
        <v>22.318999999999999</v>
      </c>
      <c r="JD55" s="164">
        <v>0.78300000000000003</v>
      </c>
      <c r="JE55" s="164">
        <v>0.77700000000000002</v>
      </c>
      <c r="JF55" s="164">
        <v>-22.318999999999999</v>
      </c>
      <c r="JG55" s="164">
        <v>-0.88</v>
      </c>
      <c r="JH55" s="164">
        <v>16.751000000000001</v>
      </c>
      <c r="JI55" s="164">
        <v>1.5823</v>
      </c>
      <c r="JJ55" s="164">
        <v>-41.484000000000002</v>
      </c>
      <c r="JK55" s="164">
        <v>-16.462</v>
      </c>
      <c r="JL55" s="164">
        <v>33.4</v>
      </c>
      <c r="JM55" s="164">
        <v>53.283999999999999</v>
      </c>
      <c r="JN55" s="164">
        <v>52.527999999999999</v>
      </c>
      <c r="JO55" s="164">
        <v>0</v>
      </c>
      <c r="JP55" s="164">
        <v>0</v>
      </c>
      <c r="JQ55" s="164">
        <v>51.417999999999999</v>
      </c>
      <c r="JR55" s="164">
        <v>52.42</v>
      </c>
      <c r="JS55" s="164">
        <v>52.587000000000003</v>
      </c>
      <c r="JT55" s="165"/>
      <c r="JU55" s="164">
        <v>-14.1</v>
      </c>
      <c r="JV55" s="164">
        <v>21.741</v>
      </c>
      <c r="JW55" s="164">
        <v>7.4699</v>
      </c>
      <c r="JX55" s="164">
        <v>8.6998999999999995</v>
      </c>
      <c r="JY55" s="164">
        <v>-41.987000000000002</v>
      </c>
      <c r="JZ55" s="164">
        <v>77.394000000000005</v>
      </c>
      <c r="KA55" s="164">
        <v>55.640999999999998</v>
      </c>
      <c r="KB55" s="164">
        <v>-41.445</v>
      </c>
      <c r="KC55" s="164">
        <v>-75.542000000000002</v>
      </c>
      <c r="KD55" s="164">
        <v>45.765000000000001</v>
      </c>
      <c r="KE55" s="164">
        <v>29.539000000000001</v>
      </c>
      <c r="KF55" s="164">
        <v>5</v>
      </c>
      <c r="KG55" s="164">
        <v>-5.1999000000000004</v>
      </c>
      <c r="KH55" s="164">
        <v>4.2187000000000001</v>
      </c>
      <c r="KI55" s="164">
        <v>197.68</v>
      </c>
    </row>
    <row r="56" spans="1:295" ht="18" customHeight="1" x14ac:dyDescent="0.3">
      <c r="A56" s="161" t="s">
        <v>716</v>
      </c>
      <c r="B56" s="161" t="s">
        <v>61</v>
      </c>
      <c r="C56" s="166">
        <v>0</v>
      </c>
      <c r="D56" s="166">
        <v>18.698</v>
      </c>
      <c r="E56" s="166">
        <v>-37.409999999999997</v>
      </c>
      <c r="F56" s="166">
        <v>-38.137999999999998</v>
      </c>
      <c r="G56" s="166">
        <v>24.515000000000001</v>
      </c>
      <c r="H56" s="166">
        <v>5.2868000000000004</v>
      </c>
      <c r="I56" s="166">
        <v>48.881999999999998</v>
      </c>
      <c r="J56" s="166">
        <v>-98.146000000000001</v>
      </c>
      <c r="K56" s="166">
        <v>55.31</v>
      </c>
      <c r="L56" s="166">
        <v>28</v>
      </c>
      <c r="M56" s="166">
        <v>-27.280999999999999</v>
      </c>
      <c r="N56" s="166">
        <v>-57.72</v>
      </c>
      <c r="O56" s="166">
        <v>-27.893000000000001</v>
      </c>
      <c r="P56" s="166">
        <v>22</v>
      </c>
      <c r="Q56" s="166">
        <v>11.592000000000001</v>
      </c>
      <c r="R56" s="166">
        <v>-22</v>
      </c>
      <c r="S56" s="166">
        <v>13.294</v>
      </c>
      <c r="T56" s="166">
        <v>199.976</v>
      </c>
      <c r="U56" s="166">
        <v>14.37</v>
      </c>
      <c r="V56" s="166">
        <v>14.528</v>
      </c>
      <c r="W56" s="166">
        <v>23.919</v>
      </c>
      <c r="X56" s="166">
        <v>0</v>
      </c>
      <c r="Y56" s="166">
        <v>18.573</v>
      </c>
      <c r="Z56" s="166">
        <v>6.2622999999999998</v>
      </c>
      <c r="AA56" s="167"/>
      <c r="AB56" s="166">
        <v>113</v>
      </c>
      <c r="AC56" s="166">
        <v>-98.558999999999997</v>
      </c>
      <c r="AD56" s="166">
        <v>-98.91</v>
      </c>
      <c r="AE56" s="166">
        <v>21.696000000000002</v>
      </c>
      <c r="AF56" s="166">
        <v>57.72</v>
      </c>
      <c r="AG56" s="166">
        <v>26.4</v>
      </c>
      <c r="AH56" s="166">
        <v>15.901999999999999</v>
      </c>
      <c r="AI56" s="166">
        <v>0.19800000000000001</v>
      </c>
      <c r="AJ56" s="166">
        <v>-44.598999999999997</v>
      </c>
      <c r="AK56" s="166">
        <v>-45.15</v>
      </c>
      <c r="AL56" s="166">
        <v>-35.4</v>
      </c>
      <c r="AM56" s="166">
        <v>45.348999999999997</v>
      </c>
      <c r="AN56" s="166">
        <v>45.33</v>
      </c>
      <c r="AO56" s="166">
        <v>9.4357000000000006</v>
      </c>
      <c r="AP56" s="166">
        <v>11.968</v>
      </c>
      <c r="AQ56" s="166">
        <v>0</v>
      </c>
      <c r="AR56" s="166">
        <v>67.447999999999993</v>
      </c>
      <c r="AS56" s="166">
        <v>45.524999999999999</v>
      </c>
      <c r="AT56" s="166">
        <v>-73.275000000000006</v>
      </c>
      <c r="AU56" s="166">
        <v>0</v>
      </c>
      <c r="AV56" s="166">
        <v>5.7313999999999998</v>
      </c>
      <c r="AW56" s="166">
        <v>5.7257999999999996</v>
      </c>
      <c r="AX56" s="166">
        <v>69.524000000000001</v>
      </c>
      <c r="AY56" s="166">
        <v>71.534000000000006</v>
      </c>
      <c r="AZ56" s="166">
        <v>-7.3282999999999996</v>
      </c>
      <c r="BA56" s="166">
        <v>-39.406999999999996</v>
      </c>
      <c r="BB56" s="166">
        <v>-340.11</v>
      </c>
      <c r="BC56" s="166">
        <v>-11.946999999999999</v>
      </c>
      <c r="BD56" s="166">
        <v>-15.798999999999999</v>
      </c>
      <c r="BE56" s="166">
        <v>-15.798999999999999</v>
      </c>
      <c r="BF56" s="166">
        <v>81.028000000000006</v>
      </c>
      <c r="BG56" s="166">
        <v>0</v>
      </c>
      <c r="BH56" s="166">
        <v>-5.2481</v>
      </c>
      <c r="BI56" s="166">
        <v>-67.102000000000004</v>
      </c>
      <c r="BJ56" s="166">
        <v>-11.837</v>
      </c>
      <c r="BK56" s="166">
        <v>6.5698999999999996</v>
      </c>
      <c r="BL56" s="166">
        <v>0</v>
      </c>
      <c r="BM56" s="166">
        <v>0</v>
      </c>
      <c r="BN56" s="166">
        <v>387.52</v>
      </c>
      <c r="BO56" s="166">
        <v>43.640999999999998</v>
      </c>
      <c r="BP56" s="166">
        <v>43.518999999999998</v>
      </c>
      <c r="BQ56" s="166">
        <v>-159.31</v>
      </c>
      <c r="BR56" s="166">
        <v>413.99</v>
      </c>
      <c r="BS56" s="166">
        <v>40.976999999999997</v>
      </c>
      <c r="BT56" s="166">
        <v>-114.67</v>
      </c>
      <c r="BU56" s="166">
        <v>116.16</v>
      </c>
      <c r="BV56" s="166">
        <v>81.742000000000004</v>
      </c>
      <c r="BW56" s="166">
        <v>22.959</v>
      </c>
      <c r="BX56" s="166">
        <v>19.420000000000002</v>
      </c>
      <c r="BY56" s="166">
        <v>55.939</v>
      </c>
      <c r="BZ56" s="166">
        <v>76.23</v>
      </c>
      <c r="CA56" s="166">
        <v>-82.379000000000005</v>
      </c>
      <c r="CB56" s="166">
        <v>-81.843000000000004</v>
      </c>
      <c r="CC56" s="166">
        <v>158.22</v>
      </c>
      <c r="CD56" s="166">
        <v>160.32</v>
      </c>
      <c r="CE56" s="166">
        <v>29.582000000000001</v>
      </c>
      <c r="CF56" s="166">
        <v>-137.43</v>
      </c>
      <c r="CG56" s="166">
        <v>-136.58000000000001</v>
      </c>
      <c r="CH56" s="166">
        <v>-7.2081999999999997</v>
      </c>
      <c r="CI56" s="166">
        <v>0</v>
      </c>
      <c r="CJ56" s="166">
        <v>19.57</v>
      </c>
      <c r="CK56" s="166">
        <v>25.984999999999999</v>
      </c>
      <c r="CL56" s="166">
        <v>87.599000000000004</v>
      </c>
      <c r="CM56" s="166">
        <v>79.3</v>
      </c>
      <c r="CN56" s="166">
        <v>-14.92</v>
      </c>
      <c r="CO56" s="166">
        <v>37.165999999999997</v>
      </c>
      <c r="CP56" s="166">
        <v>36.061999999999998</v>
      </c>
      <c r="CQ56" s="166">
        <v>35.914999999999999</v>
      </c>
      <c r="CR56" s="166">
        <v>-0.26540000000000002</v>
      </c>
      <c r="CS56" s="166">
        <v>-0.31669999999999998</v>
      </c>
      <c r="CT56" s="166">
        <v>-14.616</v>
      </c>
      <c r="CU56" s="166">
        <v>-32.847000000000001</v>
      </c>
      <c r="CV56" s="166">
        <v>0</v>
      </c>
      <c r="CW56" s="166">
        <v>14.673</v>
      </c>
      <c r="CX56" s="166">
        <v>34.569000000000003</v>
      </c>
      <c r="CY56" s="166">
        <v>79.62</v>
      </c>
      <c r="CZ56" s="166">
        <v>43.366</v>
      </c>
      <c r="DA56" s="166">
        <v>41.165999999999997</v>
      </c>
      <c r="DB56" s="166">
        <v>-32.988999999999997</v>
      </c>
      <c r="DC56" s="166">
        <v>-6.5152999999999999</v>
      </c>
      <c r="DD56" s="166">
        <v>0</v>
      </c>
      <c r="DE56" s="166">
        <v>0</v>
      </c>
      <c r="DF56" s="166">
        <v>-120.98</v>
      </c>
      <c r="DG56" s="166">
        <v>0</v>
      </c>
      <c r="DH56" s="166">
        <v>-19.875</v>
      </c>
      <c r="DI56" s="166">
        <v>-80.400000000000006</v>
      </c>
      <c r="DJ56" s="166">
        <v>-81</v>
      </c>
      <c r="DK56" s="166">
        <v>33.082000000000001</v>
      </c>
      <c r="DL56" s="166">
        <v>41.61</v>
      </c>
      <c r="DM56" s="166">
        <v>56.841000000000001</v>
      </c>
      <c r="DN56" s="166">
        <v>60.954999999999998</v>
      </c>
      <c r="DO56" s="166">
        <v>41.53</v>
      </c>
      <c r="DP56" s="166">
        <v>-7.88</v>
      </c>
      <c r="DQ56" s="166">
        <v>55.539000000000001</v>
      </c>
      <c r="DR56" s="166">
        <v>120.56</v>
      </c>
      <c r="DS56" s="166">
        <v>-17.93</v>
      </c>
      <c r="DT56" s="166">
        <v>-18.239000000000001</v>
      </c>
      <c r="DU56" s="166">
        <v>90.08</v>
      </c>
      <c r="DV56" s="166">
        <v>66.709000000000003</v>
      </c>
      <c r="DW56" s="166">
        <v>120.92</v>
      </c>
      <c r="DX56" s="166">
        <v>119.01</v>
      </c>
      <c r="DY56" s="166">
        <v>-55.258000000000003</v>
      </c>
      <c r="DZ56" s="166">
        <v>-54.180999999999997</v>
      </c>
      <c r="EA56" s="166">
        <v>183.81</v>
      </c>
      <c r="EB56" s="166">
        <v>140.49</v>
      </c>
      <c r="EC56" s="166">
        <v>135.71</v>
      </c>
      <c r="ED56" s="166">
        <v>138.19</v>
      </c>
      <c r="EE56" s="166">
        <v>28.6</v>
      </c>
      <c r="EF56" s="166">
        <v>12.631</v>
      </c>
      <c r="EG56" s="166">
        <v>-27.643000000000001</v>
      </c>
      <c r="EH56" s="166">
        <v>170.03</v>
      </c>
      <c r="EI56" s="166">
        <v>325.38</v>
      </c>
      <c r="EJ56" s="166">
        <v>0</v>
      </c>
      <c r="EK56" s="166">
        <v>-32.058999999999997</v>
      </c>
      <c r="EL56" s="166">
        <v>-34.515000000000001</v>
      </c>
      <c r="EM56" s="166">
        <v>51.253999999999998</v>
      </c>
      <c r="EN56" s="166">
        <v>-55.07</v>
      </c>
      <c r="EO56" s="166">
        <v>-52.13</v>
      </c>
      <c r="EP56" s="166">
        <v>43.055</v>
      </c>
      <c r="EQ56" s="166">
        <v>-40.405000000000001</v>
      </c>
      <c r="ER56" s="166">
        <v>-41.097999999999999</v>
      </c>
      <c r="ES56" s="166">
        <v>23.41</v>
      </c>
      <c r="ET56" s="166">
        <v>0</v>
      </c>
      <c r="EU56" s="166">
        <v>-17.068999999999999</v>
      </c>
      <c r="EV56" s="166">
        <v>1</v>
      </c>
      <c r="EW56" s="166">
        <v>12.814</v>
      </c>
      <c r="EX56" s="166">
        <v>-158.79</v>
      </c>
      <c r="EY56" s="166">
        <v>-32.380000000000003</v>
      </c>
      <c r="EZ56" s="166">
        <v>-31.800999999999998</v>
      </c>
      <c r="FA56" s="166">
        <v>2.5697000000000001</v>
      </c>
      <c r="FB56" s="166">
        <v>-10.393000000000001</v>
      </c>
      <c r="FC56" s="166">
        <v>55.765000000000001</v>
      </c>
      <c r="FD56" s="166">
        <v>21.977</v>
      </c>
      <c r="FE56" s="166">
        <v>0</v>
      </c>
      <c r="FF56" s="166">
        <v>0</v>
      </c>
      <c r="FG56" s="166">
        <v>0</v>
      </c>
      <c r="FH56" s="166">
        <v>52.872</v>
      </c>
      <c r="FI56" s="166">
        <v>49.75</v>
      </c>
      <c r="FJ56" s="166">
        <v>82.388000000000005</v>
      </c>
      <c r="FK56" s="166">
        <v>82.221000000000004</v>
      </c>
      <c r="FL56" s="166">
        <v>-154.88999999999999</v>
      </c>
      <c r="FM56" s="166">
        <v>57.656999999999996</v>
      </c>
      <c r="FN56" s="166">
        <v>57.420999999999999</v>
      </c>
      <c r="FO56" s="166">
        <v>-119.92</v>
      </c>
      <c r="FP56" s="166">
        <v>-113.35</v>
      </c>
      <c r="FQ56" s="166">
        <v>-39.029000000000003</v>
      </c>
      <c r="FR56" s="166">
        <v>-53.628999999999998</v>
      </c>
      <c r="FS56" s="166">
        <v>10.176</v>
      </c>
      <c r="FT56" s="166">
        <v>0.98540000000000005</v>
      </c>
      <c r="FU56" s="166">
        <v>-6.0698999999999996</v>
      </c>
      <c r="FV56" s="166">
        <v>17.12</v>
      </c>
      <c r="FW56" s="166">
        <v>-39.369999999999997</v>
      </c>
      <c r="FX56" s="166">
        <v>9.0698000000000008</v>
      </c>
      <c r="FY56" s="166">
        <v>-15.276</v>
      </c>
      <c r="FZ56" s="166">
        <v>4.4279000000000002</v>
      </c>
      <c r="GA56" s="166">
        <v>10.282</v>
      </c>
      <c r="GB56" s="166">
        <v>20.888999999999999</v>
      </c>
      <c r="GC56" s="166">
        <v>116.3</v>
      </c>
      <c r="GD56" s="166">
        <v>120.79</v>
      </c>
      <c r="GE56" s="166">
        <v>12.93</v>
      </c>
      <c r="GF56" s="166">
        <v>81.185000000000002</v>
      </c>
      <c r="GG56" s="166">
        <v>20.100000000000001</v>
      </c>
      <c r="GH56" s="166">
        <v>-21.901</v>
      </c>
      <c r="GI56" s="166">
        <v>-3.0451000000000001</v>
      </c>
      <c r="GJ56" s="166">
        <v>3.2279</v>
      </c>
      <c r="GK56" s="166">
        <v>1.7376</v>
      </c>
      <c r="GL56" s="166">
        <v>6.5299999999999997E-2</v>
      </c>
      <c r="GM56" s="166">
        <v>0</v>
      </c>
      <c r="GN56" s="166">
        <v>-5.1338999999999997</v>
      </c>
      <c r="GO56" s="166">
        <v>-32.335000000000001</v>
      </c>
      <c r="GP56" s="166">
        <v>28.547999999999998</v>
      </c>
      <c r="GQ56" s="166">
        <v>50.503</v>
      </c>
      <c r="GR56" s="166">
        <v>110.73</v>
      </c>
      <c r="GS56" s="166">
        <v>68.397999999999996</v>
      </c>
      <c r="GT56" s="166">
        <v>-163.89</v>
      </c>
      <c r="GU56" s="166">
        <v>-20.298999999999999</v>
      </c>
      <c r="GV56" s="166">
        <v>38.118000000000002</v>
      </c>
      <c r="GW56" s="166">
        <v>-37.368000000000002</v>
      </c>
      <c r="GX56" s="166">
        <v>12.05</v>
      </c>
      <c r="GY56" s="166">
        <v>0</v>
      </c>
      <c r="GZ56" s="166">
        <v>0</v>
      </c>
      <c r="HA56" s="166">
        <v>12.964</v>
      </c>
      <c r="HB56" s="166">
        <v>181.51</v>
      </c>
      <c r="HC56" s="166">
        <v>181.67</v>
      </c>
      <c r="HD56" s="166">
        <v>285.8</v>
      </c>
      <c r="HE56" s="166">
        <v>-285.41000000000003</v>
      </c>
      <c r="HF56" s="166">
        <v>-659.67</v>
      </c>
      <c r="HG56" s="166">
        <v>663.44</v>
      </c>
      <c r="HH56" s="166">
        <v>658.73</v>
      </c>
      <c r="HI56" s="166">
        <v>-173.81</v>
      </c>
      <c r="HJ56" s="166">
        <v>-171.28</v>
      </c>
      <c r="HK56" s="166">
        <v>-58.935000000000002</v>
      </c>
      <c r="HL56" s="166">
        <v>-51.384</v>
      </c>
      <c r="HM56" s="166">
        <v>81.566999999999993</v>
      </c>
      <c r="HN56" s="166">
        <v>80.489000000000004</v>
      </c>
      <c r="HO56" s="166">
        <v>-130.15</v>
      </c>
      <c r="HP56" s="166">
        <v>-127.61</v>
      </c>
      <c r="HQ56" s="166">
        <v>58.713999999999999</v>
      </c>
      <c r="HR56" s="166">
        <v>58.692</v>
      </c>
      <c r="HS56" s="166">
        <v>-65.617999999999995</v>
      </c>
      <c r="HT56" s="166">
        <v>-64.974000000000004</v>
      </c>
      <c r="HU56" s="166">
        <v>90.25</v>
      </c>
      <c r="HV56" s="166">
        <v>90.338999999999999</v>
      </c>
      <c r="HW56" s="166">
        <v>57.298999999999999</v>
      </c>
      <c r="HX56" s="166">
        <v>56.5</v>
      </c>
      <c r="HY56" s="166">
        <v>23.114999999999998</v>
      </c>
      <c r="HZ56" s="166">
        <v>30.158999999999999</v>
      </c>
      <c r="IA56" s="166">
        <v>-370.76</v>
      </c>
      <c r="IB56" s="166">
        <v>114.29</v>
      </c>
      <c r="IC56" s="166">
        <v>114.77</v>
      </c>
      <c r="ID56" s="166">
        <v>14.5</v>
      </c>
      <c r="IE56" s="166">
        <v>13.1</v>
      </c>
      <c r="IF56" s="166">
        <v>-58.298999999999999</v>
      </c>
      <c r="IG56" s="166">
        <v>-58.5</v>
      </c>
      <c r="IH56" s="166">
        <v>1.8325</v>
      </c>
      <c r="II56" s="166">
        <v>1.5615000000000001</v>
      </c>
      <c r="IJ56" s="166">
        <v>-645.85</v>
      </c>
      <c r="IK56" s="166">
        <v>-294.06</v>
      </c>
      <c r="IL56" s="166">
        <v>546.19000000000005</v>
      </c>
      <c r="IM56" s="166">
        <v>384.64</v>
      </c>
      <c r="IN56" s="166">
        <v>-54.216999999999999</v>
      </c>
      <c r="IO56" s="166">
        <v>-425.37</v>
      </c>
      <c r="IP56" s="166">
        <v>429.24</v>
      </c>
      <c r="IQ56" s="166">
        <v>-165.14</v>
      </c>
      <c r="IR56" s="166">
        <v>-300.11</v>
      </c>
      <c r="IS56" s="166">
        <v>-418.47</v>
      </c>
      <c r="IT56" s="166">
        <v>125.99</v>
      </c>
      <c r="IU56" s="166">
        <v>123.41</v>
      </c>
      <c r="IV56" s="166">
        <v>167.08</v>
      </c>
      <c r="IW56" s="166">
        <v>-526.76</v>
      </c>
      <c r="IX56" s="166">
        <v>243.87</v>
      </c>
      <c r="IY56" s="166">
        <v>-286.52</v>
      </c>
      <c r="IZ56" s="166">
        <v>286</v>
      </c>
      <c r="JA56" s="166">
        <v>-4.7446999999999999</v>
      </c>
      <c r="JB56" s="166">
        <v>29.831</v>
      </c>
      <c r="JC56" s="166">
        <v>22.158999999999999</v>
      </c>
      <c r="JD56" s="166">
        <v>1.008</v>
      </c>
      <c r="JE56" s="166">
        <v>0.99399999999999999</v>
      </c>
      <c r="JF56" s="166">
        <v>-21.76</v>
      </c>
      <c r="JG56" s="166">
        <v>-1.1200000000000001</v>
      </c>
      <c r="JH56" s="166">
        <v>17.091999999999999</v>
      </c>
      <c r="JI56" s="166">
        <v>1.7013</v>
      </c>
      <c r="JJ56" s="166">
        <v>-43.389000000000003</v>
      </c>
      <c r="JK56" s="166">
        <v>-16.346</v>
      </c>
      <c r="JL56" s="166">
        <v>37.200000000000003</v>
      </c>
      <c r="JM56" s="166">
        <v>54.296999999999997</v>
      </c>
      <c r="JN56" s="166">
        <v>54.65</v>
      </c>
      <c r="JO56" s="166">
        <v>0</v>
      </c>
      <c r="JP56" s="166">
        <v>0</v>
      </c>
      <c r="JQ56" s="166">
        <v>53.143000000000001</v>
      </c>
      <c r="JR56" s="166">
        <v>51.537999999999997</v>
      </c>
      <c r="JS56" s="166">
        <v>52.845999999999997</v>
      </c>
      <c r="JT56" s="167"/>
      <c r="JU56" s="166">
        <v>-12.6</v>
      </c>
      <c r="JV56" s="166">
        <v>22.111000000000001</v>
      </c>
      <c r="JW56" s="166">
        <v>7</v>
      </c>
      <c r="JX56" s="166">
        <v>8.6998999999999995</v>
      </c>
      <c r="JY56" s="166">
        <v>-47.276000000000003</v>
      </c>
      <c r="JZ56" s="166">
        <v>79.185000000000002</v>
      </c>
      <c r="KA56" s="166">
        <v>59.954000000000001</v>
      </c>
      <c r="KB56" s="166">
        <v>-46.817999999999998</v>
      </c>
      <c r="KC56" s="166">
        <v>-77.361000000000004</v>
      </c>
      <c r="KD56" s="166">
        <v>50.741999999999997</v>
      </c>
      <c r="KE56" s="166">
        <v>26.972000000000001</v>
      </c>
      <c r="KF56" s="166">
        <v>2.7999000000000001</v>
      </c>
      <c r="KG56" s="166">
        <v>-2.7999000000000001</v>
      </c>
      <c r="KH56" s="166">
        <v>-0.44640000000000002</v>
      </c>
      <c r="KI56" s="166">
        <v>205.33</v>
      </c>
    </row>
    <row r="57" spans="1:295" x14ac:dyDescent="0.3">
      <c r="A57" s="228" t="s">
        <v>728</v>
      </c>
      <c r="B57" s="228"/>
      <c r="C57" s="168">
        <v>0</v>
      </c>
      <c r="D57" s="168">
        <v>24.170999999999999</v>
      </c>
      <c r="E57" s="168">
        <v>-24.977</v>
      </c>
      <c r="F57" s="168">
        <v>-32.688000000000002</v>
      </c>
      <c r="G57" s="168">
        <v>32.582000000000001</v>
      </c>
      <c r="H57" s="168">
        <v>17.757999999999999</v>
      </c>
      <c r="I57" s="168">
        <v>64.662000000000006</v>
      </c>
      <c r="J57" s="168">
        <v>-69.453999999999994</v>
      </c>
      <c r="K57" s="168">
        <v>72.861999999999995</v>
      </c>
      <c r="L57" s="168">
        <v>32.753</v>
      </c>
      <c r="M57" s="168">
        <v>-21.454999999999998</v>
      </c>
      <c r="N57" s="168">
        <v>-22.2</v>
      </c>
      <c r="O57" s="168">
        <v>-23.047000000000001</v>
      </c>
      <c r="P57" s="168">
        <v>61.598999999999997</v>
      </c>
      <c r="Q57" s="168">
        <v>19.870999999999999</v>
      </c>
      <c r="R57" s="168">
        <v>-19.798999999999999</v>
      </c>
      <c r="S57" s="168">
        <v>13.807</v>
      </c>
      <c r="T57" s="168">
        <v>255.34</v>
      </c>
      <c r="U57" s="168">
        <v>17.658000000000001</v>
      </c>
      <c r="V57" s="168">
        <v>18.161999999999999</v>
      </c>
      <c r="W57" s="168">
        <v>30.013000000000002</v>
      </c>
      <c r="X57" s="168">
        <v>0</v>
      </c>
      <c r="Y57" s="168">
        <v>22.643999999999998</v>
      </c>
      <c r="Z57" s="168">
        <v>7.7933000000000003</v>
      </c>
      <c r="AA57" s="168">
        <v>0</v>
      </c>
      <c r="AB57" s="168">
        <v>113</v>
      </c>
      <c r="AC57" s="168">
        <v>-70.739000000000004</v>
      </c>
      <c r="AD57" s="168">
        <v>0</v>
      </c>
      <c r="AE57" s="168">
        <v>25.018999999999998</v>
      </c>
      <c r="AF57" s="168">
        <v>66.599000000000004</v>
      </c>
      <c r="AG57" s="168">
        <v>66</v>
      </c>
      <c r="AH57" s="168">
        <v>22.207999999999998</v>
      </c>
      <c r="AI57" s="168">
        <v>0.23499999999999999</v>
      </c>
      <c r="AJ57" s="168">
        <v>-44.598999999999997</v>
      </c>
      <c r="AK57" s="168">
        <v>-45.15</v>
      </c>
      <c r="AL57" s="168">
        <v>-31.579000000000001</v>
      </c>
      <c r="AM57" s="168">
        <v>76.819000000000003</v>
      </c>
      <c r="AN57" s="168">
        <v>74.25</v>
      </c>
      <c r="AO57" s="168">
        <v>16.202000000000002</v>
      </c>
      <c r="AP57" s="168">
        <v>12.106</v>
      </c>
      <c r="AQ57" s="168">
        <v>0</v>
      </c>
      <c r="AR57" s="168">
        <v>82.054000000000002</v>
      </c>
      <c r="AS57" s="168">
        <v>65.650999999999996</v>
      </c>
      <c r="AT57" s="168">
        <v>-47.689</v>
      </c>
      <c r="AU57" s="168">
        <v>0</v>
      </c>
      <c r="AV57" s="168">
        <v>31.052</v>
      </c>
      <c r="AW57" s="168">
        <v>31.238</v>
      </c>
      <c r="AX57" s="168">
        <v>92.698999999999998</v>
      </c>
      <c r="AY57" s="168">
        <v>94.039000000000001</v>
      </c>
      <c r="AZ57" s="168">
        <v>-2.0937999999999999</v>
      </c>
      <c r="BA57" s="168">
        <v>-9.8803999999999998</v>
      </c>
      <c r="BB57" s="168">
        <v>-277.33</v>
      </c>
      <c r="BC57" s="168">
        <v>-11.946999999999999</v>
      </c>
      <c r="BD57" s="168">
        <v>-5.6999000000000004</v>
      </c>
      <c r="BE57" s="168">
        <v>-5.6999000000000004</v>
      </c>
      <c r="BF57" s="168">
        <v>93.822999999999993</v>
      </c>
      <c r="BG57" s="168">
        <v>62.689</v>
      </c>
      <c r="BH57" s="168">
        <v>-3.3885999999999998</v>
      </c>
      <c r="BI57" s="168">
        <v>-67.102000000000004</v>
      </c>
      <c r="BJ57" s="168">
        <v>-11.837</v>
      </c>
      <c r="BK57" s="168">
        <v>9.6898999999999997</v>
      </c>
      <c r="BL57" s="168">
        <v>6.8209</v>
      </c>
      <c r="BM57" s="168">
        <v>4.6441999999999997</v>
      </c>
      <c r="BN57" s="168">
        <v>579.24</v>
      </c>
      <c r="BO57" s="168">
        <v>116.48</v>
      </c>
      <c r="BP57" s="168">
        <v>116.94</v>
      </c>
      <c r="BQ57" s="168">
        <v>-68.239999999999995</v>
      </c>
      <c r="BR57" s="168">
        <v>638.80999999999995</v>
      </c>
      <c r="BS57" s="168">
        <v>40.976999999999997</v>
      </c>
      <c r="BT57" s="168">
        <v>-36.853999999999999</v>
      </c>
      <c r="BU57" s="168">
        <v>134.11000000000001</v>
      </c>
      <c r="BV57" s="168">
        <v>102.79</v>
      </c>
      <c r="BW57" s="168">
        <v>30.059000000000001</v>
      </c>
      <c r="BX57" s="168">
        <v>33.68</v>
      </c>
      <c r="BY57" s="168">
        <v>72.790000000000006</v>
      </c>
      <c r="BZ57" s="168">
        <v>87.278999999999996</v>
      </c>
      <c r="CA57" s="168">
        <v>-66.84</v>
      </c>
      <c r="CB57" s="168">
        <v>-65.768000000000001</v>
      </c>
      <c r="CC57" s="168">
        <v>169.93</v>
      </c>
      <c r="CD57" s="168">
        <v>170.37</v>
      </c>
      <c r="CE57" s="168">
        <v>31.853000000000002</v>
      </c>
      <c r="CF57" s="168">
        <v>-101.08</v>
      </c>
      <c r="CG57" s="168">
        <v>0</v>
      </c>
      <c r="CH57" s="168">
        <v>2.1126</v>
      </c>
      <c r="CI57" s="168">
        <v>0</v>
      </c>
      <c r="CJ57" s="168">
        <v>19.57</v>
      </c>
      <c r="CK57" s="168">
        <v>25.984999999999999</v>
      </c>
      <c r="CL57" s="168">
        <v>113.69</v>
      </c>
      <c r="CM57" s="168">
        <v>102.5</v>
      </c>
      <c r="CN57" s="168">
        <v>-12.02</v>
      </c>
      <c r="CO57" s="168">
        <v>75.878</v>
      </c>
      <c r="CP57" s="168">
        <v>75.578000000000003</v>
      </c>
      <c r="CQ57" s="168">
        <v>73.757000000000005</v>
      </c>
      <c r="CR57" s="168">
        <v>18.003</v>
      </c>
      <c r="CS57" s="168">
        <v>18.931000000000001</v>
      </c>
      <c r="CT57" s="168">
        <v>28.05</v>
      </c>
      <c r="CU57" s="168">
        <v>10.069000000000001</v>
      </c>
      <c r="CV57" s="168">
        <v>0</v>
      </c>
      <c r="CW57" s="168">
        <v>18.204999999999998</v>
      </c>
      <c r="CX57" s="168">
        <v>62.418999999999997</v>
      </c>
      <c r="CY57" s="168">
        <v>100.5</v>
      </c>
      <c r="CZ57" s="168">
        <v>60.241</v>
      </c>
      <c r="DA57" s="168">
        <v>56.985999999999997</v>
      </c>
      <c r="DB57" s="168">
        <v>-27.629000000000001</v>
      </c>
      <c r="DC57" s="168">
        <v>-5.5846</v>
      </c>
      <c r="DD57" s="168">
        <v>0</v>
      </c>
      <c r="DE57" s="168">
        <v>0</v>
      </c>
      <c r="DF57" s="168">
        <v>-62.152999999999999</v>
      </c>
      <c r="DG57" s="168">
        <v>1E-4</v>
      </c>
      <c r="DH57" s="168">
        <v>-16.797999999999998</v>
      </c>
      <c r="DI57" s="168">
        <v>-60.798999999999999</v>
      </c>
      <c r="DJ57" s="168">
        <v>-62.2</v>
      </c>
      <c r="DK57" s="168">
        <v>36.146999999999998</v>
      </c>
      <c r="DL57" s="168">
        <v>72.665000000000006</v>
      </c>
      <c r="DM57" s="168">
        <v>80.793000000000006</v>
      </c>
      <c r="DN57" s="168">
        <v>105.48</v>
      </c>
      <c r="DO57" s="168">
        <v>72.099999999999994</v>
      </c>
      <c r="DP57" s="168">
        <v>-3.16</v>
      </c>
      <c r="DQ57" s="168">
        <v>67.067999999999998</v>
      </c>
      <c r="DR57" s="168">
        <v>132.69</v>
      </c>
      <c r="DS57" s="168">
        <v>-2</v>
      </c>
      <c r="DT57" s="168">
        <v>0</v>
      </c>
      <c r="DU57" s="168">
        <v>111.71</v>
      </c>
      <c r="DV57" s="168">
        <v>81.75</v>
      </c>
      <c r="DW57" s="168">
        <v>133.38</v>
      </c>
      <c r="DX57" s="168">
        <v>130.78</v>
      </c>
      <c r="DY57" s="168">
        <v>-45.954000000000001</v>
      </c>
      <c r="DZ57" s="168">
        <v>-44.298999999999999</v>
      </c>
      <c r="EA57" s="168">
        <v>220.58</v>
      </c>
      <c r="EB57" s="168">
        <v>176.62</v>
      </c>
      <c r="EC57" s="168">
        <v>170.83</v>
      </c>
      <c r="ED57" s="168">
        <v>176.45</v>
      </c>
      <c r="EE57" s="168">
        <v>78.608000000000004</v>
      </c>
      <c r="EF57" s="168">
        <v>69.165999999999997</v>
      </c>
      <c r="EG57" s="168">
        <v>-22.538</v>
      </c>
      <c r="EH57" s="168">
        <v>335.56</v>
      </c>
      <c r="EI57" s="168">
        <v>371.41</v>
      </c>
      <c r="EJ57" s="168">
        <v>0</v>
      </c>
      <c r="EK57" s="168">
        <v>-12.728999999999999</v>
      </c>
      <c r="EL57" s="168">
        <v>-15.393000000000001</v>
      </c>
      <c r="EM57" s="168">
        <v>68.989999999999995</v>
      </c>
      <c r="EN57" s="168">
        <v>-12.952999999999999</v>
      </c>
      <c r="EO57" s="168">
        <v>-12.68</v>
      </c>
      <c r="EP57" s="168">
        <v>175.16</v>
      </c>
      <c r="EQ57" s="168">
        <v>-28.890999999999998</v>
      </c>
      <c r="ER57" s="168">
        <v>-29.768000000000001</v>
      </c>
      <c r="ES57" s="168">
        <v>48.503999999999998</v>
      </c>
      <c r="ET57" s="168">
        <v>19.658999999999999</v>
      </c>
      <c r="EU57" s="168">
        <v>-7.2999000000000001</v>
      </c>
      <c r="EV57" s="168">
        <v>123.5</v>
      </c>
      <c r="EW57" s="168">
        <v>19.988</v>
      </c>
      <c r="EX57" s="168">
        <v>-92.831000000000003</v>
      </c>
      <c r="EY57" s="168">
        <v>-32.061</v>
      </c>
      <c r="EZ57" s="168">
        <v>-31.291</v>
      </c>
      <c r="FA57" s="168">
        <v>11.772</v>
      </c>
      <c r="FB57" s="168">
        <v>15.223000000000001</v>
      </c>
      <c r="FC57" s="168">
        <v>55.765000000000001</v>
      </c>
      <c r="FD57" s="168">
        <v>23.786000000000001</v>
      </c>
      <c r="FE57" s="168">
        <v>0</v>
      </c>
      <c r="FF57" s="168">
        <v>0</v>
      </c>
      <c r="FG57" s="168">
        <v>0</v>
      </c>
      <c r="FH57" s="168">
        <v>53.162999999999997</v>
      </c>
      <c r="FI57" s="168">
        <v>51.433</v>
      </c>
      <c r="FJ57" s="168">
        <v>99.635999999999996</v>
      </c>
      <c r="FK57" s="168">
        <v>98.631</v>
      </c>
      <c r="FL57" s="168">
        <v>-110.01</v>
      </c>
      <c r="FM57" s="168">
        <v>80.456000000000003</v>
      </c>
      <c r="FN57" s="168">
        <v>80.584999999999994</v>
      </c>
      <c r="FO57" s="168">
        <v>-78.852000000000004</v>
      </c>
      <c r="FP57" s="168">
        <v>-67.888999999999996</v>
      </c>
      <c r="FQ57" s="168">
        <v>-33.719000000000001</v>
      </c>
      <c r="FR57" s="168">
        <v>-45.238999999999997</v>
      </c>
      <c r="FS57" s="168">
        <v>13.872</v>
      </c>
      <c r="FT57" s="168">
        <v>1.7251000000000001</v>
      </c>
      <c r="FU57" s="168">
        <v>-5.7499000000000002</v>
      </c>
      <c r="FV57" s="168">
        <v>17.850000000000001</v>
      </c>
      <c r="FW57" s="168">
        <v>-33.704999999999998</v>
      </c>
      <c r="FX57" s="168">
        <v>10.968</v>
      </c>
      <c r="FY57" s="168">
        <v>-12.961</v>
      </c>
      <c r="FZ57" s="168">
        <v>4.5488999999999997</v>
      </c>
      <c r="GA57" s="168">
        <v>11.404999999999999</v>
      </c>
      <c r="GB57" s="168">
        <v>24.52</v>
      </c>
      <c r="GC57" s="168">
        <v>120.66</v>
      </c>
      <c r="GD57" s="168">
        <v>128.66</v>
      </c>
      <c r="GE57" s="168">
        <v>15.89</v>
      </c>
      <c r="GF57" s="168">
        <v>90.16</v>
      </c>
      <c r="GG57" s="168">
        <v>20.100000000000001</v>
      </c>
      <c r="GH57" s="168">
        <v>-21.16</v>
      </c>
      <c r="GI57" s="168">
        <v>5.9916</v>
      </c>
      <c r="GJ57" s="168">
        <v>8.5243000000000002</v>
      </c>
      <c r="GK57" s="168">
        <v>2.8915999999999999</v>
      </c>
      <c r="GL57" s="168">
        <v>6.5299999999999997E-2</v>
      </c>
      <c r="GM57" s="168">
        <v>0</v>
      </c>
      <c r="GN57" s="168">
        <v>-4.3320999999999996</v>
      </c>
      <c r="GO57" s="168">
        <v>-26.93</v>
      </c>
      <c r="GP57" s="168">
        <v>29.771000000000001</v>
      </c>
      <c r="GQ57" s="168">
        <v>86.972999999999999</v>
      </c>
      <c r="GR57" s="168">
        <v>131.37</v>
      </c>
      <c r="GS57" s="168">
        <v>208.05</v>
      </c>
      <c r="GT57" s="168">
        <v>-161.31</v>
      </c>
      <c r="GU57" s="168">
        <v>-15.827999999999999</v>
      </c>
      <c r="GV57" s="168">
        <v>49.173000000000002</v>
      </c>
      <c r="GW57" s="168">
        <v>-26.303000000000001</v>
      </c>
      <c r="GX57" s="168">
        <v>13.22</v>
      </c>
      <c r="GY57" s="168">
        <v>11.975</v>
      </c>
      <c r="GZ57" s="168">
        <v>11.509</v>
      </c>
      <c r="HA57" s="168">
        <v>15</v>
      </c>
      <c r="HB57" s="168">
        <v>188.08</v>
      </c>
      <c r="HC57" s="168">
        <v>186.43</v>
      </c>
      <c r="HD57" s="168">
        <v>291.3</v>
      </c>
      <c r="HE57" s="168">
        <v>-274.72000000000003</v>
      </c>
      <c r="HF57" s="168">
        <v>-566.6</v>
      </c>
      <c r="HG57" s="168">
        <v>663.44</v>
      </c>
      <c r="HH57" s="168">
        <v>677.31</v>
      </c>
      <c r="HI57" s="168">
        <v>-121.33</v>
      </c>
      <c r="HJ57" s="168">
        <v>-119.06</v>
      </c>
      <c r="HK57" s="168">
        <v>-50.220999999999997</v>
      </c>
      <c r="HL57" s="168">
        <v>0</v>
      </c>
      <c r="HM57" s="168">
        <v>81.566999999999993</v>
      </c>
      <c r="HN57" s="168">
        <v>80.489000000000004</v>
      </c>
      <c r="HO57" s="168">
        <v>-82.652000000000001</v>
      </c>
      <c r="HP57" s="168">
        <v>-82.256</v>
      </c>
      <c r="HQ57" s="168">
        <v>61.79</v>
      </c>
      <c r="HR57" s="168">
        <v>61.593000000000004</v>
      </c>
      <c r="HS57" s="168">
        <v>-27.913</v>
      </c>
      <c r="HT57" s="168">
        <v>-27.896999999999998</v>
      </c>
      <c r="HU57" s="168">
        <v>103.54</v>
      </c>
      <c r="HV57" s="168">
        <v>104</v>
      </c>
      <c r="HW57" s="168">
        <v>63.798999999999999</v>
      </c>
      <c r="HX57" s="168">
        <v>63.798999999999999</v>
      </c>
      <c r="HY57" s="168">
        <v>23.257999999999999</v>
      </c>
      <c r="HZ57" s="168">
        <v>38.880000000000003</v>
      </c>
      <c r="IA57" s="168">
        <v>-342.87</v>
      </c>
      <c r="IB57" s="168">
        <v>115.98</v>
      </c>
      <c r="IC57" s="168">
        <v>199.24</v>
      </c>
      <c r="ID57" s="168">
        <v>18.5</v>
      </c>
      <c r="IE57" s="168">
        <v>38.098999999999997</v>
      </c>
      <c r="IF57" s="168">
        <v>-1.2999000000000001</v>
      </c>
      <c r="IG57" s="168">
        <v>-1.1000000000000001</v>
      </c>
      <c r="IH57" s="168">
        <v>2.1013999999999999</v>
      </c>
      <c r="II57" s="168">
        <v>1.8601000000000001</v>
      </c>
      <c r="IJ57" s="168">
        <v>-358.86</v>
      </c>
      <c r="IK57" s="168">
        <v>3.6128</v>
      </c>
      <c r="IL57" s="168">
        <v>579.57000000000005</v>
      </c>
      <c r="IM57" s="168">
        <v>407.67</v>
      </c>
      <c r="IN57" s="168">
        <v>4.0961999999999996</v>
      </c>
      <c r="IO57" s="168">
        <v>-252.41</v>
      </c>
      <c r="IP57" s="168">
        <v>451.41</v>
      </c>
      <c r="IQ57" s="168">
        <v>-26.062000000000001</v>
      </c>
      <c r="IR57" s="168">
        <v>-146.59</v>
      </c>
      <c r="IS57" s="168">
        <v>-253.94</v>
      </c>
      <c r="IT57" s="168">
        <v>132.85</v>
      </c>
      <c r="IU57" s="168">
        <v>133.27000000000001</v>
      </c>
      <c r="IV57" s="168">
        <v>173.86</v>
      </c>
      <c r="IW57" s="168">
        <v>-308.37</v>
      </c>
      <c r="IX57" s="168">
        <v>253.15</v>
      </c>
      <c r="IY57" s="168">
        <v>-204.02</v>
      </c>
      <c r="IZ57" s="168">
        <v>315.57</v>
      </c>
      <c r="JA57" s="168">
        <v>-2.6078999999999999</v>
      </c>
      <c r="JB57" s="168">
        <v>41.889000000000003</v>
      </c>
      <c r="JC57" s="168">
        <v>27.6</v>
      </c>
      <c r="JD57" s="168">
        <v>2.3589000000000002</v>
      </c>
      <c r="JE57" s="168">
        <v>2.351</v>
      </c>
      <c r="JF57" s="168">
        <v>-16.638999999999999</v>
      </c>
      <c r="JG57" s="168">
        <v>4.96</v>
      </c>
      <c r="JH57" s="168">
        <v>17.091999999999999</v>
      </c>
      <c r="JI57" s="168">
        <v>5.4215</v>
      </c>
      <c r="JJ57" s="168">
        <v>-29.853999999999999</v>
      </c>
      <c r="JK57" s="168">
        <v>-9.4620999999999995</v>
      </c>
      <c r="JL57" s="168">
        <v>39.598999999999997</v>
      </c>
      <c r="JM57" s="168">
        <v>56.569000000000003</v>
      </c>
      <c r="JN57" s="168">
        <v>55.13</v>
      </c>
      <c r="JO57" s="168">
        <v>0</v>
      </c>
      <c r="JP57" s="168">
        <v>0</v>
      </c>
      <c r="JQ57" s="168">
        <v>53.143000000000001</v>
      </c>
      <c r="JR57" s="168">
        <v>52.741</v>
      </c>
      <c r="JS57" s="168">
        <v>53.338000000000001</v>
      </c>
      <c r="JT57" s="168">
        <v>0</v>
      </c>
      <c r="JU57" s="168">
        <v>-5.1999000000000004</v>
      </c>
      <c r="JV57" s="168">
        <v>23.393000000000001</v>
      </c>
      <c r="JW57" s="168">
        <v>10.5</v>
      </c>
      <c r="JX57" s="168">
        <v>8.6998999999999995</v>
      </c>
      <c r="JY57" s="168">
        <v>-29.016999999999999</v>
      </c>
      <c r="JZ57" s="168">
        <v>84.320999999999998</v>
      </c>
      <c r="KA57" s="168">
        <v>76.064999999999998</v>
      </c>
      <c r="KB57" s="168">
        <v>-29.808</v>
      </c>
      <c r="KC57" s="168">
        <v>-41.811</v>
      </c>
      <c r="KD57" s="168">
        <v>60.438000000000002</v>
      </c>
      <c r="KE57" s="168">
        <v>41.241999999999997</v>
      </c>
      <c r="KF57" s="168">
        <v>28.798999999999999</v>
      </c>
      <c r="KG57" s="168">
        <v>4.8</v>
      </c>
      <c r="KH57" s="168">
        <v>37.514000000000003</v>
      </c>
      <c r="KI57" s="168">
        <v>380.29</v>
      </c>
    </row>
    <row r="58" spans="1:295" x14ac:dyDescent="0.3">
      <c r="A58" s="228" t="s">
        <v>729</v>
      </c>
      <c r="B58" s="228"/>
      <c r="C58" s="168">
        <v>0</v>
      </c>
      <c r="D58" s="168">
        <v>12.65</v>
      </c>
      <c r="E58" s="168">
        <v>-48.161000000000001</v>
      </c>
      <c r="F58" s="168">
        <v>-39.601999999999997</v>
      </c>
      <c r="G58" s="168">
        <v>20.068000000000001</v>
      </c>
      <c r="H58" s="168">
        <v>2.1194000000000002</v>
      </c>
      <c r="I58" s="168">
        <v>39.735999999999997</v>
      </c>
      <c r="J58" s="168">
        <v>-126.06</v>
      </c>
      <c r="K58" s="168">
        <v>43.448999999999998</v>
      </c>
      <c r="L58" s="168">
        <v>21.919</v>
      </c>
      <c r="M58" s="168">
        <v>-36.430999999999997</v>
      </c>
      <c r="N58" s="168">
        <v>-66.599000000000004</v>
      </c>
      <c r="O58" s="168">
        <v>-68.587000000000003</v>
      </c>
      <c r="P58" s="168">
        <v>19.798999999999999</v>
      </c>
      <c r="Q58" s="168">
        <v>9.9359000000000002</v>
      </c>
      <c r="R58" s="168">
        <v>-61.598999999999997</v>
      </c>
      <c r="S58" s="168">
        <v>7.8665000000000003</v>
      </c>
      <c r="T58" s="168">
        <v>139.98400000000001</v>
      </c>
      <c r="U58" s="168">
        <v>10.183999999999999</v>
      </c>
      <c r="V58" s="168">
        <v>10.180999999999999</v>
      </c>
      <c r="W58" s="168">
        <v>16.916</v>
      </c>
      <c r="X58" s="168">
        <v>0</v>
      </c>
      <c r="Y58" s="168">
        <v>6.2450000000000001</v>
      </c>
      <c r="Z58" s="168">
        <v>3.2204000000000002</v>
      </c>
      <c r="AA58" s="168">
        <v>0</v>
      </c>
      <c r="AB58" s="168">
        <v>113</v>
      </c>
      <c r="AC58" s="168">
        <v>-193.17</v>
      </c>
      <c r="AD58" s="168">
        <v>-108.3</v>
      </c>
      <c r="AE58" s="168">
        <v>13.913</v>
      </c>
      <c r="AF58" s="168">
        <v>22.2</v>
      </c>
      <c r="AG58" s="168">
        <v>22</v>
      </c>
      <c r="AH58" s="168">
        <v>2.0638999999999998</v>
      </c>
      <c r="AI58" s="168">
        <v>9.1999999999999998E-2</v>
      </c>
      <c r="AJ58" s="168">
        <v>-72.3</v>
      </c>
      <c r="AK58" s="168">
        <v>-73.319000000000003</v>
      </c>
      <c r="AL58" s="168">
        <v>-62.11</v>
      </c>
      <c r="AM58" s="168">
        <v>45.348999999999997</v>
      </c>
      <c r="AN58" s="168">
        <v>45.33</v>
      </c>
      <c r="AO58" s="168">
        <v>6.7401</v>
      </c>
      <c r="AP58" s="168">
        <v>7.1166999999999998</v>
      </c>
      <c r="AQ58" s="168">
        <v>0</v>
      </c>
      <c r="AR58" s="168">
        <v>56.938000000000002</v>
      </c>
      <c r="AS58" s="168">
        <v>34.697000000000003</v>
      </c>
      <c r="AT58" s="168">
        <v>-86.403000000000006</v>
      </c>
      <c r="AU58" s="168">
        <v>-57.648000000000003</v>
      </c>
      <c r="AV58" s="168">
        <v>3.7987000000000002</v>
      </c>
      <c r="AW58" s="168">
        <v>3.9420000000000002</v>
      </c>
      <c r="AX58" s="168">
        <v>63.094000000000001</v>
      </c>
      <c r="AY58" s="168">
        <v>63.764000000000003</v>
      </c>
      <c r="AZ58" s="168">
        <v>-7.3282999999999996</v>
      </c>
      <c r="BA58" s="168">
        <v>-39.406999999999996</v>
      </c>
      <c r="BB58" s="168">
        <v>-542.89</v>
      </c>
      <c r="BC58" s="168">
        <v>-30.992000000000001</v>
      </c>
      <c r="BD58" s="168">
        <v>-15.798999999999999</v>
      </c>
      <c r="BE58" s="168">
        <v>-15.898999999999999</v>
      </c>
      <c r="BF58" s="168">
        <v>54.6</v>
      </c>
      <c r="BG58" s="168">
        <v>0</v>
      </c>
      <c r="BH58" s="168">
        <v>-6.4358000000000004</v>
      </c>
      <c r="BI58" s="168">
        <v>-67.102000000000004</v>
      </c>
      <c r="BJ58" s="168">
        <v>-31.738</v>
      </c>
      <c r="BK58" s="168">
        <v>3.0499000000000001</v>
      </c>
      <c r="BL58" s="168">
        <v>0</v>
      </c>
      <c r="BM58" s="168">
        <v>0</v>
      </c>
      <c r="BN58" s="168">
        <v>321.89999999999998</v>
      </c>
      <c r="BO58" s="168">
        <v>6.7445000000000004</v>
      </c>
      <c r="BP58" s="168">
        <v>6.7140000000000004</v>
      </c>
      <c r="BQ58" s="168">
        <v>-323.39</v>
      </c>
      <c r="BR58" s="168">
        <v>330.18</v>
      </c>
      <c r="BS58" s="168">
        <v>40.976999999999997</v>
      </c>
      <c r="BT58" s="168">
        <v>-131.07</v>
      </c>
      <c r="BU58" s="168">
        <v>38.707000000000001</v>
      </c>
      <c r="BV58" s="168">
        <v>63.698999999999998</v>
      </c>
      <c r="BW58" s="168">
        <v>21.18</v>
      </c>
      <c r="BX58" s="168">
        <v>14.779</v>
      </c>
      <c r="BY58" s="168">
        <v>45.098999999999997</v>
      </c>
      <c r="BZ58" s="168">
        <v>66.308999999999997</v>
      </c>
      <c r="CA58" s="168">
        <v>-98.052000000000007</v>
      </c>
      <c r="CB58" s="168">
        <v>-98.587999999999994</v>
      </c>
      <c r="CC58" s="168">
        <v>143.76</v>
      </c>
      <c r="CD58" s="168">
        <v>145.30000000000001</v>
      </c>
      <c r="CE58" s="168">
        <v>15.627000000000001</v>
      </c>
      <c r="CF58" s="168">
        <v>-208.43</v>
      </c>
      <c r="CG58" s="168">
        <v>-163.82</v>
      </c>
      <c r="CH58" s="168">
        <v>-15.726000000000001</v>
      </c>
      <c r="CI58" s="168">
        <v>0</v>
      </c>
      <c r="CJ58" s="168">
        <v>19.57</v>
      </c>
      <c r="CK58" s="168">
        <v>25.984999999999999</v>
      </c>
      <c r="CL58" s="168">
        <v>71.3</v>
      </c>
      <c r="CM58" s="168">
        <v>63.798999999999999</v>
      </c>
      <c r="CN58" s="168">
        <v>-17.45</v>
      </c>
      <c r="CO58" s="168">
        <v>37.165999999999997</v>
      </c>
      <c r="CP58" s="168">
        <v>36.061999999999998</v>
      </c>
      <c r="CQ58" s="168">
        <v>35.914999999999999</v>
      </c>
      <c r="CR58" s="168">
        <v>-46.158999999999999</v>
      </c>
      <c r="CS58" s="168">
        <v>-44.936999999999998</v>
      </c>
      <c r="CT58" s="168">
        <v>-17.466999999999999</v>
      </c>
      <c r="CU58" s="168">
        <v>-78.611999999999995</v>
      </c>
      <c r="CV58" s="168">
        <v>0</v>
      </c>
      <c r="CW58" s="168">
        <v>10.516</v>
      </c>
      <c r="CX58" s="168">
        <v>18.5</v>
      </c>
      <c r="CY58" s="168">
        <v>60.439</v>
      </c>
      <c r="CZ58" s="168">
        <v>34.929000000000002</v>
      </c>
      <c r="DA58" s="168">
        <v>33.11</v>
      </c>
      <c r="DB58" s="168">
        <v>-40.139000000000003</v>
      </c>
      <c r="DC58" s="168">
        <v>-6.8255999999999997</v>
      </c>
      <c r="DD58" s="168">
        <v>0</v>
      </c>
      <c r="DE58" s="168">
        <v>0</v>
      </c>
      <c r="DF58" s="168">
        <v>-133.58000000000001</v>
      </c>
      <c r="DG58" s="168">
        <v>-2.0000000000000001E-4</v>
      </c>
      <c r="DH58" s="168">
        <v>-24.292999999999999</v>
      </c>
      <c r="DI58" s="168">
        <v>-118</v>
      </c>
      <c r="DJ58" s="168">
        <v>-118.8</v>
      </c>
      <c r="DK58" s="168">
        <v>30.715</v>
      </c>
      <c r="DL58" s="168">
        <v>31.942</v>
      </c>
      <c r="DM58" s="168">
        <v>34.768000000000001</v>
      </c>
      <c r="DN58" s="168">
        <v>46.307000000000002</v>
      </c>
      <c r="DO58" s="168">
        <v>31.48</v>
      </c>
      <c r="DP58" s="168">
        <v>-11.68</v>
      </c>
      <c r="DQ58" s="168">
        <v>49.774000000000001</v>
      </c>
      <c r="DR58" s="168">
        <v>59.582000000000001</v>
      </c>
      <c r="DS58" s="168">
        <v>-48.46</v>
      </c>
      <c r="DT58" s="168">
        <v>-24.399000000000001</v>
      </c>
      <c r="DU58" s="168">
        <v>68.31</v>
      </c>
      <c r="DV58" s="168">
        <v>56.06</v>
      </c>
      <c r="DW58" s="168">
        <v>61.981000000000002</v>
      </c>
      <c r="DX58" s="168">
        <v>60.454000000000001</v>
      </c>
      <c r="DY58" s="168">
        <v>-77.620999999999995</v>
      </c>
      <c r="DZ58" s="168">
        <v>-77.171999999999997</v>
      </c>
      <c r="EA58" s="168">
        <v>126.98</v>
      </c>
      <c r="EB58" s="168">
        <v>88.626000000000005</v>
      </c>
      <c r="EC58" s="168">
        <v>85.007999999999996</v>
      </c>
      <c r="ED58" s="168">
        <v>85.77</v>
      </c>
      <c r="EE58" s="168">
        <v>7.7790999999999997</v>
      </c>
      <c r="EF58" s="168">
        <v>-12.547000000000001</v>
      </c>
      <c r="EG58" s="168">
        <v>-32.978000000000002</v>
      </c>
      <c r="EH58" s="168">
        <v>80.712000000000003</v>
      </c>
      <c r="EI58" s="168">
        <v>12.945</v>
      </c>
      <c r="EJ58" s="168">
        <v>0</v>
      </c>
      <c r="EK58" s="168">
        <v>-38.923999999999999</v>
      </c>
      <c r="EL58" s="168">
        <v>-41.738999999999997</v>
      </c>
      <c r="EM58" s="168">
        <v>0</v>
      </c>
      <c r="EN58" s="168">
        <v>-67.807000000000002</v>
      </c>
      <c r="EO58" s="168">
        <v>-63.359000000000002</v>
      </c>
      <c r="EP58" s="168">
        <v>30.766999999999999</v>
      </c>
      <c r="EQ58" s="168">
        <v>-82.79</v>
      </c>
      <c r="ER58" s="168">
        <v>-82.584000000000003</v>
      </c>
      <c r="ES58" s="168">
        <v>-33.228000000000002</v>
      </c>
      <c r="ET58" s="168">
        <v>0</v>
      </c>
      <c r="EU58" s="168">
        <v>-27.149000000000001</v>
      </c>
      <c r="EV58" s="168">
        <v>0</v>
      </c>
      <c r="EW58" s="168">
        <v>12.814</v>
      </c>
      <c r="EX58" s="168">
        <v>-191.3</v>
      </c>
      <c r="EY58" s="168">
        <v>-37.570999999999998</v>
      </c>
      <c r="EZ58" s="168">
        <v>-36.872</v>
      </c>
      <c r="FA58" s="168">
        <v>1.3174999999999999</v>
      </c>
      <c r="FB58" s="168">
        <v>-68.367000000000004</v>
      </c>
      <c r="FC58" s="168">
        <v>55.765000000000001</v>
      </c>
      <c r="FD58" s="168">
        <v>21.071000000000002</v>
      </c>
      <c r="FE58" s="168">
        <v>0</v>
      </c>
      <c r="FF58" s="168">
        <v>0</v>
      </c>
      <c r="FG58" s="168">
        <v>0</v>
      </c>
      <c r="FH58" s="168">
        <v>48.033000000000001</v>
      </c>
      <c r="FI58" s="168">
        <v>46.484000000000002</v>
      </c>
      <c r="FJ58" s="168">
        <v>66.814999999999998</v>
      </c>
      <c r="FK58" s="168">
        <v>65.977000000000004</v>
      </c>
      <c r="FL58" s="168">
        <v>-169.63</v>
      </c>
      <c r="FM58" s="168">
        <v>46.968000000000004</v>
      </c>
      <c r="FN58" s="168">
        <v>46.49</v>
      </c>
      <c r="FO58" s="168">
        <v>-126.32</v>
      </c>
      <c r="FP58" s="168">
        <v>-118.16</v>
      </c>
      <c r="FQ58" s="168">
        <v>-54.753999999999998</v>
      </c>
      <c r="FR58" s="168">
        <v>-54.978999999999999</v>
      </c>
      <c r="FS58" s="168">
        <v>9.8712999999999997</v>
      </c>
      <c r="FT58" s="168">
        <v>0.68020000000000003</v>
      </c>
      <c r="FU58" s="168">
        <v>-8.6499000000000006</v>
      </c>
      <c r="FV58" s="168">
        <v>11.29</v>
      </c>
      <c r="FW58" s="168">
        <v>-55.787999999999997</v>
      </c>
      <c r="FX58" s="168">
        <v>6.3928000000000003</v>
      </c>
      <c r="FY58" s="168">
        <v>-16.042000000000002</v>
      </c>
      <c r="FZ58" s="168">
        <v>0.59899999999999998</v>
      </c>
      <c r="GA58" s="168">
        <v>5.2713999999999999</v>
      </c>
      <c r="GB58" s="168">
        <v>14.39</v>
      </c>
      <c r="GC58" s="168">
        <v>68.528000000000006</v>
      </c>
      <c r="GD58" s="168">
        <v>81.045000000000002</v>
      </c>
      <c r="GE58" s="168">
        <v>11.41</v>
      </c>
      <c r="GF58" s="168">
        <v>73.966999999999999</v>
      </c>
      <c r="GG58" s="168">
        <v>13.898999999999999</v>
      </c>
      <c r="GH58" s="168">
        <v>-37.933</v>
      </c>
      <c r="GI58" s="168">
        <v>-8.1905999999999999</v>
      </c>
      <c r="GJ58" s="168">
        <v>-6.0610999999999997</v>
      </c>
      <c r="GK58" s="168">
        <v>1.2061999999999999</v>
      </c>
      <c r="GL58" s="168">
        <v>6.5299999999999997E-2</v>
      </c>
      <c r="GM58" s="168">
        <v>0</v>
      </c>
      <c r="GN58" s="168">
        <v>-7.9367999999999999</v>
      </c>
      <c r="GO58" s="168">
        <v>-54.429000000000002</v>
      </c>
      <c r="GP58" s="168">
        <v>24.100999999999999</v>
      </c>
      <c r="GQ58" s="168">
        <v>42.351999999999997</v>
      </c>
      <c r="GR58" s="168">
        <v>0</v>
      </c>
      <c r="GS58" s="168">
        <v>68.397999999999996</v>
      </c>
      <c r="GT58" s="168">
        <v>-198.05</v>
      </c>
      <c r="GU58" s="168">
        <v>-31.741</v>
      </c>
      <c r="GV58" s="168">
        <v>27.013999999999999</v>
      </c>
      <c r="GW58" s="168">
        <v>-74.046000000000006</v>
      </c>
      <c r="GX58" s="168">
        <v>10.638999999999999</v>
      </c>
      <c r="GY58" s="168">
        <v>0</v>
      </c>
      <c r="GZ58" s="168">
        <v>0</v>
      </c>
      <c r="HA58" s="168">
        <v>12</v>
      </c>
      <c r="HB58" s="168">
        <v>124.83</v>
      </c>
      <c r="HC58" s="168">
        <v>123.42</v>
      </c>
      <c r="HD58" s="168">
        <v>273.7</v>
      </c>
      <c r="HE58" s="168">
        <v>-289.64</v>
      </c>
      <c r="HF58" s="168">
        <v>-659.67</v>
      </c>
      <c r="HG58" s="168">
        <v>569.84</v>
      </c>
      <c r="HH58" s="168">
        <v>362.04</v>
      </c>
      <c r="HI58" s="168">
        <v>-178.5</v>
      </c>
      <c r="HJ58" s="168">
        <v>-178.09</v>
      </c>
      <c r="HK58" s="168">
        <v>-76.116</v>
      </c>
      <c r="HL58" s="168">
        <v>-60.811999999999998</v>
      </c>
      <c r="HM58" s="168">
        <v>44.923999999999999</v>
      </c>
      <c r="HN58" s="168">
        <v>43.064999999999998</v>
      </c>
      <c r="HO58" s="168">
        <v>-130.15</v>
      </c>
      <c r="HP58" s="168">
        <v>-128.04</v>
      </c>
      <c r="HQ58" s="168">
        <v>3.0569000000000002</v>
      </c>
      <c r="HR58" s="168">
        <v>2.2658999999999998</v>
      </c>
      <c r="HS58" s="168">
        <v>-85.03</v>
      </c>
      <c r="HT58" s="168">
        <v>-84.26</v>
      </c>
      <c r="HU58" s="168">
        <v>80.650000000000006</v>
      </c>
      <c r="HV58" s="168">
        <v>81.05</v>
      </c>
      <c r="HW58" s="168">
        <v>47.9</v>
      </c>
      <c r="HX58" s="168">
        <v>46.4</v>
      </c>
      <c r="HY58" s="168">
        <v>22.602</v>
      </c>
      <c r="HZ58" s="168">
        <v>-71.519000000000005</v>
      </c>
      <c r="IA58" s="168">
        <v>-388.96</v>
      </c>
      <c r="IB58" s="168">
        <v>6.7699999999999996E-2</v>
      </c>
      <c r="IC58" s="168">
        <v>105.23</v>
      </c>
      <c r="ID58" s="168">
        <v>4.3</v>
      </c>
      <c r="IE58" s="168">
        <v>5.0998999999999999</v>
      </c>
      <c r="IF58" s="168">
        <v>-59.9</v>
      </c>
      <c r="IG58" s="168">
        <v>-60</v>
      </c>
      <c r="IH58" s="168">
        <v>1.4587000000000001</v>
      </c>
      <c r="II58" s="168">
        <v>1.1031</v>
      </c>
      <c r="IJ58" s="168">
        <v>-662.4</v>
      </c>
      <c r="IK58" s="168">
        <v>-340.96</v>
      </c>
      <c r="IL58" s="168">
        <v>322.88</v>
      </c>
      <c r="IM58" s="168">
        <v>178.74</v>
      </c>
      <c r="IN58" s="168">
        <v>-293.52999999999997</v>
      </c>
      <c r="IO58" s="168">
        <v>-450.01</v>
      </c>
      <c r="IP58" s="168">
        <v>253.84</v>
      </c>
      <c r="IQ58" s="168">
        <v>-173.33</v>
      </c>
      <c r="IR58" s="168">
        <v>-310.3</v>
      </c>
      <c r="IS58" s="168">
        <v>-445.43</v>
      </c>
      <c r="IT58" s="168">
        <v>110.08</v>
      </c>
      <c r="IU58" s="168">
        <v>112.16</v>
      </c>
      <c r="IV58" s="168">
        <v>24.19</v>
      </c>
      <c r="IW58" s="168">
        <v>-563.22</v>
      </c>
      <c r="IX58" s="168">
        <v>104.51</v>
      </c>
      <c r="IY58" s="168">
        <v>-314.45</v>
      </c>
      <c r="IZ58" s="168">
        <v>202.25</v>
      </c>
      <c r="JA58" s="168">
        <v>-8.2796000000000003</v>
      </c>
      <c r="JB58" s="168">
        <v>8.0646000000000004</v>
      </c>
      <c r="JC58" s="168">
        <v>16.959</v>
      </c>
      <c r="JD58" s="168">
        <v>-0.45700000000000002</v>
      </c>
      <c r="JE58" s="168">
        <v>-0.47099999999999997</v>
      </c>
      <c r="JF58" s="168">
        <v>-27.52</v>
      </c>
      <c r="JG58" s="168">
        <v>-5.1999000000000004</v>
      </c>
      <c r="JH58" s="168">
        <v>14.292999999999999</v>
      </c>
      <c r="JI58" s="168">
        <v>-5.7999000000000001</v>
      </c>
      <c r="JJ58" s="168">
        <v>-44.911000000000001</v>
      </c>
      <c r="JK58" s="168">
        <v>-20.302</v>
      </c>
      <c r="JL58" s="168">
        <v>27.399000000000001</v>
      </c>
      <c r="JM58" s="168">
        <v>46.436999999999998</v>
      </c>
      <c r="JN58" s="168">
        <v>45.957999999999998</v>
      </c>
      <c r="JO58" s="168">
        <v>0</v>
      </c>
      <c r="JP58" s="168">
        <v>0</v>
      </c>
      <c r="JQ58" s="168">
        <v>26.888000000000002</v>
      </c>
      <c r="JR58" s="168">
        <v>28.661999999999999</v>
      </c>
      <c r="JS58" s="168">
        <v>28.734000000000002</v>
      </c>
      <c r="JT58" s="168">
        <v>0</v>
      </c>
      <c r="JU58" s="168">
        <v>-36.700000000000003</v>
      </c>
      <c r="JV58" s="168">
        <v>14.281000000000001</v>
      </c>
      <c r="JW58" s="168">
        <v>5.1199000000000003</v>
      </c>
      <c r="JX58" s="168">
        <v>8.6998999999999995</v>
      </c>
      <c r="JY58" s="168">
        <v>-59.820999999999998</v>
      </c>
      <c r="JZ58" s="168">
        <v>42.064999999999998</v>
      </c>
      <c r="KA58" s="168">
        <v>50.482999999999997</v>
      </c>
      <c r="KB58" s="168">
        <v>-57.972999999999999</v>
      </c>
      <c r="KC58" s="168">
        <v>-82.896000000000001</v>
      </c>
      <c r="KD58" s="168">
        <v>0</v>
      </c>
      <c r="KE58" s="168">
        <v>22.146000000000001</v>
      </c>
      <c r="KF58" s="168">
        <v>-4.3</v>
      </c>
      <c r="KG58" s="168">
        <v>-28.298999999999999</v>
      </c>
      <c r="KH58" s="168">
        <v>-211.88</v>
      </c>
      <c r="KI58" s="168">
        <v>162.4</v>
      </c>
    </row>
    <row r="59" spans="1:295" x14ac:dyDescent="0.3">
      <c r="A59" s="228" t="s">
        <v>730</v>
      </c>
      <c r="B59" s="228"/>
      <c r="C59" s="168">
        <v>0</v>
      </c>
      <c r="D59" s="168">
        <v>19.373625000000001</v>
      </c>
      <c r="E59" s="168">
        <v>-38.648291666666665</v>
      </c>
      <c r="F59" s="168">
        <v>-36.408645833333338</v>
      </c>
      <c r="G59" s="168">
        <v>27.251000000000001</v>
      </c>
      <c r="H59" s="168">
        <v>6.9528729166666672</v>
      </c>
      <c r="I59" s="168">
        <v>54.234229166666665</v>
      </c>
      <c r="J59" s="168">
        <v>-104.36558333333332</v>
      </c>
      <c r="K59" s="168">
        <v>60.925333333333327</v>
      </c>
      <c r="L59" s="168">
        <v>29.637833333333333</v>
      </c>
      <c r="M59" s="168">
        <v>-30.218333333333334</v>
      </c>
      <c r="N59" s="168">
        <v>-42.087104166666663</v>
      </c>
      <c r="O59" s="168">
        <v>-42.641437500000002</v>
      </c>
      <c r="P59" s="168">
        <v>36.803729166666663</v>
      </c>
      <c r="Q59" s="168">
        <v>15.50749375</v>
      </c>
      <c r="R59" s="168">
        <v>-36.528750000000002</v>
      </c>
      <c r="S59" s="168">
        <v>10.530547916666666</v>
      </c>
      <c r="T59" s="168">
        <v>212.15720833333333</v>
      </c>
      <c r="U59" s="168">
        <v>13.705666666666668</v>
      </c>
      <c r="V59" s="168">
        <v>13.827375</v>
      </c>
      <c r="W59" s="168">
        <v>22.99591666666667</v>
      </c>
      <c r="X59" s="168">
        <v>0</v>
      </c>
      <c r="Y59" s="168">
        <v>15.932175000000001</v>
      </c>
      <c r="Z59" s="168">
        <v>6.1637979166666668</v>
      </c>
      <c r="AA59" s="168">
        <v>0</v>
      </c>
      <c r="AB59" s="168">
        <v>113</v>
      </c>
      <c r="AC59" s="168">
        <v>-114.94164583333333</v>
      </c>
      <c r="AD59" s="168">
        <v>-61.366729166666666</v>
      </c>
      <c r="AE59" s="168">
        <v>21.600958333333331</v>
      </c>
      <c r="AF59" s="168">
        <v>42.364645833333327</v>
      </c>
      <c r="AG59" s="168">
        <v>40.974979166666664</v>
      </c>
      <c r="AH59" s="168">
        <v>16.642975</v>
      </c>
      <c r="AI59" s="168">
        <v>0.19389583333333335</v>
      </c>
      <c r="AJ59" s="168">
        <v>-58.403416666666665</v>
      </c>
      <c r="AK59" s="168">
        <v>-58.737541666666665</v>
      </c>
      <c r="AL59" s="168">
        <v>-46.338562500000002</v>
      </c>
      <c r="AM59" s="168">
        <v>59.261041666666664</v>
      </c>
      <c r="AN59" s="168">
        <v>59.310895833333333</v>
      </c>
      <c r="AO59" s="168">
        <v>11.539208333333333</v>
      </c>
      <c r="AP59" s="168">
        <v>10.082441666666668</v>
      </c>
      <c r="AQ59" s="168">
        <v>0</v>
      </c>
      <c r="AR59" s="168">
        <v>70.71808333333334</v>
      </c>
      <c r="AS59" s="168">
        <v>47.624416666666662</v>
      </c>
      <c r="AT59" s="168">
        <v>-71.67883333333333</v>
      </c>
      <c r="AU59" s="168">
        <v>-16.183937499999999</v>
      </c>
      <c r="AV59" s="168">
        <v>13.708310416666666</v>
      </c>
      <c r="AW59" s="168">
        <v>14.082089583333333</v>
      </c>
      <c r="AX59" s="168">
        <v>76.300437500000001</v>
      </c>
      <c r="AY59" s="168">
        <v>77.307916666666671</v>
      </c>
      <c r="AZ59" s="168">
        <v>-4.8746333333333336</v>
      </c>
      <c r="BA59" s="168">
        <v>-26.345133333333333</v>
      </c>
      <c r="BB59" s="168">
        <v>-406.49187499999999</v>
      </c>
      <c r="BC59" s="168">
        <v>-18.068791666666666</v>
      </c>
      <c r="BD59" s="168">
        <v>-12.686612500000001</v>
      </c>
      <c r="BE59" s="168">
        <v>-12.672029166666666</v>
      </c>
      <c r="BF59" s="168">
        <v>79.074020833333336</v>
      </c>
      <c r="BG59" s="168">
        <v>17.961166666666667</v>
      </c>
      <c r="BH59" s="168">
        <v>-5.0250854166666672</v>
      </c>
      <c r="BI59" s="168">
        <v>-67.102000000000004</v>
      </c>
      <c r="BJ59" s="168">
        <v>-21.577187500000001</v>
      </c>
      <c r="BK59" s="168">
        <v>6.3134687500000002</v>
      </c>
      <c r="BL59" s="168">
        <v>2.2357395833333333</v>
      </c>
      <c r="BM59" s="168">
        <v>2.6288958333333334</v>
      </c>
      <c r="BN59" s="168">
        <v>450.64166666666665</v>
      </c>
      <c r="BO59" s="168">
        <v>63.486031250000003</v>
      </c>
      <c r="BP59" s="168">
        <v>63.444562500000004</v>
      </c>
      <c r="BQ59" s="168">
        <v>-213.24479166666663</v>
      </c>
      <c r="BR59" s="168">
        <v>486.83187500000003</v>
      </c>
      <c r="BS59" s="168">
        <v>40.976999999999997</v>
      </c>
      <c r="BT59" s="168">
        <v>-94.696437500000002</v>
      </c>
      <c r="BU59" s="168">
        <v>96.682958333333332</v>
      </c>
      <c r="BV59" s="168">
        <v>87.195520833333333</v>
      </c>
      <c r="BW59" s="168">
        <v>26.059854166666664</v>
      </c>
      <c r="BX59" s="168">
        <v>23.364979166666664</v>
      </c>
      <c r="BY59" s="168">
        <v>61.557875000000003</v>
      </c>
      <c r="BZ59" s="168">
        <v>78.617249999999999</v>
      </c>
      <c r="CA59" s="168">
        <v>-82.3203125</v>
      </c>
      <c r="CB59" s="168">
        <v>-81.985416666666666</v>
      </c>
      <c r="CC59" s="168">
        <v>155.6875</v>
      </c>
      <c r="CD59" s="168">
        <v>156.47229166666665</v>
      </c>
      <c r="CE59" s="168">
        <v>22.914770833333336</v>
      </c>
      <c r="CF59" s="168">
        <v>-149.07979166666667</v>
      </c>
      <c r="CG59" s="168">
        <v>-57.627916666666664</v>
      </c>
      <c r="CH59" s="168">
        <v>-7.4658020833333332</v>
      </c>
      <c r="CI59" s="168">
        <v>0</v>
      </c>
      <c r="CJ59" s="168">
        <v>19.57</v>
      </c>
      <c r="CK59" s="168">
        <v>25.984999999999999</v>
      </c>
      <c r="CL59" s="168">
        <v>97.996291666666664</v>
      </c>
      <c r="CM59" s="168">
        <v>88.201041666666669</v>
      </c>
      <c r="CN59" s="168">
        <v>-15.434875</v>
      </c>
      <c r="CO59" s="168">
        <v>61.364874999999998</v>
      </c>
      <c r="CP59" s="168">
        <v>60.429833333333335</v>
      </c>
      <c r="CQ59" s="168">
        <v>59.795520833333335</v>
      </c>
      <c r="CR59" s="168">
        <v>-17.855989583333333</v>
      </c>
      <c r="CS59" s="168">
        <v>-17.391693750000002</v>
      </c>
      <c r="CT59" s="168">
        <v>3.7519999999999998</v>
      </c>
      <c r="CU59" s="168">
        <v>-29.178558333333335</v>
      </c>
      <c r="CV59" s="168">
        <v>0</v>
      </c>
      <c r="CW59" s="168">
        <v>13.450479166666666</v>
      </c>
      <c r="CX59" s="168">
        <v>43.821854166666668</v>
      </c>
      <c r="CY59" s="168">
        <v>80.375041666666661</v>
      </c>
      <c r="CZ59" s="168">
        <v>50.338833333333326</v>
      </c>
      <c r="DA59" s="168">
        <v>47.660354166666671</v>
      </c>
      <c r="DB59" s="168">
        <v>-34.81045833333333</v>
      </c>
      <c r="DC59" s="168">
        <v>-6.1081333333333339</v>
      </c>
      <c r="DD59" s="168">
        <v>0</v>
      </c>
      <c r="DE59" s="168">
        <v>0</v>
      </c>
      <c r="DF59" s="168">
        <v>-100.02179166666666</v>
      </c>
      <c r="DG59" s="168">
        <v>-2.2916666666666667E-5</v>
      </c>
      <c r="DH59" s="168">
        <v>-21.062333333333331</v>
      </c>
      <c r="DI59" s="168">
        <v>-94.645604166666658</v>
      </c>
      <c r="DJ59" s="168">
        <v>-94.856729166666653</v>
      </c>
      <c r="DK59" s="168">
        <v>33.620604166666666</v>
      </c>
      <c r="DL59" s="168">
        <v>55.867979166666665</v>
      </c>
      <c r="DM59" s="168">
        <v>63.866479166666664</v>
      </c>
      <c r="DN59" s="168">
        <v>81.132437499999995</v>
      </c>
      <c r="DO59" s="168">
        <v>55.365729166666668</v>
      </c>
      <c r="DP59" s="168">
        <v>-8.826872916666666</v>
      </c>
      <c r="DQ59" s="168">
        <v>58.308833333333332</v>
      </c>
      <c r="DR59" s="168">
        <v>98.696937500000004</v>
      </c>
      <c r="DS59" s="168">
        <v>-27.227708333333332</v>
      </c>
      <c r="DT59" s="168">
        <v>-10.127868749999999</v>
      </c>
      <c r="DU59" s="168">
        <v>93.770208333333329</v>
      </c>
      <c r="DV59" s="168">
        <v>71.287479166666671</v>
      </c>
      <c r="DW59" s="168">
        <v>99.681541666666661</v>
      </c>
      <c r="DX59" s="168">
        <v>97.743062499999994</v>
      </c>
      <c r="DY59" s="168">
        <v>-61.545124999999999</v>
      </c>
      <c r="DZ59" s="168">
        <v>-60.195479166666665</v>
      </c>
      <c r="EA59" s="168">
        <v>187.24520833333332</v>
      </c>
      <c r="EB59" s="168">
        <v>143.16775000000001</v>
      </c>
      <c r="EC59" s="168">
        <v>138.45139583333332</v>
      </c>
      <c r="ED59" s="168">
        <v>141.01481250000001</v>
      </c>
      <c r="EE59" s="168">
        <v>46.228814583333332</v>
      </c>
      <c r="EF59" s="168">
        <v>29.033377083333335</v>
      </c>
      <c r="EG59" s="168">
        <v>-28.679895833333333</v>
      </c>
      <c r="EH59" s="168">
        <v>224.06108333333333</v>
      </c>
      <c r="EI59" s="168">
        <v>213.77716666666663</v>
      </c>
      <c r="EJ59" s="168">
        <v>0</v>
      </c>
      <c r="EK59" s="168">
        <v>-29.355062499999999</v>
      </c>
      <c r="EL59" s="168">
        <v>-32.077541666666669</v>
      </c>
      <c r="EM59" s="168">
        <v>40.25385416666667</v>
      </c>
      <c r="EN59" s="168">
        <v>-49.758708333333331</v>
      </c>
      <c r="EO59" s="168">
        <v>-46.446750000000002</v>
      </c>
      <c r="EP59" s="168">
        <v>93.970020833333322</v>
      </c>
      <c r="EQ59" s="168">
        <v>-55.377270833333334</v>
      </c>
      <c r="ER59" s="168">
        <v>-56.07491666666666</v>
      </c>
      <c r="ES59" s="168">
        <v>9.1839729166666668</v>
      </c>
      <c r="ET59" s="168">
        <v>4.0596041666666665</v>
      </c>
      <c r="EU59" s="168">
        <v>-19.049972916666668</v>
      </c>
      <c r="EV59" s="168">
        <v>44.63079166666666</v>
      </c>
      <c r="EW59" s="168">
        <v>16.672041666666669</v>
      </c>
      <c r="EX59" s="168">
        <v>-164.25522916666665</v>
      </c>
      <c r="EY59" s="168">
        <v>-35.208770833333332</v>
      </c>
      <c r="EZ59" s="168">
        <v>-34.402145833333329</v>
      </c>
      <c r="FA59" s="168">
        <v>6.8226333333333331</v>
      </c>
      <c r="FB59" s="168">
        <v>-27.4356875</v>
      </c>
      <c r="FC59" s="168">
        <v>55.765000000000001</v>
      </c>
      <c r="FD59" s="168">
        <v>22.261145833333334</v>
      </c>
      <c r="FE59" s="168">
        <v>0</v>
      </c>
      <c r="FF59" s="168">
        <v>0</v>
      </c>
      <c r="FG59" s="168">
        <v>0</v>
      </c>
      <c r="FH59" s="168">
        <v>51.20910416666667</v>
      </c>
      <c r="FI59" s="168">
        <v>49.284583333333337</v>
      </c>
      <c r="FJ59" s="168">
        <v>82.531062500000004</v>
      </c>
      <c r="FK59" s="168">
        <v>81.89258333333332</v>
      </c>
      <c r="FL59" s="168">
        <v>-146.33666666666664</v>
      </c>
      <c r="FM59" s="168">
        <v>63.724791666666668</v>
      </c>
      <c r="FN59" s="168">
        <v>63.493812499999997</v>
      </c>
      <c r="FO59" s="168">
        <v>-107.90102083333333</v>
      </c>
      <c r="FP59" s="168">
        <v>-97.849958333333319</v>
      </c>
      <c r="FQ59" s="168">
        <v>-43.855625000000003</v>
      </c>
      <c r="FR59" s="168">
        <v>-50.771500000000003</v>
      </c>
      <c r="FS59" s="168">
        <v>11.811610416666666</v>
      </c>
      <c r="FT59" s="168">
        <v>1.1117104166666667</v>
      </c>
      <c r="FU59" s="168">
        <v>-7.1946916666666674</v>
      </c>
      <c r="FV59" s="168">
        <v>15.043083333333334</v>
      </c>
      <c r="FW59" s="168">
        <v>-44.803333333333335</v>
      </c>
      <c r="FX59" s="168">
        <v>9.6266083333333334</v>
      </c>
      <c r="FY59" s="168">
        <v>-14.892916666666666</v>
      </c>
      <c r="FZ59" s="168">
        <v>3.6304416666666666</v>
      </c>
      <c r="GA59" s="168">
        <v>8.4073416666666656</v>
      </c>
      <c r="GB59" s="168">
        <v>19.547437500000001</v>
      </c>
      <c r="GC59" s="168">
        <v>99.798208333333321</v>
      </c>
      <c r="GD59" s="168">
        <v>109.86364583333334</v>
      </c>
      <c r="GE59" s="168">
        <v>13.652708333333333</v>
      </c>
      <c r="GF59" s="168">
        <v>82.998541666666668</v>
      </c>
      <c r="GG59" s="168">
        <v>16.939229166666667</v>
      </c>
      <c r="GH59" s="168">
        <v>-26.266229166666665</v>
      </c>
      <c r="GI59" s="168">
        <v>-2.4462895833333334</v>
      </c>
      <c r="GJ59" s="168">
        <v>2.7159395833333333</v>
      </c>
      <c r="GK59" s="168">
        <v>1.8918104166666669</v>
      </c>
      <c r="GL59" s="168">
        <v>6.5299999999999997E-2</v>
      </c>
      <c r="GM59" s="168">
        <v>0</v>
      </c>
      <c r="GN59" s="168">
        <v>-5.6363229166666668</v>
      </c>
      <c r="GO59" s="168">
        <v>-39.957958333333337</v>
      </c>
      <c r="GP59" s="168">
        <v>27.202104166666665</v>
      </c>
      <c r="GQ59" s="168">
        <v>62.860729166666665</v>
      </c>
      <c r="GR59" s="168">
        <v>97.433750000000003</v>
      </c>
      <c r="GS59" s="168">
        <v>81.825708333333324</v>
      </c>
      <c r="GT59" s="168">
        <v>-176.62479166666665</v>
      </c>
      <c r="GU59" s="168">
        <v>-24.655270833333333</v>
      </c>
      <c r="GV59" s="168">
        <v>39.383479166666667</v>
      </c>
      <c r="GW59" s="168">
        <v>-48.211645833333328</v>
      </c>
      <c r="GX59" s="168">
        <v>11.562208333333334</v>
      </c>
      <c r="GY59" s="168">
        <v>4.0567895833333338</v>
      </c>
      <c r="GZ59" s="168">
        <v>3.7664020833333334</v>
      </c>
      <c r="HA59" s="168">
        <v>13.0895625</v>
      </c>
      <c r="HB59" s="168">
        <v>158.44999999999999</v>
      </c>
      <c r="HC59" s="168">
        <v>158.480625</v>
      </c>
      <c r="HD59" s="168">
        <v>285.90354166666663</v>
      </c>
      <c r="HE59" s="168">
        <v>-284.75166666666667</v>
      </c>
      <c r="HF59" s="168">
        <v>-612.203125</v>
      </c>
      <c r="HG59" s="168">
        <v>614.47833333333335</v>
      </c>
      <c r="HH59" s="168">
        <v>540.67375000000004</v>
      </c>
      <c r="HI59" s="168">
        <v>-152.17812499999999</v>
      </c>
      <c r="HJ59" s="168">
        <v>-150.47395833333331</v>
      </c>
      <c r="HK59" s="168">
        <v>-57.382249999999999</v>
      </c>
      <c r="HL59" s="168">
        <v>-47.928312499999997</v>
      </c>
      <c r="HM59" s="168">
        <v>76.423249999999996</v>
      </c>
      <c r="HN59" s="168">
        <v>76.021020833333338</v>
      </c>
      <c r="HO59" s="168">
        <v>-111.01322916666666</v>
      </c>
      <c r="HP59" s="168">
        <v>-110.72239583333334</v>
      </c>
      <c r="HQ59" s="168">
        <v>38.990995833333336</v>
      </c>
      <c r="HR59" s="168">
        <v>38.616545833333333</v>
      </c>
      <c r="HS59" s="168">
        <v>-56.635833333333338</v>
      </c>
      <c r="HT59" s="168">
        <v>-56.457604166666663</v>
      </c>
      <c r="HU59" s="168">
        <v>92.011166666666668</v>
      </c>
      <c r="HV59" s="168">
        <v>91.759812499999995</v>
      </c>
      <c r="HW59" s="168">
        <v>55.337041666666664</v>
      </c>
      <c r="HX59" s="168">
        <v>55.478687499999999</v>
      </c>
      <c r="HY59" s="168">
        <v>22.923229166666669</v>
      </c>
      <c r="HZ59" s="168">
        <v>-4.0283749999999996</v>
      </c>
      <c r="IA59" s="168">
        <v>-368.29812500000003</v>
      </c>
      <c r="IB59" s="168">
        <v>27.98903125</v>
      </c>
      <c r="IC59" s="168">
        <v>149.95375000000001</v>
      </c>
      <c r="ID59" s="168">
        <v>12.541504166666666</v>
      </c>
      <c r="IE59" s="168">
        <v>22.603847916666666</v>
      </c>
      <c r="IF59" s="168">
        <v>-37.241347916666669</v>
      </c>
      <c r="IG59" s="168">
        <v>-37.264264583333329</v>
      </c>
      <c r="IH59" s="168">
        <v>1.7898520833333336</v>
      </c>
      <c r="II59" s="168">
        <v>1.4530020833333335</v>
      </c>
      <c r="IJ59" s="168">
        <v>-530.52958333333322</v>
      </c>
      <c r="IK59" s="168">
        <v>-187.59474374999999</v>
      </c>
      <c r="IL59" s="168">
        <v>465.80624999999998</v>
      </c>
      <c r="IM59" s="168">
        <v>307.98958333333331</v>
      </c>
      <c r="IN59" s="168">
        <v>-140.35515416666667</v>
      </c>
      <c r="IO59" s="168">
        <v>-364.40479166666665</v>
      </c>
      <c r="IP59" s="168">
        <v>364.96687500000002</v>
      </c>
      <c r="IQ59" s="168">
        <v>-112.55491666666667</v>
      </c>
      <c r="IR59" s="168">
        <v>-243.81812500000001</v>
      </c>
      <c r="IS59" s="168">
        <v>-360.24</v>
      </c>
      <c r="IT59" s="168">
        <v>122.37479166666665</v>
      </c>
      <c r="IU59" s="168">
        <v>121.873125</v>
      </c>
      <c r="IV59" s="168">
        <v>113.45541666666666</v>
      </c>
      <c r="IW59" s="168">
        <v>-450.02479166666672</v>
      </c>
      <c r="IX59" s="168">
        <v>191.29458333333332</v>
      </c>
      <c r="IY59" s="168">
        <v>-260.95645833333333</v>
      </c>
      <c r="IZ59" s="168">
        <v>262.54041666666666</v>
      </c>
      <c r="JA59" s="168">
        <v>-5.8912812499999996</v>
      </c>
      <c r="JB59" s="168">
        <v>29.989470833333332</v>
      </c>
      <c r="JC59" s="168">
        <v>21.756187499999999</v>
      </c>
      <c r="JD59" s="168">
        <v>0.89768749999999997</v>
      </c>
      <c r="JE59" s="168">
        <v>0.88801874999999997</v>
      </c>
      <c r="JF59" s="168">
        <v>-21.226187500000002</v>
      </c>
      <c r="JG59" s="168">
        <v>-0.68665416666666679</v>
      </c>
      <c r="JH59" s="168">
        <v>15.579208333333332</v>
      </c>
      <c r="JI59" s="168">
        <v>0.65378124999999998</v>
      </c>
      <c r="JJ59" s="168">
        <v>-37.449208333333331</v>
      </c>
      <c r="JK59" s="168">
        <v>-16.199252083333331</v>
      </c>
      <c r="JL59" s="168">
        <v>33.114166666666662</v>
      </c>
      <c r="JM59" s="168">
        <v>50.443437500000002</v>
      </c>
      <c r="JN59" s="168">
        <v>50.300812499999999</v>
      </c>
      <c r="JO59" s="168">
        <v>0</v>
      </c>
      <c r="JP59" s="168">
        <v>0</v>
      </c>
      <c r="JQ59" s="168">
        <v>49.602937500000003</v>
      </c>
      <c r="JR59" s="168">
        <v>49.468625000000003</v>
      </c>
      <c r="JS59" s="168">
        <v>49.760062499999997</v>
      </c>
      <c r="JT59" s="168">
        <v>0</v>
      </c>
      <c r="JU59" s="168">
        <v>-21.793531250000001</v>
      </c>
      <c r="JV59" s="168">
        <v>19.092874999999999</v>
      </c>
      <c r="JW59" s="168">
        <v>7.5194708333333331</v>
      </c>
      <c r="JX59" s="168">
        <v>8.6998999999999995</v>
      </c>
      <c r="JY59" s="168">
        <v>-44.774979166666668</v>
      </c>
      <c r="JZ59" s="168">
        <v>77.583166666666656</v>
      </c>
      <c r="KA59" s="168">
        <v>58.015666666666668</v>
      </c>
      <c r="KB59" s="168">
        <v>-44.318125000000002</v>
      </c>
      <c r="KC59" s="168">
        <v>-75.996354166666663</v>
      </c>
      <c r="KD59" s="168">
        <v>46.695270833333332</v>
      </c>
      <c r="KE59" s="168">
        <v>29.01004166666667</v>
      </c>
      <c r="KF59" s="168">
        <v>13.01023125</v>
      </c>
      <c r="KG59" s="168">
        <v>-12.983079166666666</v>
      </c>
      <c r="KH59" s="168">
        <v>-69.71688125</v>
      </c>
      <c r="KI59" s="168">
        <v>258.37291666666664</v>
      </c>
    </row>
    <row r="60" spans="1:295" x14ac:dyDescent="0.3">
      <c r="A60" s="228" t="s">
        <v>2216</v>
      </c>
      <c r="B60" s="228"/>
      <c r="C60" s="159" t="s">
        <v>168</v>
      </c>
      <c r="D60" s="159" t="s">
        <v>168</v>
      </c>
      <c r="E60" s="159" t="s">
        <v>168</v>
      </c>
      <c r="F60" s="159" t="s">
        <v>168</v>
      </c>
      <c r="G60" s="159" t="s">
        <v>168</v>
      </c>
      <c r="H60" s="159" t="s">
        <v>2217</v>
      </c>
      <c r="I60" s="159" t="s">
        <v>168</v>
      </c>
      <c r="J60" s="159" t="s">
        <v>168</v>
      </c>
      <c r="K60" s="159" t="s">
        <v>2217</v>
      </c>
      <c r="L60" s="159" t="s">
        <v>168</v>
      </c>
      <c r="M60" s="159" t="s">
        <v>168</v>
      </c>
      <c r="N60" s="159" t="s">
        <v>168</v>
      </c>
      <c r="O60" s="159" t="s">
        <v>168</v>
      </c>
      <c r="P60" s="159" t="s">
        <v>168</v>
      </c>
      <c r="Q60" s="159" t="s">
        <v>168</v>
      </c>
      <c r="R60" s="159" t="s">
        <v>168</v>
      </c>
      <c r="S60" s="159" t="s">
        <v>168</v>
      </c>
      <c r="T60" s="159" t="s">
        <v>168</v>
      </c>
      <c r="U60" s="159" t="s">
        <v>168</v>
      </c>
      <c r="V60" s="159" t="s">
        <v>168</v>
      </c>
      <c r="W60" s="159" t="s">
        <v>168</v>
      </c>
      <c r="X60" s="159" t="s">
        <v>2217</v>
      </c>
      <c r="Y60" s="159" t="s">
        <v>2217</v>
      </c>
      <c r="Z60" s="159" t="s">
        <v>2217</v>
      </c>
      <c r="AA60" s="159" t="s">
        <v>168</v>
      </c>
      <c r="AB60" s="159" t="s">
        <v>2217</v>
      </c>
      <c r="AC60" s="159" t="s">
        <v>168</v>
      </c>
      <c r="AD60" s="159" t="s">
        <v>168</v>
      </c>
      <c r="AE60" s="159" t="s">
        <v>2217</v>
      </c>
      <c r="AF60" s="159" t="s">
        <v>168</v>
      </c>
      <c r="AG60" s="159" t="s">
        <v>168</v>
      </c>
      <c r="AH60" s="159" t="s">
        <v>168</v>
      </c>
      <c r="AI60" s="159" t="s">
        <v>168</v>
      </c>
      <c r="AJ60" s="159" t="s">
        <v>168</v>
      </c>
      <c r="AK60" s="159" t="s">
        <v>168</v>
      </c>
      <c r="AL60" s="159" t="s">
        <v>2217</v>
      </c>
      <c r="AM60" s="159" t="s">
        <v>168</v>
      </c>
      <c r="AN60" s="159" t="s">
        <v>168</v>
      </c>
      <c r="AO60" s="159" t="s">
        <v>168</v>
      </c>
      <c r="AP60" s="159" t="s">
        <v>2217</v>
      </c>
      <c r="AQ60" s="159" t="s">
        <v>168</v>
      </c>
      <c r="AR60" s="159" t="s">
        <v>168</v>
      </c>
      <c r="AS60" s="159" t="s">
        <v>168</v>
      </c>
      <c r="AT60" s="159" t="s">
        <v>168</v>
      </c>
      <c r="AU60" s="159" t="s">
        <v>168</v>
      </c>
      <c r="AV60" s="159" t="s">
        <v>2217</v>
      </c>
      <c r="AW60" s="159" t="s">
        <v>2217</v>
      </c>
      <c r="AX60" s="159" t="s">
        <v>168</v>
      </c>
      <c r="AY60" s="159" t="s">
        <v>168</v>
      </c>
      <c r="AZ60" s="159" t="s">
        <v>168</v>
      </c>
      <c r="BA60" s="159" t="s">
        <v>168</v>
      </c>
      <c r="BB60" s="159" t="s">
        <v>168</v>
      </c>
      <c r="BC60" s="159" t="s">
        <v>2217</v>
      </c>
      <c r="BD60" s="159" t="s">
        <v>2217</v>
      </c>
      <c r="BE60" s="159" t="s">
        <v>2217</v>
      </c>
      <c r="BF60" s="159" t="s">
        <v>168</v>
      </c>
      <c r="BG60" s="159" t="s">
        <v>168</v>
      </c>
      <c r="BH60" s="159" t="s">
        <v>2217</v>
      </c>
      <c r="BI60" s="159" t="s">
        <v>2217</v>
      </c>
      <c r="BJ60" s="159" t="s">
        <v>2217</v>
      </c>
      <c r="BK60" s="159" t="s">
        <v>2217</v>
      </c>
      <c r="BL60" s="159" t="s">
        <v>2217</v>
      </c>
      <c r="BM60" s="159" t="s">
        <v>2217</v>
      </c>
      <c r="BN60" s="159" t="s">
        <v>168</v>
      </c>
      <c r="BO60" s="159" t="s">
        <v>168</v>
      </c>
      <c r="BP60" s="159" t="s">
        <v>168</v>
      </c>
      <c r="BQ60" s="159" t="s">
        <v>2217</v>
      </c>
      <c r="BR60" s="159" t="s">
        <v>2217</v>
      </c>
      <c r="BS60" s="159" t="s">
        <v>2217</v>
      </c>
      <c r="BT60" s="159" t="s">
        <v>2217</v>
      </c>
      <c r="BU60" s="159" t="s">
        <v>2217</v>
      </c>
      <c r="BV60" s="159" t="s">
        <v>2217</v>
      </c>
      <c r="BW60" s="159" t="s">
        <v>2217</v>
      </c>
      <c r="BX60" s="159" t="s">
        <v>2218</v>
      </c>
      <c r="BY60" s="159" t="s">
        <v>2217</v>
      </c>
      <c r="BZ60" s="159" t="s">
        <v>2217</v>
      </c>
      <c r="CA60" s="159" t="s">
        <v>2217</v>
      </c>
      <c r="CB60" s="159" t="s">
        <v>2217</v>
      </c>
      <c r="CC60" s="159" t="s">
        <v>2217</v>
      </c>
      <c r="CD60" s="159" t="s">
        <v>2217</v>
      </c>
      <c r="CE60" s="159" t="s">
        <v>2217</v>
      </c>
      <c r="CF60" s="159" t="s">
        <v>2217</v>
      </c>
      <c r="CG60" s="159" t="s">
        <v>2217</v>
      </c>
      <c r="CH60" s="159" t="s">
        <v>2217</v>
      </c>
      <c r="CI60" s="159" t="s">
        <v>2217</v>
      </c>
      <c r="CJ60" s="159" t="s">
        <v>2217</v>
      </c>
      <c r="CK60" s="159" t="s">
        <v>2217</v>
      </c>
      <c r="CL60" s="159" t="s">
        <v>2217</v>
      </c>
      <c r="CM60" s="159" t="s">
        <v>2217</v>
      </c>
      <c r="CN60" s="159" t="s">
        <v>2217</v>
      </c>
      <c r="CO60" s="159" t="s">
        <v>2217</v>
      </c>
      <c r="CP60" s="159" t="s">
        <v>2217</v>
      </c>
      <c r="CQ60" s="159" t="s">
        <v>2217</v>
      </c>
      <c r="CR60" s="159" t="s">
        <v>2217</v>
      </c>
      <c r="CS60" s="159" t="s">
        <v>2217</v>
      </c>
      <c r="CT60" s="159" t="s">
        <v>2217</v>
      </c>
      <c r="CU60" s="159" t="s">
        <v>2217</v>
      </c>
      <c r="CV60" s="159" t="s">
        <v>2217</v>
      </c>
      <c r="CW60" s="159" t="s">
        <v>2217</v>
      </c>
      <c r="CX60" s="159" t="s">
        <v>2217</v>
      </c>
      <c r="CY60" s="159" t="s">
        <v>2217</v>
      </c>
      <c r="CZ60" s="159" t="s">
        <v>2217</v>
      </c>
      <c r="DA60" s="159" t="s">
        <v>2217</v>
      </c>
      <c r="DB60" s="159" t="s">
        <v>2217</v>
      </c>
      <c r="DC60" s="159" t="s">
        <v>2217</v>
      </c>
      <c r="DD60" s="159" t="s">
        <v>2217</v>
      </c>
      <c r="DE60" s="159" t="s">
        <v>2217</v>
      </c>
      <c r="DF60" s="159" t="s">
        <v>2217</v>
      </c>
      <c r="DG60" s="159" t="s">
        <v>2217</v>
      </c>
      <c r="DH60" s="159" t="s">
        <v>2217</v>
      </c>
      <c r="DI60" s="159" t="s">
        <v>2217</v>
      </c>
      <c r="DJ60" s="159" t="s">
        <v>2217</v>
      </c>
      <c r="DK60" s="159" t="s">
        <v>2217</v>
      </c>
      <c r="DL60" s="159" t="s">
        <v>2217</v>
      </c>
      <c r="DM60" s="159" t="s">
        <v>2217</v>
      </c>
      <c r="DN60" s="159" t="s">
        <v>2217</v>
      </c>
      <c r="DO60" s="159" t="s">
        <v>2217</v>
      </c>
      <c r="DP60" s="159" t="s">
        <v>2217</v>
      </c>
      <c r="DQ60" s="159" t="s">
        <v>2217</v>
      </c>
      <c r="DR60" s="159" t="s">
        <v>2217</v>
      </c>
      <c r="DS60" s="159" t="s">
        <v>2217</v>
      </c>
      <c r="DT60" s="159" t="s">
        <v>2217</v>
      </c>
      <c r="DU60" s="159" t="s">
        <v>2217</v>
      </c>
      <c r="DV60" s="159" t="s">
        <v>2217</v>
      </c>
      <c r="DW60" s="159" t="s">
        <v>2217</v>
      </c>
      <c r="DX60" s="159" t="s">
        <v>2217</v>
      </c>
      <c r="DY60" s="159" t="s">
        <v>2217</v>
      </c>
      <c r="DZ60" s="159" t="s">
        <v>2217</v>
      </c>
      <c r="EA60" s="159" t="s">
        <v>2217</v>
      </c>
      <c r="EB60" s="159" t="s">
        <v>2217</v>
      </c>
      <c r="EC60" s="159" t="s">
        <v>2217</v>
      </c>
      <c r="ED60" s="159" t="s">
        <v>2217</v>
      </c>
      <c r="EE60" s="159" t="s">
        <v>2217</v>
      </c>
      <c r="EF60" s="159" t="s">
        <v>2217</v>
      </c>
      <c r="EG60" s="159" t="s">
        <v>2217</v>
      </c>
      <c r="EH60" s="159" t="s">
        <v>2217</v>
      </c>
      <c r="EI60" s="159" t="s">
        <v>2217</v>
      </c>
      <c r="EJ60" s="159" t="s">
        <v>2217</v>
      </c>
      <c r="EK60" s="159" t="s">
        <v>2217</v>
      </c>
      <c r="EL60" s="159" t="s">
        <v>2217</v>
      </c>
      <c r="EM60" s="159" t="s">
        <v>2217</v>
      </c>
      <c r="EN60" s="159" t="s">
        <v>2217</v>
      </c>
      <c r="EO60" s="159" t="s">
        <v>2217</v>
      </c>
      <c r="EP60" s="159" t="s">
        <v>2217</v>
      </c>
      <c r="EQ60" s="159" t="s">
        <v>2217</v>
      </c>
      <c r="ER60" s="159" t="s">
        <v>2217</v>
      </c>
      <c r="ES60" s="159" t="s">
        <v>2217</v>
      </c>
      <c r="ET60" s="159" t="s">
        <v>2217</v>
      </c>
      <c r="EU60" s="159" t="s">
        <v>2217</v>
      </c>
      <c r="EV60" s="159" t="s">
        <v>2217</v>
      </c>
      <c r="EW60" s="159" t="s">
        <v>2217</v>
      </c>
      <c r="EX60" s="159" t="s">
        <v>2217</v>
      </c>
      <c r="EY60" s="159" t="s">
        <v>2217</v>
      </c>
      <c r="EZ60" s="159" t="s">
        <v>2217</v>
      </c>
      <c r="FA60" s="159" t="s">
        <v>2217</v>
      </c>
      <c r="FB60" s="159" t="s">
        <v>2217</v>
      </c>
      <c r="FC60" s="159" t="s">
        <v>2217</v>
      </c>
      <c r="FD60" s="159" t="s">
        <v>2217</v>
      </c>
      <c r="FE60" s="159" t="s">
        <v>2217</v>
      </c>
      <c r="FF60" s="159" t="s">
        <v>2217</v>
      </c>
      <c r="FG60" s="159" t="s">
        <v>2217</v>
      </c>
      <c r="FH60" s="159" t="s">
        <v>2217</v>
      </c>
      <c r="FI60" s="159" t="s">
        <v>2217</v>
      </c>
      <c r="FJ60" s="159" t="s">
        <v>2217</v>
      </c>
      <c r="FK60" s="159" t="s">
        <v>2217</v>
      </c>
      <c r="FL60" s="159" t="s">
        <v>2217</v>
      </c>
      <c r="FM60" s="159" t="s">
        <v>2217</v>
      </c>
      <c r="FN60" s="159" t="s">
        <v>2217</v>
      </c>
      <c r="FO60" s="159" t="s">
        <v>2217</v>
      </c>
      <c r="FP60" s="159" t="s">
        <v>2217</v>
      </c>
      <c r="FQ60" s="159" t="s">
        <v>2217</v>
      </c>
      <c r="FR60" s="159" t="s">
        <v>2217</v>
      </c>
      <c r="FS60" s="159" t="s">
        <v>2217</v>
      </c>
      <c r="FT60" s="159" t="s">
        <v>2217</v>
      </c>
      <c r="FU60" s="159" t="s">
        <v>2217</v>
      </c>
      <c r="FV60" s="159" t="s">
        <v>2217</v>
      </c>
      <c r="FW60" s="159" t="s">
        <v>2217</v>
      </c>
      <c r="FX60" s="159" t="s">
        <v>2217</v>
      </c>
      <c r="FY60" s="159" t="s">
        <v>2217</v>
      </c>
      <c r="FZ60" s="159" t="s">
        <v>2217</v>
      </c>
      <c r="GA60" s="159" t="s">
        <v>2217</v>
      </c>
      <c r="GB60" s="159" t="s">
        <v>2217</v>
      </c>
      <c r="GC60" s="159" t="s">
        <v>2217</v>
      </c>
      <c r="GD60" s="159" t="s">
        <v>2217</v>
      </c>
      <c r="GE60" s="159" t="s">
        <v>2217</v>
      </c>
      <c r="GF60" s="159" t="s">
        <v>2217</v>
      </c>
      <c r="GG60" s="159" t="s">
        <v>2217</v>
      </c>
      <c r="GH60" s="159" t="s">
        <v>2217</v>
      </c>
      <c r="GI60" s="159" t="s">
        <v>2217</v>
      </c>
      <c r="GJ60" s="159" t="s">
        <v>2217</v>
      </c>
      <c r="GK60" s="159" t="s">
        <v>2217</v>
      </c>
      <c r="GL60" s="159" t="s">
        <v>2217</v>
      </c>
      <c r="GM60" s="159" t="s">
        <v>2217</v>
      </c>
      <c r="GN60" s="159" t="s">
        <v>2217</v>
      </c>
      <c r="GO60" s="159" t="s">
        <v>2217</v>
      </c>
      <c r="GP60" s="159" t="s">
        <v>2217</v>
      </c>
      <c r="GQ60" s="159" t="s">
        <v>2217</v>
      </c>
      <c r="GR60" s="159" t="s">
        <v>2217</v>
      </c>
      <c r="GS60" s="159" t="s">
        <v>2217</v>
      </c>
      <c r="GT60" s="159" t="s">
        <v>2217</v>
      </c>
      <c r="GU60" s="159" t="s">
        <v>2217</v>
      </c>
      <c r="GV60" s="159" t="s">
        <v>2217</v>
      </c>
      <c r="GW60" s="159" t="s">
        <v>2217</v>
      </c>
      <c r="GX60" s="159" t="s">
        <v>2217</v>
      </c>
      <c r="GY60" s="159" t="s">
        <v>2217</v>
      </c>
      <c r="GZ60" s="159" t="s">
        <v>2217</v>
      </c>
      <c r="HA60" s="159" t="s">
        <v>2217</v>
      </c>
      <c r="HB60" s="159" t="s">
        <v>2217</v>
      </c>
      <c r="HC60" s="159" t="s">
        <v>2217</v>
      </c>
      <c r="HD60" s="159" t="s">
        <v>2217</v>
      </c>
      <c r="HE60" s="159" t="s">
        <v>2218</v>
      </c>
      <c r="HF60" s="159" t="s">
        <v>2218</v>
      </c>
      <c r="HG60" s="159" t="s">
        <v>2218</v>
      </c>
      <c r="HH60" s="159" t="s">
        <v>2218</v>
      </c>
      <c r="HI60" s="159" t="s">
        <v>2218</v>
      </c>
      <c r="HJ60" s="159" t="s">
        <v>2218</v>
      </c>
      <c r="HK60" s="159" t="s">
        <v>2218</v>
      </c>
      <c r="HL60" s="159" t="s">
        <v>2218</v>
      </c>
      <c r="HM60" s="159" t="s">
        <v>2218</v>
      </c>
      <c r="HN60" s="159" t="s">
        <v>2218</v>
      </c>
      <c r="HO60" s="159" t="s">
        <v>2218</v>
      </c>
      <c r="HP60" s="159" t="s">
        <v>2218</v>
      </c>
      <c r="HQ60" s="159" t="s">
        <v>2218</v>
      </c>
      <c r="HR60" s="159" t="s">
        <v>2218</v>
      </c>
      <c r="HS60" s="159" t="s">
        <v>2218</v>
      </c>
      <c r="HT60" s="159" t="s">
        <v>2218</v>
      </c>
      <c r="HU60" s="159" t="s">
        <v>2218</v>
      </c>
      <c r="HV60" s="159" t="s">
        <v>2218</v>
      </c>
      <c r="HW60" s="159" t="s">
        <v>2218</v>
      </c>
      <c r="HX60" s="159" t="s">
        <v>2218</v>
      </c>
      <c r="HY60" s="159" t="s">
        <v>2218</v>
      </c>
      <c r="HZ60" s="159" t="s">
        <v>2218</v>
      </c>
      <c r="IA60" s="159" t="s">
        <v>2218</v>
      </c>
      <c r="IB60" s="159" t="s">
        <v>2218</v>
      </c>
      <c r="IC60" s="159" t="s">
        <v>2218</v>
      </c>
      <c r="ID60" s="159" t="s">
        <v>2218</v>
      </c>
      <c r="IE60" s="159" t="s">
        <v>2218</v>
      </c>
      <c r="IF60" s="159" t="s">
        <v>2218</v>
      </c>
      <c r="IG60" s="159" t="s">
        <v>2218</v>
      </c>
      <c r="IH60" s="159" t="s">
        <v>2218</v>
      </c>
      <c r="II60" s="159" t="s">
        <v>2218</v>
      </c>
      <c r="IJ60" s="159" t="s">
        <v>2218</v>
      </c>
      <c r="IK60" s="159" t="s">
        <v>2218</v>
      </c>
      <c r="IL60" s="159" t="s">
        <v>2218</v>
      </c>
      <c r="IM60" s="159" t="s">
        <v>2218</v>
      </c>
      <c r="IN60" s="159" t="s">
        <v>2218</v>
      </c>
      <c r="IO60" s="159" t="s">
        <v>2218</v>
      </c>
      <c r="IP60" s="159" t="s">
        <v>2218</v>
      </c>
      <c r="IQ60" s="159" t="s">
        <v>2218</v>
      </c>
      <c r="IR60" s="159" t="s">
        <v>168</v>
      </c>
      <c r="IS60" s="159" t="s">
        <v>2217</v>
      </c>
      <c r="IT60" s="159" t="s">
        <v>2218</v>
      </c>
      <c r="IU60" s="159" t="s">
        <v>2218</v>
      </c>
      <c r="IV60" s="159" t="s">
        <v>2218</v>
      </c>
      <c r="IW60" s="159" t="s">
        <v>168</v>
      </c>
      <c r="IX60" s="159" t="s">
        <v>168</v>
      </c>
      <c r="IY60" s="159" t="s">
        <v>168</v>
      </c>
      <c r="IZ60" s="159" t="s">
        <v>168</v>
      </c>
      <c r="JA60" s="159" t="s">
        <v>2217</v>
      </c>
      <c r="JB60" s="159" t="s">
        <v>2218</v>
      </c>
      <c r="JC60" s="159" t="s">
        <v>2217</v>
      </c>
      <c r="JD60" s="159" t="s">
        <v>2218</v>
      </c>
      <c r="JE60" s="159" t="s">
        <v>2218</v>
      </c>
      <c r="JF60" s="159" t="s">
        <v>2218</v>
      </c>
      <c r="JG60" s="159" t="s">
        <v>2218</v>
      </c>
      <c r="JH60" s="159" t="s">
        <v>2217</v>
      </c>
      <c r="JI60" s="159" t="s">
        <v>2217</v>
      </c>
      <c r="JJ60" s="159" t="s">
        <v>2217</v>
      </c>
      <c r="JK60" s="159" t="s">
        <v>2217</v>
      </c>
      <c r="JL60" s="159" t="s">
        <v>2218</v>
      </c>
      <c r="JM60" s="159" t="s">
        <v>2217</v>
      </c>
      <c r="JN60" s="159" t="s">
        <v>2217</v>
      </c>
      <c r="JO60" s="159" t="s">
        <v>2218</v>
      </c>
      <c r="JP60" s="159" t="s">
        <v>2218</v>
      </c>
      <c r="JQ60" s="159" t="s">
        <v>2218</v>
      </c>
      <c r="JR60" s="159" t="s">
        <v>2218</v>
      </c>
      <c r="JS60" s="159" t="s">
        <v>2217</v>
      </c>
      <c r="JT60" s="159" t="s">
        <v>2217</v>
      </c>
      <c r="JU60" s="159" t="s">
        <v>2218</v>
      </c>
      <c r="JV60" s="159" t="s">
        <v>2218</v>
      </c>
      <c r="JW60" s="159" t="s">
        <v>2218</v>
      </c>
      <c r="JX60" s="159" t="s">
        <v>2218</v>
      </c>
      <c r="JY60" s="159" t="s">
        <v>2218</v>
      </c>
      <c r="JZ60" s="159" t="s">
        <v>2218</v>
      </c>
      <c r="KA60" s="159" t="s">
        <v>2218</v>
      </c>
      <c r="KB60" s="159" t="s">
        <v>2218</v>
      </c>
      <c r="KC60" s="159" t="s">
        <v>2218</v>
      </c>
      <c r="KD60" s="159" t="s">
        <v>2218</v>
      </c>
      <c r="KE60" s="159" t="s">
        <v>2218</v>
      </c>
      <c r="KF60" s="159" t="s">
        <v>2218</v>
      </c>
      <c r="KG60" s="159" t="s">
        <v>2218</v>
      </c>
      <c r="KH60" s="159" t="s">
        <v>2217</v>
      </c>
      <c r="KI60" s="159" t="s">
        <v>2217</v>
      </c>
    </row>
    <row r="61" spans="1:295" ht="27" customHeight="1" x14ac:dyDescent="0.3">
      <c r="A61" s="228" t="s">
        <v>3</v>
      </c>
      <c r="B61" s="228"/>
      <c r="C61" s="229" t="s">
        <v>31</v>
      </c>
      <c r="D61" s="229"/>
      <c r="E61" s="229"/>
      <c r="F61" s="229"/>
      <c r="G61" s="229"/>
      <c r="H61" s="229"/>
      <c r="I61" s="229"/>
      <c r="J61" s="229"/>
      <c r="K61" s="229"/>
      <c r="L61" s="229"/>
      <c r="M61" s="229"/>
      <c r="N61" s="229" t="s">
        <v>2219</v>
      </c>
      <c r="O61" s="229"/>
      <c r="P61" s="229"/>
      <c r="Q61" s="229"/>
      <c r="R61" s="229"/>
      <c r="S61" s="229" t="s">
        <v>49</v>
      </c>
      <c r="T61" s="229" t="s">
        <v>31</v>
      </c>
      <c r="U61" s="229"/>
      <c r="V61" s="229"/>
      <c r="W61" s="229"/>
      <c r="X61" s="229" t="s">
        <v>741</v>
      </c>
      <c r="Y61" s="229"/>
      <c r="Z61" s="229"/>
      <c r="AA61" s="229" t="s">
        <v>14</v>
      </c>
      <c r="AB61" s="229" t="s">
        <v>31</v>
      </c>
      <c r="AC61" s="229" t="s">
        <v>182</v>
      </c>
      <c r="AD61" s="229"/>
      <c r="AE61" s="229" t="s">
        <v>31</v>
      </c>
      <c r="AF61" s="229" t="s">
        <v>2219</v>
      </c>
      <c r="AG61" s="229"/>
      <c r="AH61" s="229" t="s">
        <v>266</v>
      </c>
      <c r="AI61" s="229"/>
      <c r="AJ61" s="229" t="s">
        <v>182</v>
      </c>
      <c r="AK61" s="229"/>
      <c r="AL61" s="229"/>
      <c r="AM61" s="229"/>
      <c r="AN61" s="229"/>
      <c r="AO61" s="229" t="s">
        <v>2220</v>
      </c>
      <c r="AP61" s="229" t="s">
        <v>2221</v>
      </c>
      <c r="AQ61" s="229" t="s">
        <v>31</v>
      </c>
      <c r="AR61" s="229"/>
      <c r="AS61" s="229"/>
      <c r="AT61" s="229"/>
      <c r="AU61" s="229"/>
      <c r="AV61" s="229"/>
      <c r="AW61" s="229"/>
      <c r="AX61" s="229"/>
      <c r="AY61" s="229"/>
      <c r="AZ61" s="229"/>
      <c r="BA61" s="229" t="s">
        <v>2222</v>
      </c>
      <c r="BB61" s="229" t="s">
        <v>49</v>
      </c>
      <c r="BC61" s="229" t="s">
        <v>781</v>
      </c>
      <c r="BD61" s="229" t="s">
        <v>130</v>
      </c>
      <c r="BE61" s="229"/>
      <c r="BF61" s="229" t="s">
        <v>31</v>
      </c>
      <c r="BG61" s="229"/>
      <c r="BH61" s="229"/>
      <c r="BI61" s="229"/>
      <c r="BJ61" s="229"/>
      <c r="BK61" s="229"/>
      <c r="BL61" s="229"/>
      <c r="BM61" s="229"/>
      <c r="BN61" s="229" t="s">
        <v>49</v>
      </c>
      <c r="BO61" s="229"/>
      <c r="BP61" s="229"/>
      <c r="BQ61" s="229"/>
      <c r="BR61" s="229"/>
      <c r="BS61" s="229"/>
      <c r="BT61" s="229" t="s">
        <v>14</v>
      </c>
      <c r="BU61" s="229"/>
      <c r="BV61" s="229" t="s">
        <v>49</v>
      </c>
      <c r="BW61" s="229" t="s">
        <v>2223</v>
      </c>
      <c r="BX61" s="229"/>
      <c r="BY61" s="229"/>
      <c r="BZ61" s="229"/>
      <c r="CA61" s="229" t="s">
        <v>31</v>
      </c>
      <c r="CB61" s="229"/>
      <c r="CC61" s="229" t="s">
        <v>2224</v>
      </c>
      <c r="CD61" s="229"/>
      <c r="CE61" s="229" t="s">
        <v>113</v>
      </c>
      <c r="CF61" s="229" t="s">
        <v>31</v>
      </c>
      <c r="CG61" s="229"/>
      <c r="CH61" s="229"/>
      <c r="CI61" s="229"/>
      <c r="CJ61" s="229" t="s">
        <v>781</v>
      </c>
      <c r="CK61" s="229"/>
      <c r="CL61" s="229" t="s">
        <v>2223</v>
      </c>
      <c r="CM61" s="229"/>
      <c r="CN61" s="229"/>
      <c r="CO61" s="229" t="s">
        <v>31</v>
      </c>
      <c r="CP61" s="229"/>
      <c r="CQ61" s="229"/>
      <c r="CR61" s="229"/>
      <c r="CS61" s="229"/>
      <c r="CT61" s="229"/>
      <c r="CU61" s="229"/>
      <c r="CV61" s="229"/>
      <c r="CW61" s="229" t="s">
        <v>2224</v>
      </c>
      <c r="CX61" s="229" t="s">
        <v>2223</v>
      </c>
      <c r="CY61" s="229"/>
      <c r="CZ61" s="229" t="s">
        <v>2225</v>
      </c>
      <c r="DA61" s="229"/>
      <c r="DB61" s="229"/>
      <c r="DC61" s="229"/>
      <c r="DD61" s="229" t="s">
        <v>31</v>
      </c>
      <c r="DE61" s="229"/>
      <c r="DF61" s="229"/>
      <c r="DG61" s="229" t="s">
        <v>2225</v>
      </c>
      <c r="DH61" s="229"/>
      <c r="DI61" s="229" t="s">
        <v>765</v>
      </c>
      <c r="DJ61" s="229"/>
      <c r="DK61" s="229" t="s">
        <v>466</v>
      </c>
      <c r="DL61" s="229" t="s">
        <v>2225</v>
      </c>
      <c r="DM61" s="229"/>
      <c r="DN61" s="229"/>
      <c r="DO61" s="229"/>
      <c r="DP61" s="229" t="s">
        <v>466</v>
      </c>
      <c r="DQ61" s="229" t="s">
        <v>2225</v>
      </c>
      <c r="DR61" s="229" t="s">
        <v>466</v>
      </c>
      <c r="DS61" s="229" t="s">
        <v>2225</v>
      </c>
      <c r="DT61" s="229"/>
      <c r="DU61" s="229"/>
      <c r="DV61" s="229"/>
      <c r="DW61" s="229" t="s">
        <v>31</v>
      </c>
      <c r="DX61" s="229" t="s">
        <v>466</v>
      </c>
      <c r="DY61" s="229" t="s">
        <v>31</v>
      </c>
      <c r="DZ61" s="229"/>
      <c r="EA61" s="229"/>
      <c r="EB61" s="229"/>
      <c r="EC61" s="229"/>
      <c r="ED61" s="229"/>
      <c r="EE61" s="229" t="s">
        <v>49</v>
      </c>
      <c r="EF61" s="229"/>
      <c r="EG61" s="229" t="s">
        <v>2225</v>
      </c>
      <c r="EH61" s="229" t="s">
        <v>49</v>
      </c>
      <c r="EI61" s="229" t="s">
        <v>2226</v>
      </c>
      <c r="EJ61" s="229" t="s">
        <v>466</v>
      </c>
      <c r="EK61" s="229" t="s">
        <v>31</v>
      </c>
      <c r="EL61" s="229"/>
      <c r="EM61" s="229"/>
      <c r="EN61" s="229"/>
      <c r="EO61" s="229"/>
      <c r="EP61" s="229"/>
      <c r="EQ61" s="229"/>
      <c r="ER61" s="229"/>
      <c r="ES61" s="229"/>
      <c r="ET61" s="229" t="s">
        <v>760</v>
      </c>
      <c r="EU61" s="229"/>
      <c r="EV61" s="229"/>
      <c r="EW61" s="229" t="s">
        <v>31</v>
      </c>
      <c r="EX61" s="229"/>
      <c r="EY61" s="229"/>
      <c r="EZ61" s="229"/>
      <c r="FA61" s="229"/>
      <c r="FB61" s="229"/>
      <c r="FC61" s="229"/>
      <c r="FD61" s="229"/>
      <c r="FE61" s="229"/>
      <c r="FF61" s="229"/>
      <c r="FG61" s="229" t="s">
        <v>771</v>
      </c>
      <c r="FH61" s="229"/>
      <c r="FI61" s="229"/>
      <c r="FJ61" s="229" t="s">
        <v>31</v>
      </c>
      <c r="FK61" s="229"/>
      <c r="FL61" s="229"/>
      <c r="FM61" s="229"/>
      <c r="FN61" s="229"/>
      <c r="FO61" s="229"/>
      <c r="FP61" s="229" t="s">
        <v>2222</v>
      </c>
      <c r="FQ61" s="229" t="s">
        <v>130</v>
      </c>
      <c r="FR61" s="229"/>
      <c r="FS61" s="229"/>
      <c r="FT61" s="229"/>
      <c r="FU61" s="229"/>
      <c r="FV61" s="229"/>
      <c r="FW61" s="229" t="s">
        <v>2224</v>
      </c>
      <c r="FX61" s="229" t="s">
        <v>504</v>
      </c>
      <c r="FY61" s="229"/>
      <c r="FZ61" s="229"/>
      <c r="GA61" s="229" t="s">
        <v>466</v>
      </c>
      <c r="GB61" s="229" t="s">
        <v>182</v>
      </c>
      <c r="GC61" s="229" t="s">
        <v>2222</v>
      </c>
      <c r="GD61" s="229" t="s">
        <v>31</v>
      </c>
      <c r="GE61" s="229" t="s">
        <v>130</v>
      </c>
      <c r="GF61" s="229" t="s">
        <v>2222</v>
      </c>
      <c r="GG61" s="229" t="s">
        <v>182</v>
      </c>
      <c r="GH61" s="229" t="s">
        <v>31</v>
      </c>
      <c r="GI61" s="229" t="s">
        <v>2222</v>
      </c>
      <c r="GJ61" s="229" t="s">
        <v>31</v>
      </c>
      <c r="GK61" s="229"/>
      <c r="GL61" s="229" t="s">
        <v>23</v>
      </c>
      <c r="GM61" s="229" t="s">
        <v>31</v>
      </c>
      <c r="GN61" s="229" t="s">
        <v>130</v>
      </c>
      <c r="GO61" s="229" t="s">
        <v>31</v>
      </c>
      <c r="GP61" s="229"/>
      <c r="GQ61" s="229"/>
      <c r="GR61" s="229" t="s">
        <v>275</v>
      </c>
      <c r="GS61" s="229"/>
      <c r="GT61" s="229" t="s">
        <v>2222</v>
      </c>
      <c r="GU61" s="229"/>
      <c r="GV61" s="229" t="s">
        <v>31</v>
      </c>
      <c r="GW61" s="229" t="s">
        <v>2222</v>
      </c>
      <c r="GX61" s="229" t="s">
        <v>2227</v>
      </c>
      <c r="GY61" s="229" t="s">
        <v>31</v>
      </c>
      <c r="GZ61" s="229"/>
      <c r="HA61" s="229" t="s">
        <v>2227</v>
      </c>
      <c r="HB61" s="229" t="s">
        <v>49</v>
      </c>
      <c r="HC61" s="229"/>
      <c r="HD61" s="229"/>
      <c r="HE61" s="229"/>
      <c r="HF61" s="229"/>
      <c r="HG61" s="229"/>
      <c r="HH61" s="229"/>
      <c r="HI61" s="229"/>
      <c r="HJ61" s="229"/>
      <c r="HK61" s="229"/>
      <c r="HL61" s="229"/>
      <c r="HM61" s="229" t="s">
        <v>2228</v>
      </c>
      <c r="HN61" s="229"/>
      <c r="HO61" s="229" t="s">
        <v>49</v>
      </c>
      <c r="HP61" s="229"/>
      <c r="HQ61" s="229" t="s">
        <v>2229</v>
      </c>
      <c r="HR61" s="229"/>
      <c r="HS61" s="229" t="s">
        <v>49</v>
      </c>
      <c r="HT61" s="229"/>
      <c r="HU61" s="229" t="s">
        <v>286</v>
      </c>
      <c r="HV61" s="229"/>
      <c r="HW61" s="229" t="s">
        <v>2230</v>
      </c>
      <c r="HX61" s="229"/>
      <c r="HY61" s="229" t="s">
        <v>286</v>
      </c>
      <c r="HZ61" s="229" t="s">
        <v>31</v>
      </c>
      <c r="IA61" s="229" t="s">
        <v>160</v>
      </c>
      <c r="IB61" s="229" t="s">
        <v>73</v>
      </c>
      <c r="IC61" s="229"/>
      <c r="ID61" s="229" t="s">
        <v>2229</v>
      </c>
      <c r="IE61" s="229"/>
      <c r="IF61" s="229"/>
      <c r="IG61" s="229"/>
      <c r="IH61" s="229" t="s">
        <v>73</v>
      </c>
      <c r="II61" s="229"/>
      <c r="IJ61" s="229" t="s">
        <v>49</v>
      </c>
      <c r="IK61" s="229" t="s">
        <v>160</v>
      </c>
      <c r="IL61" s="229" t="s">
        <v>49</v>
      </c>
      <c r="IM61" s="229" t="s">
        <v>160</v>
      </c>
      <c r="IN61" s="229"/>
      <c r="IO61" s="229"/>
      <c r="IP61" s="229"/>
      <c r="IQ61" s="229"/>
      <c r="IR61" s="229" t="s">
        <v>49</v>
      </c>
      <c r="IS61" s="229" t="s">
        <v>2226</v>
      </c>
      <c r="IT61" s="229" t="s">
        <v>286</v>
      </c>
      <c r="IU61" s="229"/>
      <c r="IV61" s="229" t="s">
        <v>160</v>
      </c>
      <c r="IW61" s="229" t="s">
        <v>49</v>
      </c>
      <c r="IX61" s="229"/>
      <c r="IY61" s="229"/>
      <c r="IZ61" s="229"/>
      <c r="JA61" s="229" t="s">
        <v>31</v>
      </c>
      <c r="JB61" s="229" t="s">
        <v>804</v>
      </c>
      <c r="JC61" s="229" t="s">
        <v>31</v>
      </c>
      <c r="JD61" s="229" t="s">
        <v>63</v>
      </c>
      <c r="JE61" s="229"/>
      <c r="JF61" s="229" t="s">
        <v>31</v>
      </c>
      <c r="JG61" s="229"/>
      <c r="JH61" s="229"/>
      <c r="JI61" s="229"/>
      <c r="JJ61" s="229"/>
      <c r="JK61" s="229"/>
      <c r="JL61" s="229" t="s">
        <v>2230</v>
      </c>
      <c r="JM61" s="229" t="s">
        <v>130</v>
      </c>
      <c r="JN61" s="229"/>
      <c r="JO61" s="229" t="s">
        <v>798</v>
      </c>
      <c r="JP61" s="229"/>
      <c r="JQ61" s="229" t="s">
        <v>800</v>
      </c>
      <c r="JR61" s="229"/>
      <c r="JS61" s="229"/>
      <c r="JT61" s="229" t="s">
        <v>31</v>
      </c>
      <c r="JU61" s="229" t="s">
        <v>2229</v>
      </c>
      <c r="JV61" s="229" t="s">
        <v>380</v>
      </c>
      <c r="JW61" s="229" t="s">
        <v>2231</v>
      </c>
      <c r="JX61" s="229"/>
      <c r="JY61" s="229" t="s">
        <v>49</v>
      </c>
      <c r="JZ61" s="229"/>
      <c r="KA61" s="229"/>
      <c r="KB61" s="229"/>
      <c r="KC61" s="229"/>
      <c r="KD61" s="229"/>
      <c r="KE61" s="229"/>
      <c r="KF61" s="229" t="s">
        <v>2229</v>
      </c>
      <c r="KG61" s="229"/>
      <c r="KH61" s="229" t="s">
        <v>49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J53" sqref="J53"/>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2236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1579</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1580</v>
      </c>
      <c r="B6" s="228"/>
      <c r="C6" s="159" t="s">
        <v>2237</v>
      </c>
      <c r="D6" s="159" t="s">
        <v>2238</v>
      </c>
      <c r="E6" s="159" t="s">
        <v>2239</v>
      </c>
      <c r="F6" s="159" t="s">
        <v>2240</v>
      </c>
      <c r="G6" s="159" t="s">
        <v>2241</v>
      </c>
      <c r="H6" s="159" t="s">
        <v>2242</v>
      </c>
      <c r="I6" s="159" t="s">
        <v>2243</v>
      </c>
      <c r="J6" s="159"/>
      <c r="K6" s="159" t="s">
        <v>2244</v>
      </c>
      <c r="L6" s="159" t="s">
        <v>2245</v>
      </c>
      <c r="M6" s="159" t="s">
        <v>2246</v>
      </c>
      <c r="N6" s="159" t="s">
        <v>2247</v>
      </c>
      <c r="O6" s="159" t="s">
        <v>2248</v>
      </c>
      <c r="P6" s="159" t="s">
        <v>2249</v>
      </c>
      <c r="Q6" s="159" t="s">
        <v>2250</v>
      </c>
      <c r="R6" s="159" t="s">
        <v>2251</v>
      </c>
      <c r="S6" s="159" t="s">
        <v>2252</v>
      </c>
      <c r="T6" s="159" t="s">
        <v>2253</v>
      </c>
      <c r="U6" s="159" t="s">
        <v>2254</v>
      </c>
      <c r="V6" s="159" t="s">
        <v>2255</v>
      </c>
      <c r="W6" s="159" t="s">
        <v>2256</v>
      </c>
      <c r="X6" s="159" t="s">
        <v>2257</v>
      </c>
      <c r="Y6" s="159" t="s">
        <v>2258</v>
      </c>
      <c r="Z6" s="159" t="s">
        <v>2259</v>
      </c>
      <c r="AA6" s="159" t="s">
        <v>2260</v>
      </c>
      <c r="AB6" s="159" t="s">
        <v>2261</v>
      </c>
      <c r="AC6" s="159" t="s">
        <v>2262</v>
      </c>
      <c r="AD6" s="159" t="s">
        <v>2263</v>
      </c>
      <c r="AE6" s="159" t="s">
        <v>2264</v>
      </c>
      <c r="AF6" s="159" t="s">
        <v>2265</v>
      </c>
      <c r="AG6" s="159" t="s">
        <v>2266</v>
      </c>
      <c r="AH6" s="159" t="s">
        <v>2267</v>
      </c>
      <c r="AI6" s="159" t="s">
        <v>2268</v>
      </c>
      <c r="AJ6" s="159" t="s">
        <v>2269</v>
      </c>
      <c r="AK6" s="159" t="s">
        <v>2270</v>
      </c>
      <c r="AL6" s="159" t="s">
        <v>2271</v>
      </c>
      <c r="AM6" s="159" t="s">
        <v>2272</v>
      </c>
      <c r="AN6" s="159" t="s">
        <v>2273</v>
      </c>
      <c r="AO6" s="159" t="s">
        <v>2274</v>
      </c>
      <c r="AP6" s="159" t="s">
        <v>2275</v>
      </c>
      <c r="AQ6" s="159" t="s">
        <v>2276</v>
      </c>
      <c r="AR6" s="159" t="s">
        <v>2277</v>
      </c>
      <c r="AS6" s="159" t="s">
        <v>2278</v>
      </c>
      <c r="AT6" s="159" t="s">
        <v>2279</v>
      </c>
      <c r="AU6" s="159" t="s">
        <v>2280</v>
      </c>
      <c r="AV6" s="159" t="s">
        <v>2281</v>
      </c>
      <c r="AW6" s="159" t="s">
        <v>2282</v>
      </c>
      <c r="AX6" s="159" t="s">
        <v>2283</v>
      </c>
      <c r="AY6" s="159" t="s">
        <v>2284</v>
      </c>
      <c r="AZ6" s="159" t="s">
        <v>2285</v>
      </c>
      <c r="BA6" s="159" t="s">
        <v>2286</v>
      </c>
      <c r="BB6" s="159" t="s">
        <v>2287</v>
      </c>
      <c r="BC6" s="159" t="s">
        <v>2288</v>
      </c>
      <c r="BD6" s="159" t="s">
        <v>2289</v>
      </c>
      <c r="BE6" s="159" t="s">
        <v>2290</v>
      </c>
      <c r="BF6" s="159" t="s">
        <v>2291</v>
      </c>
      <c r="BG6" s="159" t="s">
        <v>2292</v>
      </c>
      <c r="BH6" s="159" t="s">
        <v>2293</v>
      </c>
      <c r="BI6" s="159" t="s">
        <v>2294</v>
      </c>
      <c r="BJ6" s="159" t="s">
        <v>2295</v>
      </c>
      <c r="BK6" s="159" t="s">
        <v>2296</v>
      </c>
      <c r="BL6" s="159" t="s">
        <v>2297</v>
      </c>
      <c r="BM6" s="159" t="s">
        <v>2298</v>
      </c>
      <c r="BN6" s="159" t="s">
        <v>2299</v>
      </c>
      <c r="BO6" s="159" t="s">
        <v>2300</v>
      </c>
      <c r="BP6" s="159" t="s">
        <v>2301</v>
      </c>
      <c r="BQ6" s="159" t="s">
        <v>2302</v>
      </c>
      <c r="BR6" s="159" t="s">
        <v>2303</v>
      </c>
      <c r="BS6" s="159" t="s">
        <v>2304</v>
      </c>
      <c r="BT6" s="159"/>
      <c r="BU6" s="159"/>
      <c r="BV6" s="159" t="s">
        <v>2305</v>
      </c>
      <c r="BW6" s="159" t="s">
        <v>2306</v>
      </c>
      <c r="BX6" s="159" t="s">
        <v>2307</v>
      </c>
      <c r="BY6" s="159" t="s">
        <v>2308</v>
      </c>
      <c r="BZ6" s="159" t="s">
        <v>2309</v>
      </c>
      <c r="CA6" s="159" t="s">
        <v>2310</v>
      </c>
      <c r="CB6" s="159" t="s">
        <v>2311</v>
      </c>
      <c r="CC6" s="159" t="s">
        <v>2312</v>
      </c>
      <c r="CD6" s="159" t="s">
        <v>2313</v>
      </c>
      <c r="CE6" s="159" t="s">
        <v>2314</v>
      </c>
      <c r="CF6" s="159" t="s">
        <v>2315</v>
      </c>
      <c r="CG6" s="159" t="s">
        <v>2316</v>
      </c>
      <c r="CH6" s="159" t="s">
        <v>1664</v>
      </c>
      <c r="CI6" s="159" t="s">
        <v>2317</v>
      </c>
      <c r="CJ6" s="159" t="s">
        <v>2318</v>
      </c>
      <c r="CK6" s="159" t="s">
        <v>2319</v>
      </c>
      <c r="CL6" s="159" t="s">
        <v>2320</v>
      </c>
      <c r="CM6" s="159" t="s">
        <v>2321</v>
      </c>
      <c r="CN6" s="159" t="s">
        <v>2322</v>
      </c>
      <c r="CO6" s="159" t="s">
        <v>2323</v>
      </c>
      <c r="CP6" s="159" t="s">
        <v>2324</v>
      </c>
      <c r="CQ6" s="159" t="s">
        <v>2325</v>
      </c>
      <c r="CR6" s="159" t="s">
        <v>2326</v>
      </c>
      <c r="CS6" s="159" t="s">
        <v>2327</v>
      </c>
      <c r="CT6" s="159" t="s">
        <v>2328</v>
      </c>
      <c r="CU6" s="159" t="s">
        <v>2329</v>
      </c>
      <c r="CV6" s="159" t="s">
        <v>2330</v>
      </c>
      <c r="CW6" s="159" t="s">
        <v>2331</v>
      </c>
      <c r="CX6" s="159" t="s">
        <v>2332</v>
      </c>
      <c r="CY6" s="159" t="s">
        <v>2333</v>
      </c>
      <c r="CZ6" s="159" t="s">
        <v>2334</v>
      </c>
      <c r="DA6" s="159" t="s">
        <v>2335</v>
      </c>
      <c r="DB6" s="159" t="s">
        <v>2336</v>
      </c>
      <c r="DC6" s="159" t="s">
        <v>2337</v>
      </c>
      <c r="DD6" s="159" t="s">
        <v>2338</v>
      </c>
      <c r="DE6" s="159" t="s">
        <v>2339</v>
      </c>
      <c r="DF6" s="159" t="s">
        <v>2340</v>
      </c>
      <c r="DG6" s="159" t="s">
        <v>2341</v>
      </c>
      <c r="DH6" s="159" t="s">
        <v>2342</v>
      </c>
      <c r="DI6" s="159" t="s">
        <v>2343</v>
      </c>
      <c r="DJ6" s="159" t="s">
        <v>2344</v>
      </c>
      <c r="DK6" s="159" t="s">
        <v>2345</v>
      </c>
      <c r="DL6" s="159" t="s">
        <v>2346</v>
      </c>
      <c r="DM6" s="159" t="s">
        <v>2347</v>
      </c>
      <c r="DN6" s="159" t="s">
        <v>2348</v>
      </c>
      <c r="DO6" s="159" t="s">
        <v>2349</v>
      </c>
      <c r="DP6" s="159" t="s">
        <v>2350</v>
      </c>
      <c r="DQ6" s="159" t="s">
        <v>2351</v>
      </c>
      <c r="DR6" s="159" t="s">
        <v>2352</v>
      </c>
      <c r="DS6" s="159" t="s">
        <v>2353</v>
      </c>
      <c r="DT6" s="159" t="s">
        <v>2354</v>
      </c>
      <c r="DU6" s="159" t="s">
        <v>2355</v>
      </c>
      <c r="DV6" s="159" t="s">
        <v>2356</v>
      </c>
      <c r="DW6" s="159" t="s">
        <v>2357</v>
      </c>
      <c r="DX6" s="159" t="s">
        <v>2358</v>
      </c>
      <c r="DY6" s="159" t="s">
        <v>2359</v>
      </c>
      <c r="DZ6" s="159" t="s">
        <v>2360</v>
      </c>
      <c r="EA6" s="159" t="s">
        <v>2361</v>
      </c>
      <c r="EB6" s="159" t="s">
        <v>2362</v>
      </c>
      <c r="EC6" s="159" t="s">
        <v>2363</v>
      </c>
      <c r="ED6" s="159" t="s">
        <v>2364</v>
      </c>
      <c r="EE6" s="159" t="s">
        <v>2365</v>
      </c>
      <c r="EF6" s="159" t="s">
        <v>2366</v>
      </c>
      <c r="EG6" s="159" t="s">
        <v>2367</v>
      </c>
      <c r="EH6" s="159" t="s">
        <v>2368</v>
      </c>
      <c r="EI6" s="159" t="s">
        <v>2369</v>
      </c>
      <c r="EJ6" s="159" t="s">
        <v>2370</v>
      </c>
      <c r="EK6" s="159" t="s">
        <v>2371</v>
      </c>
      <c r="EL6" s="159" t="s">
        <v>2372</v>
      </c>
      <c r="EM6" s="159" t="s">
        <v>2373</v>
      </c>
      <c r="EN6" s="159" t="s">
        <v>2374</v>
      </c>
      <c r="EO6" s="159" t="s">
        <v>2375</v>
      </c>
      <c r="EP6" s="159" t="s">
        <v>2376</v>
      </c>
      <c r="EQ6" s="159" t="s">
        <v>2377</v>
      </c>
      <c r="ER6" s="159" t="s">
        <v>2378</v>
      </c>
      <c r="ES6" s="159" t="s">
        <v>2379</v>
      </c>
      <c r="ET6" s="159" t="s">
        <v>2380</v>
      </c>
      <c r="EU6" s="159" t="s">
        <v>2381</v>
      </c>
      <c r="EV6" s="159" t="s">
        <v>2382</v>
      </c>
      <c r="EW6" s="159" t="s">
        <v>2383</v>
      </c>
      <c r="EX6" s="159" t="s">
        <v>2384</v>
      </c>
      <c r="EY6" s="159" t="s">
        <v>2385</v>
      </c>
      <c r="EZ6" s="159" t="s">
        <v>2386</v>
      </c>
      <c r="FA6" s="159" t="s">
        <v>2387</v>
      </c>
      <c r="FB6" s="159" t="s">
        <v>2388</v>
      </c>
      <c r="FC6" s="159" t="s">
        <v>2389</v>
      </c>
      <c r="FD6" s="159" t="s">
        <v>2390</v>
      </c>
      <c r="FE6" s="159" t="s">
        <v>2391</v>
      </c>
      <c r="FF6" s="159" t="s">
        <v>2392</v>
      </c>
      <c r="FG6" s="159" t="s">
        <v>2393</v>
      </c>
      <c r="FH6" s="159" t="s">
        <v>2394</v>
      </c>
      <c r="FI6" s="159" t="s">
        <v>2395</v>
      </c>
      <c r="FJ6" s="159" t="s">
        <v>2396</v>
      </c>
      <c r="FK6" s="159" t="s">
        <v>2397</v>
      </c>
      <c r="FL6" s="159" t="s">
        <v>2398</v>
      </c>
      <c r="FM6" s="159" t="s">
        <v>2399</v>
      </c>
      <c r="FN6" s="159" t="s">
        <v>2400</v>
      </c>
      <c r="FO6" s="159" t="s">
        <v>2401</v>
      </c>
      <c r="FP6" s="159" t="s">
        <v>2402</v>
      </c>
      <c r="FQ6" s="159" t="s">
        <v>2403</v>
      </c>
      <c r="FR6" s="159" t="s">
        <v>2404</v>
      </c>
      <c r="FS6" s="159" t="s">
        <v>2405</v>
      </c>
      <c r="FT6" s="159" t="s">
        <v>2406</v>
      </c>
      <c r="FU6" s="159" t="s">
        <v>2407</v>
      </c>
      <c r="FV6" s="159" t="s">
        <v>2408</v>
      </c>
      <c r="FW6" s="159" t="s">
        <v>2409</v>
      </c>
      <c r="FX6" s="159" t="s">
        <v>2410</v>
      </c>
      <c r="FY6" s="159" t="s">
        <v>2411</v>
      </c>
      <c r="FZ6" s="159" t="s">
        <v>2412</v>
      </c>
      <c r="GA6" s="159" t="s">
        <v>2413</v>
      </c>
      <c r="GB6" s="159" t="s">
        <v>2414</v>
      </c>
      <c r="GC6" s="159" t="s">
        <v>2415</v>
      </c>
      <c r="GD6" s="159" t="s">
        <v>2416</v>
      </c>
      <c r="GE6" s="159" t="s">
        <v>2417</v>
      </c>
      <c r="GF6" s="159" t="s">
        <v>2418</v>
      </c>
      <c r="GG6" s="159" t="s">
        <v>2419</v>
      </c>
      <c r="GH6" s="159" t="s">
        <v>2420</v>
      </c>
      <c r="GI6" s="159" t="s">
        <v>2421</v>
      </c>
      <c r="GJ6" s="159" t="s">
        <v>2422</v>
      </c>
      <c r="GK6" s="159" t="s">
        <v>2423</v>
      </c>
      <c r="GL6" s="159" t="s">
        <v>2424</v>
      </c>
      <c r="GM6" s="159"/>
      <c r="GN6" s="159" t="s">
        <v>2425</v>
      </c>
      <c r="GO6" s="159" t="s">
        <v>2426</v>
      </c>
      <c r="GP6" s="159" t="s">
        <v>2427</v>
      </c>
      <c r="GQ6" s="159" t="s">
        <v>2428</v>
      </c>
      <c r="GR6" s="159" t="s">
        <v>2429</v>
      </c>
      <c r="GS6" s="159" t="s">
        <v>2430</v>
      </c>
      <c r="GT6" s="159" t="s">
        <v>2431</v>
      </c>
      <c r="GU6" s="159" t="s">
        <v>2432</v>
      </c>
      <c r="GV6" s="159" t="s">
        <v>2433</v>
      </c>
      <c r="GW6" s="159" t="s">
        <v>2434</v>
      </c>
      <c r="GX6" s="159" t="s">
        <v>2435</v>
      </c>
      <c r="GY6" s="159" t="s">
        <v>2436</v>
      </c>
      <c r="GZ6" s="159" t="s">
        <v>2437</v>
      </c>
      <c r="HA6" s="159" t="s">
        <v>2438</v>
      </c>
      <c r="HB6" s="159" t="s">
        <v>2439</v>
      </c>
      <c r="HC6" s="159" t="s">
        <v>2440</v>
      </c>
      <c r="HD6" s="159" t="s">
        <v>2441</v>
      </c>
      <c r="HE6" s="159" t="s">
        <v>2442</v>
      </c>
      <c r="HF6" s="159" t="s">
        <v>2443</v>
      </c>
      <c r="HG6" s="159" t="s">
        <v>2444</v>
      </c>
      <c r="HH6" s="159" t="s">
        <v>2445</v>
      </c>
      <c r="HI6" s="159" t="s">
        <v>2446</v>
      </c>
      <c r="HJ6" s="159" t="s">
        <v>2447</v>
      </c>
      <c r="HK6" s="159" t="s">
        <v>2448</v>
      </c>
      <c r="HL6" s="159" t="s">
        <v>2449</v>
      </c>
      <c r="HM6" s="159" t="s">
        <v>2450</v>
      </c>
      <c r="HN6" s="159" t="s">
        <v>2451</v>
      </c>
      <c r="HO6" s="159" t="s">
        <v>2452</v>
      </c>
      <c r="HP6" s="159" t="s">
        <v>2453</v>
      </c>
      <c r="HQ6" s="159" t="s">
        <v>2454</v>
      </c>
      <c r="HR6" s="159" t="s">
        <v>2455</v>
      </c>
      <c r="HS6" s="159" t="s">
        <v>2456</v>
      </c>
      <c r="HT6" s="159" t="s">
        <v>2457</v>
      </c>
      <c r="HU6" s="159" t="s">
        <v>2458</v>
      </c>
      <c r="HV6" s="159" t="s">
        <v>2459</v>
      </c>
      <c r="HW6" s="159" t="s">
        <v>2460</v>
      </c>
      <c r="HX6" s="159" t="s">
        <v>2461</v>
      </c>
      <c r="HY6" s="159" t="s">
        <v>2462</v>
      </c>
      <c r="HZ6" s="159" t="s">
        <v>2463</v>
      </c>
      <c r="IA6" s="159" t="s">
        <v>2464</v>
      </c>
      <c r="IB6" s="159" t="s">
        <v>2465</v>
      </c>
      <c r="IC6" s="159" t="s">
        <v>2466</v>
      </c>
      <c r="ID6" s="159" t="s">
        <v>2467</v>
      </c>
      <c r="IE6" s="159" t="s">
        <v>2468</v>
      </c>
      <c r="IF6" s="159" t="s">
        <v>2469</v>
      </c>
      <c r="IG6" s="159" t="s">
        <v>2470</v>
      </c>
      <c r="IH6" s="159" t="s">
        <v>2471</v>
      </c>
      <c r="II6" s="159" t="s">
        <v>2472</v>
      </c>
      <c r="IJ6" s="159" t="s">
        <v>2473</v>
      </c>
      <c r="IK6" s="159" t="s">
        <v>2474</v>
      </c>
      <c r="IL6" s="159" t="s">
        <v>2475</v>
      </c>
      <c r="IM6" s="159" t="s">
        <v>2476</v>
      </c>
      <c r="IN6" s="159" t="s">
        <v>2477</v>
      </c>
      <c r="IO6" s="159" t="s">
        <v>2478</v>
      </c>
      <c r="IP6" s="159" t="s">
        <v>2479</v>
      </c>
      <c r="IQ6" s="159" t="s">
        <v>2480</v>
      </c>
      <c r="IR6" s="159" t="s">
        <v>2481</v>
      </c>
      <c r="IS6" s="159" t="s">
        <v>2482</v>
      </c>
      <c r="IT6" s="159" t="s">
        <v>2483</v>
      </c>
      <c r="IU6" s="159" t="s">
        <v>2484</v>
      </c>
      <c r="IV6" s="159" t="s">
        <v>2485</v>
      </c>
      <c r="IW6" s="159" t="s">
        <v>2486</v>
      </c>
      <c r="IX6" s="159" t="s">
        <v>2487</v>
      </c>
      <c r="IY6" s="159" t="s">
        <v>2488</v>
      </c>
      <c r="IZ6" s="159" t="s">
        <v>2489</v>
      </c>
      <c r="JA6" s="159" t="s">
        <v>2490</v>
      </c>
      <c r="JB6" s="159" t="s">
        <v>2491</v>
      </c>
      <c r="JC6" s="159" t="s">
        <v>2492</v>
      </c>
      <c r="JD6" s="159" t="s">
        <v>2493</v>
      </c>
      <c r="JE6" s="159" t="s">
        <v>2494</v>
      </c>
      <c r="JF6" s="159" t="s">
        <v>2495</v>
      </c>
      <c r="JG6" s="159" t="s">
        <v>2496</v>
      </c>
      <c r="JH6" s="159" t="s">
        <v>2497</v>
      </c>
      <c r="JI6" s="159" t="s">
        <v>2498</v>
      </c>
      <c r="JJ6" s="159" t="s">
        <v>2499</v>
      </c>
      <c r="JK6" s="159" t="s">
        <v>2500</v>
      </c>
      <c r="JL6" s="159" t="s">
        <v>2501</v>
      </c>
      <c r="JM6" s="159" t="s">
        <v>2502</v>
      </c>
      <c r="JN6" s="159" t="s">
        <v>2503</v>
      </c>
      <c r="JO6" s="159" t="s">
        <v>2504</v>
      </c>
      <c r="JP6" s="159" t="s">
        <v>2505</v>
      </c>
      <c r="JQ6" s="159" t="s">
        <v>2506</v>
      </c>
      <c r="JR6" s="159" t="s">
        <v>2507</v>
      </c>
      <c r="JS6" s="159" t="s">
        <v>2508</v>
      </c>
      <c r="JT6" s="159" t="s">
        <v>2509</v>
      </c>
      <c r="JU6" s="159" t="s">
        <v>2510</v>
      </c>
      <c r="JV6" s="159" t="s">
        <v>2511</v>
      </c>
      <c r="JW6" s="159" t="s">
        <v>2512</v>
      </c>
      <c r="JX6" s="159" t="s">
        <v>2513</v>
      </c>
      <c r="JY6" s="159" t="s">
        <v>2514</v>
      </c>
      <c r="JZ6" s="159" t="s">
        <v>2515</v>
      </c>
      <c r="KA6" s="159" t="s">
        <v>2516</v>
      </c>
      <c r="KB6" s="159" t="s">
        <v>2517</v>
      </c>
      <c r="KC6" s="159" t="s">
        <v>2518</v>
      </c>
      <c r="KD6" s="159" t="s">
        <v>2519</v>
      </c>
      <c r="KE6" s="159" t="s">
        <v>2520</v>
      </c>
      <c r="KF6" s="159" t="s">
        <v>2521</v>
      </c>
      <c r="KG6" s="159" t="s">
        <v>2522</v>
      </c>
      <c r="KH6" s="159" t="s">
        <v>2523</v>
      </c>
      <c r="KI6" s="159" t="s">
        <v>2524</v>
      </c>
    </row>
    <row r="7" spans="1:295" ht="27" customHeight="1" x14ac:dyDescent="0.3">
      <c r="A7" s="228" t="s">
        <v>17</v>
      </c>
      <c r="B7" s="228"/>
      <c r="C7" s="229" t="s">
        <v>1874</v>
      </c>
      <c r="D7" s="229"/>
      <c r="E7" s="229"/>
      <c r="F7" s="229" t="s">
        <v>1875</v>
      </c>
      <c r="G7" s="229" t="s">
        <v>1876</v>
      </c>
      <c r="H7" s="229"/>
      <c r="I7" s="229"/>
      <c r="J7" s="229"/>
      <c r="K7" s="229" t="s">
        <v>1877</v>
      </c>
      <c r="L7" s="229"/>
      <c r="M7" s="229"/>
      <c r="N7" s="229" t="s">
        <v>1878</v>
      </c>
      <c r="O7" s="229" t="s">
        <v>1879</v>
      </c>
      <c r="P7" s="229"/>
      <c r="Q7" s="229" t="s">
        <v>1880</v>
      </c>
      <c r="R7" s="229"/>
      <c r="S7" s="229" t="s">
        <v>1881</v>
      </c>
      <c r="T7" s="229"/>
      <c r="U7" s="229" t="s">
        <v>1882</v>
      </c>
      <c r="V7" s="229"/>
      <c r="W7" s="229"/>
      <c r="X7" s="229" t="s">
        <v>1883</v>
      </c>
      <c r="Y7" s="229"/>
      <c r="Z7" s="229"/>
      <c r="AA7" s="229" t="s">
        <v>1884</v>
      </c>
      <c r="AB7" s="229"/>
      <c r="AC7" s="229"/>
      <c r="AD7" s="229"/>
      <c r="AE7" s="229"/>
      <c r="AF7" s="229"/>
      <c r="AG7" s="229"/>
      <c r="AH7" s="229"/>
      <c r="AI7" s="229"/>
      <c r="AJ7" s="229" t="s">
        <v>1885</v>
      </c>
      <c r="AK7" s="229"/>
      <c r="AL7" s="229"/>
      <c r="AM7" s="229" t="s">
        <v>1886</v>
      </c>
      <c r="AN7" s="229"/>
      <c r="AO7" s="229" t="s">
        <v>1887</v>
      </c>
      <c r="AP7" s="229"/>
      <c r="AQ7" s="229" t="s">
        <v>1888</v>
      </c>
      <c r="AR7" s="229"/>
      <c r="AS7" s="229"/>
      <c r="AT7" s="229" t="s">
        <v>1889</v>
      </c>
      <c r="AU7" s="229"/>
      <c r="AV7" s="229" t="s">
        <v>1890</v>
      </c>
      <c r="AW7" s="229"/>
      <c r="AX7" s="229" t="s">
        <v>1889</v>
      </c>
      <c r="AY7" s="229"/>
      <c r="AZ7" s="229"/>
      <c r="BA7" s="229" t="s">
        <v>1891</v>
      </c>
      <c r="BB7" s="229" t="s">
        <v>1892</v>
      </c>
      <c r="BC7" s="229" t="s">
        <v>1893</v>
      </c>
      <c r="BD7" s="229"/>
      <c r="BE7" s="229"/>
      <c r="BF7" s="229" t="s">
        <v>1894</v>
      </c>
      <c r="BG7" s="229"/>
      <c r="BH7" s="229"/>
      <c r="BI7" s="229"/>
      <c r="BJ7" s="229"/>
      <c r="BK7" s="229" t="s">
        <v>1895</v>
      </c>
      <c r="BL7" s="229" t="s">
        <v>1896</v>
      </c>
      <c r="BM7" s="229"/>
      <c r="BN7" s="229" t="s">
        <v>1897</v>
      </c>
      <c r="BO7" s="229"/>
      <c r="BP7" s="229"/>
      <c r="BQ7" s="229" t="s">
        <v>1898</v>
      </c>
      <c r="BR7" s="229"/>
      <c r="BS7" s="229"/>
      <c r="BT7" s="229"/>
      <c r="BU7" s="229" t="s">
        <v>1899</v>
      </c>
      <c r="BV7" s="229" t="s">
        <v>1900</v>
      </c>
      <c r="BW7" s="229" t="s">
        <v>1901</v>
      </c>
      <c r="BX7" s="229"/>
      <c r="BY7" s="229"/>
      <c r="BZ7" s="229"/>
      <c r="CA7" s="229" t="s">
        <v>1902</v>
      </c>
      <c r="CB7" s="229"/>
      <c r="CC7" s="229"/>
      <c r="CD7" s="229"/>
      <c r="CE7" s="229"/>
      <c r="CF7" s="229" t="s">
        <v>1903</v>
      </c>
      <c r="CG7" s="229"/>
      <c r="CH7" s="229"/>
      <c r="CI7" s="229"/>
      <c r="CJ7" s="229" t="s">
        <v>1904</v>
      </c>
      <c r="CK7" s="229"/>
      <c r="CL7" s="229" t="s">
        <v>1905</v>
      </c>
      <c r="CM7" s="229"/>
      <c r="CN7" s="229" t="s">
        <v>1906</v>
      </c>
      <c r="CO7" s="229" t="s">
        <v>1907</v>
      </c>
      <c r="CP7" s="229"/>
      <c r="CQ7" s="229"/>
      <c r="CR7" s="229" t="s">
        <v>1908</v>
      </c>
      <c r="CS7" s="229"/>
      <c r="CT7" s="229"/>
      <c r="CU7" s="229"/>
      <c r="CV7" s="229"/>
      <c r="CW7" s="229" t="s">
        <v>1909</v>
      </c>
      <c r="CX7" s="229" t="s">
        <v>1910</v>
      </c>
      <c r="CY7" s="229"/>
      <c r="CZ7" s="229"/>
      <c r="DA7" s="229"/>
      <c r="DB7" s="229"/>
      <c r="DC7" s="229"/>
      <c r="DD7" s="229" t="s">
        <v>1911</v>
      </c>
      <c r="DE7" s="229"/>
      <c r="DF7" s="229"/>
      <c r="DG7" s="229" t="s">
        <v>1912</v>
      </c>
      <c r="DH7" s="229"/>
      <c r="DI7" s="229" t="s">
        <v>1913</v>
      </c>
      <c r="DJ7" s="229"/>
      <c r="DK7" s="229" t="s">
        <v>1914</v>
      </c>
      <c r="DL7" s="229" t="s">
        <v>1915</v>
      </c>
      <c r="DM7" s="229"/>
      <c r="DN7" s="229"/>
      <c r="DO7" s="229"/>
      <c r="DP7" s="229"/>
      <c r="DQ7" s="229" t="s">
        <v>1916</v>
      </c>
      <c r="DR7" s="229" t="s">
        <v>1917</v>
      </c>
      <c r="DS7" s="229" t="s">
        <v>1918</v>
      </c>
      <c r="DT7" s="229"/>
      <c r="DU7" s="229"/>
      <c r="DV7" s="229"/>
      <c r="DW7" s="229"/>
      <c r="DX7" s="229"/>
      <c r="DY7" s="229"/>
      <c r="DZ7" s="229"/>
      <c r="EA7" s="229" t="s">
        <v>1919</v>
      </c>
      <c r="EB7" s="229" t="s">
        <v>1920</v>
      </c>
      <c r="EC7" s="229"/>
      <c r="ED7" s="229"/>
      <c r="EE7" s="229" t="s">
        <v>1919</v>
      </c>
      <c r="EF7" s="229"/>
      <c r="EG7" s="229" t="s">
        <v>1921</v>
      </c>
      <c r="EH7" s="229" t="s">
        <v>1922</v>
      </c>
      <c r="EI7" s="229"/>
      <c r="EJ7" s="229" t="s">
        <v>1923</v>
      </c>
      <c r="EK7" s="229"/>
      <c r="EL7" s="229"/>
      <c r="EM7" s="229"/>
      <c r="EN7" s="229"/>
      <c r="EO7" s="229"/>
      <c r="EP7" s="229"/>
      <c r="EQ7" s="229"/>
      <c r="ER7" s="229"/>
      <c r="ES7" s="229"/>
      <c r="ET7" s="229" t="s">
        <v>1924</v>
      </c>
      <c r="EU7" s="229" t="s">
        <v>1925</v>
      </c>
      <c r="EV7" s="229" t="s">
        <v>1926</v>
      </c>
      <c r="EW7" s="229" t="s">
        <v>1927</v>
      </c>
      <c r="EX7" s="229" t="s">
        <v>1928</v>
      </c>
      <c r="EY7" s="229" t="s">
        <v>1929</v>
      </c>
      <c r="EZ7" s="229" t="s">
        <v>1930</v>
      </c>
      <c r="FA7" s="229"/>
      <c r="FB7" s="229" t="s">
        <v>1931</v>
      </c>
      <c r="FC7" s="229"/>
      <c r="FD7" s="229" t="s">
        <v>1932</v>
      </c>
      <c r="FE7" s="229"/>
      <c r="FF7" s="229"/>
      <c r="FG7" s="229" t="s">
        <v>1933</v>
      </c>
      <c r="FH7" s="229"/>
      <c r="FI7" s="229"/>
      <c r="FJ7" s="229" t="s">
        <v>1934</v>
      </c>
      <c r="FK7" s="229"/>
      <c r="FL7" s="229"/>
      <c r="FM7" s="229" t="s">
        <v>1935</v>
      </c>
      <c r="FN7" s="229"/>
      <c r="FO7" s="229"/>
      <c r="FP7" s="229" t="s">
        <v>1936</v>
      </c>
      <c r="FQ7" s="229"/>
      <c r="FR7" s="229"/>
      <c r="FS7" s="229" t="s">
        <v>1937</v>
      </c>
      <c r="FT7" s="229" t="s">
        <v>1936</v>
      </c>
      <c r="FU7" s="229"/>
      <c r="FV7" s="229"/>
      <c r="FW7" s="229"/>
      <c r="FX7" s="229" t="s">
        <v>1938</v>
      </c>
      <c r="FY7" s="229" t="s">
        <v>1939</v>
      </c>
      <c r="FZ7" s="229" t="s">
        <v>1940</v>
      </c>
      <c r="GA7" s="229" t="s">
        <v>1941</v>
      </c>
      <c r="GB7" s="229" t="s">
        <v>1942</v>
      </c>
      <c r="GC7" s="229" t="s">
        <v>1943</v>
      </c>
      <c r="GD7" s="229"/>
      <c r="GE7" s="229" t="s">
        <v>1944</v>
      </c>
      <c r="GF7" s="229" t="s">
        <v>1945</v>
      </c>
      <c r="GG7" s="229" t="s">
        <v>1946</v>
      </c>
      <c r="GH7" s="229" t="s">
        <v>1947</v>
      </c>
      <c r="GI7" s="229" t="s">
        <v>1948</v>
      </c>
      <c r="GJ7" s="229"/>
      <c r="GK7" s="229" t="s">
        <v>1947</v>
      </c>
      <c r="GL7" s="229" t="s">
        <v>1949</v>
      </c>
      <c r="GM7" s="229"/>
      <c r="GN7" s="229" t="s">
        <v>1950</v>
      </c>
      <c r="GO7" s="229" t="s">
        <v>1951</v>
      </c>
      <c r="GP7" s="229" t="s">
        <v>1946</v>
      </c>
      <c r="GQ7" s="229"/>
      <c r="GR7" s="229" t="s">
        <v>1952</v>
      </c>
      <c r="GS7" s="229"/>
      <c r="GT7" s="229"/>
      <c r="GU7" s="229" t="s">
        <v>1953</v>
      </c>
      <c r="GV7" s="229" t="s">
        <v>1948</v>
      </c>
      <c r="GW7" s="229"/>
      <c r="GX7" s="229" t="s">
        <v>1954</v>
      </c>
      <c r="GY7" s="229" t="s">
        <v>1955</v>
      </c>
      <c r="GZ7" s="229"/>
      <c r="HA7" s="229" t="s">
        <v>1954</v>
      </c>
      <c r="HB7" s="229" t="s">
        <v>1956</v>
      </c>
      <c r="HC7" s="229"/>
      <c r="HD7" s="229" t="s">
        <v>1957</v>
      </c>
      <c r="HE7" s="229" t="s">
        <v>1958</v>
      </c>
      <c r="HF7" s="229" t="s">
        <v>1959</v>
      </c>
      <c r="HG7" s="229" t="s">
        <v>1960</v>
      </c>
      <c r="HH7" s="229" t="s">
        <v>1958</v>
      </c>
      <c r="HI7" s="229" t="s">
        <v>1961</v>
      </c>
      <c r="HJ7" s="229"/>
      <c r="HK7" s="229"/>
      <c r="HL7" s="229"/>
      <c r="HM7" s="229"/>
      <c r="HN7" s="229"/>
      <c r="HO7" s="229" t="s">
        <v>1962</v>
      </c>
      <c r="HP7" s="229"/>
      <c r="HQ7" s="229"/>
      <c r="HR7" s="229"/>
      <c r="HS7" s="229"/>
      <c r="HT7" s="229"/>
      <c r="HU7" s="229"/>
      <c r="HV7" s="229"/>
      <c r="HW7" s="229"/>
      <c r="HX7" s="229"/>
      <c r="HY7" s="229" t="s">
        <v>1963</v>
      </c>
      <c r="HZ7" s="229"/>
      <c r="IA7" s="229" t="s">
        <v>1964</v>
      </c>
      <c r="IB7" s="229"/>
      <c r="IC7" s="229"/>
      <c r="ID7" s="229"/>
      <c r="IE7" s="229"/>
      <c r="IF7" s="229"/>
      <c r="IG7" s="229"/>
      <c r="IH7" s="229"/>
      <c r="II7" s="229"/>
      <c r="IJ7" s="229" t="s">
        <v>1965</v>
      </c>
      <c r="IK7" s="229"/>
      <c r="IL7" s="229"/>
      <c r="IM7" s="229"/>
      <c r="IN7" s="229"/>
      <c r="IO7" s="229" t="s">
        <v>1966</v>
      </c>
      <c r="IP7" s="229"/>
      <c r="IQ7" s="229" t="s">
        <v>1967</v>
      </c>
      <c r="IR7" s="229"/>
      <c r="IS7" s="229" t="s">
        <v>1968</v>
      </c>
      <c r="IT7" s="229"/>
      <c r="IU7" s="229"/>
      <c r="IV7" s="229"/>
      <c r="IW7" s="229" t="s">
        <v>1969</v>
      </c>
      <c r="IX7" s="229"/>
      <c r="IY7" s="229" t="s">
        <v>1970</v>
      </c>
      <c r="IZ7" s="229" t="s">
        <v>1971</v>
      </c>
      <c r="JA7" s="229" t="s">
        <v>1972</v>
      </c>
      <c r="JB7" s="229" t="s">
        <v>1973</v>
      </c>
      <c r="JC7" s="229"/>
      <c r="JD7" s="229" t="s">
        <v>1974</v>
      </c>
      <c r="JE7" s="229"/>
      <c r="JF7" s="229" t="s">
        <v>1975</v>
      </c>
      <c r="JG7" s="229"/>
      <c r="JH7" s="229"/>
      <c r="JI7" s="229" t="s">
        <v>1976</v>
      </c>
      <c r="JJ7" s="229"/>
      <c r="JK7" s="229"/>
      <c r="JL7" s="229"/>
      <c r="JM7" s="229"/>
      <c r="JN7" s="229"/>
      <c r="JO7" s="229" t="s">
        <v>1977</v>
      </c>
      <c r="JP7" s="229"/>
      <c r="JQ7" s="229" t="s">
        <v>1978</v>
      </c>
      <c r="JR7" s="229"/>
      <c r="JS7" s="229"/>
      <c r="JT7" s="229" t="s">
        <v>1979</v>
      </c>
      <c r="JU7" s="229" t="s">
        <v>1980</v>
      </c>
      <c r="JV7" s="229" t="s">
        <v>1981</v>
      </c>
      <c r="JW7" s="229" t="s">
        <v>1964</v>
      </c>
      <c r="JX7" s="229" t="s">
        <v>1982</v>
      </c>
      <c r="JY7" s="229" t="s">
        <v>1983</v>
      </c>
      <c r="JZ7" s="229" t="s">
        <v>1984</v>
      </c>
      <c r="KA7" s="229"/>
      <c r="KB7" s="229"/>
      <c r="KC7" s="229" t="s">
        <v>1985</v>
      </c>
      <c r="KD7" s="229"/>
      <c r="KE7" s="229"/>
      <c r="KF7" s="229" t="s">
        <v>1980</v>
      </c>
      <c r="KG7" s="229" t="s">
        <v>1986</v>
      </c>
      <c r="KH7" s="229" t="s">
        <v>1987</v>
      </c>
      <c r="KI7" s="229"/>
    </row>
    <row r="8" spans="1:295" ht="27" customHeight="1" x14ac:dyDescent="0.3">
      <c r="A8" s="158" t="s">
        <v>56</v>
      </c>
      <c r="B8" s="158" t="s">
        <v>446</v>
      </c>
      <c r="C8" s="159" t="s">
        <v>1988</v>
      </c>
      <c r="D8" s="159" t="s">
        <v>1989</v>
      </c>
      <c r="E8" s="159" t="s">
        <v>1990</v>
      </c>
      <c r="F8" s="159" t="s">
        <v>1991</v>
      </c>
      <c r="G8" s="159" t="s">
        <v>1992</v>
      </c>
      <c r="H8" s="159" t="s">
        <v>1993</v>
      </c>
      <c r="I8" s="159" t="s">
        <v>1994</v>
      </c>
      <c r="J8" s="159" t="s">
        <v>1995</v>
      </c>
      <c r="K8" s="159" t="s">
        <v>1996</v>
      </c>
      <c r="L8" s="159" t="s">
        <v>1997</v>
      </c>
      <c r="M8" s="159" t="s">
        <v>310</v>
      </c>
      <c r="N8" s="159" t="s">
        <v>1998</v>
      </c>
      <c r="O8" s="160" t="s">
        <v>1999</v>
      </c>
      <c r="P8" s="159" t="s">
        <v>2000</v>
      </c>
      <c r="Q8" s="159" t="s">
        <v>2001</v>
      </c>
      <c r="R8" s="159" t="s">
        <v>2000</v>
      </c>
      <c r="S8" s="159" t="s">
        <v>2002</v>
      </c>
      <c r="T8" s="159" t="s">
        <v>1995</v>
      </c>
      <c r="U8" s="159" t="s">
        <v>2003</v>
      </c>
      <c r="V8" s="159" t="s">
        <v>2004</v>
      </c>
      <c r="W8" s="159" t="s">
        <v>2005</v>
      </c>
      <c r="X8" s="159" t="s">
        <v>2006</v>
      </c>
      <c r="Y8" s="159" t="s">
        <v>2007</v>
      </c>
      <c r="Z8" s="159" t="s">
        <v>2008</v>
      </c>
      <c r="AA8" s="159" t="s">
        <v>2009</v>
      </c>
      <c r="AB8" s="159" t="s">
        <v>2010</v>
      </c>
      <c r="AC8" s="159" t="s">
        <v>2011</v>
      </c>
      <c r="AD8" s="159" t="s">
        <v>2012</v>
      </c>
      <c r="AE8" s="159" t="s">
        <v>2013</v>
      </c>
      <c r="AF8" s="159" t="s">
        <v>1998</v>
      </c>
      <c r="AG8" s="159" t="s">
        <v>1999</v>
      </c>
      <c r="AH8" s="159" t="s">
        <v>2014</v>
      </c>
      <c r="AI8" s="159" t="s">
        <v>2015</v>
      </c>
      <c r="AJ8" s="160" t="s">
        <v>2016</v>
      </c>
      <c r="AK8" s="160" t="s">
        <v>2017</v>
      </c>
      <c r="AL8" s="159" t="s">
        <v>2018</v>
      </c>
      <c r="AM8" s="159" t="s">
        <v>2016</v>
      </c>
      <c r="AN8" s="159" t="s">
        <v>2017</v>
      </c>
      <c r="AO8" s="159" t="s">
        <v>2019</v>
      </c>
      <c r="AP8" s="159" t="s">
        <v>2020</v>
      </c>
      <c r="AQ8" s="159" t="s">
        <v>2021</v>
      </c>
      <c r="AR8" s="159" t="s">
        <v>2022</v>
      </c>
      <c r="AS8" s="159" t="s">
        <v>2023</v>
      </c>
      <c r="AT8" s="160" t="s">
        <v>2024</v>
      </c>
      <c r="AU8" s="160" t="s">
        <v>335</v>
      </c>
      <c r="AV8" s="159" t="s">
        <v>2025</v>
      </c>
      <c r="AW8" s="159" t="s">
        <v>2026</v>
      </c>
      <c r="AX8" s="159" t="s">
        <v>2027</v>
      </c>
      <c r="AY8" s="159" t="s">
        <v>2028</v>
      </c>
      <c r="AZ8" s="159" t="s">
        <v>2029</v>
      </c>
      <c r="BA8" s="159" t="s">
        <v>2030</v>
      </c>
      <c r="BB8" s="160" t="s">
        <v>2031</v>
      </c>
      <c r="BC8" s="159" t="s">
        <v>2032</v>
      </c>
      <c r="BD8" s="159" t="s">
        <v>2033</v>
      </c>
      <c r="BE8" s="159" t="s">
        <v>2034</v>
      </c>
      <c r="BF8" s="159" t="s">
        <v>2024</v>
      </c>
      <c r="BG8" s="159" t="s">
        <v>335</v>
      </c>
      <c r="BH8" s="159" t="s">
        <v>2035</v>
      </c>
      <c r="BI8" s="159" t="s">
        <v>2036</v>
      </c>
      <c r="BJ8" s="159" t="s">
        <v>2037</v>
      </c>
      <c r="BK8" s="159" t="s">
        <v>2038</v>
      </c>
      <c r="BL8" s="159" t="s">
        <v>2039</v>
      </c>
      <c r="BM8" s="159" t="s">
        <v>2040</v>
      </c>
      <c r="BN8" s="159" t="s">
        <v>2031</v>
      </c>
      <c r="BO8" s="159" t="s">
        <v>2041</v>
      </c>
      <c r="BP8" s="159" t="s">
        <v>2042</v>
      </c>
      <c r="BQ8" s="159" t="s">
        <v>2043</v>
      </c>
      <c r="BR8" s="159" t="s">
        <v>2044</v>
      </c>
      <c r="BS8" s="159" t="s">
        <v>2045</v>
      </c>
      <c r="BT8" s="159" t="s">
        <v>2046</v>
      </c>
      <c r="BU8" s="159" t="s">
        <v>2046</v>
      </c>
      <c r="BV8" s="159" t="s">
        <v>2047</v>
      </c>
      <c r="BW8" s="159" t="s">
        <v>2048</v>
      </c>
      <c r="BX8" s="159" t="s">
        <v>2049</v>
      </c>
      <c r="BY8" s="159" t="s">
        <v>2050</v>
      </c>
      <c r="BZ8" s="159" t="s">
        <v>2051</v>
      </c>
      <c r="CA8" s="159" t="s">
        <v>2052</v>
      </c>
      <c r="CB8" s="159" t="s">
        <v>2053</v>
      </c>
      <c r="CC8" s="159" t="s">
        <v>2054</v>
      </c>
      <c r="CD8" s="159" t="s">
        <v>2055</v>
      </c>
      <c r="CE8" s="159" t="s">
        <v>2056</v>
      </c>
      <c r="CF8" s="159" t="s">
        <v>2057</v>
      </c>
      <c r="CG8" s="159" t="s">
        <v>202</v>
      </c>
      <c r="CH8" s="159" t="s">
        <v>2058</v>
      </c>
      <c r="CI8" s="159" t="s">
        <v>2059</v>
      </c>
      <c r="CJ8" s="159" t="s">
        <v>2060</v>
      </c>
      <c r="CK8" s="159" t="s">
        <v>2061</v>
      </c>
      <c r="CL8" s="159" t="s">
        <v>2062</v>
      </c>
      <c r="CM8" s="159" t="s">
        <v>2063</v>
      </c>
      <c r="CN8" s="159" t="s">
        <v>2064</v>
      </c>
      <c r="CO8" s="159" t="s">
        <v>2065</v>
      </c>
      <c r="CP8" s="159" t="s">
        <v>2066</v>
      </c>
      <c r="CQ8" s="159" t="s">
        <v>2067</v>
      </c>
      <c r="CR8" s="159" t="s">
        <v>2068</v>
      </c>
      <c r="CS8" s="159" t="s">
        <v>2069</v>
      </c>
      <c r="CT8" s="159" t="s">
        <v>2070</v>
      </c>
      <c r="CU8" s="159" t="s">
        <v>2071</v>
      </c>
      <c r="CV8" s="159" t="s">
        <v>2072</v>
      </c>
      <c r="CW8" s="159" t="s">
        <v>2073</v>
      </c>
      <c r="CX8" s="159" t="s">
        <v>2074</v>
      </c>
      <c r="CY8" s="159" t="s">
        <v>2075</v>
      </c>
      <c r="CZ8" s="159" t="s">
        <v>2076</v>
      </c>
      <c r="DA8" s="159" t="s">
        <v>2077</v>
      </c>
      <c r="DB8" s="159" t="s">
        <v>2078</v>
      </c>
      <c r="DC8" s="159" t="s">
        <v>2079</v>
      </c>
      <c r="DD8" s="159" t="s">
        <v>2058</v>
      </c>
      <c r="DE8" s="159" t="s">
        <v>2059</v>
      </c>
      <c r="DF8" s="159" t="s">
        <v>2080</v>
      </c>
      <c r="DG8" s="159" t="s">
        <v>2081</v>
      </c>
      <c r="DH8" s="159" t="s">
        <v>2082</v>
      </c>
      <c r="DI8" s="159" t="s">
        <v>2083</v>
      </c>
      <c r="DJ8" s="159" t="s">
        <v>2084</v>
      </c>
      <c r="DK8" s="159" t="s">
        <v>2085</v>
      </c>
      <c r="DL8" s="159" t="s">
        <v>2075</v>
      </c>
      <c r="DM8" s="159" t="s">
        <v>2076</v>
      </c>
      <c r="DN8" s="159" t="s">
        <v>2077</v>
      </c>
      <c r="DO8" s="159" t="s">
        <v>2086</v>
      </c>
      <c r="DP8" s="159" t="s">
        <v>2087</v>
      </c>
      <c r="DQ8" s="159" t="s">
        <v>2088</v>
      </c>
      <c r="DR8" s="159" t="s">
        <v>2089</v>
      </c>
      <c r="DS8" s="159" t="s">
        <v>2090</v>
      </c>
      <c r="DT8" s="159" t="s">
        <v>2091</v>
      </c>
      <c r="DU8" s="159" t="s">
        <v>2074</v>
      </c>
      <c r="DV8" s="159" t="s">
        <v>2075</v>
      </c>
      <c r="DW8" s="159" t="s">
        <v>2080</v>
      </c>
      <c r="DX8" s="159" t="s">
        <v>2089</v>
      </c>
      <c r="DY8" s="159" t="s">
        <v>2092</v>
      </c>
      <c r="DZ8" s="159" t="s">
        <v>2093</v>
      </c>
      <c r="EA8" s="159" t="s">
        <v>2094</v>
      </c>
      <c r="EB8" s="159" t="s">
        <v>2095</v>
      </c>
      <c r="EC8" s="159" t="s">
        <v>2096</v>
      </c>
      <c r="ED8" s="159" t="s">
        <v>2097</v>
      </c>
      <c r="EE8" s="159" t="s">
        <v>2098</v>
      </c>
      <c r="EF8" s="159" t="s">
        <v>2099</v>
      </c>
      <c r="EG8" s="159" t="s">
        <v>2033</v>
      </c>
      <c r="EH8" s="159" t="s">
        <v>2043</v>
      </c>
      <c r="EI8" s="159" t="s">
        <v>2100</v>
      </c>
      <c r="EJ8" s="159" t="s">
        <v>2101</v>
      </c>
      <c r="EK8" s="159" t="s">
        <v>2102</v>
      </c>
      <c r="EL8" s="159" t="s">
        <v>2103</v>
      </c>
      <c r="EM8" s="159" t="s">
        <v>2104</v>
      </c>
      <c r="EN8" s="159" t="s">
        <v>2105</v>
      </c>
      <c r="EO8" s="159" t="s">
        <v>2106</v>
      </c>
      <c r="EP8" s="159" t="s">
        <v>2107</v>
      </c>
      <c r="EQ8" s="159" t="s">
        <v>2108</v>
      </c>
      <c r="ER8" s="159" t="s">
        <v>2109</v>
      </c>
      <c r="ES8" s="159" t="s">
        <v>2110</v>
      </c>
      <c r="ET8" s="159" t="s">
        <v>2111</v>
      </c>
      <c r="EU8" s="159" t="s">
        <v>2112</v>
      </c>
      <c r="EV8" s="159" t="s">
        <v>2113</v>
      </c>
      <c r="EW8" s="159" t="s">
        <v>2114</v>
      </c>
      <c r="EX8" s="159" t="s">
        <v>2115</v>
      </c>
      <c r="EY8" s="159" t="s">
        <v>2116</v>
      </c>
      <c r="EZ8" s="159" t="s">
        <v>2117</v>
      </c>
      <c r="FA8" s="159" t="s">
        <v>2118</v>
      </c>
      <c r="FB8" s="159" t="s">
        <v>2099</v>
      </c>
      <c r="FC8" s="159" t="s">
        <v>2104</v>
      </c>
      <c r="FD8" s="159" t="s">
        <v>2119</v>
      </c>
      <c r="FE8" s="159" t="s">
        <v>2120</v>
      </c>
      <c r="FF8" s="159" t="s">
        <v>2121</v>
      </c>
      <c r="FG8" s="159" t="s">
        <v>294</v>
      </c>
      <c r="FH8" s="159" t="s">
        <v>2122</v>
      </c>
      <c r="FI8" s="159" t="s">
        <v>2123</v>
      </c>
      <c r="FJ8" s="159" t="s">
        <v>2052</v>
      </c>
      <c r="FK8" s="159" t="s">
        <v>2053</v>
      </c>
      <c r="FL8" s="159" t="s">
        <v>2124</v>
      </c>
      <c r="FM8" s="159" t="s">
        <v>2092</v>
      </c>
      <c r="FN8" s="159" t="s">
        <v>2093</v>
      </c>
      <c r="FO8" s="159" t="s">
        <v>2125</v>
      </c>
      <c r="FP8" s="159" t="s">
        <v>2126</v>
      </c>
      <c r="FQ8" s="160" t="s">
        <v>2127</v>
      </c>
      <c r="FR8" s="159" t="s">
        <v>2128</v>
      </c>
      <c r="FS8" s="159" t="s">
        <v>2129</v>
      </c>
      <c r="FT8" s="159" t="s">
        <v>2130</v>
      </c>
      <c r="FU8" s="159" t="s">
        <v>2131</v>
      </c>
      <c r="FV8" s="159" t="s">
        <v>2132</v>
      </c>
      <c r="FW8" s="159" t="s">
        <v>2133</v>
      </c>
      <c r="FX8" s="159" t="s">
        <v>2134</v>
      </c>
      <c r="FY8" s="159" t="s">
        <v>2135</v>
      </c>
      <c r="FZ8" s="159" t="s">
        <v>2136</v>
      </c>
      <c r="GA8" s="159" t="s">
        <v>2101</v>
      </c>
      <c r="GB8" s="160" t="s">
        <v>2137</v>
      </c>
      <c r="GC8" s="159" t="s">
        <v>2126</v>
      </c>
      <c r="GD8" s="159" t="s">
        <v>2125</v>
      </c>
      <c r="GE8" s="159" t="s">
        <v>2138</v>
      </c>
      <c r="GF8" s="160" t="s">
        <v>2139</v>
      </c>
      <c r="GG8" s="159" t="s">
        <v>2140</v>
      </c>
      <c r="GH8" s="159" t="s">
        <v>33</v>
      </c>
      <c r="GI8" s="159" t="s">
        <v>2074</v>
      </c>
      <c r="GJ8" s="159" t="s">
        <v>2141</v>
      </c>
      <c r="GK8" s="159" t="s">
        <v>2142</v>
      </c>
      <c r="GL8" s="159" t="s">
        <v>2143</v>
      </c>
      <c r="GM8" s="159" t="s">
        <v>2144</v>
      </c>
      <c r="GN8" s="159" t="s">
        <v>2145</v>
      </c>
      <c r="GO8" s="159" t="s">
        <v>2146</v>
      </c>
      <c r="GP8" s="159" t="s">
        <v>2147</v>
      </c>
      <c r="GQ8" s="160" t="s">
        <v>2146</v>
      </c>
      <c r="GR8" s="159" t="s">
        <v>277</v>
      </c>
      <c r="GS8" s="159" t="s">
        <v>2148</v>
      </c>
      <c r="GT8" s="159" t="s">
        <v>2149</v>
      </c>
      <c r="GU8" s="159" t="s">
        <v>2150</v>
      </c>
      <c r="GV8" s="159" t="s">
        <v>38</v>
      </c>
      <c r="GW8" s="159" t="s">
        <v>2151</v>
      </c>
      <c r="GX8" s="159" t="s">
        <v>2152</v>
      </c>
      <c r="GY8" s="159" t="s">
        <v>2153</v>
      </c>
      <c r="GZ8" s="159" t="s">
        <v>2154</v>
      </c>
      <c r="HA8" s="159" t="s">
        <v>2155</v>
      </c>
      <c r="HB8" s="160" t="s">
        <v>2156</v>
      </c>
      <c r="HC8" s="160" t="s">
        <v>2157</v>
      </c>
      <c r="HD8" s="159" t="s">
        <v>2158</v>
      </c>
      <c r="HE8" s="159" t="s">
        <v>2158</v>
      </c>
      <c r="HF8" s="159" t="s">
        <v>2159</v>
      </c>
      <c r="HG8" s="159" t="s">
        <v>2159</v>
      </c>
      <c r="HH8" s="159" t="s">
        <v>2160</v>
      </c>
      <c r="HI8" s="160" t="s">
        <v>2156</v>
      </c>
      <c r="HJ8" s="160" t="s">
        <v>2157</v>
      </c>
      <c r="HK8" s="159" t="s">
        <v>2161</v>
      </c>
      <c r="HL8" s="159" t="s">
        <v>51</v>
      </c>
      <c r="HM8" s="159" t="s">
        <v>2162</v>
      </c>
      <c r="HN8" s="159" t="s">
        <v>2163</v>
      </c>
      <c r="HO8" s="159" t="s">
        <v>2164</v>
      </c>
      <c r="HP8" s="159" t="s">
        <v>2165</v>
      </c>
      <c r="HQ8" s="159" t="s">
        <v>2166</v>
      </c>
      <c r="HR8" s="159" t="s">
        <v>2167</v>
      </c>
      <c r="HS8" s="159" t="s">
        <v>2168</v>
      </c>
      <c r="HT8" s="159" t="s">
        <v>2169</v>
      </c>
      <c r="HU8" s="159" t="s">
        <v>2170</v>
      </c>
      <c r="HV8" s="159" t="s">
        <v>2171</v>
      </c>
      <c r="HW8" s="159" t="s">
        <v>2172</v>
      </c>
      <c r="HX8" s="159" t="s">
        <v>2173</v>
      </c>
      <c r="HY8" s="159" t="s">
        <v>2174</v>
      </c>
      <c r="HZ8" s="159" t="s">
        <v>2175</v>
      </c>
      <c r="IA8" s="159" t="s">
        <v>2176</v>
      </c>
      <c r="IB8" s="159" t="s">
        <v>250</v>
      </c>
      <c r="IC8" s="159" t="s">
        <v>2177</v>
      </c>
      <c r="ID8" s="159" t="s">
        <v>2178</v>
      </c>
      <c r="IE8" s="159" t="s">
        <v>2179</v>
      </c>
      <c r="IF8" s="159" t="s">
        <v>2166</v>
      </c>
      <c r="IG8" s="159" t="s">
        <v>2167</v>
      </c>
      <c r="IH8" s="159" t="s">
        <v>2180</v>
      </c>
      <c r="II8" s="159" t="s">
        <v>2181</v>
      </c>
      <c r="IJ8" s="159" t="s">
        <v>2160</v>
      </c>
      <c r="IK8" s="159" t="s">
        <v>2100</v>
      </c>
      <c r="IL8" s="160" t="s">
        <v>2182</v>
      </c>
      <c r="IM8" s="160" t="s">
        <v>2183</v>
      </c>
      <c r="IN8" s="159" t="s">
        <v>2184</v>
      </c>
      <c r="IO8" s="159" t="s">
        <v>2183</v>
      </c>
      <c r="IP8" s="159" t="s">
        <v>2185</v>
      </c>
      <c r="IQ8" s="159" t="s">
        <v>2186</v>
      </c>
      <c r="IR8" s="159" t="s">
        <v>2187</v>
      </c>
      <c r="IS8" s="160" t="s">
        <v>2185</v>
      </c>
      <c r="IT8" s="159" t="s">
        <v>2188</v>
      </c>
      <c r="IU8" s="159" t="s">
        <v>2189</v>
      </c>
      <c r="IV8" s="159" t="s">
        <v>2186</v>
      </c>
      <c r="IW8" s="160" t="s">
        <v>2182</v>
      </c>
      <c r="IX8" s="159" t="s">
        <v>2187</v>
      </c>
      <c r="IY8" s="159" t="s">
        <v>437</v>
      </c>
      <c r="IZ8" s="159" t="s">
        <v>437</v>
      </c>
      <c r="JA8" s="159" t="s">
        <v>2190</v>
      </c>
      <c r="JB8" s="159" t="s">
        <v>2191</v>
      </c>
      <c r="JC8" s="159" t="s">
        <v>2192</v>
      </c>
      <c r="JD8" s="159" t="s">
        <v>2193</v>
      </c>
      <c r="JE8" s="159" t="s">
        <v>2194</v>
      </c>
      <c r="JF8" s="159" t="s">
        <v>2192</v>
      </c>
      <c r="JG8" s="159" t="s">
        <v>2195</v>
      </c>
      <c r="JH8" s="159" t="s">
        <v>2196</v>
      </c>
      <c r="JI8" s="159" t="s">
        <v>2195</v>
      </c>
      <c r="JJ8" s="159" t="s">
        <v>45</v>
      </c>
      <c r="JK8" s="159" t="s">
        <v>2197</v>
      </c>
      <c r="JL8" s="159" t="s">
        <v>2198</v>
      </c>
      <c r="JM8" s="159" t="s">
        <v>2199</v>
      </c>
      <c r="JN8" s="159" t="s">
        <v>2200</v>
      </c>
      <c r="JO8" s="159" t="s">
        <v>2201</v>
      </c>
      <c r="JP8" s="159" t="s">
        <v>2202</v>
      </c>
      <c r="JQ8" s="159" t="s">
        <v>2203</v>
      </c>
      <c r="JR8" s="159" t="s">
        <v>2204</v>
      </c>
      <c r="JS8" s="159" t="s">
        <v>2205</v>
      </c>
      <c r="JT8" s="159" t="s">
        <v>2206</v>
      </c>
      <c r="JU8" s="159" t="s">
        <v>2179</v>
      </c>
      <c r="JV8" s="159" t="s">
        <v>2207</v>
      </c>
      <c r="JW8" s="159" t="s">
        <v>2208</v>
      </c>
      <c r="JX8" s="159" t="s">
        <v>2209</v>
      </c>
      <c r="JY8" s="159" t="s">
        <v>2210</v>
      </c>
      <c r="JZ8" s="159" t="s">
        <v>2211</v>
      </c>
      <c r="KA8" s="159" t="s">
        <v>2161</v>
      </c>
      <c r="KB8" s="159" t="s">
        <v>2212</v>
      </c>
      <c r="KC8" s="159" t="s">
        <v>2211</v>
      </c>
      <c r="KD8" s="159" t="s">
        <v>51</v>
      </c>
      <c r="KE8" s="159" t="s">
        <v>2213</v>
      </c>
      <c r="KF8" s="159" t="s">
        <v>2214</v>
      </c>
      <c r="KG8" s="159" t="s">
        <v>2214</v>
      </c>
      <c r="KH8" s="159" t="s">
        <v>2215</v>
      </c>
      <c r="KI8" s="159" t="s">
        <v>2045</v>
      </c>
    </row>
    <row r="9" spans="1:295" ht="18" customHeight="1" x14ac:dyDescent="0.3">
      <c r="A9" s="161" t="s">
        <v>60</v>
      </c>
      <c r="B9" s="161" t="s">
        <v>669</v>
      </c>
      <c r="C9" s="162">
        <v>0</v>
      </c>
      <c r="D9" s="162">
        <v>4.5152000000000001</v>
      </c>
      <c r="E9" s="162">
        <v>-9.8605</v>
      </c>
      <c r="F9" s="162">
        <v>5.4611000000000001</v>
      </c>
      <c r="G9" s="162">
        <v>8.35</v>
      </c>
      <c r="H9" s="162">
        <v>3.8955000000000002</v>
      </c>
      <c r="I9" s="162">
        <v>15.81</v>
      </c>
      <c r="J9" s="163"/>
      <c r="K9" s="162">
        <v>15.118</v>
      </c>
      <c r="L9" s="162">
        <v>6.3928000000000003</v>
      </c>
      <c r="M9" s="162">
        <v>-7.8674999999999997</v>
      </c>
      <c r="N9" s="162">
        <v>-17.760000000000002</v>
      </c>
      <c r="O9" s="162">
        <v>-24.2</v>
      </c>
      <c r="P9" s="162">
        <v>0</v>
      </c>
      <c r="Q9" s="162">
        <v>3.3119999999999998</v>
      </c>
      <c r="R9" s="162">
        <v>-17.600000000000001</v>
      </c>
      <c r="S9" s="162">
        <v>2.3763000000000001</v>
      </c>
      <c r="T9" s="162">
        <v>-1.6774</v>
      </c>
      <c r="U9" s="162">
        <v>3.5257999999999998</v>
      </c>
      <c r="V9" s="162">
        <v>3.2576000000000001</v>
      </c>
      <c r="W9" s="162">
        <v>6.3124000000000002</v>
      </c>
      <c r="X9" s="162">
        <v>0</v>
      </c>
      <c r="Y9" s="162">
        <v>1.5385</v>
      </c>
      <c r="Z9" s="162">
        <v>1.827</v>
      </c>
      <c r="AA9" s="163"/>
      <c r="AB9" s="162">
        <v>-0.88490000000000002</v>
      </c>
      <c r="AC9" s="162">
        <v>-0.29799999999999999</v>
      </c>
      <c r="AD9" s="162">
        <v>-0.30099999999999999</v>
      </c>
      <c r="AE9" s="162">
        <v>-0.69199999999999995</v>
      </c>
      <c r="AF9" s="162">
        <v>-2.2200000000000002</v>
      </c>
      <c r="AG9" s="162">
        <v>-13.2</v>
      </c>
      <c r="AH9" s="162">
        <v>-2.1318999999999999</v>
      </c>
      <c r="AI9" s="162">
        <v>0.28199999999999997</v>
      </c>
      <c r="AJ9" s="162">
        <v>-7.13</v>
      </c>
      <c r="AK9" s="162">
        <v>-6.71</v>
      </c>
      <c r="AL9" s="162">
        <v>-10</v>
      </c>
      <c r="AM9" s="162">
        <v>-16.86</v>
      </c>
      <c r="AN9" s="162">
        <v>-16.798999999999999</v>
      </c>
      <c r="AO9" s="162">
        <v>7.3472</v>
      </c>
      <c r="AP9" s="162">
        <v>3.4247000000000001</v>
      </c>
      <c r="AQ9" s="162">
        <v>20.512</v>
      </c>
      <c r="AR9" s="162">
        <v>22.917999999999999</v>
      </c>
      <c r="AS9" s="162">
        <v>-15.904999999999999</v>
      </c>
      <c r="AT9" s="162">
        <v>-12.994</v>
      </c>
      <c r="AU9" s="162">
        <v>-12.02</v>
      </c>
      <c r="AV9" s="162">
        <v>0.54179999999999995</v>
      </c>
      <c r="AW9" s="162">
        <v>0.19020000000000001</v>
      </c>
      <c r="AX9" s="162">
        <v>-16.878</v>
      </c>
      <c r="AY9" s="162">
        <v>-14.333</v>
      </c>
      <c r="AZ9" s="162">
        <v>4.7468000000000004</v>
      </c>
      <c r="BA9" s="162">
        <v>24.638999999999999</v>
      </c>
      <c r="BB9" s="162">
        <v>-2.9519000000000002</v>
      </c>
      <c r="BC9" s="162">
        <v>7.1848000000000001</v>
      </c>
      <c r="BD9" s="162">
        <v>-6.6999000000000004</v>
      </c>
      <c r="BE9" s="162">
        <v>-6.8998999999999997</v>
      </c>
      <c r="BF9" s="162">
        <v>-21.593</v>
      </c>
      <c r="BG9" s="162">
        <v>-21.539000000000001</v>
      </c>
      <c r="BH9" s="162">
        <v>-1.8107</v>
      </c>
      <c r="BI9" s="162">
        <v>1.3141</v>
      </c>
      <c r="BJ9" s="162">
        <v>-8.4484999999999992</v>
      </c>
      <c r="BK9" s="162">
        <v>3.74</v>
      </c>
      <c r="BL9" s="162">
        <v>0</v>
      </c>
      <c r="BM9" s="162">
        <v>0.53349999999999997</v>
      </c>
      <c r="BN9" s="162">
        <v>-121.52</v>
      </c>
      <c r="BO9" s="162">
        <v>54.383000000000003</v>
      </c>
      <c r="BP9" s="162">
        <v>54.231000000000002</v>
      </c>
      <c r="BQ9" s="162">
        <v>-29.881</v>
      </c>
      <c r="BR9" s="162">
        <v>-182.58</v>
      </c>
      <c r="BS9" s="162">
        <v>-9.1669</v>
      </c>
      <c r="BT9" s="163"/>
      <c r="BU9" s="163"/>
      <c r="BV9" s="162">
        <v>16.315999999999999</v>
      </c>
      <c r="BW9" s="162">
        <v>8.0298999999999996</v>
      </c>
      <c r="BX9" s="162">
        <v>4.96</v>
      </c>
      <c r="BY9" s="162">
        <v>-10.6</v>
      </c>
      <c r="BZ9" s="162">
        <v>7.5998999999999999</v>
      </c>
      <c r="CA9" s="162">
        <v>-9.2387999999999995</v>
      </c>
      <c r="CB9" s="162">
        <v>-9.1047999999999991</v>
      </c>
      <c r="CC9" s="162">
        <v>19.792999999999999</v>
      </c>
      <c r="CD9" s="162">
        <v>17.684999999999999</v>
      </c>
      <c r="CE9" s="162">
        <v>-0.27650000000000002</v>
      </c>
      <c r="CF9" s="162">
        <v>-9.7698</v>
      </c>
      <c r="CG9" s="162">
        <v>0</v>
      </c>
      <c r="CH9" s="162">
        <v>-8.19</v>
      </c>
      <c r="CI9" s="162">
        <v>0</v>
      </c>
      <c r="CJ9" s="162">
        <v>2.88</v>
      </c>
      <c r="CK9" s="162">
        <v>6.4119999999999999</v>
      </c>
      <c r="CL9" s="162">
        <v>13.699</v>
      </c>
      <c r="CM9" s="162">
        <v>11</v>
      </c>
      <c r="CN9" s="162">
        <v>-2.71</v>
      </c>
      <c r="CO9" s="162">
        <v>32.32</v>
      </c>
      <c r="CP9" s="162">
        <v>32.427999999999997</v>
      </c>
      <c r="CQ9" s="162">
        <v>30.847999999999999</v>
      </c>
      <c r="CR9" s="162">
        <v>88.980999999999995</v>
      </c>
      <c r="CS9" s="162">
        <v>89.628</v>
      </c>
      <c r="CT9" s="162">
        <v>-37.406999999999996</v>
      </c>
      <c r="CU9" s="162">
        <v>-77.959000000000003</v>
      </c>
      <c r="CV9" s="162">
        <v>0</v>
      </c>
      <c r="CW9" s="162">
        <v>2.1301000000000001</v>
      </c>
      <c r="CX9" s="162">
        <v>28.75</v>
      </c>
      <c r="CY9" s="162">
        <v>13.739000000000001</v>
      </c>
      <c r="CZ9" s="162">
        <v>7.6611000000000002</v>
      </c>
      <c r="DA9" s="162">
        <v>7.8155000000000001</v>
      </c>
      <c r="DB9" s="162">
        <v>-10</v>
      </c>
      <c r="DC9" s="162">
        <v>0.3145</v>
      </c>
      <c r="DD9" s="162">
        <v>0</v>
      </c>
      <c r="DE9" s="162">
        <v>0</v>
      </c>
      <c r="DF9" s="162">
        <v>25.420999999999999</v>
      </c>
      <c r="DG9" s="162">
        <v>1.4500000000000001E-2</v>
      </c>
      <c r="DH9" s="162">
        <v>-5.1283000000000003</v>
      </c>
      <c r="DI9" s="162">
        <v>9.8999000000000006</v>
      </c>
      <c r="DJ9" s="162">
        <v>9.6998999999999995</v>
      </c>
      <c r="DK9" s="162">
        <v>-8.2482000000000006</v>
      </c>
      <c r="DL9" s="162">
        <v>-0.93500000000000005</v>
      </c>
      <c r="DM9" s="162">
        <v>49.054000000000002</v>
      </c>
      <c r="DN9" s="162">
        <v>4.2732999999999999</v>
      </c>
      <c r="DO9" s="162">
        <v>-0.54</v>
      </c>
      <c r="DP9" s="162">
        <v>-5.9</v>
      </c>
      <c r="DQ9" s="162">
        <v>9.0990000000000002</v>
      </c>
      <c r="DR9" s="162">
        <v>-27.416</v>
      </c>
      <c r="DS9" s="162">
        <v>-16.010000000000002</v>
      </c>
      <c r="DT9" s="162">
        <v>0</v>
      </c>
      <c r="DU9" s="162">
        <v>22.37</v>
      </c>
      <c r="DV9" s="162">
        <v>19.7</v>
      </c>
      <c r="DW9" s="162">
        <v>-26.981000000000002</v>
      </c>
      <c r="DX9" s="162">
        <v>-13.1</v>
      </c>
      <c r="DY9" s="162">
        <v>-30.849</v>
      </c>
      <c r="DZ9" s="162">
        <v>-29.59</v>
      </c>
      <c r="EA9" s="162">
        <v>0</v>
      </c>
      <c r="EB9" s="162">
        <v>-7.2653999999999996</v>
      </c>
      <c r="EC9" s="162">
        <v>-13.143000000000001</v>
      </c>
      <c r="ED9" s="162">
        <v>-14.435</v>
      </c>
      <c r="EE9" s="162">
        <v>-13.708</v>
      </c>
      <c r="EF9" s="162">
        <v>-22.504999999999999</v>
      </c>
      <c r="EG9" s="162">
        <v>-12.116</v>
      </c>
      <c r="EH9" s="162">
        <v>-62.823</v>
      </c>
      <c r="EI9" s="162">
        <v>0.69879999999999998</v>
      </c>
      <c r="EJ9" s="162">
        <v>0</v>
      </c>
      <c r="EK9" s="162">
        <v>-11.958</v>
      </c>
      <c r="EL9" s="162">
        <v>-12.935</v>
      </c>
      <c r="EM9" s="162">
        <v>8.3272999999999993</v>
      </c>
      <c r="EN9" s="162">
        <v>-4.4776999999999996</v>
      </c>
      <c r="EO9" s="162">
        <v>-5.3612000000000002</v>
      </c>
      <c r="EP9" s="162">
        <v>9.2319999999999993</v>
      </c>
      <c r="EQ9" s="162">
        <v>-24.917000000000002</v>
      </c>
      <c r="ER9" s="162">
        <v>-23.6</v>
      </c>
      <c r="ES9" s="162">
        <v>1.4993000000000001</v>
      </c>
      <c r="ET9" s="162">
        <v>12.3</v>
      </c>
      <c r="EU9" s="162">
        <v>-12.439</v>
      </c>
      <c r="EV9" s="162">
        <v>-2.9</v>
      </c>
      <c r="EW9" s="162">
        <v>5.1658999999999997</v>
      </c>
      <c r="EX9" s="162">
        <v>-7.7679999999999998</v>
      </c>
      <c r="EY9" s="162">
        <v>-9.0906000000000002</v>
      </c>
      <c r="EZ9" s="162">
        <v>-8.9811999999999994</v>
      </c>
      <c r="FA9" s="162">
        <v>6.0419</v>
      </c>
      <c r="FB9" s="162">
        <v>0.34439999999999998</v>
      </c>
      <c r="FC9" s="162">
        <v>-39.145000000000003</v>
      </c>
      <c r="FD9" s="162">
        <v>4.3708</v>
      </c>
      <c r="FE9" s="162">
        <v>0</v>
      </c>
      <c r="FF9" s="162">
        <v>0</v>
      </c>
      <c r="FG9" s="162">
        <v>0</v>
      </c>
      <c r="FH9" s="162">
        <v>1.8581000000000001</v>
      </c>
      <c r="FI9" s="162">
        <v>1.9108000000000001</v>
      </c>
      <c r="FJ9" s="162">
        <v>-0.66979999999999995</v>
      </c>
      <c r="FK9" s="162">
        <v>-0.66979999999999995</v>
      </c>
      <c r="FL9" s="162">
        <v>30.643999999999998</v>
      </c>
      <c r="FM9" s="162">
        <v>13.170999999999999</v>
      </c>
      <c r="FN9" s="162">
        <v>13.119</v>
      </c>
      <c r="FO9" s="162">
        <v>28.619</v>
      </c>
      <c r="FP9" s="162">
        <v>37.615000000000002</v>
      </c>
      <c r="FQ9" s="162">
        <v>6.1144999999999996</v>
      </c>
      <c r="FR9" s="162">
        <v>-7.8998999999999997</v>
      </c>
      <c r="FS9" s="162">
        <v>-0.60750000000000004</v>
      </c>
      <c r="FT9" s="162">
        <v>0.2621</v>
      </c>
      <c r="FU9" s="162">
        <v>0.32</v>
      </c>
      <c r="FV9" s="162">
        <v>1.67</v>
      </c>
      <c r="FW9" s="162">
        <v>0</v>
      </c>
      <c r="FX9" s="162">
        <v>1.6629</v>
      </c>
      <c r="FY9" s="162">
        <v>7.6459000000000001</v>
      </c>
      <c r="FZ9" s="162">
        <v>1.6778999999999999</v>
      </c>
      <c r="GA9" s="162">
        <v>2.8166000000000002</v>
      </c>
      <c r="GB9" s="162">
        <v>20.219000000000001</v>
      </c>
      <c r="GC9" s="162">
        <v>-38.898000000000003</v>
      </c>
      <c r="GD9" s="162">
        <v>-31.050999999999998</v>
      </c>
      <c r="GE9" s="162">
        <v>-3.7898999999999998</v>
      </c>
      <c r="GF9" s="162">
        <v>30.201000000000001</v>
      </c>
      <c r="GG9" s="162">
        <v>13.1</v>
      </c>
      <c r="GH9" s="162">
        <v>20.111999999999998</v>
      </c>
      <c r="GI9" s="162">
        <v>4.6600999999999999</v>
      </c>
      <c r="GJ9" s="162">
        <v>-4.9390999999999998</v>
      </c>
      <c r="GK9" s="162">
        <v>2.02</v>
      </c>
      <c r="GL9" s="162">
        <v>5.3999999999999999E-2</v>
      </c>
      <c r="GM9" s="163"/>
      <c r="GN9" s="162">
        <v>-6.8724999999999996</v>
      </c>
      <c r="GO9" s="162">
        <v>-12.829000000000001</v>
      </c>
      <c r="GP9" s="162">
        <v>13.433999999999999</v>
      </c>
      <c r="GQ9" s="162">
        <v>-31.343</v>
      </c>
      <c r="GR9" s="162">
        <v>-23.838999999999999</v>
      </c>
      <c r="GS9" s="162">
        <v>-14.307</v>
      </c>
      <c r="GT9" s="162">
        <v>172.4</v>
      </c>
      <c r="GU9" s="162">
        <v>-4.1726000000000001</v>
      </c>
      <c r="GV9" s="162">
        <v>-10.68</v>
      </c>
      <c r="GW9" s="162">
        <v>6.5603999999999996</v>
      </c>
      <c r="GX9" s="162">
        <v>2.2324000000000002</v>
      </c>
      <c r="GY9" s="162">
        <v>8.7911000000000001</v>
      </c>
      <c r="GZ9" s="162">
        <v>8.7271000000000001</v>
      </c>
      <c r="HA9" s="162">
        <v>1.6584000000000001</v>
      </c>
      <c r="HB9" s="162">
        <v>1.4995000000000001</v>
      </c>
      <c r="HC9" s="162">
        <v>2.4741</v>
      </c>
      <c r="HD9" s="162">
        <v>5.0298999999999996</v>
      </c>
      <c r="HE9" s="162">
        <v>0</v>
      </c>
      <c r="HF9" s="162">
        <v>45.45</v>
      </c>
      <c r="HG9" s="162">
        <v>39.847000000000001</v>
      </c>
      <c r="HH9" s="162">
        <v>62.737000000000002</v>
      </c>
      <c r="HI9" s="162">
        <v>49.798000000000002</v>
      </c>
      <c r="HJ9" s="162">
        <v>49.930999999999997</v>
      </c>
      <c r="HK9" s="162">
        <v>-8.8945000000000007</v>
      </c>
      <c r="HL9" s="162">
        <v>-12.435</v>
      </c>
      <c r="HM9" s="162">
        <v>0</v>
      </c>
      <c r="HN9" s="162">
        <v>0</v>
      </c>
      <c r="HO9" s="162">
        <v>47.298999999999999</v>
      </c>
      <c r="HP9" s="162">
        <v>46.393999999999998</v>
      </c>
      <c r="HQ9" s="162">
        <v>-19.724</v>
      </c>
      <c r="HR9" s="162">
        <v>-18.73</v>
      </c>
      <c r="HS9" s="162">
        <v>-10.885999999999999</v>
      </c>
      <c r="HT9" s="162">
        <v>-10.566000000000001</v>
      </c>
      <c r="HU9" s="162">
        <v>10.31</v>
      </c>
      <c r="HV9" s="162">
        <v>10.63</v>
      </c>
      <c r="HW9" s="162">
        <v>-33.098999999999997</v>
      </c>
      <c r="HX9" s="162">
        <v>-32.5</v>
      </c>
      <c r="HY9" s="162">
        <v>1.5829</v>
      </c>
      <c r="HZ9" s="162">
        <v>-9.52</v>
      </c>
      <c r="IA9" s="162">
        <v>21.303000000000001</v>
      </c>
      <c r="IB9" s="162">
        <v>0</v>
      </c>
      <c r="IC9" s="162">
        <v>54.767000000000003</v>
      </c>
      <c r="ID9" s="162">
        <v>-20.399000000000001</v>
      </c>
      <c r="IE9" s="162">
        <v>-39.298999999999999</v>
      </c>
      <c r="IF9" s="162">
        <v>7.1999000000000004</v>
      </c>
      <c r="IG9" s="162">
        <v>6.8</v>
      </c>
      <c r="IH9" s="162">
        <v>-17.725999999999999</v>
      </c>
      <c r="II9" s="162">
        <v>-17.661000000000001</v>
      </c>
      <c r="IJ9" s="162">
        <v>-42.671999999999997</v>
      </c>
      <c r="IK9" s="162">
        <v>-4.415</v>
      </c>
      <c r="IL9" s="162">
        <v>-279.97000000000003</v>
      </c>
      <c r="IM9" s="162">
        <v>-10.342000000000001</v>
      </c>
      <c r="IN9" s="162">
        <v>32.485999999999997</v>
      </c>
      <c r="IO9" s="162">
        <v>129.06</v>
      </c>
      <c r="IP9" s="162">
        <v>32.789000000000001</v>
      </c>
      <c r="IQ9" s="162">
        <v>102.83</v>
      </c>
      <c r="IR9" s="162">
        <v>128.55000000000001</v>
      </c>
      <c r="IS9" s="162">
        <v>66.86</v>
      </c>
      <c r="IT9" s="162">
        <v>32.935000000000002</v>
      </c>
      <c r="IU9" s="162">
        <v>33.869</v>
      </c>
      <c r="IV9" s="162">
        <v>8.8323</v>
      </c>
      <c r="IW9" s="162">
        <v>248.13</v>
      </c>
      <c r="IX9" s="162">
        <v>-176.84</v>
      </c>
      <c r="IY9" s="162">
        <v>86.519000000000005</v>
      </c>
      <c r="IZ9" s="162">
        <v>-68.998999999999995</v>
      </c>
      <c r="JA9" s="162">
        <v>1.0315000000000001</v>
      </c>
      <c r="JB9" s="162">
        <v>12.531000000000001</v>
      </c>
      <c r="JC9" s="162">
        <v>-5.76</v>
      </c>
      <c r="JD9" s="162">
        <v>-2.1518999999999999</v>
      </c>
      <c r="JE9" s="162">
        <v>-2.157</v>
      </c>
      <c r="JF9" s="162">
        <v>1.44</v>
      </c>
      <c r="JG9" s="162">
        <v>-1.44</v>
      </c>
      <c r="JH9" s="162">
        <v>-1.1328</v>
      </c>
      <c r="JI9" s="162">
        <v>-4.5395000000000003</v>
      </c>
      <c r="JJ9" s="162">
        <v>13.127000000000001</v>
      </c>
      <c r="JK9" s="162">
        <v>-9.4620999999999995</v>
      </c>
      <c r="JL9" s="162">
        <v>-2.7</v>
      </c>
      <c r="JM9" s="162">
        <v>-1.5829</v>
      </c>
      <c r="JN9" s="162">
        <v>-1.276</v>
      </c>
      <c r="JO9" s="162">
        <v>0</v>
      </c>
      <c r="JP9" s="162">
        <v>0</v>
      </c>
      <c r="JQ9" s="162">
        <v>3.6185</v>
      </c>
      <c r="JR9" s="162">
        <v>3.7183999999999999</v>
      </c>
      <c r="JS9" s="162">
        <v>3.6848999999999998</v>
      </c>
      <c r="JT9" s="163"/>
      <c r="JU9" s="162">
        <v>24.7</v>
      </c>
      <c r="JV9" s="162">
        <v>9.1250999999999998</v>
      </c>
      <c r="JW9" s="162">
        <v>-0.22</v>
      </c>
      <c r="JX9" s="162">
        <v>0.37</v>
      </c>
      <c r="JY9" s="162">
        <v>-6.7215999999999996</v>
      </c>
      <c r="JZ9" s="162">
        <v>-15.94</v>
      </c>
      <c r="KA9" s="162">
        <v>-15.239000000000001</v>
      </c>
      <c r="KB9" s="162">
        <v>-3.2911000000000001</v>
      </c>
      <c r="KC9" s="162">
        <v>11.948</v>
      </c>
      <c r="KD9" s="162">
        <v>-10.1</v>
      </c>
      <c r="KE9" s="162">
        <v>-2.2761</v>
      </c>
      <c r="KF9" s="162">
        <v>-26.2</v>
      </c>
      <c r="KG9" s="162">
        <v>8.8999000000000006</v>
      </c>
      <c r="KH9" s="162">
        <v>46.591000000000001</v>
      </c>
      <c r="KI9" s="162">
        <v>-150.57</v>
      </c>
    </row>
    <row r="10" spans="1:295" ht="18" customHeight="1" x14ac:dyDescent="0.3">
      <c r="A10" s="161" t="s">
        <v>60</v>
      </c>
      <c r="B10" s="161" t="s">
        <v>670</v>
      </c>
      <c r="C10" s="164">
        <v>0</v>
      </c>
      <c r="D10" s="164">
        <v>4.3205999999999998</v>
      </c>
      <c r="E10" s="164">
        <v>-9.4822000000000006</v>
      </c>
      <c r="F10" s="164">
        <v>7.4715999999999996</v>
      </c>
      <c r="G10" s="164">
        <v>7.9702000000000002</v>
      </c>
      <c r="H10" s="164">
        <v>4.1161000000000003</v>
      </c>
      <c r="I10" s="164">
        <v>14.968</v>
      </c>
      <c r="J10" s="165"/>
      <c r="K10" s="164">
        <v>14.863</v>
      </c>
      <c r="L10" s="164">
        <v>6.3357999999999999</v>
      </c>
      <c r="M10" s="164">
        <v>-7.6314000000000002</v>
      </c>
      <c r="N10" s="164">
        <v>-17.760000000000002</v>
      </c>
      <c r="O10" s="164">
        <v>-24.2</v>
      </c>
      <c r="P10" s="164">
        <v>0</v>
      </c>
      <c r="Q10" s="164">
        <v>3.3119999999999998</v>
      </c>
      <c r="R10" s="164">
        <v>-17.600000000000001</v>
      </c>
      <c r="S10" s="164">
        <v>2.2044999999999999</v>
      </c>
      <c r="T10" s="164">
        <v>-2.2214999999999998</v>
      </c>
      <c r="U10" s="164">
        <v>2.9887999999999999</v>
      </c>
      <c r="V10" s="164">
        <v>2.4929000000000001</v>
      </c>
      <c r="W10" s="164">
        <v>5.2282000000000002</v>
      </c>
      <c r="X10" s="164">
        <v>0</v>
      </c>
      <c r="Y10" s="164">
        <v>2.2105999999999999</v>
      </c>
      <c r="Z10" s="164">
        <v>1.873</v>
      </c>
      <c r="AA10" s="165"/>
      <c r="AB10" s="164">
        <v>-1.0123</v>
      </c>
      <c r="AC10" s="164">
        <v>-6.7000000000000004E-2</v>
      </c>
      <c r="AD10" s="164">
        <v>-6.8000000000000005E-2</v>
      </c>
      <c r="AE10" s="164">
        <v>-0.99099999999999999</v>
      </c>
      <c r="AF10" s="164">
        <v>-2.2200000000000002</v>
      </c>
      <c r="AG10" s="164">
        <v>-13.2</v>
      </c>
      <c r="AH10" s="164">
        <v>-2.1909000000000001</v>
      </c>
      <c r="AI10" s="164">
        <v>0.28000000000000003</v>
      </c>
      <c r="AJ10" s="164">
        <v>-6.92</v>
      </c>
      <c r="AK10" s="164">
        <v>-6.9298999999999999</v>
      </c>
      <c r="AL10" s="164">
        <v>-10</v>
      </c>
      <c r="AM10" s="164">
        <v>-16.399000000000001</v>
      </c>
      <c r="AN10" s="164">
        <v>-16.068000000000001</v>
      </c>
      <c r="AO10" s="164">
        <v>7.2702</v>
      </c>
      <c r="AP10" s="164">
        <v>3.5926</v>
      </c>
      <c r="AQ10" s="164">
        <v>18.420000000000002</v>
      </c>
      <c r="AR10" s="164">
        <v>21.068000000000001</v>
      </c>
      <c r="AS10" s="164">
        <v>-17.096</v>
      </c>
      <c r="AT10" s="164">
        <v>-13.663</v>
      </c>
      <c r="AU10" s="164">
        <v>-12.211</v>
      </c>
      <c r="AV10" s="164">
        <v>12.645</v>
      </c>
      <c r="AW10" s="164">
        <v>10.307</v>
      </c>
      <c r="AX10" s="164">
        <v>-19.558</v>
      </c>
      <c r="AY10" s="164">
        <v>-17.012</v>
      </c>
      <c r="AZ10" s="164">
        <v>5.9305000000000003</v>
      </c>
      <c r="BA10" s="164">
        <v>31.483000000000001</v>
      </c>
      <c r="BB10" s="164">
        <v>-7.2606000000000002</v>
      </c>
      <c r="BC10" s="164">
        <v>6.8951000000000002</v>
      </c>
      <c r="BD10" s="164">
        <v>-5.6999000000000004</v>
      </c>
      <c r="BE10" s="164">
        <v>-5.6999000000000004</v>
      </c>
      <c r="BF10" s="164">
        <v>-21.151</v>
      </c>
      <c r="BG10" s="164">
        <v>-20.652000000000001</v>
      </c>
      <c r="BH10" s="164">
        <v>-1.8609</v>
      </c>
      <c r="BI10" s="164">
        <v>1.3141</v>
      </c>
      <c r="BJ10" s="164">
        <v>-9.2112999999999996</v>
      </c>
      <c r="BK10" s="164">
        <v>3.6299000000000001</v>
      </c>
      <c r="BL10" s="164">
        <v>0</v>
      </c>
      <c r="BM10" s="164">
        <v>0</v>
      </c>
      <c r="BN10" s="164">
        <v>-113.52</v>
      </c>
      <c r="BO10" s="164">
        <v>52.552</v>
      </c>
      <c r="BP10" s="164">
        <v>53.223999999999997</v>
      </c>
      <c r="BQ10" s="164">
        <v>-34.406999999999996</v>
      </c>
      <c r="BR10" s="164">
        <v>-178.88</v>
      </c>
      <c r="BS10" s="164">
        <v>-9.1669</v>
      </c>
      <c r="BT10" s="165"/>
      <c r="BU10" s="165"/>
      <c r="BV10" s="164">
        <v>15.238</v>
      </c>
      <c r="BW10" s="164">
        <v>8.0799000000000003</v>
      </c>
      <c r="BX10" s="164">
        <v>5.0799000000000003</v>
      </c>
      <c r="BY10" s="164">
        <v>-11.18</v>
      </c>
      <c r="BZ10" s="164">
        <v>7.23</v>
      </c>
      <c r="CA10" s="164">
        <v>-9.2387999999999995</v>
      </c>
      <c r="CB10" s="164">
        <v>-8.9709000000000003</v>
      </c>
      <c r="CC10" s="164">
        <v>18.684999999999999</v>
      </c>
      <c r="CD10" s="164">
        <v>16.324000000000002</v>
      </c>
      <c r="CE10" s="164">
        <v>0.1023</v>
      </c>
      <c r="CF10" s="164">
        <v>-10.837</v>
      </c>
      <c r="CG10" s="164">
        <v>0</v>
      </c>
      <c r="CH10" s="164">
        <v>-9.7005999999999997</v>
      </c>
      <c r="CI10" s="164">
        <v>0</v>
      </c>
      <c r="CJ10" s="164">
        <v>2.88</v>
      </c>
      <c r="CK10" s="164">
        <v>6.4119999999999999</v>
      </c>
      <c r="CL10" s="164">
        <v>13.1</v>
      </c>
      <c r="CM10" s="164">
        <v>10.6</v>
      </c>
      <c r="CN10" s="164">
        <v>-2.63</v>
      </c>
      <c r="CO10" s="164">
        <v>31.42</v>
      </c>
      <c r="CP10" s="164">
        <v>31.344999999999999</v>
      </c>
      <c r="CQ10" s="164">
        <v>29.562000000000001</v>
      </c>
      <c r="CR10" s="164">
        <v>87.754999999999995</v>
      </c>
      <c r="CS10" s="164">
        <v>88.352000000000004</v>
      </c>
      <c r="CT10" s="164">
        <v>-33.92</v>
      </c>
      <c r="CU10" s="164">
        <v>-78.787000000000006</v>
      </c>
      <c r="CV10" s="164">
        <v>0</v>
      </c>
      <c r="CW10" s="164">
        <v>2.0043000000000002</v>
      </c>
      <c r="CX10" s="164">
        <v>29.298999999999999</v>
      </c>
      <c r="CY10" s="164">
        <v>13.069000000000001</v>
      </c>
      <c r="CZ10" s="164">
        <v>7.5048000000000004</v>
      </c>
      <c r="DA10" s="164">
        <v>7.6201999999999996</v>
      </c>
      <c r="DB10" s="164">
        <v>-9.6998999999999995</v>
      </c>
      <c r="DC10" s="164">
        <v>0.3145</v>
      </c>
      <c r="DD10" s="164">
        <v>0</v>
      </c>
      <c r="DE10" s="164">
        <v>0</v>
      </c>
      <c r="DF10" s="164">
        <v>23.247</v>
      </c>
      <c r="DG10" s="164">
        <v>1.46E-2</v>
      </c>
      <c r="DH10" s="164">
        <v>-5.0034999999999998</v>
      </c>
      <c r="DI10" s="164">
        <v>9.8999000000000006</v>
      </c>
      <c r="DJ10" s="164">
        <v>9.6998999999999995</v>
      </c>
      <c r="DK10" s="164">
        <v>-8.2494999999999994</v>
      </c>
      <c r="DL10" s="164">
        <v>-1.1220000000000001</v>
      </c>
      <c r="DM10" s="164">
        <v>48.738</v>
      </c>
      <c r="DN10" s="164">
        <v>3.9022000000000001</v>
      </c>
      <c r="DO10" s="164">
        <v>-0.76</v>
      </c>
      <c r="DP10" s="164">
        <v>-5.63</v>
      </c>
      <c r="DQ10" s="164">
        <v>9.4365000000000006</v>
      </c>
      <c r="DR10" s="164">
        <v>-23.100999999999999</v>
      </c>
      <c r="DS10" s="164">
        <v>-17.86</v>
      </c>
      <c r="DT10" s="164">
        <v>0</v>
      </c>
      <c r="DU10" s="164">
        <v>23.77</v>
      </c>
      <c r="DV10" s="164">
        <v>18.23</v>
      </c>
      <c r="DW10" s="164">
        <v>-25.344999999999999</v>
      </c>
      <c r="DX10" s="164">
        <v>-12.654</v>
      </c>
      <c r="DY10" s="164">
        <v>-28.786999999999999</v>
      </c>
      <c r="DZ10" s="164">
        <v>-26.99</v>
      </c>
      <c r="EA10" s="164">
        <v>0</v>
      </c>
      <c r="EB10" s="164">
        <v>-8.1862999999999992</v>
      </c>
      <c r="EC10" s="164">
        <v>-14.62</v>
      </c>
      <c r="ED10" s="164">
        <v>-14.012</v>
      </c>
      <c r="EE10" s="164">
        <v>-8.2646999999999995</v>
      </c>
      <c r="EF10" s="164">
        <v>-12.032999999999999</v>
      </c>
      <c r="EG10" s="164">
        <v>-11.722</v>
      </c>
      <c r="EH10" s="164">
        <v>-58.847000000000001</v>
      </c>
      <c r="EI10" s="164">
        <v>4.1737000000000002</v>
      </c>
      <c r="EJ10" s="164">
        <v>0</v>
      </c>
      <c r="EK10" s="164">
        <v>-10.526</v>
      </c>
      <c r="EL10" s="164">
        <v>-11.207000000000001</v>
      </c>
      <c r="EM10" s="164">
        <v>13.122999999999999</v>
      </c>
      <c r="EN10" s="164">
        <v>-3.2989999999999999</v>
      </c>
      <c r="EO10" s="164">
        <v>-2.9434999999999998</v>
      </c>
      <c r="EP10" s="164">
        <v>-3.5880000000000001</v>
      </c>
      <c r="EQ10" s="164">
        <v>-25.619</v>
      </c>
      <c r="ER10" s="164">
        <v>-26.033999999999999</v>
      </c>
      <c r="ES10" s="164">
        <v>-4.5867000000000004</v>
      </c>
      <c r="ET10" s="164">
        <v>6.0998999999999999</v>
      </c>
      <c r="EU10" s="164">
        <v>-12.539</v>
      </c>
      <c r="EV10" s="164">
        <v>0.9</v>
      </c>
      <c r="EW10" s="164">
        <v>5.0495000000000001</v>
      </c>
      <c r="EX10" s="164">
        <v>-9.4260000000000002</v>
      </c>
      <c r="EY10" s="164">
        <v>-10.225</v>
      </c>
      <c r="EZ10" s="164">
        <v>-10.247</v>
      </c>
      <c r="FA10" s="164">
        <v>6.3772000000000002</v>
      </c>
      <c r="FB10" s="164">
        <v>-1.7470000000000001</v>
      </c>
      <c r="FC10" s="164">
        <v>-39.145000000000003</v>
      </c>
      <c r="FD10" s="164">
        <v>4.9690000000000003</v>
      </c>
      <c r="FE10" s="164">
        <v>0</v>
      </c>
      <c r="FF10" s="164">
        <v>0</v>
      </c>
      <c r="FG10" s="164">
        <v>0</v>
      </c>
      <c r="FH10" s="164">
        <v>2.9003999999999999</v>
      </c>
      <c r="FI10" s="164">
        <v>2.8340999999999998</v>
      </c>
      <c r="FJ10" s="164">
        <v>-1.1720999999999999</v>
      </c>
      <c r="FK10" s="164">
        <v>-1.0046999999999999</v>
      </c>
      <c r="FL10" s="164">
        <v>31.481000000000002</v>
      </c>
      <c r="FM10" s="164">
        <v>11.664</v>
      </c>
      <c r="FN10" s="164">
        <v>11.598000000000001</v>
      </c>
      <c r="FO10" s="164">
        <v>28.859000000000002</v>
      </c>
      <c r="FP10" s="164">
        <v>37.569000000000003</v>
      </c>
      <c r="FQ10" s="164">
        <v>6.2415000000000003</v>
      </c>
      <c r="FR10" s="164">
        <v>-7.6599000000000004</v>
      </c>
      <c r="FS10" s="164">
        <v>-1.7189000000000001</v>
      </c>
      <c r="FT10" s="164">
        <v>0.27950000000000003</v>
      </c>
      <c r="FU10" s="164">
        <v>0.93</v>
      </c>
      <c r="FV10" s="164">
        <v>1.96</v>
      </c>
      <c r="FW10" s="164">
        <v>0</v>
      </c>
      <c r="FX10" s="164">
        <v>1.587</v>
      </c>
      <c r="FY10" s="164">
        <v>7.5989000000000004</v>
      </c>
      <c r="FZ10" s="164">
        <v>1.526</v>
      </c>
      <c r="GA10" s="164">
        <v>2.8256999999999999</v>
      </c>
      <c r="GB10" s="164">
        <v>20.469000000000001</v>
      </c>
      <c r="GC10" s="164">
        <v>-38.512999999999998</v>
      </c>
      <c r="GD10" s="164">
        <v>-31.434000000000001</v>
      </c>
      <c r="GE10" s="164">
        <v>-4.0499000000000001</v>
      </c>
      <c r="GF10" s="164">
        <v>29.856999999999999</v>
      </c>
      <c r="GG10" s="164">
        <v>11.699</v>
      </c>
      <c r="GH10" s="164">
        <v>19.981000000000002</v>
      </c>
      <c r="GI10" s="164">
        <v>4.6120999999999999</v>
      </c>
      <c r="GJ10" s="164">
        <v>-4.8841999999999999</v>
      </c>
      <c r="GK10" s="164">
        <v>1.9538</v>
      </c>
      <c r="GL10" s="164">
        <v>5.3999999999999999E-2</v>
      </c>
      <c r="GM10" s="165"/>
      <c r="GN10" s="164">
        <v>-6.9762000000000004</v>
      </c>
      <c r="GO10" s="164">
        <v>-11.712</v>
      </c>
      <c r="GP10" s="164">
        <v>14.385999999999999</v>
      </c>
      <c r="GQ10" s="164">
        <v>-31.931999999999999</v>
      </c>
      <c r="GR10" s="164">
        <v>-25.861000000000001</v>
      </c>
      <c r="GS10" s="164">
        <v>-12.981</v>
      </c>
      <c r="GT10" s="164">
        <v>174.91</v>
      </c>
      <c r="GU10" s="164">
        <v>-4.4673999999999996</v>
      </c>
      <c r="GV10" s="164">
        <v>-10.62</v>
      </c>
      <c r="GW10" s="164">
        <v>6.7812999999999999</v>
      </c>
      <c r="GX10" s="164">
        <v>2.2229999999999999</v>
      </c>
      <c r="GY10" s="164">
        <v>8.7911000000000001</v>
      </c>
      <c r="GZ10" s="164">
        <v>8.7507999999999999</v>
      </c>
      <c r="HA10" s="164">
        <v>1.6014999999999999</v>
      </c>
      <c r="HB10" s="164">
        <v>1.4220999999999999</v>
      </c>
      <c r="HC10" s="164">
        <v>2.7513000000000001</v>
      </c>
      <c r="HD10" s="164">
        <v>5.0298999999999996</v>
      </c>
      <c r="HE10" s="164">
        <v>0</v>
      </c>
      <c r="HF10" s="164">
        <v>49.682000000000002</v>
      </c>
      <c r="HG10" s="164">
        <v>41.878999999999998</v>
      </c>
      <c r="HH10" s="164">
        <v>60.89</v>
      </c>
      <c r="HI10" s="164">
        <v>49.798000000000002</v>
      </c>
      <c r="HJ10" s="164">
        <v>49.930999999999997</v>
      </c>
      <c r="HK10" s="164">
        <v>-8.5443999999999996</v>
      </c>
      <c r="HL10" s="164">
        <v>-11.871</v>
      </c>
      <c r="HM10" s="164">
        <v>0</v>
      </c>
      <c r="HN10" s="164">
        <v>0</v>
      </c>
      <c r="HO10" s="164">
        <v>47.298999999999999</v>
      </c>
      <c r="HP10" s="164">
        <v>46.393999999999998</v>
      </c>
      <c r="HQ10" s="164">
        <v>-21.021000000000001</v>
      </c>
      <c r="HR10" s="164">
        <v>-20.027000000000001</v>
      </c>
      <c r="HS10" s="164">
        <v>-10.292999999999999</v>
      </c>
      <c r="HT10" s="164">
        <v>-9.8419000000000008</v>
      </c>
      <c r="HU10" s="164">
        <v>8.7200000000000006</v>
      </c>
      <c r="HV10" s="164">
        <v>8.8999000000000006</v>
      </c>
      <c r="HW10" s="164">
        <v>-31.7</v>
      </c>
      <c r="HX10" s="164">
        <v>-31.6</v>
      </c>
      <c r="HY10" s="164">
        <v>1.6891</v>
      </c>
      <c r="HZ10" s="164">
        <v>-9.76</v>
      </c>
      <c r="IA10" s="164">
        <v>22.332999999999998</v>
      </c>
      <c r="IB10" s="164">
        <v>0</v>
      </c>
      <c r="IC10" s="164">
        <v>54.884</v>
      </c>
      <c r="ID10" s="164">
        <v>-20.298999999999999</v>
      </c>
      <c r="IE10" s="164">
        <v>-38.4</v>
      </c>
      <c r="IF10" s="164">
        <v>8.1</v>
      </c>
      <c r="IG10" s="164">
        <v>7.5998999999999999</v>
      </c>
      <c r="IH10" s="164">
        <v>-17.725999999999999</v>
      </c>
      <c r="II10" s="164">
        <v>-17.684999999999999</v>
      </c>
      <c r="IJ10" s="164">
        <v>-36.978999999999999</v>
      </c>
      <c r="IK10" s="164">
        <v>-4.8201999999999998</v>
      </c>
      <c r="IL10" s="164">
        <v>-281.43</v>
      </c>
      <c r="IM10" s="164">
        <v>-13.811</v>
      </c>
      <c r="IN10" s="164">
        <v>40.460999999999999</v>
      </c>
      <c r="IO10" s="164">
        <v>124.01</v>
      </c>
      <c r="IP10" s="164">
        <v>36.503</v>
      </c>
      <c r="IQ10" s="164">
        <v>99.991</v>
      </c>
      <c r="IR10" s="164">
        <v>127.62</v>
      </c>
      <c r="IS10" s="164">
        <v>66.486000000000004</v>
      </c>
      <c r="IT10" s="164">
        <v>33.630000000000003</v>
      </c>
      <c r="IU10" s="164">
        <v>31.585000000000001</v>
      </c>
      <c r="IV10" s="164">
        <v>2.5596999999999999</v>
      </c>
      <c r="IW10" s="164">
        <v>247.2</v>
      </c>
      <c r="IX10" s="164">
        <v>-178.39</v>
      </c>
      <c r="IY10" s="164">
        <v>85.94</v>
      </c>
      <c r="IZ10" s="164">
        <v>-69.078999999999994</v>
      </c>
      <c r="JA10" s="164">
        <v>1.0315000000000001</v>
      </c>
      <c r="JB10" s="164">
        <v>14.151999999999999</v>
      </c>
      <c r="JC10" s="164">
        <v>-5.44</v>
      </c>
      <c r="JD10" s="164">
        <v>-2.1349</v>
      </c>
      <c r="JE10" s="164">
        <v>-2.1669999999999998</v>
      </c>
      <c r="JF10" s="164">
        <v>1.0399</v>
      </c>
      <c r="JG10" s="164">
        <v>-0.88</v>
      </c>
      <c r="JH10" s="164">
        <v>-1.2501</v>
      </c>
      <c r="JI10" s="164">
        <v>-5.2140000000000004</v>
      </c>
      <c r="JJ10" s="164">
        <v>13.743</v>
      </c>
      <c r="JK10" s="164">
        <v>-9.3155999999999999</v>
      </c>
      <c r="JL10" s="164">
        <v>-2.7999000000000001</v>
      </c>
      <c r="JM10" s="164">
        <v>-1.347</v>
      </c>
      <c r="JN10" s="164">
        <v>-1.016</v>
      </c>
      <c r="JO10" s="164">
        <v>0</v>
      </c>
      <c r="JP10" s="164">
        <v>0</v>
      </c>
      <c r="JQ10" s="164">
        <v>4.0308000000000002</v>
      </c>
      <c r="JR10" s="164">
        <v>4.0030999999999999</v>
      </c>
      <c r="JS10" s="164">
        <v>3.7639</v>
      </c>
      <c r="JT10" s="165"/>
      <c r="JU10" s="164">
        <v>22.798999999999999</v>
      </c>
      <c r="JV10" s="164">
        <v>8.3025000000000002</v>
      </c>
      <c r="JW10" s="164">
        <v>-0.27</v>
      </c>
      <c r="JX10" s="164">
        <v>0.37</v>
      </c>
      <c r="JY10" s="164">
        <v>-7.6348000000000003</v>
      </c>
      <c r="JZ10" s="164">
        <v>-16.113</v>
      </c>
      <c r="KA10" s="164">
        <v>-15.436999999999999</v>
      </c>
      <c r="KB10" s="164">
        <v>-4.6542000000000003</v>
      </c>
      <c r="KC10" s="164">
        <v>12.362</v>
      </c>
      <c r="KD10" s="164">
        <v>-10.25</v>
      </c>
      <c r="KE10" s="164">
        <v>-2.7202000000000002</v>
      </c>
      <c r="KF10" s="164">
        <v>-24.899000000000001</v>
      </c>
      <c r="KG10" s="164">
        <v>7.1999000000000004</v>
      </c>
      <c r="KH10" s="164">
        <v>49.121000000000002</v>
      </c>
      <c r="KI10" s="164">
        <v>-156.13999999999999</v>
      </c>
    </row>
    <row r="11" spans="1:295" ht="18" customHeight="1" x14ac:dyDescent="0.3">
      <c r="A11" s="161" t="s">
        <v>60</v>
      </c>
      <c r="B11" s="161" t="s">
        <v>671</v>
      </c>
      <c r="C11" s="164">
        <v>0</v>
      </c>
      <c r="D11" s="164">
        <v>3.5960000000000001</v>
      </c>
      <c r="E11" s="164">
        <v>-7.6577999999999999</v>
      </c>
      <c r="F11" s="164">
        <v>10.772</v>
      </c>
      <c r="G11" s="164">
        <v>8.0297999999999998</v>
      </c>
      <c r="H11" s="164">
        <v>4.7638999999999996</v>
      </c>
      <c r="I11" s="164">
        <v>14.904999999999999</v>
      </c>
      <c r="J11" s="165"/>
      <c r="K11" s="164">
        <v>17.254999999999999</v>
      </c>
      <c r="L11" s="164">
        <v>7.4726999999999997</v>
      </c>
      <c r="M11" s="164">
        <v>-8.6851000000000003</v>
      </c>
      <c r="N11" s="164">
        <v>-17.760000000000002</v>
      </c>
      <c r="O11" s="164">
        <v>-24.2</v>
      </c>
      <c r="P11" s="164">
        <v>0</v>
      </c>
      <c r="Q11" s="164">
        <v>3.3119999999999998</v>
      </c>
      <c r="R11" s="164">
        <v>-17.600000000000001</v>
      </c>
      <c r="S11" s="164">
        <v>2.4037000000000002</v>
      </c>
      <c r="T11" s="164">
        <v>-3.4971000000000001</v>
      </c>
      <c r="U11" s="164">
        <v>2.7178</v>
      </c>
      <c r="V11" s="164">
        <v>2.5720000000000001</v>
      </c>
      <c r="W11" s="164">
        <v>4.9840999999999998</v>
      </c>
      <c r="X11" s="164">
        <v>0</v>
      </c>
      <c r="Y11" s="164">
        <v>2.4272999999999998</v>
      </c>
      <c r="Z11" s="164">
        <v>1.956</v>
      </c>
      <c r="AA11" s="165"/>
      <c r="AB11" s="164">
        <v>-0.96950000000000003</v>
      </c>
      <c r="AC11" s="164">
        <v>-0.21199999999999999</v>
      </c>
      <c r="AD11" s="164">
        <v>-0.19900000000000001</v>
      </c>
      <c r="AE11" s="164">
        <v>-0.60599999999999998</v>
      </c>
      <c r="AF11" s="164">
        <v>-2.2200000000000002</v>
      </c>
      <c r="AG11" s="164">
        <v>-13.2</v>
      </c>
      <c r="AH11" s="164">
        <v>-2.4329999999999998</v>
      </c>
      <c r="AI11" s="164">
        <v>0.28299999999999997</v>
      </c>
      <c r="AJ11" s="164">
        <v>-7.9099000000000004</v>
      </c>
      <c r="AK11" s="164">
        <v>-7.9298999999999999</v>
      </c>
      <c r="AL11" s="164">
        <v>-10</v>
      </c>
      <c r="AM11" s="164">
        <v>-16.459</v>
      </c>
      <c r="AN11" s="164">
        <v>-16.61</v>
      </c>
      <c r="AO11" s="164">
        <v>7.3724999999999996</v>
      </c>
      <c r="AP11" s="164">
        <v>3.5335999999999999</v>
      </c>
      <c r="AQ11" s="164">
        <v>22.782</v>
      </c>
      <c r="AR11" s="164">
        <v>24.481999999999999</v>
      </c>
      <c r="AS11" s="164">
        <v>-16.672000000000001</v>
      </c>
      <c r="AT11" s="164">
        <v>-12.19</v>
      </c>
      <c r="AU11" s="164">
        <v>-11.170999999999999</v>
      </c>
      <c r="AV11" s="164">
        <v>-0.34110000000000001</v>
      </c>
      <c r="AW11" s="164">
        <v>-0.33929999999999999</v>
      </c>
      <c r="AX11" s="164">
        <v>-16.744</v>
      </c>
      <c r="AY11" s="164">
        <v>-14.065</v>
      </c>
      <c r="AZ11" s="164">
        <v>4.7468000000000004</v>
      </c>
      <c r="BA11" s="164">
        <v>25.619</v>
      </c>
      <c r="BB11" s="164">
        <v>-8.9505999999999997</v>
      </c>
      <c r="BC11" s="164">
        <v>8.1956000000000007</v>
      </c>
      <c r="BD11" s="164">
        <v>-6.3998999999999997</v>
      </c>
      <c r="BE11" s="164">
        <v>-6.2999000000000001</v>
      </c>
      <c r="BF11" s="164">
        <v>-22.016999999999999</v>
      </c>
      <c r="BG11" s="164">
        <v>-22.939</v>
      </c>
      <c r="BH11" s="164">
        <v>-2.1196000000000002</v>
      </c>
      <c r="BI11" s="164">
        <v>1.3141</v>
      </c>
      <c r="BJ11" s="164">
        <v>-10.295999999999999</v>
      </c>
      <c r="BK11" s="164">
        <v>4.2199</v>
      </c>
      <c r="BL11" s="164">
        <v>0</v>
      </c>
      <c r="BM11" s="164">
        <v>0</v>
      </c>
      <c r="BN11" s="164">
        <v>-128.08000000000001</v>
      </c>
      <c r="BO11" s="164">
        <v>59.113999999999997</v>
      </c>
      <c r="BP11" s="164">
        <v>59.296999999999997</v>
      </c>
      <c r="BQ11" s="164">
        <v>-47.494</v>
      </c>
      <c r="BR11" s="164">
        <v>-191.22</v>
      </c>
      <c r="BS11" s="164">
        <v>-9.1669</v>
      </c>
      <c r="BT11" s="165"/>
      <c r="BU11" s="165"/>
      <c r="BV11" s="164">
        <v>14.25</v>
      </c>
      <c r="BW11" s="164">
        <v>8.0799000000000003</v>
      </c>
      <c r="BX11" s="164">
        <v>4.8</v>
      </c>
      <c r="BY11" s="164">
        <v>-11.898999999999999</v>
      </c>
      <c r="BZ11" s="164">
        <v>7.38</v>
      </c>
      <c r="CA11" s="164">
        <v>-7.3634000000000004</v>
      </c>
      <c r="CB11" s="164">
        <v>-6.8276000000000003</v>
      </c>
      <c r="CC11" s="164">
        <v>12.718999999999999</v>
      </c>
      <c r="CD11" s="164">
        <v>10.673999999999999</v>
      </c>
      <c r="CE11" s="164">
        <v>1.3953</v>
      </c>
      <c r="CF11" s="164">
        <v>-13.75</v>
      </c>
      <c r="CG11" s="164">
        <v>0</v>
      </c>
      <c r="CH11" s="164">
        <v>-10.127000000000001</v>
      </c>
      <c r="CI11" s="164">
        <v>0</v>
      </c>
      <c r="CJ11" s="164">
        <v>2.88</v>
      </c>
      <c r="CK11" s="164">
        <v>6.4119999999999999</v>
      </c>
      <c r="CL11" s="164">
        <v>12.8</v>
      </c>
      <c r="CM11" s="164">
        <v>10</v>
      </c>
      <c r="CN11" s="164">
        <v>-2.5998999999999999</v>
      </c>
      <c r="CO11" s="164">
        <v>30.491</v>
      </c>
      <c r="CP11" s="164">
        <v>30.731999999999999</v>
      </c>
      <c r="CQ11" s="164">
        <v>28.07</v>
      </c>
      <c r="CR11" s="164">
        <v>94.272000000000006</v>
      </c>
      <c r="CS11" s="164">
        <v>94.284000000000006</v>
      </c>
      <c r="CT11" s="164">
        <v>-29.507000000000001</v>
      </c>
      <c r="CU11" s="164">
        <v>-83.555000000000007</v>
      </c>
      <c r="CV11" s="164">
        <v>0</v>
      </c>
      <c r="CW11" s="164">
        <v>2.0916000000000001</v>
      </c>
      <c r="CX11" s="164">
        <v>30.43</v>
      </c>
      <c r="CY11" s="164">
        <v>12.05</v>
      </c>
      <c r="CZ11" s="164">
        <v>7.3486000000000002</v>
      </c>
      <c r="DA11" s="164">
        <v>7.5225</v>
      </c>
      <c r="DB11" s="164">
        <v>-9.6998999999999995</v>
      </c>
      <c r="DC11" s="164">
        <v>0.3145</v>
      </c>
      <c r="DD11" s="164">
        <v>0</v>
      </c>
      <c r="DE11" s="164">
        <v>0</v>
      </c>
      <c r="DF11" s="164">
        <v>28.536999999999999</v>
      </c>
      <c r="DG11" s="164">
        <v>1.4800000000000001E-2</v>
      </c>
      <c r="DH11" s="164">
        <v>-5.0201000000000002</v>
      </c>
      <c r="DI11" s="164">
        <v>12.3</v>
      </c>
      <c r="DJ11" s="164">
        <v>12</v>
      </c>
      <c r="DK11" s="164">
        <v>-8.0517000000000003</v>
      </c>
      <c r="DL11" s="164">
        <v>-1.496</v>
      </c>
      <c r="DM11" s="164">
        <v>48.738</v>
      </c>
      <c r="DN11" s="164">
        <v>3.5310999999999999</v>
      </c>
      <c r="DO11" s="164">
        <v>-1.1200000000000001</v>
      </c>
      <c r="DP11" s="164">
        <v>-5.52</v>
      </c>
      <c r="DQ11" s="164">
        <v>9.423</v>
      </c>
      <c r="DR11" s="164">
        <v>-28.870999999999999</v>
      </c>
      <c r="DS11" s="164">
        <v>-18.45</v>
      </c>
      <c r="DT11" s="164">
        <v>0</v>
      </c>
      <c r="DU11" s="164">
        <v>23.49</v>
      </c>
      <c r="DV11" s="164">
        <v>17.670000000000002</v>
      </c>
      <c r="DW11" s="164">
        <v>-31.617999999999999</v>
      </c>
      <c r="DX11" s="164">
        <v>-15.118</v>
      </c>
      <c r="DY11" s="164">
        <v>-28.2</v>
      </c>
      <c r="DZ11" s="164">
        <v>-26.163</v>
      </c>
      <c r="EA11" s="164">
        <v>0</v>
      </c>
      <c r="EB11" s="164">
        <v>-12.167</v>
      </c>
      <c r="EC11" s="164">
        <v>-18.574999999999999</v>
      </c>
      <c r="ED11" s="164">
        <v>-17.879000000000001</v>
      </c>
      <c r="EE11" s="164">
        <v>-10.180999999999999</v>
      </c>
      <c r="EF11" s="164">
        <v>-7.0259999999999998</v>
      </c>
      <c r="EG11" s="164">
        <v>-11.33</v>
      </c>
      <c r="EH11" s="164">
        <v>-47.537999999999997</v>
      </c>
      <c r="EI11" s="164">
        <v>10.65</v>
      </c>
      <c r="EJ11" s="164">
        <v>0</v>
      </c>
      <c r="EK11" s="164">
        <v>-10.491</v>
      </c>
      <c r="EL11" s="164">
        <v>-11.058</v>
      </c>
      <c r="EM11" s="164">
        <v>0</v>
      </c>
      <c r="EN11" s="164">
        <v>-7.5206</v>
      </c>
      <c r="EO11" s="164">
        <v>-8.0092999999999996</v>
      </c>
      <c r="EP11" s="164">
        <v>8.7200000000000006</v>
      </c>
      <c r="EQ11" s="164">
        <v>-26.599</v>
      </c>
      <c r="ER11" s="164">
        <v>-26.218</v>
      </c>
      <c r="ES11" s="164">
        <v>-6.4945000000000004</v>
      </c>
      <c r="ET11" s="164">
        <v>-4.25</v>
      </c>
      <c r="EU11" s="164">
        <v>-16.129000000000001</v>
      </c>
      <c r="EV11" s="164">
        <v>1.1000000000000001</v>
      </c>
      <c r="EW11" s="164">
        <v>4.6273999999999997</v>
      </c>
      <c r="EX11" s="164">
        <v>-15.507</v>
      </c>
      <c r="EY11" s="164">
        <v>-10.500999999999999</v>
      </c>
      <c r="EZ11" s="164">
        <v>-10.391</v>
      </c>
      <c r="FA11" s="164">
        <v>6.7478999999999996</v>
      </c>
      <c r="FB11" s="164">
        <v>-2.2845</v>
      </c>
      <c r="FC11" s="164">
        <v>-39.145000000000003</v>
      </c>
      <c r="FD11" s="164">
        <v>5.2925000000000004</v>
      </c>
      <c r="FE11" s="164">
        <v>0</v>
      </c>
      <c r="FF11" s="164">
        <v>0</v>
      </c>
      <c r="FG11" s="164">
        <v>0</v>
      </c>
      <c r="FH11" s="164">
        <v>3.9937999999999998</v>
      </c>
      <c r="FI11" s="164">
        <v>2.9033000000000002</v>
      </c>
      <c r="FJ11" s="164">
        <v>-2.3443000000000001</v>
      </c>
      <c r="FK11" s="164">
        <v>-2.5118</v>
      </c>
      <c r="FL11" s="164">
        <v>31.984000000000002</v>
      </c>
      <c r="FM11" s="164">
        <v>10.68</v>
      </c>
      <c r="FN11" s="164">
        <v>11.1</v>
      </c>
      <c r="FO11" s="164">
        <v>30.161000000000001</v>
      </c>
      <c r="FP11" s="164">
        <v>38.969000000000001</v>
      </c>
      <c r="FQ11" s="164">
        <v>6.6614000000000004</v>
      </c>
      <c r="FR11" s="164">
        <v>-6.8098999999999998</v>
      </c>
      <c r="FS11" s="164">
        <v>-1.1201000000000001</v>
      </c>
      <c r="FT11" s="164">
        <v>0.25380000000000003</v>
      </c>
      <c r="FU11" s="164">
        <v>0.9</v>
      </c>
      <c r="FV11" s="164">
        <v>1.53</v>
      </c>
      <c r="FW11" s="164">
        <v>0</v>
      </c>
      <c r="FX11" s="164">
        <v>1.5354000000000001</v>
      </c>
      <c r="FY11" s="164">
        <v>7.6439000000000004</v>
      </c>
      <c r="FZ11" s="164">
        <v>1.5229999999999999</v>
      </c>
      <c r="GA11" s="164">
        <v>2.8031999999999999</v>
      </c>
      <c r="GB11" s="164">
        <v>20.239000000000001</v>
      </c>
      <c r="GC11" s="164">
        <v>-38.567999999999998</v>
      </c>
      <c r="GD11" s="164">
        <v>-29.978000000000002</v>
      </c>
      <c r="GE11" s="164">
        <v>-3.8698999999999999</v>
      </c>
      <c r="GF11" s="164">
        <v>30.292000000000002</v>
      </c>
      <c r="GG11" s="164">
        <v>10.898999999999999</v>
      </c>
      <c r="GH11" s="164">
        <v>20.184999999999999</v>
      </c>
      <c r="GI11" s="164">
        <v>4.3992000000000004</v>
      </c>
      <c r="GJ11" s="164">
        <v>-4.5777999999999999</v>
      </c>
      <c r="GK11" s="164">
        <v>1.8633</v>
      </c>
      <c r="GL11" s="164">
        <v>5.3999999999999999E-2</v>
      </c>
      <c r="GM11" s="165"/>
      <c r="GN11" s="164">
        <v>-7.1742999999999997</v>
      </c>
      <c r="GO11" s="164">
        <v>-10.999000000000001</v>
      </c>
      <c r="GP11" s="164">
        <v>14.957000000000001</v>
      </c>
      <c r="GQ11" s="164">
        <v>-32.436</v>
      </c>
      <c r="GR11" s="164">
        <v>-23.678000000000001</v>
      </c>
      <c r="GS11" s="164">
        <v>-14.273999999999999</v>
      </c>
      <c r="GT11" s="164">
        <v>169.11</v>
      </c>
      <c r="GU11" s="164">
        <v>-4.6673999999999998</v>
      </c>
      <c r="GV11" s="164">
        <v>-10.872</v>
      </c>
      <c r="GW11" s="164">
        <v>7.1498999999999997</v>
      </c>
      <c r="GX11" s="164">
        <v>2.2229999999999999</v>
      </c>
      <c r="GY11" s="164">
        <v>8.9596</v>
      </c>
      <c r="GZ11" s="164">
        <v>8.8773999999999997</v>
      </c>
      <c r="HA11" s="164">
        <v>2</v>
      </c>
      <c r="HB11" s="164">
        <v>0</v>
      </c>
      <c r="HC11" s="164">
        <v>0</v>
      </c>
      <c r="HD11" s="164">
        <v>3.7698999999999998</v>
      </c>
      <c r="HE11" s="164">
        <v>0</v>
      </c>
      <c r="HF11" s="164">
        <v>58.194000000000003</v>
      </c>
      <c r="HG11" s="164">
        <v>35.363999999999997</v>
      </c>
      <c r="HH11" s="164">
        <v>57.523000000000003</v>
      </c>
      <c r="HI11" s="164">
        <v>49.798000000000002</v>
      </c>
      <c r="HJ11" s="164">
        <v>49.930999999999997</v>
      </c>
      <c r="HK11" s="164">
        <v>-8.1836000000000002</v>
      </c>
      <c r="HL11" s="164">
        <v>-10.519</v>
      </c>
      <c r="HM11" s="164">
        <v>0</v>
      </c>
      <c r="HN11" s="164">
        <v>0</v>
      </c>
      <c r="HO11" s="164">
        <v>47.298999999999999</v>
      </c>
      <c r="HP11" s="164">
        <v>46.393999999999998</v>
      </c>
      <c r="HQ11" s="164">
        <v>-22.273</v>
      </c>
      <c r="HR11" s="164">
        <v>-21.29</v>
      </c>
      <c r="HS11" s="164">
        <v>-9.5845000000000002</v>
      </c>
      <c r="HT11" s="164">
        <v>-9.5754000000000001</v>
      </c>
      <c r="HU11" s="164">
        <v>9.8999000000000006</v>
      </c>
      <c r="HV11" s="164">
        <v>9.8698999999999995</v>
      </c>
      <c r="HW11" s="164">
        <v>-31.7</v>
      </c>
      <c r="HX11" s="164">
        <v>-31.798999999999999</v>
      </c>
      <c r="HY11" s="164">
        <v>1.7769999999999999</v>
      </c>
      <c r="HZ11" s="164">
        <v>-9.3598999999999997</v>
      </c>
      <c r="IA11" s="164">
        <v>21.065000000000001</v>
      </c>
      <c r="IB11" s="164">
        <v>0</v>
      </c>
      <c r="IC11" s="164">
        <v>55.158000000000001</v>
      </c>
      <c r="ID11" s="164">
        <v>-20.298999999999999</v>
      </c>
      <c r="IE11" s="164">
        <v>-38.4</v>
      </c>
      <c r="IF11" s="164">
        <v>8.6</v>
      </c>
      <c r="IG11" s="164">
        <v>8.1</v>
      </c>
      <c r="IH11" s="164">
        <v>-17.725999999999999</v>
      </c>
      <c r="II11" s="164">
        <v>-17.832000000000001</v>
      </c>
      <c r="IJ11" s="164">
        <v>-33.381999999999998</v>
      </c>
      <c r="IK11" s="164">
        <v>-13.162000000000001</v>
      </c>
      <c r="IL11" s="164">
        <v>-275.77</v>
      </c>
      <c r="IM11" s="164">
        <v>-8.6074999999999999</v>
      </c>
      <c r="IN11" s="164">
        <v>42.325000000000003</v>
      </c>
      <c r="IO11" s="164">
        <v>123.66</v>
      </c>
      <c r="IP11" s="164">
        <v>39.186999999999998</v>
      </c>
      <c r="IQ11" s="164">
        <v>100.92</v>
      </c>
      <c r="IR11" s="164">
        <v>122.7</v>
      </c>
      <c r="IS11" s="164">
        <v>59.936</v>
      </c>
      <c r="IT11" s="164">
        <v>35.941000000000003</v>
      </c>
      <c r="IU11" s="164">
        <v>31.024999999999999</v>
      </c>
      <c r="IV11" s="164">
        <v>1.8285</v>
      </c>
      <c r="IW11" s="164">
        <v>243.37</v>
      </c>
      <c r="IX11" s="164">
        <v>-169.15</v>
      </c>
      <c r="IY11" s="164">
        <v>82.805000000000007</v>
      </c>
      <c r="IZ11" s="164">
        <v>-66.698999999999998</v>
      </c>
      <c r="JA11" s="164">
        <v>1.5246</v>
      </c>
      <c r="JB11" s="164">
        <v>12.515000000000001</v>
      </c>
      <c r="JC11" s="164">
        <v>-5.44</v>
      </c>
      <c r="JD11" s="164">
        <v>-2.0379999999999998</v>
      </c>
      <c r="JE11" s="164">
        <v>-2.0449999999999999</v>
      </c>
      <c r="JF11" s="164">
        <v>0.8</v>
      </c>
      <c r="JG11" s="164">
        <v>-1.0399</v>
      </c>
      <c r="JH11" s="164">
        <v>-1.1374</v>
      </c>
      <c r="JI11" s="164">
        <v>-5.2718999999999996</v>
      </c>
      <c r="JJ11" s="164">
        <v>14.122</v>
      </c>
      <c r="JK11" s="164">
        <v>-9.2850999999999999</v>
      </c>
      <c r="JL11" s="164">
        <v>-2.4</v>
      </c>
      <c r="JM11" s="164">
        <v>-0.27800000000000002</v>
      </c>
      <c r="JN11" s="164">
        <v>-0.79</v>
      </c>
      <c r="JO11" s="164">
        <v>0</v>
      </c>
      <c r="JP11" s="164">
        <v>0</v>
      </c>
      <c r="JQ11" s="164">
        <v>3.2844000000000002</v>
      </c>
      <c r="JR11" s="164">
        <v>3.6543000000000001</v>
      </c>
      <c r="JS11" s="164">
        <v>3.54</v>
      </c>
      <c r="JT11" s="165"/>
      <c r="JU11" s="164">
        <v>22.6</v>
      </c>
      <c r="JV11" s="164">
        <v>8.8192000000000004</v>
      </c>
      <c r="JW11" s="164">
        <v>-0.27</v>
      </c>
      <c r="JX11" s="164">
        <v>0.37</v>
      </c>
      <c r="JY11" s="164">
        <v>-6.9984999999999999</v>
      </c>
      <c r="JZ11" s="164">
        <v>-16.114999999999998</v>
      </c>
      <c r="KA11" s="164">
        <v>-15.739000000000001</v>
      </c>
      <c r="KB11" s="164">
        <v>-4.0309999999999997</v>
      </c>
      <c r="KC11" s="164">
        <v>12.000999999999999</v>
      </c>
      <c r="KD11" s="164">
        <v>-10.266999999999999</v>
      </c>
      <c r="KE11" s="164">
        <v>-2.4083999999999999</v>
      </c>
      <c r="KF11" s="164">
        <v>-25.1</v>
      </c>
      <c r="KG11" s="164">
        <v>7.3</v>
      </c>
      <c r="KH11" s="164">
        <v>56.290999999999997</v>
      </c>
      <c r="KI11" s="164">
        <v>-167.91</v>
      </c>
    </row>
    <row r="12" spans="1:295" ht="18" customHeight="1" x14ac:dyDescent="0.3">
      <c r="A12" s="161" t="s">
        <v>60</v>
      </c>
      <c r="B12" s="161" t="s">
        <v>672</v>
      </c>
      <c r="C12" s="164">
        <v>0</v>
      </c>
      <c r="D12" s="164">
        <v>3.6334</v>
      </c>
      <c r="E12" s="164">
        <v>-7.6889000000000003</v>
      </c>
      <c r="F12" s="164">
        <v>4.4328000000000003</v>
      </c>
      <c r="G12" s="164">
        <v>7.6637000000000004</v>
      </c>
      <c r="H12" s="164">
        <v>4.2000999999999999</v>
      </c>
      <c r="I12" s="164">
        <v>14.067</v>
      </c>
      <c r="J12" s="165"/>
      <c r="K12" s="164">
        <v>16.556000000000001</v>
      </c>
      <c r="L12" s="164">
        <v>7.0437000000000003</v>
      </c>
      <c r="M12" s="164">
        <v>-8.3981999999999992</v>
      </c>
      <c r="N12" s="164">
        <v>-17.760000000000002</v>
      </c>
      <c r="O12" s="164">
        <v>-24.2</v>
      </c>
      <c r="P12" s="164">
        <v>0</v>
      </c>
      <c r="Q12" s="164">
        <v>3.3119999999999998</v>
      </c>
      <c r="R12" s="164">
        <v>-17.600000000000001</v>
      </c>
      <c r="S12" s="164">
        <v>2.3757999999999999</v>
      </c>
      <c r="T12" s="164">
        <v>2.3140999999999998</v>
      </c>
      <c r="U12" s="164">
        <v>2.4651000000000001</v>
      </c>
      <c r="V12" s="164">
        <v>2.2484000000000002</v>
      </c>
      <c r="W12" s="164">
        <v>4.3597999999999999</v>
      </c>
      <c r="X12" s="164">
        <v>0</v>
      </c>
      <c r="Y12" s="164">
        <v>2.1779000000000002</v>
      </c>
      <c r="Z12" s="164">
        <v>1.8863000000000001</v>
      </c>
      <c r="AA12" s="165"/>
      <c r="AB12" s="164">
        <v>-1.0202</v>
      </c>
      <c r="AC12" s="164">
        <v>-0.28999999999999998</v>
      </c>
      <c r="AD12" s="164">
        <v>-0.26200000000000001</v>
      </c>
      <c r="AE12" s="164">
        <v>-1.0989</v>
      </c>
      <c r="AF12" s="164">
        <v>-2.2200000000000002</v>
      </c>
      <c r="AG12" s="164">
        <v>-13.2</v>
      </c>
      <c r="AH12" s="164">
        <v>-2.6110000000000002</v>
      </c>
      <c r="AI12" s="164">
        <v>0.28199999999999997</v>
      </c>
      <c r="AJ12" s="164">
        <v>-8.1998999999999995</v>
      </c>
      <c r="AK12" s="164">
        <v>-8.2399000000000004</v>
      </c>
      <c r="AL12" s="164">
        <v>-10</v>
      </c>
      <c r="AM12" s="164">
        <v>-16.27</v>
      </c>
      <c r="AN12" s="164">
        <v>-16.53</v>
      </c>
      <c r="AO12" s="164">
        <v>7.6822999999999997</v>
      </c>
      <c r="AP12" s="164">
        <v>3.6311</v>
      </c>
      <c r="AQ12" s="164">
        <v>22.033000000000001</v>
      </c>
      <c r="AR12" s="164">
        <v>24.262</v>
      </c>
      <c r="AS12" s="164">
        <v>-16.074999999999999</v>
      </c>
      <c r="AT12" s="164">
        <v>-12.592000000000001</v>
      </c>
      <c r="AU12" s="164">
        <v>-12.179</v>
      </c>
      <c r="AV12" s="164">
        <v>1.85</v>
      </c>
      <c r="AW12" s="164">
        <v>4.6313000000000004</v>
      </c>
      <c r="AX12" s="164">
        <v>-16.074999999999999</v>
      </c>
      <c r="AY12" s="164">
        <v>-13.529</v>
      </c>
      <c r="AZ12" s="164">
        <v>5.1414</v>
      </c>
      <c r="BA12" s="164">
        <v>27.091000000000001</v>
      </c>
      <c r="BB12" s="164">
        <v>-15.085000000000001</v>
      </c>
      <c r="BC12" s="164">
        <v>8.8825000000000003</v>
      </c>
      <c r="BD12" s="164">
        <v>-6.3998999999999997</v>
      </c>
      <c r="BE12" s="164">
        <v>-6.3998999999999997</v>
      </c>
      <c r="BF12" s="164">
        <v>-22.978999999999999</v>
      </c>
      <c r="BG12" s="164">
        <v>-21.611999999999998</v>
      </c>
      <c r="BH12" s="164">
        <v>-1.9105000000000001</v>
      </c>
      <c r="BI12" s="164">
        <v>1.3141</v>
      </c>
      <c r="BJ12" s="164">
        <v>-10.632</v>
      </c>
      <c r="BK12" s="164">
        <v>3.8799000000000001</v>
      </c>
      <c r="BL12" s="164">
        <v>0</v>
      </c>
      <c r="BM12" s="164">
        <v>0</v>
      </c>
      <c r="BN12" s="164">
        <v>-128.08000000000001</v>
      </c>
      <c r="BO12" s="164">
        <v>59.174999999999997</v>
      </c>
      <c r="BP12" s="164">
        <v>59.48</v>
      </c>
      <c r="BQ12" s="164">
        <v>-47.875999999999998</v>
      </c>
      <c r="BR12" s="164">
        <v>-193.95</v>
      </c>
      <c r="BS12" s="164">
        <v>-9.1669</v>
      </c>
      <c r="BT12" s="165"/>
      <c r="BU12" s="165"/>
      <c r="BV12" s="164">
        <v>14.25</v>
      </c>
      <c r="BW12" s="164">
        <v>8.0699000000000005</v>
      </c>
      <c r="BX12" s="164">
        <v>4.3299000000000003</v>
      </c>
      <c r="BY12" s="164">
        <v>-12.939</v>
      </c>
      <c r="BZ12" s="164">
        <v>6.8498999999999999</v>
      </c>
      <c r="CA12" s="164">
        <v>-7.6313000000000004</v>
      </c>
      <c r="CB12" s="164">
        <v>-7.8992000000000004</v>
      </c>
      <c r="CC12" s="164">
        <v>11.170999999999999</v>
      </c>
      <c r="CD12" s="164">
        <v>9.2866</v>
      </c>
      <c r="CE12" s="164">
        <v>-2.3475999999999999</v>
      </c>
      <c r="CF12" s="164">
        <v>-13.794</v>
      </c>
      <c r="CG12" s="164">
        <v>0</v>
      </c>
      <c r="CH12" s="164">
        <v>-11.032</v>
      </c>
      <c r="CI12" s="164">
        <v>0</v>
      </c>
      <c r="CJ12" s="164">
        <v>2.88</v>
      </c>
      <c r="CK12" s="164">
        <v>6.4119999999999999</v>
      </c>
      <c r="CL12" s="164">
        <v>12.199</v>
      </c>
      <c r="CM12" s="164">
        <v>9.3999000000000006</v>
      </c>
      <c r="CN12" s="164">
        <v>-2.2200000000000002</v>
      </c>
      <c r="CO12" s="164">
        <v>28.837</v>
      </c>
      <c r="CP12" s="164">
        <v>28.866</v>
      </c>
      <c r="CQ12" s="164">
        <v>27.091999999999999</v>
      </c>
      <c r="CR12" s="164">
        <v>94.459000000000003</v>
      </c>
      <c r="CS12" s="164">
        <v>95.6</v>
      </c>
      <c r="CT12" s="164">
        <v>-30.504000000000001</v>
      </c>
      <c r="CU12" s="164">
        <v>-84.102999999999994</v>
      </c>
      <c r="CV12" s="164">
        <v>0</v>
      </c>
      <c r="CW12" s="164">
        <v>2.0240999999999998</v>
      </c>
      <c r="CX12" s="164">
        <v>29.638999999999999</v>
      </c>
      <c r="CY12" s="164">
        <v>11.75</v>
      </c>
      <c r="CZ12" s="164">
        <v>6.8798000000000004</v>
      </c>
      <c r="DA12" s="164">
        <v>7.0343</v>
      </c>
      <c r="DB12" s="164">
        <v>-9.3000000000000007</v>
      </c>
      <c r="DC12" s="164">
        <v>0.3145</v>
      </c>
      <c r="DD12" s="164">
        <v>0</v>
      </c>
      <c r="DE12" s="164">
        <v>0</v>
      </c>
      <c r="DF12" s="164">
        <v>30.873999999999999</v>
      </c>
      <c r="DG12" s="164">
        <v>1.4800000000000001E-2</v>
      </c>
      <c r="DH12" s="164">
        <v>-4.8513999999999999</v>
      </c>
      <c r="DI12" s="164">
        <v>12.3</v>
      </c>
      <c r="DJ12" s="164">
        <v>12</v>
      </c>
      <c r="DK12" s="164">
        <v>-7.8526999999999996</v>
      </c>
      <c r="DL12" s="164">
        <v>-1.6830000000000001</v>
      </c>
      <c r="DM12" s="164">
        <v>48.738</v>
      </c>
      <c r="DN12" s="164">
        <v>3.16</v>
      </c>
      <c r="DO12" s="164">
        <v>-1.36</v>
      </c>
      <c r="DP12" s="164">
        <v>-5.54</v>
      </c>
      <c r="DQ12" s="164">
        <v>9.4094999999999995</v>
      </c>
      <c r="DR12" s="164">
        <v>-31.914000000000001</v>
      </c>
      <c r="DS12" s="164">
        <v>-17.12</v>
      </c>
      <c r="DT12" s="164">
        <v>0</v>
      </c>
      <c r="DU12" s="164">
        <v>21.75</v>
      </c>
      <c r="DV12" s="164">
        <v>17.399999999999999</v>
      </c>
      <c r="DW12" s="164">
        <v>-32.145000000000003</v>
      </c>
      <c r="DX12" s="164">
        <v>-15.481</v>
      </c>
      <c r="DY12" s="164">
        <v>-27.974</v>
      </c>
      <c r="DZ12" s="164">
        <v>-27.009</v>
      </c>
      <c r="EA12" s="164">
        <v>0</v>
      </c>
      <c r="EB12" s="164">
        <v>-14.582000000000001</v>
      </c>
      <c r="EC12" s="164">
        <v>-19.606999999999999</v>
      </c>
      <c r="ED12" s="164">
        <v>-19.085999999999999</v>
      </c>
      <c r="EE12" s="164">
        <v>-10.321999999999999</v>
      </c>
      <c r="EF12" s="164">
        <v>-13.156000000000001</v>
      </c>
      <c r="EG12" s="164">
        <v>-11.237</v>
      </c>
      <c r="EH12" s="164">
        <v>-48.472000000000001</v>
      </c>
      <c r="EI12" s="164">
        <v>10.955</v>
      </c>
      <c r="EJ12" s="164">
        <v>0</v>
      </c>
      <c r="EK12" s="164">
        <v>-11.096</v>
      </c>
      <c r="EL12" s="164">
        <v>-11.455</v>
      </c>
      <c r="EM12" s="164">
        <v>0</v>
      </c>
      <c r="EN12" s="164">
        <v>-3.0720999999999998</v>
      </c>
      <c r="EO12" s="164">
        <v>-3.9045000000000001</v>
      </c>
      <c r="EP12" s="164">
        <v>15.888</v>
      </c>
      <c r="EQ12" s="164">
        <v>-28.527999999999999</v>
      </c>
      <c r="ER12" s="164">
        <v>-28.372</v>
      </c>
      <c r="ES12" s="164">
        <v>-6.5754000000000001</v>
      </c>
      <c r="ET12" s="164">
        <v>-12.75</v>
      </c>
      <c r="EU12" s="164">
        <v>-13.84</v>
      </c>
      <c r="EV12" s="164">
        <v>0</v>
      </c>
      <c r="EW12" s="164">
        <v>4.7568000000000001</v>
      </c>
      <c r="EX12" s="164">
        <v>-7.101</v>
      </c>
      <c r="EY12" s="164">
        <v>-10.367000000000001</v>
      </c>
      <c r="EZ12" s="164">
        <v>-10.34</v>
      </c>
      <c r="FA12" s="164">
        <v>6.2477</v>
      </c>
      <c r="FB12" s="164">
        <v>-5.6231999999999998</v>
      </c>
      <c r="FC12" s="164">
        <v>-39.145000000000003</v>
      </c>
      <c r="FD12" s="164">
        <v>5.4206000000000003</v>
      </c>
      <c r="FE12" s="164">
        <v>0</v>
      </c>
      <c r="FF12" s="164">
        <v>0</v>
      </c>
      <c r="FG12" s="164">
        <v>0</v>
      </c>
      <c r="FH12" s="164">
        <v>3.3332999999999999</v>
      </c>
      <c r="FI12" s="164">
        <v>1.9106000000000001</v>
      </c>
      <c r="FJ12" s="164">
        <v>-1.1720999999999999</v>
      </c>
      <c r="FK12" s="164">
        <v>-0.50239999999999996</v>
      </c>
      <c r="FL12" s="164">
        <v>28.132000000000001</v>
      </c>
      <c r="FM12" s="164">
        <v>10.981999999999999</v>
      </c>
      <c r="FN12" s="164">
        <v>11.164</v>
      </c>
      <c r="FO12" s="164">
        <v>30.302</v>
      </c>
      <c r="FP12" s="164">
        <v>39.225000000000001</v>
      </c>
      <c r="FQ12" s="164">
        <v>12.496</v>
      </c>
      <c r="FR12" s="164">
        <v>-4.9398999999999997</v>
      </c>
      <c r="FS12" s="164">
        <v>-2.1254</v>
      </c>
      <c r="FT12" s="164">
        <v>0.2969</v>
      </c>
      <c r="FU12" s="164">
        <v>1.53</v>
      </c>
      <c r="FV12" s="164">
        <v>1.66</v>
      </c>
      <c r="FW12" s="164">
        <v>-12.733000000000001</v>
      </c>
      <c r="FX12" s="164">
        <v>1.5623</v>
      </c>
      <c r="FY12" s="164">
        <v>7.5419</v>
      </c>
      <c r="FZ12" s="164">
        <v>1.6518999999999999</v>
      </c>
      <c r="GA12" s="164">
        <v>2.7740999999999998</v>
      </c>
      <c r="GB12" s="164">
        <v>19.02</v>
      </c>
      <c r="GC12" s="164">
        <v>-40.883000000000003</v>
      </c>
      <c r="GD12" s="164">
        <v>-31.602</v>
      </c>
      <c r="GE12" s="164">
        <v>-4.0399000000000003</v>
      </c>
      <c r="GF12" s="164">
        <v>29.425999999999998</v>
      </c>
      <c r="GG12" s="164">
        <v>11.898999999999999</v>
      </c>
      <c r="GH12" s="164">
        <v>19.814</v>
      </c>
      <c r="GI12" s="164">
        <v>4.1231</v>
      </c>
      <c r="GJ12" s="164">
        <v>-4.3594999999999997</v>
      </c>
      <c r="GK12" s="164">
        <v>1.8363</v>
      </c>
      <c r="GL12" s="164">
        <v>5.3999999999999999E-2</v>
      </c>
      <c r="GM12" s="165"/>
      <c r="GN12" s="164">
        <v>-6.56</v>
      </c>
      <c r="GO12" s="164">
        <v>-11.263999999999999</v>
      </c>
      <c r="GP12" s="164">
        <v>15.162000000000001</v>
      </c>
      <c r="GQ12" s="164">
        <v>-32.015999999999998</v>
      </c>
      <c r="GR12" s="164">
        <v>-22.081</v>
      </c>
      <c r="GS12" s="164">
        <v>-14.324</v>
      </c>
      <c r="GT12" s="164">
        <v>167.24</v>
      </c>
      <c r="GU12" s="164">
        <v>-5.0007000000000001</v>
      </c>
      <c r="GV12" s="164">
        <v>-11.127000000000001</v>
      </c>
      <c r="GW12" s="164">
        <v>7.6254999999999997</v>
      </c>
      <c r="GX12" s="164">
        <v>2.9643999999999999</v>
      </c>
      <c r="GY12" s="164">
        <v>8.8351000000000006</v>
      </c>
      <c r="GZ12" s="164">
        <v>8.7904</v>
      </c>
      <c r="HA12" s="164">
        <v>2.1684999999999999</v>
      </c>
      <c r="HB12" s="164">
        <v>0</v>
      </c>
      <c r="HC12" s="164">
        <v>1.9221999999999999</v>
      </c>
      <c r="HD12" s="164">
        <v>1.2599</v>
      </c>
      <c r="HE12" s="164">
        <v>0</v>
      </c>
      <c r="HF12" s="164">
        <v>59.872999999999998</v>
      </c>
      <c r="HG12" s="164">
        <v>32.962000000000003</v>
      </c>
      <c r="HH12" s="164">
        <v>58.045999999999999</v>
      </c>
      <c r="HI12" s="164">
        <v>49.798000000000002</v>
      </c>
      <c r="HJ12" s="164">
        <v>49.930999999999997</v>
      </c>
      <c r="HK12" s="164">
        <v>-8.9730000000000008</v>
      </c>
      <c r="HL12" s="164">
        <v>-11.678000000000001</v>
      </c>
      <c r="HM12" s="164">
        <v>0</v>
      </c>
      <c r="HN12" s="164">
        <v>0</v>
      </c>
      <c r="HO12" s="164">
        <v>47.298999999999999</v>
      </c>
      <c r="HP12" s="164">
        <v>46.393999999999998</v>
      </c>
      <c r="HQ12" s="164">
        <v>-23.591999999999999</v>
      </c>
      <c r="HR12" s="164">
        <v>-22.559000000000001</v>
      </c>
      <c r="HS12" s="164">
        <v>-8.5127000000000006</v>
      </c>
      <c r="HT12" s="164">
        <v>-8.6100999999999992</v>
      </c>
      <c r="HU12" s="164">
        <v>9.7798999999999996</v>
      </c>
      <c r="HV12" s="164">
        <v>9.93</v>
      </c>
      <c r="HW12" s="164">
        <v>-32.200000000000003</v>
      </c>
      <c r="HX12" s="164">
        <v>-32.4</v>
      </c>
      <c r="HY12" s="164">
        <v>1.7239</v>
      </c>
      <c r="HZ12" s="164">
        <v>-9.4398999999999997</v>
      </c>
      <c r="IA12" s="164">
        <v>27.454000000000001</v>
      </c>
      <c r="IB12" s="164">
        <v>0</v>
      </c>
      <c r="IC12" s="164">
        <v>49.414999999999999</v>
      </c>
      <c r="ID12" s="164">
        <v>-20.298999999999999</v>
      </c>
      <c r="IE12" s="164">
        <v>-38.4</v>
      </c>
      <c r="IF12" s="164">
        <v>9.8000000000000007</v>
      </c>
      <c r="IG12" s="164">
        <v>9.3000000000000007</v>
      </c>
      <c r="IH12" s="164">
        <v>-17.725999999999999</v>
      </c>
      <c r="II12" s="164">
        <v>-17.832000000000001</v>
      </c>
      <c r="IJ12" s="164">
        <v>-38.524999999999999</v>
      </c>
      <c r="IK12" s="164">
        <v>-18.097000000000001</v>
      </c>
      <c r="IL12" s="164">
        <v>-278.61</v>
      </c>
      <c r="IM12" s="164">
        <v>-7.7064000000000004</v>
      </c>
      <c r="IN12" s="164">
        <v>49.639000000000003</v>
      </c>
      <c r="IO12" s="164">
        <v>120.57</v>
      </c>
      <c r="IP12" s="164">
        <v>41.54</v>
      </c>
      <c r="IQ12" s="164">
        <v>110.19</v>
      </c>
      <c r="IR12" s="164">
        <v>120.17</v>
      </c>
      <c r="IS12" s="164">
        <v>59.58</v>
      </c>
      <c r="IT12" s="164">
        <v>34.64</v>
      </c>
      <c r="IU12" s="164">
        <v>29.692</v>
      </c>
      <c r="IV12" s="164">
        <v>2.5897999999999999</v>
      </c>
      <c r="IW12" s="164">
        <v>239.07</v>
      </c>
      <c r="IX12" s="164">
        <v>-168.9</v>
      </c>
      <c r="IY12" s="164">
        <v>77.317999999999998</v>
      </c>
      <c r="IZ12" s="164">
        <v>-61.959000000000003</v>
      </c>
      <c r="JA12" s="164">
        <v>2.0642</v>
      </c>
      <c r="JB12" s="164">
        <v>8.9535</v>
      </c>
      <c r="JC12" s="164">
        <v>-5.44</v>
      </c>
      <c r="JD12" s="164">
        <v>-2.0609999999999999</v>
      </c>
      <c r="JE12" s="164">
        <v>-2.0680000000000001</v>
      </c>
      <c r="JF12" s="164">
        <v>0.8</v>
      </c>
      <c r="JG12" s="164">
        <v>-1.2</v>
      </c>
      <c r="JH12" s="164">
        <v>-1.2073</v>
      </c>
      <c r="JI12" s="164">
        <v>-5.0949</v>
      </c>
      <c r="JJ12" s="164">
        <v>13.89</v>
      </c>
      <c r="JK12" s="164">
        <v>-9.6664999999999992</v>
      </c>
      <c r="JL12" s="164">
        <v>-1.8998999999999999</v>
      </c>
      <c r="JM12" s="164">
        <v>-0.77700000000000002</v>
      </c>
      <c r="JN12" s="164">
        <v>-0.20300000000000001</v>
      </c>
      <c r="JO12" s="164">
        <v>0</v>
      </c>
      <c r="JP12" s="164">
        <v>0</v>
      </c>
      <c r="JQ12" s="164">
        <v>4.3139000000000003</v>
      </c>
      <c r="JR12" s="164">
        <v>2.6272000000000002</v>
      </c>
      <c r="JS12" s="164">
        <v>3.6932999999999998</v>
      </c>
      <c r="JT12" s="165"/>
      <c r="JU12" s="164">
        <v>22.7</v>
      </c>
      <c r="JV12" s="164">
        <v>8.1475000000000009</v>
      </c>
      <c r="JW12" s="164">
        <v>-0.25</v>
      </c>
      <c r="JX12" s="164">
        <v>0.37</v>
      </c>
      <c r="JY12" s="164">
        <v>-6.1737000000000002</v>
      </c>
      <c r="JZ12" s="164">
        <v>-16.116</v>
      </c>
      <c r="KA12" s="164">
        <v>-15.839</v>
      </c>
      <c r="KB12" s="164">
        <v>-3.5539999999999998</v>
      </c>
      <c r="KC12" s="164">
        <v>11.657</v>
      </c>
      <c r="KD12" s="164">
        <v>-9.8846000000000007</v>
      </c>
      <c r="KE12" s="164">
        <v>-2.5830000000000002</v>
      </c>
      <c r="KF12" s="164">
        <v>-25.1</v>
      </c>
      <c r="KG12" s="164">
        <v>7.3</v>
      </c>
      <c r="KH12" s="164">
        <v>58.887</v>
      </c>
      <c r="KI12" s="164">
        <v>-166.72</v>
      </c>
    </row>
    <row r="13" spans="1:295" ht="18" customHeight="1" x14ac:dyDescent="0.3">
      <c r="A13" s="161" t="s">
        <v>60</v>
      </c>
      <c r="B13" s="161" t="s">
        <v>673</v>
      </c>
      <c r="C13" s="164">
        <v>0</v>
      </c>
      <c r="D13" s="164">
        <v>3.6076999999999999</v>
      </c>
      <c r="E13" s="164">
        <v>-7.6619000000000002</v>
      </c>
      <c r="F13" s="164">
        <v>4.6909000000000001</v>
      </c>
      <c r="G13" s="164">
        <v>7.3823999999999996</v>
      </c>
      <c r="H13" s="164">
        <v>4.3948</v>
      </c>
      <c r="I13" s="164">
        <v>13.587</v>
      </c>
      <c r="J13" s="165"/>
      <c r="K13" s="164">
        <v>16.297000000000001</v>
      </c>
      <c r="L13" s="164">
        <v>7.0697000000000001</v>
      </c>
      <c r="M13" s="164">
        <v>-8.4240999999999993</v>
      </c>
      <c r="N13" s="164">
        <v>-17.760000000000002</v>
      </c>
      <c r="O13" s="164">
        <v>-24.2</v>
      </c>
      <c r="P13" s="164">
        <v>0</v>
      </c>
      <c r="Q13" s="164">
        <v>2.4839000000000002</v>
      </c>
      <c r="R13" s="164">
        <v>-17.600000000000001</v>
      </c>
      <c r="S13" s="164">
        <v>2.1335999999999999</v>
      </c>
      <c r="T13" s="164">
        <v>2.0602999999999998</v>
      </c>
      <c r="U13" s="164">
        <v>2.4184000000000001</v>
      </c>
      <c r="V13" s="164">
        <v>2.2105000000000001</v>
      </c>
      <c r="W13" s="164">
        <v>4.3415999999999997</v>
      </c>
      <c r="X13" s="164">
        <v>0</v>
      </c>
      <c r="Y13" s="164">
        <v>2.1779000000000002</v>
      </c>
      <c r="Z13" s="164">
        <v>1.8863000000000001</v>
      </c>
      <c r="AA13" s="165"/>
      <c r="AB13" s="164">
        <v>-0.96919999999999995</v>
      </c>
      <c r="AC13" s="164">
        <v>-0.254</v>
      </c>
      <c r="AD13" s="164">
        <v>-0.24199999999999999</v>
      </c>
      <c r="AE13" s="164">
        <v>-0.94399999999999995</v>
      </c>
      <c r="AF13" s="164">
        <v>-2.2200000000000002</v>
      </c>
      <c r="AG13" s="164">
        <v>-13.2</v>
      </c>
      <c r="AH13" s="164">
        <v>-2.5190000000000001</v>
      </c>
      <c r="AI13" s="164">
        <v>0.28199999999999997</v>
      </c>
      <c r="AJ13" s="164">
        <v>-8.31</v>
      </c>
      <c r="AK13" s="164">
        <v>-8.3800000000000008</v>
      </c>
      <c r="AL13" s="164">
        <v>-10</v>
      </c>
      <c r="AM13" s="164">
        <v>-16.11</v>
      </c>
      <c r="AN13" s="164">
        <v>-16.27</v>
      </c>
      <c r="AO13" s="164">
        <v>7.2583000000000002</v>
      </c>
      <c r="AP13" s="164">
        <v>3.5552999999999999</v>
      </c>
      <c r="AQ13" s="164">
        <v>22.323</v>
      </c>
      <c r="AR13" s="164">
        <v>24.558</v>
      </c>
      <c r="AS13" s="164">
        <v>-15.932</v>
      </c>
      <c r="AT13" s="164">
        <v>-12.324</v>
      </c>
      <c r="AU13" s="164">
        <v>-11.942</v>
      </c>
      <c r="AV13" s="164">
        <v>-0.86199999999999999</v>
      </c>
      <c r="AW13" s="164">
        <v>-0.89970000000000006</v>
      </c>
      <c r="AX13" s="164">
        <v>-15.539</v>
      </c>
      <c r="AY13" s="164">
        <v>-13.260999999999999</v>
      </c>
      <c r="AZ13" s="164">
        <v>5.1414</v>
      </c>
      <c r="BA13" s="164">
        <v>25.254000000000001</v>
      </c>
      <c r="BB13" s="164">
        <v>-14.885</v>
      </c>
      <c r="BC13" s="164">
        <v>9.2752999999999997</v>
      </c>
      <c r="BD13" s="164">
        <v>-6.5998999999999999</v>
      </c>
      <c r="BE13" s="164">
        <v>-6.5998999999999999</v>
      </c>
      <c r="BF13" s="164">
        <v>-23.233000000000001</v>
      </c>
      <c r="BG13" s="164">
        <v>-22.844000000000001</v>
      </c>
      <c r="BH13" s="164">
        <v>-1.9383999999999999</v>
      </c>
      <c r="BI13" s="164">
        <v>1.3141</v>
      </c>
      <c r="BJ13" s="164">
        <v>-10.881</v>
      </c>
      <c r="BK13" s="164">
        <v>3.8999000000000001</v>
      </c>
      <c r="BL13" s="164">
        <v>0</v>
      </c>
      <c r="BM13" s="164">
        <v>0</v>
      </c>
      <c r="BN13" s="164">
        <v>-126.1</v>
      </c>
      <c r="BO13" s="164">
        <v>58.198</v>
      </c>
      <c r="BP13" s="164">
        <v>58.411999999999999</v>
      </c>
      <c r="BQ13" s="164">
        <v>-46.633000000000003</v>
      </c>
      <c r="BR13" s="164">
        <v>-193.08</v>
      </c>
      <c r="BS13" s="164">
        <v>-9.1669</v>
      </c>
      <c r="BT13" s="165"/>
      <c r="BU13" s="165"/>
      <c r="BV13" s="164">
        <v>13.252000000000001</v>
      </c>
      <c r="BW13" s="164">
        <v>8.1198999999999995</v>
      </c>
      <c r="BX13" s="164">
        <v>4.6500000000000004</v>
      </c>
      <c r="BY13" s="164">
        <v>-13.239000000000001</v>
      </c>
      <c r="BZ13" s="164">
        <v>5.9499000000000004</v>
      </c>
      <c r="CA13" s="164">
        <v>-7.8992000000000004</v>
      </c>
      <c r="CB13" s="164">
        <v>-7.3634000000000004</v>
      </c>
      <c r="CC13" s="164">
        <v>11.276</v>
      </c>
      <c r="CD13" s="164">
        <v>9.0586000000000002</v>
      </c>
      <c r="CE13" s="164">
        <v>-1.5607</v>
      </c>
      <c r="CF13" s="164">
        <v>-13.951000000000001</v>
      </c>
      <c r="CG13" s="164">
        <v>0</v>
      </c>
      <c r="CH13" s="164">
        <v>-11.489000000000001</v>
      </c>
      <c r="CI13" s="164">
        <v>0</v>
      </c>
      <c r="CJ13" s="164">
        <v>2.88</v>
      </c>
      <c r="CK13" s="164">
        <v>6.4119999999999999</v>
      </c>
      <c r="CL13" s="164">
        <v>12.199</v>
      </c>
      <c r="CM13" s="164">
        <v>9.3999000000000006</v>
      </c>
      <c r="CN13" s="164">
        <v>-1.94</v>
      </c>
      <c r="CO13" s="164">
        <v>28.154</v>
      </c>
      <c r="CP13" s="164">
        <v>27.841000000000001</v>
      </c>
      <c r="CQ13" s="164">
        <v>26.494</v>
      </c>
      <c r="CR13" s="164">
        <v>95.421999999999997</v>
      </c>
      <c r="CS13" s="164">
        <v>96.475999999999999</v>
      </c>
      <c r="CT13" s="164">
        <v>-29.827999999999999</v>
      </c>
      <c r="CU13" s="164">
        <v>-85.165000000000006</v>
      </c>
      <c r="CV13" s="164">
        <v>0</v>
      </c>
      <c r="CW13" s="164">
        <v>1.855</v>
      </c>
      <c r="CX13" s="164">
        <v>26.709</v>
      </c>
      <c r="CY13" s="164">
        <v>12.039</v>
      </c>
      <c r="CZ13" s="164">
        <v>7.3486000000000002</v>
      </c>
      <c r="DA13" s="164">
        <v>7.7178000000000004</v>
      </c>
      <c r="DB13" s="164">
        <v>-9.3598999999999997</v>
      </c>
      <c r="DC13" s="164">
        <v>0.3145</v>
      </c>
      <c r="DD13" s="164">
        <v>0</v>
      </c>
      <c r="DE13" s="164">
        <v>0</v>
      </c>
      <c r="DF13" s="164">
        <v>25.922999999999998</v>
      </c>
      <c r="DG13" s="164">
        <v>1.4800000000000001E-2</v>
      </c>
      <c r="DH13" s="164">
        <v>-4.7568999999999999</v>
      </c>
      <c r="DI13" s="164">
        <v>14.6</v>
      </c>
      <c r="DJ13" s="164">
        <v>14.3</v>
      </c>
      <c r="DK13" s="164">
        <v>-7.8136999999999999</v>
      </c>
      <c r="DL13" s="164">
        <v>-1.87</v>
      </c>
      <c r="DM13" s="164">
        <v>49.054000000000002</v>
      </c>
      <c r="DN13" s="164">
        <v>2.7890000000000001</v>
      </c>
      <c r="DO13" s="164">
        <v>-1.6</v>
      </c>
      <c r="DP13" s="164">
        <v>-5.92</v>
      </c>
      <c r="DQ13" s="164">
        <v>8.7074999999999996</v>
      </c>
      <c r="DR13" s="164">
        <v>-26.678999999999998</v>
      </c>
      <c r="DS13" s="164">
        <v>-15.02</v>
      </c>
      <c r="DT13" s="164">
        <v>0</v>
      </c>
      <c r="DU13" s="164">
        <v>19.309999999999999</v>
      </c>
      <c r="DV13" s="164">
        <v>16.73</v>
      </c>
      <c r="DW13" s="164">
        <v>-29.236000000000001</v>
      </c>
      <c r="DX13" s="164">
        <v>-14.49</v>
      </c>
      <c r="DY13" s="164">
        <v>-26.106999999999999</v>
      </c>
      <c r="DZ13" s="164">
        <v>-24.827000000000002</v>
      </c>
      <c r="EA13" s="164">
        <v>0</v>
      </c>
      <c r="EB13" s="164">
        <v>-15.172000000000001</v>
      </c>
      <c r="EC13" s="164">
        <v>-19.349</v>
      </c>
      <c r="ED13" s="164">
        <v>-19.036000000000001</v>
      </c>
      <c r="EE13" s="164">
        <v>-8.2941000000000003</v>
      </c>
      <c r="EF13" s="164">
        <v>-12.932</v>
      </c>
      <c r="EG13" s="164">
        <v>-11.497999999999999</v>
      </c>
      <c r="EH13" s="164">
        <v>-48.941000000000003</v>
      </c>
      <c r="EI13" s="164">
        <v>13.728</v>
      </c>
      <c r="EJ13" s="164">
        <v>0</v>
      </c>
      <c r="EK13" s="164">
        <v>-10.865</v>
      </c>
      <c r="EL13" s="164">
        <v>-11.44</v>
      </c>
      <c r="EM13" s="164">
        <v>0</v>
      </c>
      <c r="EN13" s="164">
        <v>-6.5004999999999997</v>
      </c>
      <c r="EO13" s="164">
        <v>-6.5179999999999998</v>
      </c>
      <c r="EP13" s="164">
        <v>10.256</v>
      </c>
      <c r="EQ13" s="164">
        <v>-25.193000000000001</v>
      </c>
      <c r="ER13" s="164">
        <v>-24.305</v>
      </c>
      <c r="ES13" s="164">
        <v>-6.1580000000000004</v>
      </c>
      <c r="ET13" s="164">
        <v>0</v>
      </c>
      <c r="EU13" s="164">
        <v>-17.289000000000001</v>
      </c>
      <c r="EV13" s="164">
        <v>1</v>
      </c>
      <c r="EW13" s="164">
        <v>4.8047000000000004</v>
      </c>
      <c r="EX13" s="164">
        <v>-13.358000000000001</v>
      </c>
      <c r="EY13" s="164">
        <v>-10.131</v>
      </c>
      <c r="EZ13" s="164">
        <v>-10.173999999999999</v>
      </c>
      <c r="FA13" s="164">
        <v>4.6836000000000002</v>
      </c>
      <c r="FB13" s="164">
        <v>-6.0052000000000003</v>
      </c>
      <c r="FC13" s="164">
        <v>-39.145000000000003</v>
      </c>
      <c r="FD13" s="164">
        <v>5.6708999999999996</v>
      </c>
      <c r="FE13" s="164">
        <v>0</v>
      </c>
      <c r="FF13" s="164">
        <v>0</v>
      </c>
      <c r="FG13" s="164">
        <v>0</v>
      </c>
      <c r="FH13" s="164">
        <v>3.6823000000000001</v>
      </c>
      <c r="FI13" s="164">
        <v>1.0638000000000001</v>
      </c>
      <c r="FJ13" s="164">
        <v>-1.8420000000000001</v>
      </c>
      <c r="FK13" s="164">
        <v>-2.1768999999999998</v>
      </c>
      <c r="FL13" s="164">
        <v>29.806999999999999</v>
      </c>
      <c r="FM13" s="164">
        <v>9.5847999999999995</v>
      </c>
      <c r="FN13" s="164">
        <v>9.3475999999999999</v>
      </c>
      <c r="FO13" s="164">
        <v>32.241999999999997</v>
      </c>
      <c r="FP13" s="164">
        <v>41.148000000000003</v>
      </c>
      <c r="FQ13" s="164">
        <v>10.826000000000001</v>
      </c>
      <c r="FR13" s="164">
        <v>-5.4298999999999999</v>
      </c>
      <c r="FS13" s="164">
        <v>-2.1254</v>
      </c>
      <c r="FT13" s="164">
        <v>0.29780000000000001</v>
      </c>
      <c r="FU13" s="164">
        <v>1.36</v>
      </c>
      <c r="FV13" s="164">
        <v>2.27</v>
      </c>
      <c r="FW13" s="164">
        <v>-11.340999999999999</v>
      </c>
      <c r="FX13" s="164">
        <v>1.5504</v>
      </c>
      <c r="FY13" s="164">
        <v>7.4859</v>
      </c>
      <c r="FZ13" s="164">
        <v>1.3048999999999999</v>
      </c>
      <c r="GA13" s="164">
        <v>2.6444999999999999</v>
      </c>
      <c r="GB13" s="164">
        <v>18.959</v>
      </c>
      <c r="GC13" s="164">
        <v>-40.655000000000001</v>
      </c>
      <c r="GD13" s="164">
        <v>-31.591999999999999</v>
      </c>
      <c r="GE13" s="164">
        <v>-4.1999000000000004</v>
      </c>
      <c r="GF13" s="164">
        <v>28.949000000000002</v>
      </c>
      <c r="GG13" s="164">
        <v>10.5</v>
      </c>
      <c r="GH13" s="164">
        <v>19.856999999999999</v>
      </c>
      <c r="GI13" s="164">
        <v>4.1683000000000003</v>
      </c>
      <c r="GJ13" s="164">
        <v>-4.3608000000000002</v>
      </c>
      <c r="GK13" s="164">
        <v>1.7870999999999999</v>
      </c>
      <c r="GL13" s="164">
        <v>5.3999999999999999E-2</v>
      </c>
      <c r="GM13" s="165"/>
      <c r="GN13" s="164">
        <v>-7.0190000000000001</v>
      </c>
      <c r="GO13" s="164">
        <v>-11.026</v>
      </c>
      <c r="GP13" s="164">
        <v>13.023999999999999</v>
      </c>
      <c r="GQ13" s="164">
        <v>-31.68</v>
      </c>
      <c r="GR13" s="164">
        <v>-21.719000000000001</v>
      </c>
      <c r="GS13" s="164">
        <v>-14.516</v>
      </c>
      <c r="GT13" s="164">
        <v>165.97</v>
      </c>
      <c r="GU13" s="164">
        <v>-5.0419</v>
      </c>
      <c r="GV13" s="164">
        <v>-11.13</v>
      </c>
      <c r="GW13" s="164">
        <v>7.5720999999999998</v>
      </c>
      <c r="GX13" s="164">
        <v>1.9507000000000001</v>
      </c>
      <c r="GY13" s="164">
        <v>8.9083000000000006</v>
      </c>
      <c r="GZ13" s="164">
        <v>8.9880999999999993</v>
      </c>
      <c r="HA13" s="164">
        <v>1</v>
      </c>
      <c r="HB13" s="164">
        <v>0</v>
      </c>
      <c r="HC13" s="164">
        <v>0</v>
      </c>
      <c r="HD13" s="164">
        <v>2.0998999999999999</v>
      </c>
      <c r="HE13" s="164">
        <v>0</v>
      </c>
      <c r="HF13" s="164">
        <v>60.835000000000001</v>
      </c>
      <c r="HG13" s="164">
        <v>31.895</v>
      </c>
      <c r="HH13" s="164">
        <v>61.424999999999997</v>
      </c>
      <c r="HI13" s="164">
        <v>49.798000000000002</v>
      </c>
      <c r="HJ13" s="164">
        <v>49.930999999999997</v>
      </c>
      <c r="HK13" s="164">
        <v>-7.5391000000000004</v>
      </c>
      <c r="HL13" s="164">
        <v>-11.134</v>
      </c>
      <c r="HM13" s="164">
        <v>0</v>
      </c>
      <c r="HN13" s="164">
        <v>-11.377000000000001</v>
      </c>
      <c r="HO13" s="164">
        <v>47.298999999999999</v>
      </c>
      <c r="HP13" s="164">
        <v>46.393999999999998</v>
      </c>
      <c r="HQ13" s="164">
        <v>-23.036999999999999</v>
      </c>
      <c r="HR13" s="164">
        <v>-22.63</v>
      </c>
      <c r="HS13" s="164">
        <v>-8.7124000000000006</v>
      </c>
      <c r="HT13" s="164">
        <v>-8.7466000000000008</v>
      </c>
      <c r="HU13" s="164">
        <v>8.34</v>
      </c>
      <c r="HV13" s="164">
        <v>8.4600000000000009</v>
      </c>
      <c r="HW13" s="164">
        <v>-32.200000000000003</v>
      </c>
      <c r="HX13" s="164">
        <v>-32</v>
      </c>
      <c r="HY13" s="164">
        <v>1.6891</v>
      </c>
      <c r="HZ13" s="164">
        <v>-9.6</v>
      </c>
      <c r="IA13" s="164">
        <v>24.123000000000001</v>
      </c>
      <c r="IB13" s="164">
        <v>0</v>
      </c>
      <c r="IC13" s="164">
        <v>52.488</v>
      </c>
      <c r="ID13" s="164">
        <v>-19.899000000000001</v>
      </c>
      <c r="IE13" s="164">
        <v>-38.798999999999999</v>
      </c>
      <c r="IF13" s="164">
        <v>10.199</v>
      </c>
      <c r="IG13" s="164">
        <v>9.3000000000000007</v>
      </c>
      <c r="IH13" s="164">
        <v>-17.79</v>
      </c>
      <c r="II13" s="164">
        <v>-17.832000000000001</v>
      </c>
      <c r="IJ13" s="164">
        <v>-37.795999999999999</v>
      </c>
      <c r="IK13" s="164">
        <v>-17.347000000000001</v>
      </c>
      <c r="IL13" s="164">
        <v>-278.57</v>
      </c>
      <c r="IM13" s="164">
        <v>-8.4944000000000006</v>
      </c>
      <c r="IN13" s="164">
        <v>57.576000000000001</v>
      </c>
      <c r="IO13" s="164">
        <v>122.1</v>
      </c>
      <c r="IP13" s="164">
        <v>41.066000000000003</v>
      </c>
      <c r="IQ13" s="164">
        <v>106.83</v>
      </c>
      <c r="IR13" s="164">
        <v>122.47</v>
      </c>
      <c r="IS13" s="164">
        <v>61.820999999999998</v>
      </c>
      <c r="IT13" s="164">
        <v>32.527999999999999</v>
      </c>
      <c r="IU13" s="164">
        <v>30.706</v>
      </c>
      <c r="IV13" s="164">
        <v>1.4947999999999999</v>
      </c>
      <c r="IW13" s="164">
        <v>239.14</v>
      </c>
      <c r="IX13" s="164">
        <v>-176.67</v>
      </c>
      <c r="IY13" s="164">
        <v>78.287999999999997</v>
      </c>
      <c r="IZ13" s="164">
        <v>-61.89</v>
      </c>
      <c r="JA13" s="164">
        <v>2.0177999999999998</v>
      </c>
      <c r="JB13" s="164">
        <v>9.1046999999999993</v>
      </c>
      <c r="JC13" s="164">
        <v>-5.36</v>
      </c>
      <c r="JD13" s="164">
        <v>-2.5910000000000002</v>
      </c>
      <c r="JE13" s="164">
        <v>-2.5840000000000001</v>
      </c>
      <c r="JF13" s="164">
        <v>0.48</v>
      </c>
      <c r="JG13" s="164">
        <v>-0.88</v>
      </c>
      <c r="JH13" s="164">
        <v>-1.0882000000000001</v>
      </c>
      <c r="JI13" s="164">
        <v>-5.2413999999999996</v>
      </c>
      <c r="JJ13" s="164">
        <v>14.68</v>
      </c>
      <c r="JK13" s="164">
        <v>-9.5200999999999993</v>
      </c>
      <c r="JL13" s="164">
        <v>-2.5</v>
      </c>
      <c r="JM13" s="164">
        <v>-0.83499999999999996</v>
      </c>
      <c r="JN13" s="164">
        <v>-0.86499999999999999</v>
      </c>
      <c r="JO13" s="164">
        <v>0</v>
      </c>
      <c r="JP13" s="164">
        <v>0</v>
      </c>
      <c r="JQ13" s="164">
        <v>3.601</v>
      </c>
      <c r="JR13" s="164">
        <v>4.5038</v>
      </c>
      <c r="JS13" s="164">
        <v>3.3809</v>
      </c>
      <c r="JT13" s="165"/>
      <c r="JU13" s="164">
        <v>22.899000000000001</v>
      </c>
      <c r="JV13" s="164">
        <v>8.4024999999999999</v>
      </c>
      <c r="JW13" s="164">
        <v>-0.27</v>
      </c>
      <c r="JX13" s="164">
        <v>0.37</v>
      </c>
      <c r="JY13" s="164">
        <v>-6.9909999999999997</v>
      </c>
      <c r="JZ13" s="164">
        <v>-15.487</v>
      </c>
      <c r="KA13" s="164">
        <v>-16.128</v>
      </c>
      <c r="KB13" s="164">
        <v>-4.0061</v>
      </c>
      <c r="KC13" s="164">
        <v>12.192</v>
      </c>
      <c r="KD13" s="164">
        <v>-10.981</v>
      </c>
      <c r="KE13" s="164">
        <v>-1.7177</v>
      </c>
      <c r="KF13" s="164">
        <v>-24.899000000000001</v>
      </c>
      <c r="KG13" s="164">
        <v>7.1999000000000004</v>
      </c>
      <c r="KH13" s="164">
        <v>59.999000000000002</v>
      </c>
      <c r="KI13" s="164">
        <v>-171.42</v>
      </c>
    </row>
    <row r="14" spans="1:295" ht="18" customHeight="1" x14ac:dyDescent="0.3">
      <c r="A14" s="161" t="s">
        <v>60</v>
      </c>
      <c r="B14" s="161" t="s">
        <v>674</v>
      </c>
      <c r="C14" s="164">
        <v>0</v>
      </c>
      <c r="D14" s="164">
        <v>3.6255000000000002</v>
      </c>
      <c r="E14" s="164">
        <v>-7.7369000000000003</v>
      </c>
      <c r="F14" s="164">
        <v>3.1677</v>
      </c>
      <c r="G14" s="164">
        <v>7.2046999999999999</v>
      </c>
      <c r="H14" s="164">
        <v>3.6097999999999999</v>
      </c>
      <c r="I14" s="164">
        <v>13.331</v>
      </c>
      <c r="J14" s="165"/>
      <c r="K14" s="164">
        <v>14.606999999999999</v>
      </c>
      <c r="L14" s="164">
        <v>6.3567999999999998</v>
      </c>
      <c r="M14" s="164">
        <v>-7.7454000000000001</v>
      </c>
      <c r="N14" s="164">
        <v>-17.760000000000002</v>
      </c>
      <c r="O14" s="164">
        <v>-24.2</v>
      </c>
      <c r="P14" s="164">
        <v>0</v>
      </c>
      <c r="Q14" s="164">
        <v>2.4839000000000002</v>
      </c>
      <c r="R14" s="164">
        <v>-17.600000000000001</v>
      </c>
      <c r="S14" s="164">
        <v>2.3336000000000001</v>
      </c>
      <c r="T14" s="164">
        <v>0.81720000000000004</v>
      </c>
      <c r="U14" s="164">
        <v>2.6436999999999999</v>
      </c>
      <c r="V14" s="164">
        <v>2.3552</v>
      </c>
      <c r="W14" s="164">
        <v>4.4835000000000003</v>
      </c>
      <c r="X14" s="164">
        <v>0</v>
      </c>
      <c r="Y14" s="164">
        <v>2.1779000000000002</v>
      </c>
      <c r="Z14" s="164">
        <v>1.8863000000000001</v>
      </c>
      <c r="AA14" s="165"/>
      <c r="AB14" s="164">
        <v>-1.0385</v>
      </c>
      <c r="AC14" s="164">
        <v>-0.20799999999999999</v>
      </c>
      <c r="AD14" s="164">
        <v>-0.20499999999999999</v>
      </c>
      <c r="AE14" s="164">
        <v>-0.63100000000000001</v>
      </c>
      <c r="AF14" s="164">
        <v>-2.2200000000000002</v>
      </c>
      <c r="AG14" s="164">
        <v>-13.2</v>
      </c>
      <c r="AH14" s="164">
        <v>-2.4300000000000002</v>
      </c>
      <c r="AI14" s="164">
        <v>0.28100000000000003</v>
      </c>
      <c r="AJ14" s="164">
        <v>-7.3699000000000003</v>
      </c>
      <c r="AK14" s="164">
        <v>-7.1398999999999999</v>
      </c>
      <c r="AL14" s="164">
        <v>-10</v>
      </c>
      <c r="AM14" s="164">
        <v>-16.548999999999999</v>
      </c>
      <c r="AN14" s="164">
        <v>-16.318000000000001</v>
      </c>
      <c r="AO14" s="164">
        <v>5.5195999999999996</v>
      </c>
      <c r="AP14" s="164">
        <v>3.4125999999999999</v>
      </c>
      <c r="AQ14" s="164">
        <v>19.626999999999999</v>
      </c>
      <c r="AR14" s="164">
        <v>22.446999999999999</v>
      </c>
      <c r="AS14" s="164">
        <v>-16.846</v>
      </c>
      <c r="AT14" s="164">
        <v>-13.529</v>
      </c>
      <c r="AU14" s="164">
        <v>-11.4</v>
      </c>
      <c r="AV14" s="164">
        <v>13.34</v>
      </c>
      <c r="AW14" s="164">
        <v>16.518999999999998</v>
      </c>
      <c r="AX14" s="164">
        <v>-18.486000000000001</v>
      </c>
      <c r="AY14" s="164">
        <v>-16.61</v>
      </c>
      <c r="AZ14" s="164">
        <v>6.7195999999999998</v>
      </c>
      <c r="BA14" s="164">
        <v>42.161000000000001</v>
      </c>
      <c r="BB14" s="164">
        <v>-19.613</v>
      </c>
      <c r="BC14" s="164">
        <v>7.8346999999999998</v>
      </c>
      <c r="BD14" s="164">
        <v>-7.0998999999999999</v>
      </c>
      <c r="BE14" s="164">
        <v>-6.9999000000000002</v>
      </c>
      <c r="BF14" s="164">
        <v>-21.916</v>
      </c>
      <c r="BG14" s="164">
        <v>-22.364999999999998</v>
      </c>
      <c r="BH14" s="164">
        <v>-2.0628000000000002</v>
      </c>
      <c r="BI14" s="164">
        <v>1.3141</v>
      </c>
      <c r="BJ14" s="164">
        <v>-11.446999999999999</v>
      </c>
      <c r="BK14" s="164">
        <v>3.73</v>
      </c>
      <c r="BL14" s="164">
        <v>0</v>
      </c>
      <c r="BM14" s="164">
        <v>0</v>
      </c>
      <c r="BN14" s="164">
        <v>-112.24</v>
      </c>
      <c r="BO14" s="164">
        <v>58.015000000000001</v>
      </c>
      <c r="BP14" s="164">
        <v>58.533999999999999</v>
      </c>
      <c r="BQ14" s="164">
        <v>-58.179000000000002</v>
      </c>
      <c r="BR14" s="164">
        <v>-190.48</v>
      </c>
      <c r="BS14" s="164">
        <v>-9.1669</v>
      </c>
      <c r="BT14" s="165"/>
      <c r="BU14" s="165"/>
      <c r="BV14" s="164">
        <v>12.244</v>
      </c>
      <c r="BW14" s="164">
        <v>7.6798999999999999</v>
      </c>
      <c r="BX14" s="164">
        <v>4.46</v>
      </c>
      <c r="BY14" s="164">
        <v>-12.978999999999999</v>
      </c>
      <c r="BZ14" s="164">
        <v>5.5399000000000003</v>
      </c>
      <c r="CA14" s="164">
        <v>-7.4973999999999998</v>
      </c>
      <c r="CB14" s="164">
        <v>-7.8992000000000004</v>
      </c>
      <c r="CC14" s="164">
        <v>12.263</v>
      </c>
      <c r="CD14" s="164">
        <v>9.0343999999999998</v>
      </c>
      <c r="CE14" s="164">
        <v>-1.3237000000000001</v>
      </c>
      <c r="CF14" s="164">
        <v>-11.932</v>
      </c>
      <c r="CG14" s="164">
        <v>0</v>
      </c>
      <c r="CH14" s="164">
        <v>-12.263</v>
      </c>
      <c r="CI14" s="164">
        <v>0</v>
      </c>
      <c r="CJ14" s="164">
        <v>2.88</v>
      </c>
      <c r="CK14" s="164">
        <v>6.4119999999999999</v>
      </c>
      <c r="CL14" s="164">
        <v>11.5</v>
      </c>
      <c r="CM14" s="164">
        <v>8.8000000000000007</v>
      </c>
      <c r="CN14" s="164">
        <v>-2.0899000000000001</v>
      </c>
      <c r="CO14" s="164">
        <v>29.117999999999999</v>
      </c>
      <c r="CP14" s="164">
        <v>28.283999999999999</v>
      </c>
      <c r="CQ14" s="164">
        <v>26.783000000000001</v>
      </c>
      <c r="CR14" s="164">
        <v>96.236000000000004</v>
      </c>
      <c r="CS14" s="164">
        <v>96.796999999999997</v>
      </c>
      <c r="CT14" s="164">
        <v>-29.896999999999998</v>
      </c>
      <c r="CU14" s="164">
        <v>-85.266999999999996</v>
      </c>
      <c r="CV14" s="164">
        <v>0</v>
      </c>
      <c r="CW14" s="164">
        <v>2.0998999999999999</v>
      </c>
      <c r="CX14" s="164">
        <v>28.318999999999999</v>
      </c>
      <c r="CY14" s="164">
        <v>12.02</v>
      </c>
      <c r="CZ14" s="164">
        <v>6.4111000000000002</v>
      </c>
      <c r="DA14" s="164">
        <v>6.7412999999999998</v>
      </c>
      <c r="DB14" s="164">
        <v>-9.1198999999999995</v>
      </c>
      <c r="DC14" s="164">
        <v>0.3145</v>
      </c>
      <c r="DD14" s="164">
        <v>0</v>
      </c>
      <c r="DE14" s="164">
        <v>0</v>
      </c>
      <c r="DF14" s="164">
        <v>19.693999999999999</v>
      </c>
      <c r="DG14" s="164">
        <v>1.4800000000000001E-2</v>
      </c>
      <c r="DH14" s="164">
        <v>-4.5732999999999997</v>
      </c>
      <c r="DI14" s="164">
        <v>14.6</v>
      </c>
      <c r="DJ14" s="164">
        <v>14.3</v>
      </c>
      <c r="DK14" s="164">
        <v>-8.0517000000000003</v>
      </c>
      <c r="DL14" s="164">
        <v>-1.87</v>
      </c>
      <c r="DM14" s="164">
        <v>49.685000000000002</v>
      </c>
      <c r="DN14" s="164">
        <v>2.7890000000000001</v>
      </c>
      <c r="DO14" s="164">
        <v>-1.71</v>
      </c>
      <c r="DP14" s="164">
        <v>-5.96</v>
      </c>
      <c r="DQ14" s="164">
        <v>8.7345000000000006</v>
      </c>
      <c r="DR14" s="164">
        <v>-22.06</v>
      </c>
      <c r="DS14" s="164">
        <v>-14.08</v>
      </c>
      <c r="DT14" s="164">
        <v>0</v>
      </c>
      <c r="DU14" s="164">
        <v>19.11</v>
      </c>
      <c r="DV14" s="164">
        <v>16.399999999999999</v>
      </c>
      <c r="DW14" s="164">
        <v>-24.6</v>
      </c>
      <c r="DX14" s="164">
        <v>-12.981</v>
      </c>
      <c r="DY14" s="164">
        <v>-25.07</v>
      </c>
      <c r="DZ14" s="164">
        <v>-23.709</v>
      </c>
      <c r="EA14" s="164">
        <v>0</v>
      </c>
      <c r="EB14" s="164">
        <v>-13.067</v>
      </c>
      <c r="EC14" s="164">
        <v>-16.323</v>
      </c>
      <c r="ED14" s="164">
        <v>-15.526</v>
      </c>
      <c r="EE14" s="164">
        <v>-11.337999999999999</v>
      </c>
      <c r="EF14" s="164">
        <v>-9.1890000000000001</v>
      </c>
      <c r="EG14" s="164">
        <v>-11.45</v>
      </c>
      <c r="EH14" s="164">
        <v>-40.499000000000002</v>
      </c>
      <c r="EI14" s="164">
        <v>15.589</v>
      </c>
      <c r="EJ14" s="164">
        <v>0</v>
      </c>
      <c r="EK14" s="164">
        <v>-11.231</v>
      </c>
      <c r="EL14" s="164">
        <v>-11.023</v>
      </c>
      <c r="EM14" s="164">
        <v>8.1056000000000008</v>
      </c>
      <c r="EN14" s="164">
        <v>-8.0702999999999996</v>
      </c>
      <c r="EO14" s="164">
        <v>-7.9371999999999998</v>
      </c>
      <c r="EP14" s="164">
        <v>18.446999999999999</v>
      </c>
      <c r="EQ14" s="164">
        <v>-25.652999999999999</v>
      </c>
      <c r="ER14" s="164">
        <v>-24.266999999999999</v>
      </c>
      <c r="ES14" s="164">
        <v>-6.1833</v>
      </c>
      <c r="ET14" s="164">
        <v>-8.5998999999999999</v>
      </c>
      <c r="EU14" s="164">
        <v>-15.929</v>
      </c>
      <c r="EV14" s="164">
        <v>-2.1</v>
      </c>
      <c r="EW14" s="164">
        <v>4.8708</v>
      </c>
      <c r="EX14" s="164">
        <v>-16.12</v>
      </c>
      <c r="EY14" s="164">
        <v>-9.0882000000000005</v>
      </c>
      <c r="EZ14" s="164">
        <v>-9.0888000000000009</v>
      </c>
      <c r="FA14" s="164">
        <v>2.5449999999999999</v>
      </c>
      <c r="FB14" s="164">
        <v>-5.1265000000000001</v>
      </c>
      <c r="FC14" s="164">
        <v>-39.145000000000003</v>
      </c>
      <c r="FD14" s="164">
        <v>5.4023000000000003</v>
      </c>
      <c r="FE14" s="164">
        <v>0</v>
      </c>
      <c r="FF14" s="164">
        <v>0</v>
      </c>
      <c r="FG14" s="164">
        <v>0</v>
      </c>
      <c r="FH14" s="164">
        <v>4.2889999999999997</v>
      </c>
      <c r="FI14" s="164">
        <v>2.4384000000000001</v>
      </c>
      <c r="FJ14" s="164">
        <v>-2.6793</v>
      </c>
      <c r="FK14" s="164">
        <v>-2.0093999999999999</v>
      </c>
      <c r="FL14" s="164">
        <v>31.146000000000001</v>
      </c>
      <c r="FM14" s="164">
        <v>8.4045000000000005</v>
      </c>
      <c r="FN14" s="164">
        <v>8.4050999999999991</v>
      </c>
      <c r="FO14" s="164">
        <v>32.768999999999998</v>
      </c>
      <c r="FP14" s="164">
        <v>41.186</v>
      </c>
      <c r="FQ14" s="164">
        <v>8.8148</v>
      </c>
      <c r="FR14" s="164">
        <v>-5.3098999999999998</v>
      </c>
      <c r="FS14" s="164">
        <v>-1.7189000000000001</v>
      </c>
      <c r="FT14" s="164">
        <v>0.27950000000000003</v>
      </c>
      <c r="FU14" s="164">
        <v>1.04</v>
      </c>
      <c r="FV14" s="164">
        <v>2.73</v>
      </c>
      <c r="FW14" s="164">
        <v>-11.323</v>
      </c>
      <c r="FX14" s="164">
        <v>1.579</v>
      </c>
      <c r="FY14" s="164">
        <v>7.3898999999999999</v>
      </c>
      <c r="FZ14" s="164">
        <v>1.2948999999999999</v>
      </c>
      <c r="GA14" s="164">
        <v>2.7665999999999999</v>
      </c>
      <c r="GB14" s="164">
        <v>22.908999999999999</v>
      </c>
      <c r="GC14" s="164">
        <v>-41.286999999999999</v>
      </c>
      <c r="GD14" s="164">
        <v>-32.402000000000001</v>
      </c>
      <c r="GE14" s="164">
        <v>-3.1398999999999999</v>
      </c>
      <c r="GF14" s="164">
        <v>24.039000000000001</v>
      </c>
      <c r="GG14" s="164">
        <v>13.898999999999999</v>
      </c>
      <c r="GH14" s="164">
        <v>21.068000000000001</v>
      </c>
      <c r="GI14" s="164">
        <v>4.7220000000000004</v>
      </c>
      <c r="GJ14" s="164">
        <v>-4.9326999999999996</v>
      </c>
      <c r="GK14" s="164">
        <v>1.7635000000000001</v>
      </c>
      <c r="GL14" s="164">
        <v>5.3999999999999999E-2</v>
      </c>
      <c r="GM14" s="165"/>
      <c r="GN14" s="164">
        <v>-6.6703000000000001</v>
      </c>
      <c r="GO14" s="164">
        <v>-9.1229999999999993</v>
      </c>
      <c r="GP14" s="164">
        <v>14.576000000000001</v>
      </c>
      <c r="GQ14" s="164">
        <v>-34.031999999999996</v>
      </c>
      <c r="GR14" s="164">
        <v>-25.157</v>
      </c>
      <c r="GS14" s="164">
        <v>-13.784000000000001</v>
      </c>
      <c r="GT14" s="164">
        <v>172.94</v>
      </c>
      <c r="GU14" s="164">
        <v>-4.6706000000000003</v>
      </c>
      <c r="GV14" s="164">
        <v>-11.263</v>
      </c>
      <c r="GW14" s="164">
        <v>6.992</v>
      </c>
      <c r="GX14" s="164">
        <v>2.1663999999999999</v>
      </c>
      <c r="GY14" s="164">
        <v>9.2306000000000008</v>
      </c>
      <c r="GZ14" s="164">
        <v>9.2333999999999996</v>
      </c>
      <c r="HA14" s="164">
        <v>2</v>
      </c>
      <c r="HB14" s="164">
        <v>0</v>
      </c>
      <c r="HC14" s="164">
        <v>0</v>
      </c>
      <c r="HD14" s="164">
        <v>1.2599</v>
      </c>
      <c r="HE14" s="164">
        <v>0</v>
      </c>
      <c r="HF14" s="164">
        <v>60.198999999999998</v>
      </c>
      <c r="HG14" s="164">
        <v>33.74</v>
      </c>
      <c r="HH14" s="164">
        <v>62.337000000000003</v>
      </c>
      <c r="HI14" s="164">
        <v>49.798000000000002</v>
      </c>
      <c r="HJ14" s="164">
        <v>49.930999999999997</v>
      </c>
      <c r="HK14" s="164">
        <v>-5.6155999999999997</v>
      </c>
      <c r="HL14" s="164">
        <v>-8.5321999999999996</v>
      </c>
      <c r="HM14" s="164">
        <v>0</v>
      </c>
      <c r="HN14" s="164">
        <v>0</v>
      </c>
      <c r="HO14" s="164">
        <v>45.307000000000002</v>
      </c>
      <c r="HP14" s="164">
        <v>46.393999999999998</v>
      </c>
      <c r="HQ14" s="164">
        <v>-20.882999999999999</v>
      </c>
      <c r="HR14" s="164">
        <v>-20.933</v>
      </c>
      <c r="HS14" s="164">
        <v>-7.8845000000000001</v>
      </c>
      <c r="HT14" s="164">
        <v>-9.1394000000000002</v>
      </c>
      <c r="HU14" s="164">
        <v>9.4099000000000004</v>
      </c>
      <c r="HV14" s="164">
        <v>9.1499000000000006</v>
      </c>
      <c r="HW14" s="164">
        <v>-33.798999999999999</v>
      </c>
      <c r="HX14" s="164">
        <v>-33.9</v>
      </c>
      <c r="HY14" s="164">
        <v>1.7403999999999999</v>
      </c>
      <c r="HZ14" s="164">
        <v>-9.1998999999999995</v>
      </c>
      <c r="IA14" s="164">
        <v>20.96</v>
      </c>
      <c r="IB14" s="164">
        <v>0</v>
      </c>
      <c r="IC14" s="164">
        <v>54.502000000000002</v>
      </c>
      <c r="ID14" s="164">
        <v>-19.798999999999999</v>
      </c>
      <c r="IE14" s="164">
        <v>-39.298999999999999</v>
      </c>
      <c r="IF14" s="164">
        <v>7.3</v>
      </c>
      <c r="IG14" s="164">
        <v>6.3</v>
      </c>
      <c r="IH14" s="164">
        <v>-17.79</v>
      </c>
      <c r="II14" s="164">
        <v>-17.832000000000001</v>
      </c>
      <c r="IJ14" s="164">
        <v>-33.896999999999998</v>
      </c>
      <c r="IK14" s="164">
        <v>-19.053999999999998</v>
      </c>
      <c r="IL14" s="164">
        <v>-278.87</v>
      </c>
      <c r="IM14" s="164">
        <v>-7.819</v>
      </c>
      <c r="IN14" s="164">
        <v>56.356999999999999</v>
      </c>
      <c r="IO14" s="164">
        <v>118.8</v>
      </c>
      <c r="IP14" s="164">
        <v>38.896000000000001</v>
      </c>
      <c r="IQ14" s="164">
        <v>104.96</v>
      </c>
      <c r="IR14" s="164">
        <v>118.95</v>
      </c>
      <c r="IS14" s="164">
        <v>60.591000000000001</v>
      </c>
      <c r="IT14" s="164">
        <v>31.94</v>
      </c>
      <c r="IU14" s="164">
        <v>30.994</v>
      </c>
      <c r="IV14" s="164">
        <v>1.2774000000000001</v>
      </c>
      <c r="IW14" s="164">
        <v>240.78</v>
      </c>
      <c r="IX14" s="164">
        <v>-175.38</v>
      </c>
      <c r="IY14" s="164">
        <v>76.406000000000006</v>
      </c>
      <c r="IZ14" s="164">
        <v>-63.765000000000001</v>
      </c>
      <c r="JA14" s="164">
        <v>1.6417999999999999</v>
      </c>
      <c r="JB14" s="164">
        <v>9.1046999999999993</v>
      </c>
      <c r="JC14" s="164">
        <v>-5.36</v>
      </c>
      <c r="JD14" s="164">
        <v>-2.3180000000000001</v>
      </c>
      <c r="JE14" s="164">
        <v>-2.3369</v>
      </c>
      <c r="JF14" s="164">
        <v>0.48</v>
      </c>
      <c r="JG14" s="164">
        <v>-1.0399</v>
      </c>
      <c r="JH14" s="164">
        <v>-0.91920000000000002</v>
      </c>
      <c r="JI14" s="164">
        <v>-5.3879000000000001</v>
      </c>
      <c r="JJ14" s="164">
        <v>16.318000000000001</v>
      </c>
      <c r="JK14" s="164">
        <v>-9.5505999999999993</v>
      </c>
      <c r="JL14" s="164">
        <v>-4.1999000000000004</v>
      </c>
      <c r="JM14" s="164">
        <v>-2.6819000000000002</v>
      </c>
      <c r="JN14" s="164">
        <v>-2.6539999999999999</v>
      </c>
      <c r="JO14" s="164">
        <v>0</v>
      </c>
      <c r="JP14" s="164">
        <v>0</v>
      </c>
      <c r="JQ14" s="164">
        <v>3.9906999999999999</v>
      </c>
      <c r="JR14" s="164">
        <v>3.6305000000000001</v>
      </c>
      <c r="JS14" s="164">
        <v>3.9670999999999998</v>
      </c>
      <c r="JT14" s="165"/>
      <c r="JU14" s="164">
        <v>23.798999999999999</v>
      </c>
      <c r="JV14" s="164">
        <v>9.0370000000000008</v>
      </c>
      <c r="JW14" s="164">
        <v>-0.28000000000000003</v>
      </c>
      <c r="JX14" s="164">
        <v>0.37</v>
      </c>
      <c r="JY14" s="164">
        <v>-7.5290999999999997</v>
      </c>
      <c r="JZ14" s="164">
        <v>-16.001000000000001</v>
      </c>
      <c r="KA14" s="164">
        <v>-16.3</v>
      </c>
      <c r="KB14" s="164">
        <v>-3.4329000000000001</v>
      </c>
      <c r="KC14" s="164">
        <v>12.388999999999999</v>
      </c>
      <c r="KD14" s="164">
        <v>-11.875</v>
      </c>
      <c r="KE14" s="164">
        <v>0</v>
      </c>
      <c r="KF14" s="164">
        <v>-25.6</v>
      </c>
      <c r="KG14" s="164">
        <v>8.1</v>
      </c>
      <c r="KH14" s="164">
        <v>59.335999999999999</v>
      </c>
      <c r="KI14" s="164">
        <v>-173.71</v>
      </c>
    </row>
    <row r="15" spans="1:295" ht="18" customHeight="1" x14ac:dyDescent="0.3">
      <c r="A15" s="161" t="s">
        <v>60</v>
      </c>
      <c r="B15" s="161" t="s">
        <v>675</v>
      </c>
      <c r="C15" s="164">
        <v>0</v>
      </c>
      <c r="D15" s="164">
        <v>3.4969000000000001</v>
      </c>
      <c r="E15" s="164">
        <v>-7.5658000000000003</v>
      </c>
      <c r="F15" s="164">
        <v>3.7195</v>
      </c>
      <c r="G15" s="164">
        <v>7.4554999999999998</v>
      </c>
      <c r="H15" s="164">
        <v>4.5808</v>
      </c>
      <c r="I15" s="164">
        <v>13.708</v>
      </c>
      <c r="J15" s="165"/>
      <c r="K15" s="164">
        <v>16.332999999999998</v>
      </c>
      <c r="L15" s="164">
        <v>7.4337</v>
      </c>
      <c r="M15" s="164">
        <v>-8.9510000000000005</v>
      </c>
      <c r="N15" s="164">
        <v>-15.539</v>
      </c>
      <c r="O15" s="164">
        <v>-22</v>
      </c>
      <c r="P15" s="164">
        <v>0</v>
      </c>
      <c r="Q15" s="164">
        <v>2.4839000000000002</v>
      </c>
      <c r="R15" s="164">
        <v>-17.600000000000001</v>
      </c>
      <c r="S15" s="164">
        <v>2.1892</v>
      </c>
      <c r="T15" s="164">
        <v>1.9189000000000001</v>
      </c>
      <c r="U15" s="164">
        <v>2.7092999999999998</v>
      </c>
      <c r="V15" s="164">
        <v>2.4718</v>
      </c>
      <c r="W15" s="164">
        <v>4.8407999999999998</v>
      </c>
      <c r="X15" s="164">
        <v>0</v>
      </c>
      <c r="Y15" s="164">
        <v>2.1779000000000002</v>
      </c>
      <c r="Z15" s="164">
        <v>1.8863000000000001</v>
      </c>
      <c r="AA15" s="165"/>
      <c r="AB15" s="164">
        <v>-1.1016999999999999</v>
      </c>
      <c r="AC15" s="164">
        <v>-0.42899999999999999</v>
      </c>
      <c r="AD15" s="164">
        <v>-0.27600000000000002</v>
      </c>
      <c r="AE15" s="164">
        <v>-0.67800000000000005</v>
      </c>
      <c r="AF15" s="164">
        <v>-4.4400000000000004</v>
      </c>
      <c r="AG15" s="164">
        <v>-13.2</v>
      </c>
      <c r="AH15" s="164">
        <v>-2.3959000000000001</v>
      </c>
      <c r="AI15" s="164">
        <v>0.28899999999999998</v>
      </c>
      <c r="AJ15" s="164">
        <v>-7.59</v>
      </c>
      <c r="AK15" s="164">
        <v>-7.94</v>
      </c>
      <c r="AL15" s="164">
        <v>-10</v>
      </c>
      <c r="AM15" s="164">
        <v>-16.719000000000001</v>
      </c>
      <c r="AN15" s="164">
        <v>-16.54</v>
      </c>
      <c r="AO15" s="164">
        <v>6.2043999999999997</v>
      </c>
      <c r="AP15" s="164">
        <v>3.0998000000000001</v>
      </c>
      <c r="AQ15" s="164">
        <v>23.63</v>
      </c>
      <c r="AR15" s="164">
        <v>25.956</v>
      </c>
      <c r="AS15" s="164">
        <v>-16.053000000000001</v>
      </c>
      <c r="AT15" s="164">
        <v>-12.726000000000001</v>
      </c>
      <c r="AU15" s="164">
        <v>-11.917</v>
      </c>
      <c r="AV15" s="164">
        <v>-0.27850000000000003</v>
      </c>
      <c r="AW15" s="164">
        <v>-0.72340000000000004</v>
      </c>
      <c r="AX15" s="164">
        <v>-16.343</v>
      </c>
      <c r="AY15" s="164">
        <v>-13.797000000000001</v>
      </c>
      <c r="AZ15" s="164">
        <v>4.7468000000000004</v>
      </c>
      <c r="BA15" s="164">
        <v>25.449000000000002</v>
      </c>
      <c r="BB15" s="164">
        <v>-14.795999999999999</v>
      </c>
      <c r="BC15" s="164">
        <v>8.9472000000000005</v>
      </c>
      <c r="BD15" s="164">
        <v>-7.9999000000000002</v>
      </c>
      <c r="BE15" s="164">
        <v>-8.0998999999999999</v>
      </c>
      <c r="BF15" s="164">
        <v>-22.738</v>
      </c>
      <c r="BG15" s="164">
        <v>-22.873999999999999</v>
      </c>
      <c r="BH15" s="164">
        <v>-2.1261000000000001</v>
      </c>
      <c r="BI15" s="164">
        <v>1.3141</v>
      </c>
      <c r="BJ15" s="164">
        <v>-11.795</v>
      </c>
      <c r="BK15" s="164">
        <v>3.7099000000000002</v>
      </c>
      <c r="BL15" s="164">
        <v>0</v>
      </c>
      <c r="BM15" s="164">
        <v>0</v>
      </c>
      <c r="BN15" s="164">
        <v>-126.16</v>
      </c>
      <c r="BO15" s="164">
        <v>57.008000000000003</v>
      </c>
      <c r="BP15" s="164">
        <v>56.764000000000003</v>
      </c>
      <c r="BQ15" s="164">
        <v>-41.262</v>
      </c>
      <c r="BR15" s="164">
        <v>-200.75</v>
      </c>
      <c r="BS15" s="164">
        <v>-9.1669</v>
      </c>
      <c r="BT15" s="165"/>
      <c r="BU15" s="165"/>
      <c r="BV15" s="164">
        <v>12.244</v>
      </c>
      <c r="BW15" s="164">
        <v>7.76</v>
      </c>
      <c r="BX15" s="164">
        <v>4.4400000000000004</v>
      </c>
      <c r="BY15" s="164">
        <v>-13.329000000000001</v>
      </c>
      <c r="BZ15" s="164">
        <v>5.4</v>
      </c>
      <c r="CA15" s="164">
        <v>-6.6936</v>
      </c>
      <c r="CB15" s="164">
        <v>-6.8276000000000003</v>
      </c>
      <c r="CC15" s="164">
        <v>12.36</v>
      </c>
      <c r="CD15" s="164">
        <v>10.861000000000001</v>
      </c>
      <c r="CE15" s="164">
        <v>-0.7087</v>
      </c>
      <c r="CF15" s="164">
        <v>-15.791</v>
      </c>
      <c r="CG15" s="164">
        <v>0</v>
      </c>
      <c r="CH15" s="164">
        <v>-11.465</v>
      </c>
      <c r="CI15" s="164">
        <v>0</v>
      </c>
      <c r="CJ15" s="164">
        <v>2.88</v>
      </c>
      <c r="CK15" s="164">
        <v>6.4119999999999999</v>
      </c>
      <c r="CL15" s="164">
        <v>10.898999999999999</v>
      </c>
      <c r="CM15" s="164">
        <v>8.3000000000000007</v>
      </c>
      <c r="CN15" s="164">
        <v>-2.2698999999999998</v>
      </c>
      <c r="CO15" s="164">
        <v>27.481999999999999</v>
      </c>
      <c r="CP15" s="164">
        <v>27.811</v>
      </c>
      <c r="CQ15" s="164">
        <v>26.027000000000001</v>
      </c>
      <c r="CR15" s="164">
        <v>96.385999999999996</v>
      </c>
      <c r="CS15" s="164">
        <v>96.522999999999996</v>
      </c>
      <c r="CT15" s="164">
        <v>-31.372</v>
      </c>
      <c r="CU15" s="164">
        <v>-83.2</v>
      </c>
      <c r="CV15" s="164">
        <v>0</v>
      </c>
      <c r="CW15" s="164">
        <v>1.6731</v>
      </c>
      <c r="CX15" s="164">
        <v>28.68</v>
      </c>
      <c r="CY15" s="164">
        <v>11.609</v>
      </c>
      <c r="CZ15" s="164">
        <v>6.2548000000000004</v>
      </c>
      <c r="DA15" s="164">
        <v>6.5460000000000003</v>
      </c>
      <c r="DB15" s="164">
        <v>-9.01</v>
      </c>
      <c r="DC15" s="164">
        <v>0.3145</v>
      </c>
      <c r="DD15" s="164">
        <v>0</v>
      </c>
      <c r="DE15" s="164">
        <v>0</v>
      </c>
      <c r="DF15" s="164">
        <v>28.905000000000001</v>
      </c>
      <c r="DG15" s="164">
        <v>1.52E-2</v>
      </c>
      <c r="DH15" s="164">
        <v>-4.5252999999999997</v>
      </c>
      <c r="DI15" s="164">
        <v>14.6</v>
      </c>
      <c r="DJ15" s="164">
        <v>14.3</v>
      </c>
      <c r="DK15" s="164">
        <v>-7.6452</v>
      </c>
      <c r="DL15" s="164">
        <v>-2.0569999999999999</v>
      </c>
      <c r="DM15" s="164">
        <v>47.792000000000002</v>
      </c>
      <c r="DN15" s="164">
        <v>2.7890000000000001</v>
      </c>
      <c r="DO15" s="164">
        <v>-1.87</v>
      </c>
      <c r="DP15" s="164">
        <v>-5.45</v>
      </c>
      <c r="DQ15" s="164">
        <v>9.0449999999999999</v>
      </c>
      <c r="DR15" s="164">
        <v>-30.248999999999999</v>
      </c>
      <c r="DS15" s="164">
        <v>-14.6</v>
      </c>
      <c r="DT15" s="164">
        <v>0</v>
      </c>
      <c r="DU15" s="164">
        <v>18.52</v>
      </c>
      <c r="DV15" s="164">
        <v>16.59</v>
      </c>
      <c r="DW15" s="164">
        <v>-31.872</v>
      </c>
      <c r="DX15" s="164">
        <v>-16.318000000000001</v>
      </c>
      <c r="DY15" s="164">
        <v>-27.459</v>
      </c>
      <c r="DZ15" s="164">
        <v>-26.518000000000001</v>
      </c>
      <c r="EA15" s="164">
        <v>0</v>
      </c>
      <c r="EB15" s="164">
        <v>-16.510999999999999</v>
      </c>
      <c r="EC15" s="164">
        <v>-22.327000000000002</v>
      </c>
      <c r="ED15" s="164">
        <v>-21.388000000000002</v>
      </c>
      <c r="EE15" s="164">
        <v>-13.792</v>
      </c>
      <c r="EF15" s="164">
        <v>-15.898</v>
      </c>
      <c r="EG15" s="164">
        <v>-11.672000000000001</v>
      </c>
      <c r="EH15" s="164">
        <v>-55.276000000000003</v>
      </c>
      <c r="EI15" s="164">
        <v>14.512</v>
      </c>
      <c r="EJ15" s="164">
        <v>0</v>
      </c>
      <c r="EK15" s="164">
        <v>-10.97</v>
      </c>
      <c r="EL15" s="164">
        <v>-12.093</v>
      </c>
      <c r="EM15" s="164">
        <v>8.5444999999999993</v>
      </c>
      <c r="EN15" s="164">
        <v>-4.1660000000000004</v>
      </c>
      <c r="EO15" s="164">
        <v>-5.1176000000000004</v>
      </c>
      <c r="EP15" s="164">
        <v>13.84</v>
      </c>
      <c r="EQ15" s="164">
        <v>-26.69</v>
      </c>
      <c r="ER15" s="164">
        <v>-26.831</v>
      </c>
      <c r="ES15" s="164">
        <v>-4.3742000000000001</v>
      </c>
      <c r="ET15" s="164">
        <v>-13.42</v>
      </c>
      <c r="EU15" s="164">
        <v>-11.019</v>
      </c>
      <c r="EV15" s="164">
        <v>-1.3998999999999999</v>
      </c>
      <c r="EW15" s="164">
        <v>5.0862999999999996</v>
      </c>
      <c r="EX15" s="164">
        <v>-8.6701999999999995</v>
      </c>
      <c r="EY15" s="164">
        <v>-10.807</v>
      </c>
      <c r="EZ15" s="164">
        <v>-10.686</v>
      </c>
      <c r="FA15" s="164">
        <v>5.3285999999999998</v>
      </c>
      <c r="FB15" s="164">
        <v>-4.3464</v>
      </c>
      <c r="FC15" s="164">
        <v>-39.145000000000003</v>
      </c>
      <c r="FD15" s="164">
        <v>5.8052000000000001</v>
      </c>
      <c r="FE15" s="164">
        <v>0</v>
      </c>
      <c r="FF15" s="164">
        <v>0</v>
      </c>
      <c r="FG15" s="164">
        <v>0</v>
      </c>
      <c r="FH15" s="164">
        <v>2.5217999999999998</v>
      </c>
      <c r="FI15" s="164">
        <v>2.54</v>
      </c>
      <c r="FJ15" s="164">
        <v>-3.3491</v>
      </c>
      <c r="FK15" s="164">
        <v>-3.1816</v>
      </c>
      <c r="FL15" s="164">
        <v>31.314</v>
      </c>
      <c r="FM15" s="164">
        <v>10.622</v>
      </c>
      <c r="FN15" s="164">
        <v>9.8536000000000001</v>
      </c>
      <c r="FO15" s="164">
        <v>31.577999999999999</v>
      </c>
      <c r="FP15" s="164">
        <v>40.043999999999997</v>
      </c>
      <c r="FQ15" s="164">
        <v>12.446999999999999</v>
      </c>
      <c r="FR15" s="164">
        <v>-4.3799000000000001</v>
      </c>
      <c r="FS15" s="164">
        <v>-1.1201000000000001</v>
      </c>
      <c r="FT15" s="164">
        <v>0.29780000000000001</v>
      </c>
      <c r="FU15" s="164">
        <v>1.73</v>
      </c>
      <c r="FV15" s="164">
        <v>2.5499999999999998</v>
      </c>
      <c r="FW15" s="164">
        <v>-13.057</v>
      </c>
      <c r="FX15" s="164">
        <v>1.5323</v>
      </c>
      <c r="FY15" s="164">
        <v>7.6238999999999999</v>
      </c>
      <c r="FZ15" s="164">
        <v>1.2719</v>
      </c>
      <c r="GA15" s="164">
        <v>2.6440000000000001</v>
      </c>
      <c r="GB15" s="164">
        <v>22.75</v>
      </c>
      <c r="GC15" s="164">
        <v>-42.103000000000002</v>
      </c>
      <c r="GD15" s="164">
        <v>-32.039000000000001</v>
      </c>
      <c r="GE15" s="164">
        <v>-3.3199000000000001</v>
      </c>
      <c r="GF15" s="164">
        <v>24.018000000000001</v>
      </c>
      <c r="GG15" s="164">
        <v>12.699</v>
      </c>
      <c r="GH15" s="164">
        <v>20.943000000000001</v>
      </c>
      <c r="GI15" s="164">
        <v>4.4874999999999998</v>
      </c>
      <c r="GJ15" s="164">
        <v>-4.7148000000000003</v>
      </c>
      <c r="GK15" s="164">
        <v>1.7532000000000001</v>
      </c>
      <c r="GL15" s="164">
        <v>5.3999999999999999E-2</v>
      </c>
      <c r="GM15" s="165"/>
      <c r="GN15" s="164">
        <v>-5.7057000000000002</v>
      </c>
      <c r="GO15" s="164">
        <v>-7.9139999999999997</v>
      </c>
      <c r="GP15" s="164">
        <v>15.792</v>
      </c>
      <c r="GQ15" s="164">
        <v>-34.536999999999999</v>
      </c>
      <c r="GR15" s="164">
        <v>-19.010000000000002</v>
      </c>
      <c r="GS15" s="164">
        <v>-15.417999999999999</v>
      </c>
      <c r="GT15" s="164">
        <v>164.83</v>
      </c>
      <c r="GU15" s="164">
        <v>-5.2183999999999999</v>
      </c>
      <c r="GV15" s="164">
        <v>-11.423</v>
      </c>
      <c r="GW15" s="164">
        <v>6.9288999999999996</v>
      </c>
      <c r="GX15" s="164">
        <v>2.6657000000000002</v>
      </c>
      <c r="GY15" s="164">
        <v>9.0548000000000002</v>
      </c>
      <c r="GZ15" s="164">
        <v>9.0039999999999996</v>
      </c>
      <c r="HA15" s="164">
        <v>2</v>
      </c>
      <c r="HB15" s="164">
        <v>0</v>
      </c>
      <c r="HC15" s="164">
        <v>0</v>
      </c>
      <c r="HD15" s="164">
        <v>0.42</v>
      </c>
      <c r="HE15" s="164">
        <v>4.8541999999999996</v>
      </c>
      <c r="HF15" s="164">
        <v>62.652999999999999</v>
      </c>
      <c r="HG15" s="164">
        <v>30.488</v>
      </c>
      <c r="HH15" s="164">
        <v>61.904000000000003</v>
      </c>
      <c r="HI15" s="164">
        <v>49.798000000000002</v>
      </c>
      <c r="HJ15" s="164">
        <v>49.930999999999997</v>
      </c>
      <c r="HK15" s="164">
        <v>-7.5248999999999997</v>
      </c>
      <c r="HL15" s="164">
        <v>-10.06</v>
      </c>
      <c r="HM15" s="164">
        <v>0</v>
      </c>
      <c r="HN15" s="164">
        <v>0</v>
      </c>
      <c r="HO15" s="164">
        <v>45.307000000000002</v>
      </c>
      <c r="HP15" s="164">
        <v>46.393999999999998</v>
      </c>
      <c r="HQ15" s="164">
        <v>-24.734000000000002</v>
      </c>
      <c r="HR15" s="164">
        <v>-23.888000000000002</v>
      </c>
      <c r="HS15" s="164">
        <v>-7.8040000000000003</v>
      </c>
      <c r="HT15" s="164">
        <v>-8.2774999999999999</v>
      </c>
      <c r="HU15" s="164">
        <v>10.398999999999999</v>
      </c>
      <c r="HV15" s="164">
        <v>10.369</v>
      </c>
      <c r="HW15" s="164">
        <v>-32.9</v>
      </c>
      <c r="HX15" s="164">
        <v>-33.200000000000003</v>
      </c>
      <c r="HY15" s="164">
        <v>1.6708000000000001</v>
      </c>
      <c r="HZ15" s="164">
        <v>-9.3598999999999997</v>
      </c>
      <c r="IA15" s="164">
        <v>26.681999999999999</v>
      </c>
      <c r="IB15" s="164">
        <v>0</v>
      </c>
      <c r="IC15" s="164">
        <v>49.154000000000003</v>
      </c>
      <c r="ID15" s="164">
        <v>-19.798999999999999</v>
      </c>
      <c r="IE15" s="164">
        <v>-38.798999999999999</v>
      </c>
      <c r="IF15" s="164">
        <v>10.699</v>
      </c>
      <c r="IG15" s="164">
        <v>10.199</v>
      </c>
      <c r="IH15" s="164">
        <v>-17.978000000000002</v>
      </c>
      <c r="II15" s="164">
        <v>-17.832000000000001</v>
      </c>
      <c r="IJ15" s="164">
        <v>-43.072000000000003</v>
      </c>
      <c r="IK15" s="164">
        <v>-20.004999999999999</v>
      </c>
      <c r="IL15" s="164">
        <v>-280.2</v>
      </c>
      <c r="IM15" s="164">
        <v>-7.1025</v>
      </c>
      <c r="IN15" s="164">
        <v>56.872</v>
      </c>
      <c r="IO15" s="164">
        <v>120.69</v>
      </c>
      <c r="IP15" s="164">
        <v>41.262</v>
      </c>
      <c r="IQ15" s="164">
        <v>109.3</v>
      </c>
      <c r="IR15" s="164">
        <v>118.71</v>
      </c>
      <c r="IS15" s="164">
        <v>57.424999999999997</v>
      </c>
      <c r="IT15" s="164">
        <v>28.007999999999999</v>
      </c>
      <c r="IU15" s="164">
        <v>32.798000000000002</v>
      </c>
      <c r="IV15" s="164">
        <v>-3.3679999999999999</v>
      </c>
      <c r="IW15" s="164">
        <v>236.71</v>
      </c>
      <c r="IX15" s="164">
        <v>-178</v>
      </c>
      <c r="IY15" s="164">
        <v>74.989000000000004</v>
      </c>
      <c r="IZ15" s="164">
        <v>-62.848999999999997</v>
      </c>
      <c r="JA15" s="164">
        <v>2.0177999999999998</v>
      </c>
      <c r="JB15" s="164">
        <v>9.1046999999999993</v>
      </c>
      <c r="JC15" s="164">
        <v>-5.76</v>
      </c>
      <c r="JD15" s="164">
        <v>-2.2568999999999999</v>
      </c>
      <c r="JE15" s="164">
        <v>-2.2730000000000001</v>
      </c>
      <c r="JF15" s="164">
        <v>1.2</v>
      </c>
      <c r="JG15" s="164">
        <v>-0.88</v>
      </c>
      <c r="JH15" s="164">
        <v>-1.599</v>
      </c>
      <c r="JI15" s="164">
        <v>-5.3299000000000003</v>
      </c>
      <c r="JJ15" s="164">
        <v>14.973000000000001</v>
      </c>
      <c r="JK15" s="164">
        <v>-9.6664999999999992</v>
      </c>
      <c r="JL15" s="164">
        <v>-2.4</v>
      </c>
      <c r="JM15" s="164">
        <v>-1.899</v>
      </c>
      <c r="JN15" s="164">
        <v>-2.141</v>
      </c>
      <c r="JO15" s="164">
        <v>0</v>
      </c>
      <c r="JP15" s="164">
        <v>0</v>
      </c>
      <c r="JQ15" s="164">
        <v>3.5548999999999999</v>
      </c>
      <c r="JR15" s="164">
        <v>3.4641000000000002</v>
      </c>
      <c r="JS15" s="164">
        <v>3.5224000000000002</v>
      </c>
      <c r="JT15" s="165"/>
      <c r="JU15" s="164">
        <v>23.298999999999999</v>
      </c>
      <c r="JV15" s="164">
        <v>9.3216999999999999</v>
      </c>
      <c r="JW15" s="164">
        <v>-0.28000000000000003</v>
      </c>
      <c r="JX15" s="164">
        <v>0.37</v>
      </c>
      <c r="JY15" s="164">
        <v>-6.5567000000000002</v>
      </c>
      <c r="JZ15" s="164">
        <v>-16.126999999999999</v>
      </c>
      <c r="KA15" s="164">
        <v>-16.613</v>
      </c>
      <c r="KB15" s="164">
        <v>-3.4106999999999998</v>
      </c>
      <c r="KC15" s="164">
        <v>11.606999999999999</v>
      </c>
      <c r="KD15" s="164">
        <v>-10.403</v>
      </c>
      <c r="KE15" s="164">
        <v>-1.7291000000000001</v>
      </c>
      <c r="KF15" s="164">
        <v>-25.798999999999999</v>
      </c>
      <c r="KG15" s="164">
        <v>8</v>
      </c>
      <c r="KH15" s="164">
        <v>66.201999999999998</v>
      </c>
      <c r="KI15" s="164">
        <v>-173.2</v>
      </c>
    </row>
    <row r="16" spans="1:295" ht="18" customHeight="1" x14ac:dyDescent="0.3">
      <c r="A16" s="161" t="s">
        <v>60</v>
      </c>
      <c r="B16" s="161" t="s">
        <v>676</v>
      </c>
      <c r="C16" s="166">
        <v>0</v>
      </c>
      <c r="D16" s="166">
        <v>2.7435</v>
      </c>
      <c r="E16" s="166">
        <v>-5.8638000000000003</v>
      </c>
      <c r="F16" s="166">
        <v>4.7820999999999998</v>
      </c>
      <c r="G16" s="166">
        <v>7.3193999999999999</v>
      </c>
      <c r="H16" s="166">
        <v>4.7827000000000002</v>
      </c>
      <c r="I16" s="166">
        <v>13.494</v>
      </c>
      <c r="J16" s="167"/>
      <c r="K16" s="166">
        <v>15.981999999999999</v>
      </c>
      <c r="L16" s="166">
        <v>6.9596999999999998</v>
      </c>
      <c r="M16" s="166">
        <v>-8.5043000000000006</v>
      </c>
      <c r="N16" s="166">
        <v>-17.760000000000002</v>
      </c>
      <c r="O16" s="166">
        <v>-24.2</v>
      </c>
      <c r="P16" s="166">
        <v>0</v>
      </c>
      <c r="Q16" s="166">
        <v>2.4839000000000002</v>
      </c>
      <c r="R16" s="166">
        <v>-17.600000000000001</v>
      </c>
      <c r="S16" s="166">
        <v>2.1945999999999999</v>
      </c>
      <c r="T16" s="166">
        <v>0.80769999999999997</v>
      </c>
      <c r="U16" s="166">
        <v>2.6080000000000001</v>
      </c>
      <c r="V16" s="166">
        <v>2.3155999999999999</v>
      </c>
      <c r="W16" s="166">
        <v>4.5595999999999997</v>
      </c>
      <c r="X16" s="166">
        <v>0</v>
      </c>
      <c r="Y16" s="166">
        <v>2.1779000000000002</v>
      </c>
      <c r="Z16" s="166">
        <v>1.8863000000000001</v>
      </c>
      <c r="AA16" s="167"/>
      <c r="AB16" s="166">
        <v>-1.1417999999999999</v>
      </c>
      <c r="AC16" s="166">
        <v>-0.30299999999999999</v>
      </c>
      <c r="AD16" s="166">
        <v>-0.30099999999999999</v>
      </c>
      <c r="AE16" s="166">
        <v>-0.60599999999999998</v>
      </c>
      <c r="AF16" s="166">
        <v>-4.4400000000000004</v>
      </c>
      <c r="AG16" s="166">
        <v>-13.2</v>
      </c>
      <c r="AH16" s="166">
        <v>-2.4948999999999999</v>
      </c>
      <c r="AI16" s="166">
        <v>0.28399999999999997</v>
      </c>
      <c r="AJ16" s="166">
        <v>-7.96</v>
      </c>
      <c r="AK16" s="166">
        <v>-7.9</v>
      </c>
      <c r="AL16" s="166">
        <v>-10</v>
      </c>
      <c r="AM16" s="166">
        <v>-16.11</v>
      </c>
      <c r="AN16" s="166">
        <v>-16.350000000000001</v>
      </c>
      <c r="AO16" s="166">
        <v>5.8063000000000002</v>
      </c>
      <c r="AP16" s="166">
        <v>3.3031999999999999</v>
      </c>
      <c r="AQ16" s="166">
        <v>22.202999999999999</v>
      </c>
      <c r="AR16" s="166">
        <v>24.222000000000001</v>
      </c>
      <c r="AS16" s="166">
        <v>-16.172000000000001</v>
      </c>
      <c r="AT16" s="166">
        <v>-12.19</v>
      </c>
      <c r="AU16" s="166">
        <v>-11.742000000000001</v>
      </c>
      <c r="AV16" s="166">
        <v>9.4831000000000003</v>
      </c>
      <c r="AW16" s="166">
        <v>8.7040000000000006</v>
      </c>
      <c r="AX16" s="166">
        <v>-18.486000000000001</v>
      </c>
      <c r="AY16" s="166">
        <v>-15.271000000000001</v>
      </c>
      <c r="AZ16" s="166">
        <v>5.9305000000000003</v>
      </c>
      <c r="BA16" s="166">
        <v>31.068000000000001</v>
      </c>
      <c r="BB16" s="166">
        <v>-17.866</v>
      </c>
      <c r="BC16" s="166">
        <v>8.5986999999999991</v>
      </c>
      <c r="BD16" s="166">
        <v>-7.1999000000000004</v>
      </c>
      <c r="BE16" s="166">
        <v>-7.1999000000000004</v>
      </c>
      <c r="BF16" s="166">
        <v>-22.218</v>
      </c>
      <c r="BG16" s="166">
        <v>-22.2</v>
      </c>
      <c r="BH16" s="166">
        <v>-2.0377000000000001</v>
      </c>
      <c r="BI16" s="166">
        <v>1.3141</v>
      </c>
      <c r="BJ16" s="166">
        <v>-11.737</v>
      </c>
      <c r="BK16" s="166">
        <v>3.8098999999999998</v>
      </c>
      <c r="BL16" s="166">
        <v>0</v>
      </c>
      <c r="BM16" s="166">
        <v>0</v>
      </c>
      <c r="BN16" s="166">
        <v>-121.03</v>
      </c>
      <c r="BO16" s="166">
        <v>55.817999999999998</v>
      </c>
      <c r="BP16" s="166">
        <v>55.94</v>
      </c>
      <c r="BQ16" s="166">
        <v>-45.91</v>
      </c>
      <c r="BR16" s="166">
        <v>-193.56</v>
      </c>
      <c r="BS16" s="166">
        <v>-9.1669</v>
      </c>
      <c r="BT16" s="167"/>
      <c r="BU16" s="167"/>
      <c r="BV16" s="166">
        <v>12.314</v>
      </c>
      <c r="BW16" s="166">
        <v>7.7398999999999996</v>
      </c>
      <c r="BX16" s="166">
        <v>4.51</v>
      </c>
      <c r="BY16" s="166">
        <v>-13.039</v>
      </c>
      <c r="BZ16" s="166">
        <v>5.4099000000000004</v>
      </c>
      <c r="CA16" s="166">
        <v>-7.2294</v>
      </c>
      <c r="CB16" s="166">
        <v>-6.9615</v>
      </c>
      <c r="CC16" s="166">
        <v>12.727</v>
      </c>
      <c r="CD16" s="166">
        <v>10.64</v>
      </c>
      <c r="CE16" s="166">
        <v>-1.5589999999999999</v>
      </c>
      <c r="CF16" s="166">
        <v>-13.382</v>
      </c>
      <c r="CG16" s="166">
        <v>0</v>
      </c>
      <c r="CH16" s="166">
        <v>-10.367000000000001</v>
      </c>
      <c r="CI16" s="166">
        <v>0</v>
      </c>
      <c r="CJ16" s="166">
        <v>2.88</v>
      </c>
      <c r="CK16" s="166">
        <v>6.4119999999999999</v>
      </c>
      <c r="CL16" s="166">
        <v>10.898999999999999</v>
      </c>
      <c r="CM16" s="166">
        <v>8.1998999999999995</v>
      </c>
      <c r="CN16" s="166">
        <v>-2.14</v>
      </c>
      <c r="CO16" s="166">
        <v>27.995000000000001</v>
      </c>
      <c r="CP16" s="166">
        <v>27.913</v>
      </c>
      <c r="CQ16" s="166">
        <v>25.966000000000001</v>
      </c>
      <c r="CR16" s="166">
        <v>93.186000000000007</v>
      </c>
      <c r="CS16" s="166">
        <v>93.664000000000001</v>
      </c>
      <c r="CT16" s="166">
        <v>-32.034999999999997</v>
      </c>
      <c r="CU16" s="166">
        <v>-83.201999999999998</v>
      </c>
      <c r="CV16" s="166">
        <v>0</v>
      </c>
      <c r="CW16" s="166">
        <v>1.607</v>
      </c>
      <c r="CX16" s="166">
        <v>26.138999999999999</v>
      </c>
      <c r="CY16" s="166">
        <v>11.579000000000001</v>
      </c>
      <c r="CZ16" s="166">
        <v>6.4111000000000002</v>
      </c>
      <c r="DA16" s="166">
        <v>6.6436000000000002</v>
      </c>
      <c r="DB16" s="166">
        <v>-8.9600000000000009</v>
      </c>
      <c r="DC16" s="166">
        <v>0.3145</v>
      </c>
      <c r="DD16" s="166">
        <v>0</v>
      </c>
      <c r="DE16" s="166">
        <v>0</v>
      </c>
      <c r="DF16" s="166">
        <v>29.818999999999999</v>
      </c>
      <c r="DG16" s="166">
        <v>1.4800000000000001E-2</v>
      </c>
      <c r="DH16" s="166">
        <v>-4.5815000000000001</v>
      </c>
      <c r="DI16" s="166">
        <v>14.6</v>
      </c>
      <c r="DJ16" s="166">
        <v>14.3</v>
      </c>
      <c r="DK16" s="166">
        <v>-7.8125</v>
      </c>
      <c r="DL16" s="166">
        <v>-2.2440000000000002</v>
      </c>
      <c r="DM16" s="166">
        <v>48.106999999999999</v>
      </c>
      <c r="DN16" s="166">
        <v>2.4178999999999999</v>
      </c>
      <c r="DO16" s="166">
        <v>-1.94</v>
      </c>
      <c r="DP16" s="166">
        <v>-5.55</v>
      </c>
      <c r="DQ16" s="166">
        <v>8.7479999999999993</v>
      </c>
      <c r="DR16" s="166">
        <v>-30.548999999999999</v>
      </c>
      <c r="DS16" s="166">
        <v>-18.14</v>
      </c>
      <c r="DT16" s="166">
        <v>0</v>
      </c>
      <c r="DU16" s="166">
        <v>22.46</v>
      </c>
      <c r="DV16" s="166">
        <v>16.309000000000001</v>
      </c>
      <c r="DW16" s="166">
        <v>-31.527000000000001</v>
      </c>
      <c r="DX16" s="166">
        <v>-16.298999999999999</v>
      </c>
      <c r="DY16" s="166">
        <v>-27.992999999999999</v>
      </c>
      <c r="DZ16" s="166">
        <v>-26.553999999999998</v>
      </c>
      <c r="EA16" s="166">
        <v>0</v>
      </c>
      <c r="EB16" s="166">
        <v>-16.937000000000001</v>
      </c>
      <c r="EC16" s="166">
        <v>-21.861999999999998</v>
      </c>
      <c r="ED16" s="166">
        <v>-21.497</v>
      </c>
      <c r="EE16" s="166">
        <v>-6.8878000000000004</v>
      </c>
      <c r="EF16" s="166">
        <v>-10.199999999999999</v>
      </c>
      <c r="EG16" s="166">
        <v>-11.429</v>
      </c>
      <c r="EH16" s="166">
        <v>-50.786999999999999</v>
      </c>
      <c r="EI16" s="166">
        <v>15.997999999999999</v>
      </c>
      <c r="EJ16" s="166">
        <v>0</v>
      </c>
      <c r="EK16" s="166">
        <v>-11.16</v>
      </c>
      <c r="EL16" s="166">
        <v>-11.474</v>
      </c>
      <c r="EM16" s="166">
        <v>0</v>
      </c>
      <c r="EN16" s="166">
        <v>-5.0334000000000003</v>
      </c>
      <c r="EO16" s="166">
        <v>-5.5548000000000002</v>
      </c>
      <c r="EP16" s="166">
        <v>10.256</v>
      </c>
      <c r="EQ16" s="166">
        <v>-25.465</v>
      </c>
      <c r="ER16" s="166">
        <v>-24.832000000000001</v>
      </c>
      <c r="ES16" s="166">
        <v>-3.8447</v>
      </c>
      <c r="ET16" s="166">
        <v>-2.0398999999999998</v>
      </c>
      <c r="EU16" s="166">
        <v>-16.478999999999999</v>
      </c>
      <c r="EV16" s="166">
        <v>0.1</v>
      </c>
      <c r="EW16" s="166">
        <v>4.5960999999999999</v>
      </c>
      <c r="EX16" s="166">
        <v>-10.500999999999999</v>
      </c>
      <c r="EY16" s="166">
        <v>-10.5</v>
      </c>
      <c r="EZ16" s="166">
        <v>-10.38</v>
      </c>
      <c r="FA16" s="166">
        <v>4.6687000000000003</v>
      </c>
      <c r="FB16" s="166">
        <v>-7.91</v>
      </c>
      <c r="FC16" s="166">
        <v>-39.145000000000003</v>
      </c>
      <c r="FD16" s="166">
        <v>5.8052000000000001</v>
      </c>
      <c r="FE16" s="166">
        <v>0</v>
      </c>
      <c r="FF16" s="166">
        <v>0</v>
      </c>
      <c r="FG16" s="166">
        <v>0</v>
      </c>
      <c r="FH16" s="166">
        <v>2.1612</v>
      </c>
      <c r="FI16" s="166">
        <v>1.8083</v>
      </c>
      <c r="FJ16" s="166">
        <v>-2.1768999999999998</v>
      </c>
      <c r="FK16" s="166">
        <v>-2.6793</v>
      </c>
      <c r="FL16" s="166">
        <v>29.806999999999999</v>
      </c>
      <c r="FM16" s="166">
        <v>11.09</v>
      </c>
      <c r="FN16" s="166">
        <v>11.544</v>
      </c>
      <c r="FO16" s="166">
        <v>32.191000000000003</v>
      </c>
      <c r="FP16" s="166">
        <v>41.292999999999999</v>
      </c>
      <c r="FQ16" s="166">
        <v>12.446999999999999</v>
      </c>
      <c r="FR16" s="166">
        <v>-4.3299000000000003</v>
      </c>
      <c r="FS16" s="166">
        <v>-1.7189000000000001</v>
      </c>
      <c r="FT16" s="166">
        <v>0.27950000000000003</v>
      </c>
      <c r="FU16" s="166">
        <v>1.94</v>
      </c>
      <c r="FV16" s="166">
        <v>1.44</v>
      </c>
      <c r="FW16" s="166">
        <v>-12.553000000000001</v>
      </c>
      <c r="FX16" s="166">
        <v>1.6577</v>
      </c>
      <c r="FY16" s="166">
        <v>7.4978999999999996</v>
      </c>
      <c r="FZ16" s="166">
        <v>1.3140000000000001</v>
      </c>
      <c r="GA16" s="166">
        <v>2.6394000000000002</v>
      </c>
      <c r="GB16" s="166">
        <v>22.228999999999999</v>
      </c>
      <c r="GC16" s="166">
        <v>-41.570999999999998</v>
      </c>
      <c r="GD16" s="166">
        <v>-32.11</v>
      </c>
      <c r="GE16" s="166">
        <v>-3.3498999999999999</v>
      </c>
      <c r="GF16" s="166">
        <v>23.323</v>
      </c>
      <c r="GG16" s="166">
        <v>12.1</v>
      </c>
      <c r="GH16" s="166">
        <v>20.849</v>
      </c>
      <c r="GI16" s="166">
        <v>4.5484</v>
      </c>
      <c r="GJ16" s="166">
        <v>-4.6919000000000004</v>
      </c>
      <c r="GK16" s="166">
        <v>1.7576000000000001</v>
      </c>
      <c r="GL16" s="166">
        <v>5.3999999999999999E-2</v>
      </c>
      <c r="GM16" s="167"/>
      <c r="GN16" s="166">
        <v>-5.782</v>
      </c>
      <c r="GO16" s="166">
        <v>-7.625</v>
      </c>
      <c r="GP16" s="166">
        <v>14.385999999999999</v>
      </c>
      <c r="GQ16" s="166">
        <v>-34.453000000000003</v>
      </c>
      <c r="GR16" s="166">
        <v>-19.786999999999999</v>
      </c>
      <c r="GS16" s="166">
        <v>-14.366</v>
      </c>
      <c r="GT16" s="166">
        <v>168.77</v>
      </c>
      <c r="GU16" s="166">
        <v>-5.0702999999999996</v>
      </c>
      <c r="GV16" s="166">
        <v>-11.337</v>
      </c>
      <c r="GW16" s="166">
        <v>6.7523999999999997</v>
      </c>
      <c r="GX16" s="166">
        <v>3.399</v>
      </c>
      <c r="GY16" s="166">
        <v>9.0986999999999991</v>
      </c>
      <c r="GZ16" s="166">
        <v>9.1700999999999997</v>
      </c>
      <c r="HA16" s="166">
        <v>4</v>
      </c>
      <c r="HB16" s="166">
        <v>0</v>
      </c>
      <c r="HC16" s="166">
        <v>0</v>
      </c>
      <c r="HD16" s="166">
        <v>-1.6798999999999999</v>
      </c>
      <c r="HE16" s="166">
        <v>0</v>
      </c>
      <c r="HF16" s="166">
        <v>58.424999999999997</v>
      </c>
      <c r="HG16" s="166">
        <v>31.71</v>
      </c>
      <c r="HH16" s="166">
        <v>61.21</v>
      </c>
      <c r="HI16" s="166">
        <v>49.798000000000002</v>
      </c>
      <c r="HJ16" s="166">
        <v>49.930999999999997</v>
      </c>
      <c r="HK16" s="166">
        <v>-7.7998000000000003</v>
      </c>
      <c r="HL16" s="166">
        <v>-10.465</v>
      </c>
      <c r="HM16" s="166">
        <v>0</v>
      </c>
      <c r="HN16" s="166">
        <v>0</v>
      </c>
      <c r="HO16" s="166">
        <v>45.307000000000002</v>
      </c>
      <c r="HP16" s="166">
        <v>46.393999999999998</v>
      </c>
      <c r="HQ16" s="166">
        <v>-22.812000000000001</v>
      </c>
      <c r="HR16" s="166">
        <v>-22.146999999999998</v>
      </c>
      <c r="HS16" s="166">
        <v>-8.8062000000000005</v>
      </c>
      <c r="HT16" s="166">
        <v>-9.0761000000000003</v>
      </c>
      <c r="HU16" s="166">
        <v>9.27</v>
      </c>
      <c r="HV16" s="166">
        <v>9.2798999999999996</v>
      </c>
      <c r="HW16" s="166">
        <v>-32</v>
      </c>
      <c r="HX16" s="166">
        <v>-32.200000000000003</v>
      </c>
      <c r="HY16" s="166">
        <v>1.7403999999999999</v>
      </c>
      <c r="HZ16" s="166">
        <v>-8.56</v>
      </c>
      <c r="IA16" s="166">
        <v>28.004999999999999</v>
      </c>
      <c r="IB16" s="166">
        <v>0</v>
      </c>
      <c r="IC16" s="166">
        <v>51.223999999999997</v>
      </c>
      <c r="ID16" s="166">
        <v>-19.5</v>
      </c>
      <c r="IE16" s="166">
        <v>-38.9</v>
      </c>
      <c r="IF16" s="166">
        <v>9.3999000000000006</v>
      </c>
      <c r="IG16" s="166">
        <v>8.5</v>
      </c>
      <c r="IH16" s="166">
        <v>-17.978000000000002</v>
      </c>
      <c r="II16" s="166">
        <v>-17.795999999999999</v>
      </c>
      <c r="IJ16" s="166">
        <v>-42.222999999999999</v>
      </c>
      <c r="IK16" s="166">
        <v>-22.245000000000001</v>
      </c>
      <c r="IL16" s="166">
        <v>-279.55</v>
      </c>
      <c r="IM16" s="166">
        <v>-7.2835000000000001</v>
      </c>
      <c r="IN16" s="166">
        <v>54.680999999999997</v>
      </c>
      <c r="IO16" s="166">
        <v>118.34</v>
      </c>
      <c r="IP16" s="166">
        <v>39.161999999999999</v>
      </c>
      <c r="IQ16" s="166">
        <v>108.72</v>
      </c>
      <c r="IR16" s="166">
        <v>122.59</v>
      </c>
      <c r="IS16" s="166">
        <v>61.814</v>
      </c>
      <c r="IT16" s="166">
        <v>32.033999999999999</v>
      </c>
      <c r="IU16" s="166">
        <v>30.89</v>
      </c>
      <c r="IV16" s="166">
        <v>5.9349999999999996</v>
      </c>
      <c r="IW16" s="166">
        <v>241.94</v>
      </c>
      <c r="IX16" s="166">
        <v>-176.83</v>
      </c>
      <c r="IY16" s="166">
        <v>80.144999999999996</v>
      </c>
      <c r="IZ16" s="166">
        <v>-65.67</v>
      </c>
      <c r="JA16" s="166">
        <v>1.9470000000000001</v>
      </c>
      <c r="JB16" s="166">
        <v>9.0135000000000005</v>
      </c>
      <c r="JC16" s="166">
        <v>-4.7199</v>
      </c>
      <c r="JD16" s="166">
        <v>-2.2368999999999999</v>
      </c>
      <c r="JE16" s="166">
        <v>-2.2578999999999998</v>
      </c>
      <c r="JF16" s="166">
        <v>0.32</v>
      </c>
      <c r="JG16" s="166">
        <v>-0.8</v>
      </c>
      <c r="JH16" s="166">
        <v>-0.94040000000000001</v>
      </c>
      <c r="JI16" s="166">
        <v>-5.3025000000000002</v>
      </c>
      <c r="JJ16" s="166">
        <v>14.795999999999999</v>
      </c>
      <c r="JK16" s="166">
        <v>-9.8130000000000006</v>
      </c>
      <c r="JL16" s="166">
        <v>-2.7999000000000001</v>
      </c>
      <c r="JM16" s="166">
        <v>-1.3769</v>
      </c>
      <c r="JN16" s="166">
        <v>-0.53</v>
      </c>
      <c r="JO16" s="166">
        <v>0</v>
      </c>
      <c r="JP16" s="166">
        <v>0</v>
      </c>
      <c r="JQ16" s="166">
        <v>3.8025000000000002</v>
      </c>
      <c r="JR16" s="166">
        <v>4.2907000000000002</v>
      </c>
      <c r="JS16" s="166">
        <v>2.9489000000000001</v>
      </c>
      <c r="JT16" s="167"/>
      <c r="JU16" s="166">
        <v>23.1</v>
      </c>
      <c r="JV16" s="166">
        <v>8.5938999999999997</v>
      </c>
      <c r="JW16" s="166">
        <v>-0.3</v>
      </c>
      <c r="JX16" s="166">
        <v>0.37</v>
      </c>
      <c r="JY16" s="166">
        <v>-6.6696</v>
      </c>
      <c r="JZ16" s="166">
        <v>-16.395</v>
      </c>
      <c r="KA16" s="166">
        <v>-15.739000000000001</v>
      </c>
      <c r="KB16" s="166">
        <v>-3.9647000000000001</v>
      </c>
      <c r="KC16" s="166">
        <v>12.52</v>
      </c>
      <c r="KD16" s="166">
        <v>-11.29</v>
      </c>
      <c r="KE16" s="166">
        <v>-2.1960999999999999</v>
      </c>
      <c r="KF16" s="166">
        <v>-25.2</v>
      </c>
      <c r="KG16" s="166">
        <v>7.5</v>
      </c>
      <c r="KH16" s="166">
        <v>61.677</v>
      </c>
      <c r="KI16" s="166">
        <v>-170.09</v>
      </c>
    </row>
    <row r="17" spans="1:295" ht="18" customHeight="1" x14ac:dyDescent="0.3">
      <c r="A17" s="161" t="s">
        <v>60</v>
      </c>
      <c r="B17" s="161" t="s">
        <v>677</v>
      </c>
      <c r="C17" s="162">
        <v>0</v>
      </c>
      <c r="D17" s="162">
        <v>3.5604</v>
      </c>
      <c r="E17" s="162">
        <v>-7.7527999999999997</v>
      </c>
      <c r="F17" s="162">
        <v>2.9992000000000001</v>
      </c>
      <c r="G17" s="162">
        <v>7.2195</v>
      </c>
      <c r="H17" s="162">
        <v>3.9733000000000001</v>
      </c>
      <c r="I17" s="162">
        <v>13.385999999999999</v>
      </c>
      <c r="J17" s="163"/>
      <c r="K17" s="162">
        <v>15.648999999999999</v>
      </c>
      <c r="L17" s="162">
        <v>6.9557000000000002</v>
      </c>
      <c r="M17" s="162">
        <v>-8.1896000000000004</v>
      </c>
      <c r="N17" s="162">
        <v>-17.760000000000002</v>
      </c>
      <c r="O17" s="162">
        <v>-24.2</v>
      </c>
      <c r="P17" s="162">
        <v>0</v>
      </c>
      <c r="Q17" s="162">
        <v>2.4839000000000002</v>
      </c>
      <c r="R17" s="162">
        <v>-17.600000000000001</v>
      </c>
      <c r="S17" s="162">
        <v>2.2488999999999999</v>
      </c>
      <c r="T17" s="162">
        <v>1.5427</v>
      </c>
      <c r="U17" s="162">
        <v>2.5514999999999999</v>
      </c>
      <c r="V17" s="162">
        <v>2.4575999999999998</v>
      </c>
      <c r="W17" s="162">
        <v>4.6935000000000002</v>
      </c>
      <c r="X17" s="162">
        <v>0</v>
      </c>
      <c r="Y17" s="162">
        <v>2.1779000000000002</v>
      </c>
      <c r="Z17" s="162">
        <v>1.8863000000000001</v>
      </c>
      <c r="AA17" s="163"/>
      <c r="AB17" s="162">
        <v>-1.1446000000000001</v>
      </c>
      <c r="AC17" s="162">
        <v>-0.16</v>
      </c>
      <c r="AD17" s="162">
        <v>-0.14799999999999999</v>
      </c>
      <c r="AE17" s="162">
        <v>-0.91800000000000004</v>
      </c>
      <c r="AF17" s="162">
        <v>-4.4400000000000004</v>
      </c>
      <c r="AG17" s="162">
        <v>-13.2</v>
      </c>
      <c r="AH17" s="162">
        <v>-2.5289999999999999</v>
      </c>
      <c r="AI17" s="162">
        <v>0.28100000000000003</v>
      </c>
      <c r="AJ17" s="162">
        <v>-7.5799000000000003</v>
      </c>
      <c r="AK17" s="162">
        <v>-7.71</v>
      </c>
      <c r="AL17" s="162">
        <v>-10</v>
      </c>
      <c r="AM17" s="162">
        <v>-15.92</v>
      </c>
      <c r="AN17" s="162">
        <v>-15.949</v>
      </c>
      <c r="AO17" s="162">
        <v>5.3550000000000004</v>
      </c>
      <c r="AP17" s="162">
        <v>3.4944000000000002</v>
      </c>
      <c r="AQ17" s="162">
        <v>20.542999999999999</v>
      </c>
      <c r="AR17" s="162">
        <v>22.434999999999999</v>
      </c>
      <c r="AS17" s="162">
        <v>-16.366</v>
      </c>
      <c r="AT17" s="162">
        <v>-12.726000000000001</v>
      </c>
      <c r="AU17" s="162">
        <v>-11.391999999999999</v>
      </c>
      <c r="AV17" s="162">
        <v>12.724</v>
      </c>
      <c r="AW17" s="162">
        <v>11.946999999999999</v>
      </c>
      <c r="AX17" s="162">
        <v>-17.95</v>
      </c>
      <c r="AY17" s="162">
        <v>-16.209</v>
      </c>
      <c r="AZ17" s="162">
        <v>5.9305000000000003</v>
      </c>
      <c r="BA17" s="162">
        <v>31.193999999999999</v>
      </c>
      <c r="BB17" s="162">
        <v>-16.814</v>
      </c>
      <c r="BC17" s="162">
        <v>8.5623000000000005</v>
      </c>
      <c r="BD17" s="162">
        <v>-6.3998999999999997</v>
      </c>
      <c r="BE17" s="162">
        <v>-6.6999000000000004</v>
      </c>
      <c r="BF17" s="162">
        <v>-22.242999999999999</v>
      </c>
      <c r="BG17" s="162">
        <v>-22.303000000000001</v>
      </c>
      <c r="BH17" s="162">
        <v>-1.8624000000000001</v>
      </c>
      <c r="BI17" s="162">
        <v>1.3141</v>
      </c>
      <c r="BJ17" s="162">
        <v>-10.981999999999999</v>
      </c>
      <c r="BK17" s="162">
        <v>3.8999000000000001</v>
      </c>
      <c r="BL17" s="162">
        <v>0</v>
      </c>
      <c r="BM17" s="162">
        <v>0</v>
      </c>
      <c r="BN17" s="162">
        <v>-115.48</v>
      </c>
      <c r="BO17" s="162">
        <v>55.786999999999999</v>
      </c>
      <c r="BP17" s="162">
        <v>55.97</v>
      </c>
      <c r="BQ17" s="162">
        <v>-48.5</v>
      </c>
      <c r="BR17" s="162">
        <v>-190.54</v>
      </c>
      <c r="BS17" s="162">
        <v>-9.1669</v>
      </c>
      <c r="BT17" s="163"/>
      <c r="BU17" s="163"/>
      <c r="BV17" s="162">
        <v>12.314</v>
      </c>
      <c r="BW17" s="162">
        <v>8.01</v>
      </c>
      <c r="BX17" s="162">
        <v>4.46</v>
      </c>
      <c r="BY17" s="162">
        <v>-12.989000000000001</v>
      </c>
      <c r="BZ17" s="162">
        <v>5.78</v>
      </c>
      <c r="CA17" s="162">
        <v>-7.2294</v>
      </c>
      <c r="CB17" s="162">
        <v>-7.0955000000000004</v>
      </c>
      <c r="CC17" s="162">
        <v>12.486000000000001</v>
      </c>
      <c r="CD17" s="162">
        <v>10.272</v>
      </c>
      <c r="CE17" s="162">
        <v>-1.6702999999999999</v>
      </c>
      <c r="CF17" s="162">
        <v>-11.920999999999999</v>
      </c>
      <c r="CG17" s="162">
        <v>0</v>
      </c>
      <c r="CH17" s="162">
        <v>-11.025</v>
      </c>
      <c r="CI17" s="162">
        <v>0</v>
      </c>
      <c r="CJ17" s="162">
        <v>2.88</v>
      </c>
      <c r="CK17" s="162">
        <v>6.4119999999999999</v>
      </c>
      <c r="CL17" s="162">
        <v>11.199</v>
      </c>
      <c r="CM17" s="162">
        <v>8.5</v>
      </c>
      <c r="CN17" s="162">
        <v>-2.0998999999999999</v>
      </c>
      <c r="CO17" s="162">
        <v>28.13</v>
      </c>
      <c r="CP17" s="162">
        <v>28.251999999999999</v>
      </c>
      <c r="CQ17" s="162">
        <v>26.649000000000001</v>
      </c>
      <c r="CR17" s="162">
        <v>92.686000000000007</v>
      </c>
      <c r="CS17" s="162">
        <v>93.457999999999998</v>
      </c>
      <c r="CT17" s="162">
        <v>-30.808</v>
      </c>
      <c r="CU17" s="162">
        <v>-82.409000000000006</v>
      </c>
      <c r="CV17" s="162">
        <v>0</v>
      </c>
      <c r="CW17" s="162">
        <v>1.7042999999999999</v>
      </c>
      <c r="CX17" s="162">
        <v>26.219000000000001</v>
      </c>
      <c r="CY17" s="162">
        <v>11.398999999999999</v>
      </c>
      <c r="CZ17" s="162">
        <v>6.4111000000000002</v>
      </c>
      <c r="DA17" s="162">
        <v>6.6436000000000002</v>
      </c>
      <c r="DB17" s="162">
        <v>-9.0398999999999994</v>
      </c>
      <c r="DC17" s="162">
        <v>0.3145</v>
      </c>
      <c r="DD17" s="162">
        <v>0</v>
      </c>
      <c r="DE17" s="162">
        <v>0</v>
      </c>
      <c r="DF17" s="162">
        <v>31.492000000000001</v>
      </c>
      <c r="DG17" s="162">
        <v>1.4999999999999999E-2</v>
      </c>
      <c r="DH17" s="162">
        <v>-4.59</v>
      </c>
      <c r="DI17" s="162">
        <v>14.6</v>
      </c>
      <c r="DJ17" s="162">
        <v>14.3</v>
      </c>
      <c r="DK17" s="162">
        <v>-7.9980000000000002</v>
      </c>
      <c r="DL17" s="162">
        <v>-2.2440000000000002</v>
      </c>
      <c r="DM17" s="162">
        <v>48.265000000000001</v>
      </c>
      <c r="DN17" s="162">
        <v>2.2323</v>
      </c>
      <c r="DO17" s="162">
        <v>-1.91</v>
      </c>
      <c r="DP17" s="162">
        <v>-5.42</v>
      </c>
      <c r="DQ17" s="162">
        <v>7.7489999999999997</v>
      </c>
      <c r="DR17" s="162">
        <v>-32.220999999999997</v>
      </c>
      <c r="DS17" s="162">
        <v>-18.63</v>
      </c>
      <c r="DT17" s="162">
        <v>0</v>
      </c>
      <c r="DU17" s="162">
        <v>22.77</v>
      </c>
      <c r="DV17" s="162">
        <v>16.68</v>
      </c>
      <c r="DW17" s="162">
        <v>-32.29</v>
      </c>
      <c r="DX17" s="162">
        <v>-16.036000000000001</v>
      </c>
      <c r="DY17" s="162">
        <v>-28.308</v>
      </c>
      <c r="DZ17" s="162">
        <v>-26.899000000000001</v>
      </c>
      <c r="EA17" s="162">
        <v>0</v>
      </c>
      <c r="EB17" s="162">
        <v>-16.263000000000002</v>
      </c>
      <c r="EC17" s="162">
        <v>-20.71</v>
      </c>
      <c r="ED17" s="162">
        <v>-21.324000000000002</v>
      </c>
      <c r="EE17" s="162">
        <v>-13.178000000000001</v>
      </c>
      <c r="EF17" s="162">
        <v>-15.204000000000001</v>
      </c>
      <c r="EG17" s="162">
        <v>-10.846</v>
      </c>
      <c r="EH17" s="162">
        <v>-47.447000000000003</v>
      </c>
      <c r="EI17" s="162">
        <v>13.377000000000001</v>
      </c>
      <c r="EJ17" s="162">
        <v>0</v>
      </c>
      <c r="EK17" s="162">
        <v>-10.895</v>
      </c>
      <c r="EL17" s="162">
        <v>-11.624000000000001</v>
      </c>
      <c r="EM17" s="162">
        <v>11.461</v>
      </c>
      <c r="EN17" s="162">
        <v>-3.5114999999999998</v>
      </c>
      <c r="EO17" s="162">
        <v>-3.1631</v>
      </c>
      <c r="EP17" s="162">
        <v>5.6479999999999997</v>
      </c>
      <c r="EQ17" s="162">
        <v>-27.035</v>
      </c>
      <c r="ER17" s="162">
        <v>-26.658999999999999</v>
      </c>
      <c r="ES17" s="162">
        <v>-3.7366000000000001</v>
      </c>
      <c r="ET17" s="162">
        <v>0</v>
      </c>
      <c r="EU17" s="162">
        <v>-14.728999999999999</v>
      </c>
      <c r="EV17" s="162">
        <v>0</v>
      </c>
      <c r="EW17" s="162">
        <v>4.9401000000000002</v>
      </c>
      <c r="EX17" s="162">
        <v>-7.8311999999999999</v>
      </c>
      <c r="EY17" s="162">
        <v>-10.542999999999999</v>
      </c>
      <c r="EZ17" s="162">
        <v>-10.638999999999999</v>
      </c>
      <c r="FA17" s="162">
        <v>5.2332000000000001</v>
      </c>
      <c r="FB17" s="162">
        <v>-3.1324000000000001</v>
      </c>
      <c r="FC17" s="162">
        <v>-39.145000000000003</v>
      </c>
      <c r="FD17" s="162">
        <v>5.8052000000000001</v>
      </c>
      <c r="FE17" s="162">
        <v>0</v>
      </c>
      <c r="FF17" s="162">
        <v>0</v>
      </c>
      <c r="FG17" s="162">
        <v>0</v>
      </c>
      <c r="FH17" s="162">
        <v>3.8271000000000002</v>
      </c>
      <c r="FI17" s="162">
        <v>3.3336000000000001</v>
      </c>
      <c r="FJ17" s="162">
        <v>-2.3443000000000001</v>
      </c>
      <c r="FK17" s="162">
        <v>-2.5118</v>
      </c>
      <c r="FL17" s="162">
        <v>28.802</v>
      </c>
      <c r="FM17" s="162">
        <v>12.019</v>
      </c>
      <c r="FN17" s="162">
        <v>11.936999999999999</v>
      </c>
      <c r="FO17" s="162">
        <v>30.475999999999999</v>
      </c>
      <c r="FP17" s="162">
        <v>39.607999999999997</v>
      </c>
      <c r="FQ17" s="162">
        <v>11.334</v>
      </c>
      <c r="FR17" s="162">
        <v>-5.3898999999999999</v>
      </c>
      <c r="FS17" s="162">
        <v>-2.1254</v>
      </c>
      <c r="FT17" s="162">
        <v>0.25290000000000001</v>
      </c>
      <c r="FU17" s="162">
        <v>1.69</v>
      </c>
      <c r="FV17" s="162">
        <v>1.9</v>
      </c>
      <c r="FW17" s="162">
        <v>-11.452999999999999</v>
      </c>
      <c r="FX17" s="162">
        <v>1.5684</v>
      </c>
      <c r="FY17" s="162">
        <v>7.4679000000000002</v>
      </c>
      <c r="FZ17" s="162">
        <v>1.2719</v>
      </c>
      <c r="GA17" s="162">
        <v>2.5428000000000002</v>
      </c>
      <c r="GB17" s="162">
        <v>22.37</v>
      </c>
      <c r="GC17" s="162">
        <v>-40.753</v>
      </c>
      <c r="GD17" s="162">
        <v>-31.641999999999999</v>
      </c>
      <c r="GE17" s="162">
        <v>-3.2199</v>
      </c>
      <c r="GF17" s="162">
        <v>23.44</v>
      </c>
      <c r="GG17" s="162">
        <v>12.1</v>
      </c>
      <c r="GH17" s="162">
        <v>20.67</v>
      </c>
      <c r="GI17" s="162">
        <v>4.6900000000000004</v>
      </c>
      <c r="GJ17" s="162">
        <v>-4.9524999999999997</v>
      </c>
      <c r="GK17" s="162">
        <v>1.7601</v>
      </c>
      <c r="GL17" s="162">
        <v>5.3999999999999999E-2</v>
      </c>
      <c r="GM17" s="163"/>
      <c r="GN17" s="162">
        <v>-5.4709000000000003</v>
      </c>
      <c r="GO17" s="162">
        <v>-8.2550000000000008</v>
      </c>
      <c r="GP17" s="162">
        <v>13.77</v>
      </c>
      <c r="GQ17" s="162">
        <v>-34.031999999999996</v>
      </c>
      <c r="GR17" s="162">
        <v>-21.591999999999999</v>
      </c>
      <c r="GS17" s="162">
        <v>-13.554</v>
      </c>
      <c r="GT17" s="162">
        <v>169.28</v>
      </c>
      <c r="GU17" s="162">
        <v>-4.8581000000000003</v>
      </c>
      <c r="GV17" s="162">
        <v>-10.955</v>
      </c>
      <c r="GW17" s="162">
        <v>6.6173999999999999</v>
      </c>
      <c r="GX17" s="162">
        <v>2.3982000000000001</v>
      </c>
      <c r="GY17" s="162">
        <v>9.0768000000000004</v>
      </c>
      <c r="GZ17" s="162">
        <v>9.1304999999999996</v>
      </c>
      <c r="HA17" s="162">
        <v>1.7912999999999999</v>
      </c>
      <c r="HB17" s="162">
        <v>2.4651000000000001</v>
      </c>
      <c r="HC17" s="162">
        <v>3.089</v>
      </c>
      <c r="HD17" s="162">
        <v>1.6798999999999999</v>
      </c>
      <c r="HE17" s="162">
        <v>0</v>
      </c>
      <c r="HF17" s="162">
        <v>59.387999999999998</v>
      </c>
      <c r="HG17" s="162">
        <v>32.744999999999997</v>
      </c>
      <c r="HH17" s="162">
        <v>62.215000000000003</v>
      </c>
      <c r="HI17" s="162">
        <v>49.798000000000002</v>
      </c>
      <c r="HJ17" s="162">
        <v>49.930999999999997</v>
      </c>
      <c r="HK17" s="162">
        <v>-7.5594000000000001</v>
      </c>
      <c r="HL17" s="162">
        <v>-10.457000000000001</v>
      </c>
      <c r="HM17" s="162">
        <v>0</v>
      </c>
      <c r="HN17" s="162">
        <v>0</v>
      </c>
      <c r="HO17" s="162">
        <v>45.307000000000002</v>
      </c>
      <c r="HP17" s="162">
        <v>46.393999999999998</v>
      </c>
      <c r="HQ17" s="162">
        <v>-21.856000000000002</v>
      </c>
      <c r="HR17" s="162">
        <v>-20.922000000000001</v>
      </c>
      <c r="HS17" s="162">
        <v>-8.6334</v>
      </c>
      <c r="HT17" s="162">
        <v>-8.8625000000000007</v>
      </c>
      <c r="HU17" s="162">
        <v>8.1499000000000006</v>
      </c>
      <c r="HV17" s="162">
        <v>7.9898999999999996</v>
      </c>
      <c r="HW17" s="162">
        <v>-31.298999999999999</v>
      </c>
      <c r="HX17" s="162">
        <v>-31.2</v>
      </c>
      <c r="HY17" s="162">
        <v>1.5646</v>
      </c>
      <c r="HZ17" s="162">
        <v>-7.76</v>
      </c>
      <c r="IA17" s="162">
        <v>20.959</v>
      </c>
      <c r="IB17" s="162">
        <v>0</v>
      </c>
      <c r="IC17" s="162">
        <v>55.719000000000001</v>
      </c>
      <c r="ID17" s="162">
        <v>-19.5</v>
      </c>
      <c r="IE17" s="162">
        <v>-38.4</v>
      </c>
      <c r="IF17" s="162">
        <v>9</v>
      </c>
      <c r="IG17" s="162">
        <v>8.1</v>
      </c>
      <c r="IH17" s="162">
        <v>-17.782</v>
      </c>
      <c r="II17" s="162">
        <v>-17.795999999999999</v>
      </c>
      <c r="IJ17" s="162">
        <v>-38.889000000000003</v>
      </c>
      <c r="IK17" s="162">
        <v>-22.45</v>
      </c>
      <c r="IL17" s="162">
        <v>-278</v>
      </c>
      <c r="IM17" s="162">
        <v>-6.5747</v>
      </c>
      <c r="IN17" s="162">
        <v>49.491</v>
      </c>
      <c r="IO17" s="162">
        <v>118.56</v>
      </c>
      <c r="IP17" s="162">
        <v>41.201999999999998</v>
      </c>
      <c r="IQ17" s="162">
        <v>99.757999999999996</v>
      </c>
      <c r="IR17" s="162">
        <v>119.3</v>
      </c>
      <c r="IS17" s="162">
        <v>59.378</v>
      </c>
      <c r="IT17" s="162">
        <v>35.106000000000002</v>
      </c>
      <c r="IU17" s="162">
        <v>30.966000000000001</v>
      </c>
      <c r="IV17" s="162">
        <v>5.1231</v>
      </c>
      <c r="IW17" s="162">
        <v>240.84</v>
      </c>
      <c r="IX17" s="162">
        <v>-174.33</v>
      </c>
      <c r="IY17" s="162">
        <v>82.271000000000001</v>
      </c>
      <c r="IZ17" s="162">
        <v>-65.143000000000001</v>
      </c>
      <c r="JA17" s="162">
        <v>1.4782</v>
      </c>
      <c r="JB17" s="162">
        <v>7.7380000000000004</v>
      </c>
      <c r="JC17" s="162">
        <v>-5.84</v>
      </c>
      <c r="JD17" s="162">
        <v>-2.2368999999999999</v>
      </c>
      <c r="JE17" s="162">
        <v>-2.2538999999999998</v>
      </c>
      <c r="JF17" s="162">
        <v>1.2799</v>
      </c>
      <c r="JG17" s="162">
        <v>-0.08</v>
      </c>
      <c r="JH17" s="162">
        <v>-1.9339</v>
      </c>
      <c r="JI17" s="162">
        <v>-6.0349000000000004</v>
      </c>
      <c r="JJ17" s="162">
        <v>14.885</v>
      </c>
      <c r="JK17" s="162">
        <v>-9.5505999999999993</v>
      </c>
      <c r="JL17" s="162">
        <v>-2.2000000000000002</v>
      </c>
      <c r="JM17" s="162">
        <v>-0.121</v>
      </c>
      <c r="JN17" s="162">
        <v>0.51</v>
      </c>
      <c r="JO17" s="162">
        <v>0</v>
      </c>
      <c r="JP17" s="162">
        <v>0</v>
      </c>
      <c r="JQ17" s="162">
        <v>3.0657999999999999</v>
      </c>
      <c r="JR17" s="162">
        <v>3.2970999999999999</v>
      </c>
      <c r="JS17" s="162">
        <v>4.0909000000000004</v>
      </c>
      <c r="JT17" s="163"/>
      <c r="JU17" s="162">
        <v>22.899000000000001</v>
      </c>
      <c r="JV17" s="162">
        <v>8.5812000000000008</v>
      </c>
      <c r="JW17" s="162">
        <v>-0.3</v>
      </c>
      <c r="JX17" s="162">
        <v>0.37</v>
      </c>
      <c r="JY17" s="162">
        <v>-6.4843999999999999</v>
      </c>
      <c r="JZ17" s="162">
        <v>-16.149000000000001</v>
      </c>
      <c r="KA17" s="162">
        <v>-15.802</v>
      </c>
      <c r="KB17" s="162">
        <v>-3.76</v>
      </c>
      <c r="KC17" s="162">
        <v>11.832000000000001</v>
      </c>
      <c r="KD17" s="162">
        <v>-11.044</v>
      </c>
      <c r="KE17" s="162">
        <v>-2.1623000000000001</v>
      </c>
      <c r="KF17" s="162">
        <v>-25</v>
      </c>
      <c r="KG17" s="162">
        <v>7.3</v>
      </c>
      <c r="KH17" s="162">
        <v>62.441000000000003</v>
      </c>
      <c r="KI17" s="162">
        <v>-171.14</v>
      </c>
    </row>
    <row r="18" spans="1:295" ht="18" customHeight="1" x14ac:dyDescent="0.3">
      <c r="A18" s="161" t="s">
        <v>60</v>
      </c>
      <c r="B18" s="161" t="s">
        <v>678</v>
      </c>
      <c r="C18" s="164">
        <v>0</v>
      </c>
      <c r="D18" s="164">
        <v>2.7492000000000001</v>
      </c>
      <c r="E18" s="164">
        <v>-5.9366000000000003</v>
      </c>
      <c r="F18" s="164">
        <v>3.5411999999999999</v>
      </c>
      <c r="G18" s="164">
        <v>7.3140999999999998</v>
      </c>
      <c r="H18" s="164">
        <v>4.4610000000000003</v>
      </c>
      <c r="I18" s="164">
        <v>13.385</v>
      </c>
      <c r="J18" s="165"/>
      <c r="K18" s="164">
        <v>15.826000000000001</v>
      </c>
      <c r="L18" s="164">
        <v>6.8236999999999997</v>
      </c>
      <c r="M18" s="164">
        <v>-8.0202000000000009</v>
      </c>
      <c r="N18" s="164">
        <v>-17.760000000000002</v>
      </c>
      <c r="O18" s="164">
        <v>-24.2</v>
      </c>
      <c r="P18" s="164">
        <v>0</v>
      </c>
      <c r="Q18" s="164">
        <v>2.4839000000000002</v>
      </c>
      <c r="R18" s="164">
        <v>-17.600000000000001</v>
      </c>
      <c r="S18" s="164">
        <v>1.8412999999999999</v>
      </c>
      <c r="T18" s="164">
        <v>1.7770999999999999</v>
      </c>
      <c r="U18" s="164">
        <v>2.7111000000000001</v>
      </c>
      <c r="V18" s="164">
        <v>2.4258000000000002</v>
      </c>
      <c r="W18" s="164">
        <v>4.9859999999999998</v>
      </c>
      <c r="X18" s="164">
        <v>0</v>
      </c>
      <c r="Y18" s="164">
        <v>2.1779000000000002</v>
      </c>
      <c r="Z18" s="164">
        <v>1.8863000000000001</v>
      </c>
      <c r="AA18" s="165"/>
      <c r="AB18" s="164">
        <v>-0.99870000000000003</v>
      </c>
      <c r="AC18" s="164">
        <v>-0.16500000000000001</v>
      </c>
      <c r="AD18" s="164">
        <v>-0.15</v>
      </c>
      <c r="AE18" s="164">
        <v>-0.78600000000000003</v>
      </c>
      <c r="AF18" s="164">
        <v>-2.2200000000000002</v>
      </c>
      <c r="AG18" s="164">
        <v>-13.2</v>
      </c>
      <c r="AH18" s="164">
        <v>-2.5049999999999999</v>
      </c>
      <c r="AI18" s="164">
        <v>0.29499999999999998</v>
      </c>
      <c r="AJ18" s="164">
        <v>-7.9099000000000004</v>
      </c>
      <c r="AK18" s="164">
        <v>-7.8699000000000003</v>
      </c>
      <c r="AL18" s="164">
        <v>-10</v>
      </c>
      <c r="AM18" s="164">
        <v>-15.81</v>
      </c>
      <c r="AN18" s="164">
        <v>-15.77</v>
      </c>
      <c r="AO18" s="164">
        <v>5.2370000000000001</v>
      </c>
      <c r="AP18" s="164">
        <v>3.4361000000000002</v>
      </c>
      <c r="AQ18" s="164">
        <v>20.591999999999999</v>
      </c>
      <c r="AR18" s="164">
        <v>22.722999999999999</v>
      </c>
      <c r="AS18" s="164">
        <v>-15.894</v>
      </c>
      <c r="AT18" s="164">
        <v>-12.055999999999999</v>
      </c>
      <c r="AU18" s="164">
        <v>-12.464</v>
      </c>
      <c r="AV18" s="164">
        <v>15.49</v>
      </c>
      <c r="AW18" s="164">
        <v>11.944000000000001</v>
      </c>
      <c r="AX18" s="164">
        <v>-17.95</v>
      </c>
      <c r="AY18" s="164">
        <v>-14.601000000000001</v>
      </c>
      <c r="AZ18" s="164">
        <v>6.3250000000000002</v>
      </c>
      <c r="BA18" s="164">
        <v>37.484000000000002</v>
      </c>
      <c r="BB18" s="164">
        <v>-23.001999999999999</v>
      </c>
      <c r="BC18" s="164">
        <v>8.9374000000000002</v>
      </c>
      <c r="BD18" s="164">
        <v>-6.5998999999999999</v>
      </c>
      <c r="BE18" s="164">
        <v>-6.4999000000000002</v>
      </c>
      <c r="BF18" s="164">
        <v>-21.488</v>
      </c>
      <c r="BG18" s="164">
        <v>-21.518999999999998</v>
      </c>
      <c r="BH18" s="164">
        <v>-1.8951</v>
      </c>
      <c r="BI18" s="164">
        <v>1.3141</v>
      </c>
      <c r="BJ18" s="164">
        <v>-12.624000000000001</v>
      </c>
      <c r="BK18" s="164">
        <v>3.7099000000000002</v>
      </c>
      <c r="BL18" s="164">
        <v>0</v>
      </c>
      <c r="BM18" s="164">
        <v>0</v>
      </c>
      <c r="BN18" s="164">
        <v>-115.66</v>
      </c>
      <c r="BO18" s="164">
        <v>56.703000000000003</v>
      </c>
      <c r="BP18" s="164">
        <v>57.008000000000003</v>
      </c>
      <c r="BQ18" s="164">
        <v>-49.177</v>
      </c>
      <c r="BR18" s="164">
        <v>-191.76</v>
      </c>
      <c r="BS18" s="164">
        <v>-9.1669</v>
      </c>
      <c r="BT18" s="165"/>
      <c r="BU18" s="165"/>
      <c r="BV18" s="164">
        <v>13.332000000000001</v>
      </c>
      <c r="BW18" s="164">
        <v>7.8898999999999999</v>
      </c>
      <c r="BX18" s="164">
        <v>4.53</v>
      </c>
      <c r="BY18" s="164">
        <v>-12.84</v>
      </c>
      <c r="BZ18" s="164">
        <v>5.65</v>
      </c>
      <c r="CA18" s="164">
        <v>-7.8992000000000004</v>
      </c>
      <c r="CB18" s="164">
        <v>-7.3634000000000004</v>
      </c>
      <c r="CC18" s="164">
        <v>12.076000000000001</v>
      </c>
      <c r="CD18" s="164">
        <v>10.170999999999999</v>
      </c>
      <c r="CE18" s="164">
        <v>-1.8428</v>
      </c>
      <c r="CF18" s="164">
        <v>-13.513</v>
      </c>
      <c r="CG18" s="164">
        <v>0</v>
      </c>
      <c r="CH18" s="164">
        <v>-10.912000000000001</v>
      </c>
      <c r="CI18" s="164">
        <v>0</v>
      </c>
      <c r="CJ18" s="164">
        <v>2.88</v>
      </c>
      <c r="CK18" s="164">
        <v>6.4119999999999999</v>
      </c>
      <c r="CL18" s="164">
        <v>11.3</v>
      </c>
      <c r="CM18" s="164">
        <v>8.5</v>
      </c>
      <c r="CN18" s="164">
        <v>-2.21</v>
      </c>
      <c r="CO18" s="164">
        <v>28.225999999999999</v>
      </c>
      <c r="CP18" s="164">
        <v>27.928000000000001</v>
      </c>
      <c r="CQ18" s="164">
        <v>26.216999999999999</v>
      </c>
      <c r="CR18" s="164">
        <v>92.787000000000006</v>
      </c>
      <c r="CS18" s="164">
        <v>92.584999999999994</v>
      </c>
      <c r="CT18" s="164">
        <v>-27.504999999999999</v>
      </c>
      <c r="CU18" s="164">
        <v>-83.447999999999993</v>
      </c>
      <c r="CV18" s="164">
        <v>0</v>
      </c>
      <c r="CW18" s="164">
        <v>1.8879999999999999</v>
      </c>
      <c r="CX18" s="164">
        <v>27.45</v>
      </c>
      <c r="CY18" s="164">
        <v>11.579000000000001</v>
      </c>
      <c r="CZ18" s="164">
        <v>6.7236000000000002</v>
      </c>
      <c r="DA18" s="164">
        <v>6.9366000000000003</v>
      </c>
      <c r="DB18" s="164">
        <v>-9.2200000000000006</v>
      </c>
      <c r="DC18" s="164">
        <v>0.3145</v>
      </c>
      <c r="DD18" s="164">
        <v>0</v>
      </c>
      <c r="DE18" s="164">
        <v>0</v>
      </c>
      <c r="DF18" s="164">
        <v>30.030999999999999</v>
      </c>
      <c r="DG18" s="164">
        <v>1.4800000000000001E-2</v>
      </c>
      <c r="DH18" s="164">
        <v>-4.7050999999999998</v>
      </c>
      <c r="DI18" s="164">
        <v>14.6</v>
      </c>
      <c r="DJ18" s="164">
        <v>14.3</v>
      </c>
      <c r="DK18" s="164">
        <v>-7.8258999999999999</v>
      </c>
      <c r="DL18" s="164">
        <v>-1.87</v>
      </c>
      <c r="DM18" s="164">
        <v>48.738</v>
      </c>
      <c r="DN18" s="164">
        <v>2.7890000000000001</v>
      </c>
      <c r="DO18" s="164">
        <v>-1.74</v>
      </c>
      <c r="DP18" s="164">
        <v>-5.66</v>
      </c>
      <c r="DQ18" s="164">
        <v>8.1270000000000007</v>
      </c>
      <c r="DR18" s="164">
        <v>-30.626000000000001</v>
      </c>
      <c r="DS18" s="164">
        <v>-18.54</v>
      </c>
      <c r="DT18" s="164">
        <v>0</v>
      </c>
      <c r="DU18" s="164">
        <v>23.37</v>
      </c>
      <c r="DV18" s="164">
        <v>17.07</v>
      </c>
      <c r="DW18" s="164">
        <v>-31.309000000000001</v>
      </c>
      <c r="DX18" s="164">
        <v>-16.29</v>
      </c>
      <c r="DY18" s="164">
        <v>-27.977</v>
      </c>
      <c r="DZ18" s="164">
        <v>-26.681000000000001</v>
      </c>
      <c r="EA18" s="164">
        <v>0</v>
      </c>
      <c r="EB18" s="164">
        <v>-15.343</v>
      </c>
      <c r="EC18" s="164">
        <v>-19.937000000000001</v>
      </c>
      <c r="ED18" s="164">
        <v>-20.398</v>
      </c>
      <c r="EE18" s="164">
        <v>-16.023</v>
      </c>
      <c r="EF18" s="164">
        <v>-18.155000000000001</v>
      </c>
      <c r="EG18" s="164">
        <v>-11.22</v>
      </c>
      <c r="EH18" s="164">
        <v>-45.883000000000003</v>
      </c>
      <c r="EI18" s="164">
        <v>12.127000000000001</v>
      </c>
      <c r="EJ18" s="164">
        <v>0</v>
      </c>
      <c r="EK18" s="164">
        <v>-11.115</v>
      </c>
      <c r="EL18" s="164">
        <v>-12.01</v>
      </c>
      <c r="EM18" s="164">
        <v>14.817</v>
      </c>
      <c r="EN18" s="164">
        <v>-6.0526</v>
      </c>
      <c r="EO18" s="164">
        <v>-6.5739999999999998</v>
      </c>
      <c r="EP18" s="164">
        <v>-4.0999999999999996</v>
      </c>
      <c r="EQ18" s="164">
        <v>-23.978999999999999</v>
      </c>
      <c r="ER18" s="164">
        <v>-23.829000000000001</v>
      </c>
      <c r="ES18" s="164">
        <v>-0.16900000000000001</v>
      </c>
      <c r="ET18" s="164">
        <v>0</v>
      </c>
      <c r="EU18" s="164">
        <v>-9.0198999999999998</v>
      </c>
      <c r="EV18" s="164">
        <v>0</v>
      </c>
      <c r="EW18" s="164">
        <v>5.1440000000000001</v>
      </c>
      <c r="EX18" s="164">
        <v>-12.407999999999999</v>
      </c>
      <c r="EY18" s="164">
        <v>-10.59</v>
      </c>
      <c r="EZ18" s="164">
        <v>-10.444000000000001</v>
      </c>
      <c r="FA18" s="164">
        <v>5.7746000000000004</v>
      </c>
      <c r="FB18" s="164">
        <v>0.5383</v>
      </c>
      <c r="FC18" s="164">
        <v>-39.145000000000003</v>
      </c>
      <c r="FD18" s="164">
        <v>5.5731999999999999</v>
      </c>
      <c r="FE18" s="164">
        <v>0</v>
      </c>
      <c r="FF18" s="164">
        <v>0</v>
      </c>
      <c r="FG18" s="164">
        <v>0</v>
      </c>
      <c r="FH18" s="164">
        <v>2.5952999999999999</v>
      </c>
      <c r="FI18" s="164">
        <v>2.0413999999999999</v>
      </c>
      <c r="FJ18" s="164">
        <v>-1.6745000000000001</v>
      </c>
      <c r="FK18" s="164">
        <v>-1.8420000000000001</v>
      </c>
      <c r="FL18" s="164">
        <v>30.141999999999999</v>
      </c>
      <c r="FM18" s="164">
        <v>11.209</v>
      </c>
      <c r="FN18" s="164">
        <v>11.36</v>
      </c>
      <c r="FO18" s="164">
        <v>32.011000000000003</v>
      </c>
      <c r="FP18" s="164">
        <v>41.088999999999999</v>
      </c>
      <c r="FQ18" s="164">
        <v>12.446999999999999</v>
      </c>
      <c r="FR18" s="164">
        <v>-3.9499</v>
      </c>
      <c r="FS18" s="164">
        <v>-2.4897999999999998</v>
      </c>
      <c r="FT18" s="164">
        <v>0.28860000000000002</v>
      </c>
      <c r="FU18" s="164">
        <v>1.72</v>
      </c>
      <c r="FV18" s="164">
        <v>0.78</v>
      </c>
      <c r="FW18" s="164">
        <v>-13.615</v>
      </c>
      <c r="FX18" s="164">
        <v>1.5236000000000001</v>
      </c>
      <c r="FY18" s="164">
        <v>7.4508999999999999</v>
      </c>
      <c r="FZ18" s="164">
        <v>1.292</v>
      </c>
      <c r="GA18" s="164">
        <v>2.7667000000000002</v>
      </c>
      <c r="GB18" s="164">
        <v>22.17</v>
      </c>
      <c r="GC18" s="164">
        <v>-41.262999999999998</v>
      </c>
      <c r="GD18" s="164">
        <v>-32.344000000000001</v>
      </c>
      <c r="GE18" s="164">
        <v>-3.1699000000000002</v>
      </c>
      <c r="GF18" s="164">
        <v>22.806000000000001</v>
      </c>
      <c r="GG18" s="164">
        <v>11.6</v>
      </c>
      <c r="GH18" s="164">
        <v>20.463999999999999</v>
      </c>
      <c r="GI18" s="164">
        <v>4.6279000000000003</v>
      </c>
      <c r="GJ18" s="164">
        <v>-4.7873999999999999</v>
      </c>
      <c r="GK18" s="164">
        <v>1.7681</v>
      </c>
      <c r="GL18" s="164">
        <v>5.3999999999999999E-2</v>
      </c>
      <c r="GM18" s="165"/>
      <c r="GN18" s="164">
        <v>-6.0237999999999996</v>
      </c>
      <c r="GO18" s="164">
        <v>-9.5850000000000009</v>
      </c>
      <c r="GP18" s="164">
        <v>12.481999999999999</v>
      </c>
      <c r="GQ18" s="164">
        <v>-33.612000000000002</v>
      </c>
      <c r="GR18" s="164">
        <v>-22.042000000000002</v>
      </c>
      <c r="GS18" s="164">
        <v>-13.733000000000001</v>
      </c>
      <c r="GT18" s="164">
        <v>169.96</v>
      </c>
      <c r="GU18" s="164">
        <v>-4.8369999999999997</v>
      </c>
      <c r="GV18" s="164">
        <v>-10.949</v>
      </c>
      <c r="GW18" s="164">
        <v>6.7434000000000003</v>
      </c>
      <c r="GX18" s="164">
        <v>3.7401</v>
      </c>
      <c r="GY18" s="164">
        <v>9.1354000000000006</v>
      </c>
      <c r="GZ18" s="164">
        <v>9.0752000000000006</v>
      </c>
      <c r="HA18" s="164">
        <v>2</v>
      </c>
      <c r="HB18" s="164">
        <v>0.80379999999999996</v>
      </c>
      <c r="HC18" s="164">
        <v>2.5487000000000002</v>
      </c>
      <c r="HD18" s="164">
        <v>1.2599</v>
      </c>
      <c r="HE18" s="164">
        <v>0</v>
      </c>
      <c r="HF18" s="164">
        <v>61.814999999999998</v>
      </c>
      <c r="HG18" s="164">
        <v>30.172000000000001</v>
      </c>
      <c r="HH18" s="164">
        <v>62.283999999999999</v>
      </c>
      <c r="HI18" s="164">
        <v>49.798000000000002</v>
      </c>
      <c r="HJ18" s="164">
        <v>49.930999999999997</v>
      </c>
      <c r="HK18" s="164">
        <v>-8.0680999999999994</v>
      </c>
      <c r="HL18" s="164">
        <v>-10.385</v>
      </c>
      <c r="HM18" s="164">
        <v>0</v>
      </c>
      <c r="HN18" s="164">
        <v>-10.478999999999999</v>
      </c>
      <c r="HO18" s="164">
        <v>45.307000000000002</v>
      </c>
      <c r="HP18" s="164">
        <v>46.393999999999998</v>
      </c>
      <c r="HQ18" s="164">
        <v>-21.416</v>
      </c>
      <c r="HR18" s="164">
        <v>-20.861000000000001</v>
      </c>
      <c r="HS18" s="164">
        <v>-9.1426999999999996</v>
      </c>
      <c r="HT18" s="164">
        <v>-9.0216999999999992</v>
      </c>
      <c r="HU18" s="164">
        <v>8.6599000000000004</v>
      </c>
      <c r="HV18" s="164">
        <v>8.7898999999999994</v>
      </c>
      <c r="HW18" s="164">
        <v>-30.2</v>
      </c>
      <c r="HX18" s="164">
        <v>-30.2</v>
      </c>
      <c r="HY18" s="164">
        <v>1.6176999999999999</v>
      </c>
      <c r="HZ18" s="164">
        <v>-7.44</v>
      </c>
      <c r="IA18" s="164">
        <v>23.741</v>
      </c>
      <c r="IB18" s="164">
        <v>0</v>
      </c>
      <c r="IC18" s="164">
        <v>53.777000000000001</v>
      </c>
      <c r="ID18" s="164">
        <v>-19.5</v>
      </c>
      <c r="IE18" s="164">
        <v>-38.4</v>
      </c>
      <c r="IF18" s="164">
        <v>8.5</v>
      </c>
      <c r="IG18" s="164">
        <v>7.5998999999999999</v>
      </c>
      <c r="IH18" s="164">
        <v>-17.782</v>
      </c>
      <c r="II18" s="164">
        <v>-17.795999999999999</v>
      </c>
      <c r="IJ18" s="164">
        <v>-45.625999999999998</v>
      </c>
      <c r="IK18" s="164">
        <v>-24.984999999999999</v>
      </c>
      <c r="IL18" s="164">
        <v>-274.67</v>
      </c>
      <c r="IM18" s="164">
        <v>-4.1623999999999999</v>
      </c>
      <c r="IN18" s="164">
        <v>41.475000000000001</v>
      </c>
      <c r="IO18" s="164">
        <v>120.57</v>
      </c>
      <c r="IP18" s="164">
        <v>41.171999999999997</v>
      </c>
      <c r="IQ18" s="164">
        <v>100.06</v>
      </c>
      <c r="IR18" s="164">
        <v>122.35</v>
      </c>
      <c r="IS18" s="164">
        <v>64.483000000000004</v>
      </c>
      <c r="IT18" s="164">
        <v>32.951000000000001</v>
      </c>
      <c r="IU18" s="164">
        <v>32.06</v>
      </c>
      <c r="IV18" s="164">
        <v>3.6697000000000002</v>
      </c>
      <c r="IW18" s="164">
        <v>240.29</v>
      </c>
      <c r="IX18" s="164">
        <v>-175.12</v>
      </c>
      <c r="IY18" s="164">
        <v>82.489000000000004</v>
      </c>
      <c r="IZ18" s="164">
        <v>-63.902999999999999</v>
      </c>
      <c r="JA18" s="164">
        <v>1.4538</v>
      </c>
      <c r="JB18" s="164">
        <v>8.5739000000000001</v>
      </c>
      <c r="JC18" s="164">
        <v>-5.6798999999999999</v>
      </c>
      <c r="JD18" s="164">
        <v>-2.2330000000000001</v>
      </c>
      <c r="JE18" s="164">
        <v>-2.2549999999999999</v>
      </c>
      <c r="JF18" s="164">
        <v>1.2799</v>
      </c>
      <c r="JG18" s="164">
        <v>-0.08</v>
      </c>
      <c r="JH18" s="164">
        <v>-2.7292000000000001</v>
      </c>
      <c r="JI18" s="164">
        <v>-6.5903</v>
      </c>
      <c r="JJ18" s="164">
        <v>14.534000000000001</v>
      </c>
      <c r="JK18" s="164">
        <v>-9.3735999999999997</v>
      </c>
      <c r="JL18" s="164">
        <v>-1.6</v>
      </c>
      <c r="JM18" s="164">
        <v>1.6E-2</v>
      </c>
      <c r="JN18" s="164">
        <v>0.39200000000000002</v>
      </c>
      <c r="JO18" s="164">
        <v>0</v>
      </c>
      <c r="JP18" s="164">
        <v>0</v>
      </c>
      <c r="JQ18" s="164">
        <v>3.8976999999999999</v>
      </c>
      <c r="JR18" s="164">
        <v>3.7921</v>
      </c>
      <c r="JS18" s="164">
        <v>3.3651</v>
      </c>
      <c r="JT18" s="165"/>
      <c r="JU18" s="164">
        <v>22.298999999999999</v>
      </c>
      <c r="JV18" s="164">
        <v>8.1419999999999995</v>
      </c>
      <c r="JW18" s="164">
        <v>-0.27</v>
      </c>
      <c r="JX18" s="164">
        <v>0.37</v>
      </c>
      <c r="JY18" s="164">
        <v>-5.9398</v>
      </c>
      <c r="JZ18" s="164">
        <v>-16.062999999999999</v>
      </c>
      <c r="KA18" s="164">
        <v>-16.436</v>
      </c>
      <c r="KB18" s="164">
        <v>-2.3967999999999998</v>
      </c>
      <c r="KC18" s="164">
        <v>11.7</v>
      </c>
      <c r="KD18" s="164">
        <v>-10.872</v>
      </c>
      <c r="KE18" s="164">
        <v>-1.4597</v>
      </c>
      <c r="KF18" s="164">
        <v>-24</v>
      </c>
      <c r="KG18" s="164">
        <v>6.4</v>
      </c>
      <c r="KH18" s="164">
        <v>61.158000000000001</v>
      </c>
      <c r="KI18" s="164">
        <v>-168.83</v>
      </c>
    </row>
    <row r="19" spans="1:295" ht="18" customHeight="1" x14ac:dyDescent="0.3">
      <c r="A19" s="161" t="s">
        <v>60</v>
      </c>
      <c r="B19" s="161" t="s">
        <v>679</v>
      </c>
      <c r="C19" s="164">
        <v>0</v>
      </c>
      <c r="D19" s="164">
        <v>3.8679999999999999</v>
      </c>
      <c r="E19" s="164">
        <v>-8.1143999999999998</v>
      </c>
      <c r="F19" s="164">
        <v>0.42949999999999999</v>
      </c>
      <c r="G19" s="164">
        <v>7.4138999999999999</v>
      </c>
      <c r="H19" s="164">
        <v>3.5857000000000001</v>
      </c>
      <c r="I19" s="164">
        <v>13.596</v>
      </c>
      <c r="J19" s="165"/>
      <c r="K19" s="164">
        <v>14.510999999999999</v>
      </c>
      <c r="L19" s="164">
        <v>5.9547999999999996</v>
      </c>
      <c r="M19" s="164">
        <v>-7.6071</v>
      </c>
      <c r="N19" s="164">
        <v>-17.760000000000002</v>
      </c>
      <c r="O19" s="164">
        <v>-24.2</v>
      </c>
      <c r="P19" s="164">
        <v>0</v>
      </c>
      <c r="Q19" s="164">
        <v>2.4839000000000002</v>
      </c>
      <c r="R19" s="164">
        <v>-17.600000000000001</v>
      </c>
      <c r="S19" s="164">
        <v>1.6592</v>
      </c>
      <c r="T19" s="164">
        <v>3.2625000000000002</v>
      </c>
      <c r="U19" s="164">
        <v>2.8376999999999999</v>
      </c>
      <c r="V19" s="164">
        <v>2.6419999999999999</v>
      </c>
      <c r="W19" s="164">
        <v>5.1300999999999997</v>
      </c>
      <c r="X19" s="164">
        <v>0</v>
      </c>
      <c r="Y19" s="164">
        <v>2.1779000000000002</v>
      </c>
      <c r="Z19" s="164">
        <v>1.8863000000000001</v>
      </c>
      <c r="AA19" s="165"/>
      <c r="AB19" s="164">
        <v>-0.97719999999999996</v>
      </c>
      <c r="AC19" s="164">
        <v>-0.20200000000000001</v>
      </c>
      <c r="AD19" s="164">
        <v>-0.186</v>
      </c>
      <c r="AE19" s="164">
        <v>-0.54100000000000004</v>
      </c>
      <c r="AF19" s="164">
        <v>-2.2200000000000002</v>
      </c>
      <c r="AG19" s="164">
        <v>-13.2</v>
      </c>
      <c r="AH19" s="164">
        <v>-2.4619</v>
      </c>
      <c r="AI19" s="164">
        <v>0.29499999999999998</v>
      </c>
      <c r="AJ19" s="164">
        <v>-7.1199000000000003</v>
      </c>
      <c r="AK19" s="164">
        <v>-7.0799000000000003</v>
      </c>
      <c r="AL19" s="164">
        <v>-10</v>
      </c>
      <c r="AM19" s="164">
        <v>-16.170000000000002</v>
      </c>
      <c r="AN19" s="164">
        <v>-16.25</v>
      </c>
      <c r="AO19" s="164">
        <v>5.5590000000000002</v>
      </c>
      <c r="AP19" s="164">
        <v>3.4824999999999999</v>
      </c>
      <c r="AQ19" s="164">
        <v>19.7</v>
      </c>
      <c r="AR19" s="164">
        <v>21.651</v>
      </c>
      <c r="AS19" s="164">
        <v>-15.746</v>
      </c>
      <c r="AT19" s="164">
        <v>-12.726000000000001</v>
      </c>
      <c r="AU19" s="164">
        <v>-12.37</v>
      </c>
      <c r="AV19" s="164">
        <v>17.971</v>
      </c>
      <c r="AW19" s="164">
        <v>8.2166999999999994</v>
      </c>
      <c r="AX19" s="164">
        <v>-18.218</v>
      </c>
      <c r="AY19" s="164">
        <v>-15.137</v>
      </c>
      <c r="AZ19" s="164">
        <v>5.9305000000000003</v>
      </c>
      <c r="BA19" s="164">
        <v>32.89</v>
      </c>
      <c r="BB19" s="164">
        <v>-15.43</v>
      </c>
      <c r="BC19" s="164">
        <v>7.9996</v>
      </c>
      <c r="BD19" s="164">
        <v>-6.3998999999999997</v>
      </c>
      <c r="BE19" s="164">
        <v>-6.3998999999999997</v>
      </c>
      <c r="BF19" s="164">
        <v>-21.736000000000001</v>
      </c>
      <c r="BG19" s="164">
        <v>-21.48</v>
      </c>
      <c r="BH19" s="164">
        <v>-1.7096</v>
      </c>
      <c r="BI19" s="164">
        <v>1.3141</v>
      </c>
      <c r="BJ19" s="164">
        <v>-11.494999999999999</v>
      </c>
      <c r="BK19" s="164">
        <v>3.7599</v>
      </c>
      <c r="BL19" s="164">
        <v>0</v>
      </c>
      <c r="BM19" s="164">
        <v>0.157</v>
      </c>
      <c r="BN19" s="164">
        <v>-112</v>
      </c>
      <c r="BO19" s="164">
        <v>56.642000000000003</v>
      </c>
      <c r="BP19" s="164">
        <v>56.703000000000003</v>
      </c>
      <c r="BQ19" s="164">
        <v>-54.418999999999997</v>
      </c>
      <c r="BR19" s="164">
        <v>-187.6</v>
      </c>
      <c r="BS19" s="164">
        <v>-9.1669</v>
      </c>
      <c r="BT19" s="165"/>
      <c r="BU19" s="165"/>
      <c r="BV19" s="164">
        <v>12.284000000000001</v>
      </c>
      <c r="BW19" s="164">
        <v>7.61</v>
      </c>
      <c r="BX19" s="164">
        <v>4.2698999999999998</v>
      </c>
      <c r="BY19" s="164">
        <v>-12.89</v>
      </c>
      <c r="BZ19" s="164">
        <v>5.1798999999999999</v>
      </c>
      <c r="CA19" s="164">
        <v>-8.8369</v>
      </c>
      <c r="CB19" s="164">
        <v>-8.7029999999999994</v>
      </c>
      <c r="CC19" s="164">
        <v>12.374000000000001</v>
      </c>
      <c r="CD19" s="164">
        <v>10.058999999999999</v>
      </c>
      <c r="CE19" s="164">
        <v>-1.2324999999999999</v>
      </c>
      <c r="CF19" s="164">
        <v>-10.071999999999999</v>
      </c>
      <c r="CG19" s="164">
        <v>0</v>
      </c>
      <c r="CH19" s="164">
        <v>-11.532999999999999</v>
      </c>
      <c r="CI19" s="164">
        <v>0</v>
      </c>
      <c r="CJ19" s="164">
        <v>2.88</v>
      </c>
      <c r="CK19" s="164">
        <v>6.4119999999999999</v>
      </c>
      <c r="CL19" s="164">
        <v>11.5</v>
      </c>
      <c r="CM19" s="164">
        <v>8.5</v>
      </c>
      <c r="CN19" s="164">
        <v>-2.15</v>
      </c>
      <c r="CO19" s="164">
        <v>29.131</v>
      </c>
      <c r="CP19" s="164">
        <v>29.135999999999999</v>
      </c>
      <c r="CQ19" s="164">
        <v>27.789000000000001</v>
      </c>
      <c r="CR19" s="164">
        <v>92.846000000000004</v>
      </c>
      <c r="CS19" s="164">
        <v>92.147999999999996</v>
      </c>
      <c r="CT19" s="164">
        <v>-27.65</v>
      </c>
      <c r="CU19" s="164">
        <v>-82.302000000000007</v>
      </c>
      <c r="CV19" s="164">
        <v>0</v>
      </c>
      <c r="CW19" s="164">
        <v>1.6579999999999999</v>
      </c>
      <c r="CX19" s="164">
        <v>25.219000000000001</v>
      </c>
      <c r="CY19" s="164">
        <v>11.779</v>
      </c>
      <c r="CZ19" s="164">
        <v>7.0361000000000002</v>
      </c>
      <c r="DA19" s="164">
        <v>7.3272000000000004</v>
      </c>
      <c r="DB19" s="164">
        <v>-9.5599000000000007</v>
      </c>
      <c r="DC19" s="164">
        <v>0.3145</v>
      </c>
      <c r="DD19" s="164">
        <v>0</v>
      </c>
      <c r="DE19" s="164">
        <v>0</v>
      </c>
      <c r="DF19" s="164">
        <v>27.841999999999999</v>
      </c>
      <c r="DG19" s="164">
        <v>1.49E-2</v>
      </c>
      <c r="DH19" s="164">
        <v>-4.9207999999999998</v>
      </c>
      <c r="DI19" s="164">
        <v>14.6</v>
      </c>
      <c r="DJ19" s="164">
        <v>14.3</v>
      </c>
      <c r="DK19" s="164">
        <v>-7.6428000000000003</v>
      </c>
      <c r="DL19" s="164">
        <v>-1.6830000000000001</v>
      </c>
      <c r="DM19" s="164">
        <v>49.054000000000002</v>
      </c>
      <c r="DN19" s="164">
        <v>3.16</v>
      </c>
      <c r="DO19" s="164">
        <v>-1.26</v>
      </c>
      <c r="DP19" s="164">
        <v>-5.85</v>
      </c>
      <c r="DQ19" s="164">
        <v>8.1270000000000007</v>
      </c>
      <c r="DR19" s="164">
        <v>-28.434000000000001</v>
      </c>
      <c r="DS19" s="164">
        <v>-17.78</v>
      </c>
      <c r="DT19" s="164">
        <v>0</v>
      </c>
      <c r="DU19" s="164">
        <v>23.64</v>
      </c>
      <c r="DV19" s="164">
        <v>17.329000000000001</v>
      </c>
      <c r="DW19" s="164">
        <v>-30.271999999999998</v>
      </c>
      <c r="DX19" s="164">
        <v>-15.345000000000001</v>
      </c>
      <c r="DY19" s="164">
        <v>-27.698</v>
      </c>
      <c r="DZ19" s="164">
        <v>-26.863</v>
      </c>
      <c r="EA19" s="164">
        <v>0</v>
      </c>
      <c r="EB19" s="164">
        <v>-13.391</v>
      </c>
      <c r="EC19" s="164">
        <v>-18.335000000000001</v>
      </c>
      <c r="ED19" s="164">
        <v>-18.437000000000001</v>
      </c>
      <c r="EE19" s="164">
        <v>-14.749000000000001</v>
      </c>
      <c r="EF19" s="164">
        <v>-16.827000000000002</v>
      </c>
      <c r="EG19" s="164">
        <v>-10.488</v>
      </c>
      <c r="EH19" s="164">
        <v>-42.174999999999997</v>
      </c>
      <c r="EI19" s="164">
        <v>6.1371000000000002</v>
      </c>
      <c r="EJ19" s="164">
        <v>0</v>
      </c>
      <c r="EK19" s="164">
        <v>-11.708</v>
      </c>
      <c r="EL19" s="164">
        <v>-12.423</v>
      </c>
      <c r="EM19" s="164">
        <v>13.384</v>
      </c>
      <c r="EN19" s="164">
        <v>-8.5189000000000004</v>
      </c>
      <c r="EO19" s="164">
        <v>-8.5366</v>
      </c>
      <c r="EP19" s="164">
        <v>4.1119000000000003</v>
      </c>
      <c r="EQ19" s="164">
        <v>-24.222999999999999</v>
      </c>
      <c r="ER19" s="164">
        <v>-23.876000000000001</v>
      </c>
      <c r="ES19" s="164">
        <v>-1.3754999999999999</v>
      </c>
      <c r="ET19" s="164">
        <v>0</v>
      </c>
      <c r="EU19" s="164">
        <v>-15.638999999999999</v>
      </c>
      <c r="EV19" s="164">
        <v>0</v>
      </c>
      <c r="EW19" s="164">
        <v>5.3292000000000002</v>
      </c>
      <c r="EX19" s="164">
        <v>-16.562999999999999</v>
      </c>
      <c r="EY19" s="164">
        <v>-10.859</v>
      </c>
      <c r="EZ19" s="164">
        <v>-10.832000000000001</v>
      </c>
      <c r="FA19" s="164">
        <v>6.8242000000000003</v>
      </c>
      <c r="FB19" s="164">
        <v>-0.3417</v>
      </c>
      <c r="FC19" s="164">
        <v>-39.145000000000003</v>
      </c>
      <c r="FD19" s="164">
        <v>5.6586999999999996</v>
      </c>
      <c r="FE19" s="164">
        <v>0</v>
      </c>
      <c r="FF19" s="164">
        <v>0</v>
      </c>
      <c r="FG19" s="164">
        <v>0</v>
      </c>
      <c r="FH19" s="164">
        <v>2.6747000000000001</v>
      </c>
      <c r="FI19" s="164">
        <v>1.53</v>
      </c>
      <c r="FJ19" s="164">
        <v>-0.66979999999999995</v>
      </c>
      <c r="FK19" s="164">
        <v>-1.0046999999999999</v>
      </c>
      <c r="FL19" s="164">
        <v>29.137</v>
      </c>
      <c r="FM19" s="164">
        <v>11.595000000000001</v>
      </c>
      <c r="FN19" s="164">
        <v>11.488</v>
      </c>
      <c r="FO19" s="164">
        <v>30.286999999999999</v>
      </c>
      <c r="FP19" s="164">
        <v>37.564999999999998</v>
      </c>
      <c r="FQ19" s="164">
        <v>12.916</v>
      </c>
      <c r="FR19" s="164">
        <v>-3.9199000000000002</v>
      </c>
      <c r="FS19" s="164">
        <v>-2.1254</v>
      </c>
      <c r="FT19" s="164">
        <v>0.31519999999999998</v>
      </c>
      <c r="FU19" s="164">
        <v>1.72</v>
      </c>
      <c r="FV19" s="164">
        <v>1.07</v>
      </c>
      <c r="FW19" s="164">
        <v>-12.374000000000001</v>
      </c>
      <c r="FX19" s="164">
        <v>0</v>
      </c>
      <c r="FY19" s="164">
        <v>7.3948999999999998</v>
      </c>
      <c r="FZ19" s="164">
        <v>1.4630000000000001</v>
      </c>
      <c r="GA19" s="164">
        <v>2.4176000000000002</v>
      </c>
      <c r="GB19" s="164">
        <v>22.69</v>
      </c>
      <c r="GC19" s="164">
        <v>-41.460999999999999</v>
      </c>
      <c r="GD19" s="164">
        <v>-32.433999999999997</v>
      </c>
      <c r="GE19" s="164">
        <v>-3.1699000000000002</v>
      </c>
      <c r="GF19" s="164">
        <v>23.207000000000001</v>
      </c>
      <c r="GG19" s="164">
        <v>10.3</v>
      </c>
      <c r="GH19" s="164">
        <v>20.888000000000002</v>
      </c>
      <c r="GI19" s="164">
        <v>4.9249000000000001</v>
      </c>
      <c r="GJ19" s="164">
        <v>-5.1760000000000002</v>
      </c>
      <c r="GK19" s="164">
        <v>1.8365</v>
      </c>
      <c r="GL19" s="164">
        <v>5.3999999999999999E-2</v>
      </c>
      <c r="GM19" s="165"/>
      <c r="GN19" s="164">
        <v>-6.0237999999999996</v>
      </c>
      <c r="GO19" s="164">
        <v>-9.39</v>
      </c>
      <c r="GP19" s="164">
        <v>11.603</v>
      </c>
      <c r="GQ19" s="164">
        <v>-32.94</v>
      </c>
      <c r="GR19" s="164">
        <v>-21.805</v>
      </c>
      <c r="GS19" s="164">
        <v>-13.558</v>
      </c>
      <c r="GT19" s="164">
        <v>174.25</v>
      </c>
      <c r="GU19" s="164">
        <v>-4.5534999999999997</v>
      </c>
      <c r="GV19" s="164">
        <v>-10.467000000000001</v>
      </c>
      <c r="GW19" s="164">
        <v>6.7504999999999997</v>
      </c>
      <c r="GX19" s="164">
        <v>3.1492</v>
      </c>
      <c r="GY19" s="164">
        <v>9.2306000000000008</v>
      </c>
      <c r="GZ19" s="164">
        <v>9.1937999999999995</v>
      </c>
      <c r="HA19" s="164">
        <v>2.5945</v>
      </c>
      <c r="HB19" s="164">
        <v>-2.8172999999999999</v>
      </c>
      <c r="HC19" s="164">
        <v>0</v>
      </c>
      <c r="HD19" s="164">
        <v>-0.42</v>
      </c>
      <c r="HE19" s="164">
        <v>3.2823000000000002</v>
      </c>
      <c r="HF19" s="164">
        <v>59.874000000000002</v>
      </c>
      <c r="HG19" s="164">
        <v>30.009</v>
      </c>
      <c r="HH19" s="164">
        <v>60.957000000000001</v>
      </c>
      <c r="HI19" s="164">
        <v>49.798000000000002</v>
      </c>
      <c r="HJ19" s="164">
        <v>49.930999999999997</v>
      </c>
      <c r="HK19" s="164">
        <v>-5.6917999999999997</v>
      </c>
      <c r="HL19" s="164">
        <v>-8.8073999999999995</v>
      </c>
      <c r="HM19" s="164">
        <v>0</v>
      </c>
      <c r="HN19" s="164">
        <v>-11.693</v>
      </c>
      <c r="HO19" s="164">
        <v>45.307000000000002</v>
      </c>
      <c r="HP19" s="164">
        <v>46.393999999999998</v>
      </c>
      <c r="HQ19" s="164">
        <v>-22.757000000000001</v>
      </c>
      <c r="HR19" s="164">
        <v>-22.135999999999999</v>
      </c>
      <c r="HS19" s="164">
        <v>-9.9277999999999995</v>
      </c>
      <c r="HT19" s="164">
        <v>-9.5775000000000006</v>
      </c>
      <c r="HU19" s="164">
        <v>9.6</v>
      </c>
      <c r="HV19" s="164">
        <v>9.6300000000000008</v>
      </c>
      <c r="HW19" s="164">
        <v>-31.1</v>
      </c>
      <c r="HX19" s="164">
        <v>-30.899000000000001</v>
      </c>
      <c r="HY19" s="164">
        <v>1.7403999999999999</v>
      </c>
      <c r="HZ19" s="164">
        <v>-8.64</v>
      </c>
      <c r="IA19" s="164">
        <v>29.553999999999998</v>
      </c>
      <c r="IB19" s="164">
        <v>0</v>
      </c>
      <c r="IC19" s="164">
        <v>49.439</v>
      </c>
      <c r="ID19" s="164">
        <v>-18.2</v>
      </c>
      <c r="IE19" s="164">
        <v>-36.700000000000003</v>
      </c>
      <c r="IF19" s="164">
        <v>10.199</v>
      </c>
      <c r="IG19" s="164">
        <v>9.8000000000000007</v>
      </c>
      <c r="IH19" s="164">
        <v>-17.782</v>
      </c>
      <c r="II19" s="164">
        <v>-17.795999999999999</v>
      </c>
      <c r="IJ19" s="164">
        <v>-50.561999999999998</v>
      </c>
      <c r="IK19" s="164">
        <v>-27.359000000000002</v>
      </c>
      <c r="IL19" s="164">
        <v>-277.57</v>
      </c>
      <c r="IM19" s="164">
        <v>-5.6334</v>
      </c>
      <c r="IN19" s="164">
        <v>43.497999999999998</v>
      </c>
      <c r="IO19" s="164">
        <v>119.45</v>
      </c>
      <c r="IP19" s="164">
        <v>44.497999999999998</v>
      </c>
      <c r="IQ19" s="164">
        <v>107.71</v>
      </c>
      <c r="IR19" s="164">
        <v>124.23</v>
      </c>
      <c r="IS19" s="164">
        <v>56.131</v>
      </c>
      <c r="IT19" s="164">
        <v>31.629000000000001</v>
      </c>
      <c r="IU19" s="164">
        <v>32.374000000000002</v>
      </c>
      <c r="IV19" s="164">
        <v>-2.7564000000000002</v>
      </c>
      <c r="IW19" s="164">
        <v>241.16</v>
      </c>
      <c r="IX19" s="164">
        <v>-175.9</v>
      </c>
      <c r="IY19" s="164">
        <v>75.87</v>
      </c>
      <c r="IZ19" s="164">
        <v>-60.267000000000003</v>
      </c>
      <c r="JA19" s="164">
        <v>0.58720000000000006</v>
      </c>
      <c r="JB19" s="164">
        <v>14.394</v>
      </c>
      <c r="JC19" s="164">
        <v>-6.0799000000000003</v>
      </c>
      <c r="JD19" s="164">
        <v>-2.2090000000000001</v>
      </c>
      <c r="JE19" s="164">
        <v>-2.2149000000000001</v>
      </c>
      <c r="JF19" s="164">
        <v>1.44</v>
      </c>
      <c r="JG19" s="164">
        <v>0.4</v>
      </c>
      <c r="JH19" s="164">
        <v>-2.8422000000000001</v>
      </c>
      <c r="JI19" s="164">
        <v>-6.5903</v>
      </c>
      <c r="JJ19" s="164">
        <v>14.534000000000001</v>
      </c>
      <c r="JK19" s="164">
        <v>-8.7601999999999993</v>
      </c>
      <c r="JL19" s="164">
        <v>-1.3998999999999999</v>
      </c>
      <c r="JM19" s="164">
        <v>0.79900000000000004</v>
      </c>
      <c r="JN19" s="164">
        <v>0.71899999999999997</v>
      </c>
      <c r="JO19" s="164">
        <v>0</v>
      </c>
      <c r="JP19" s="164">
        <v>0</v>
      </c>
      <c r="JQ19" s="164">
        <v>3.0855999999999999</v>
      </c>
      <c r="JR19" s="164">
        <v>4.2550999999999997</v>
      </c>
      <c r="JS19" s="164">
        <v>3.5148000000000001</v>
      </c>
      <c r="JT19" s="165"/>
      <c r="JU19" s="164">
        <v>21.399000000000001</v>
      </c>
      <c r="JV19" s="164">
        <v>8.1922999999999995</v>
      </c>
      <c r="JW19" s="164">
        <v>-0.1</v>
      </c>
      <c r="JX19" s="164">
        <v>0.37</v>
      </c>
      <c r="JY19" s="164">
        <v>-5.0286999999999997</v>
      </c>
      <c r="JZ19" s="164">
        <v>-16.579000000000001</v>
      </c>
      <c r="KA19" s="164">
        <v>-17.466999999999999</v>
      </c>
      <c r="KB19" s="164">
        <v>-1.4847999999999999</v>
      </c>
      <c r="KC19" s="164">
        <v>13.058</v>
      </c>
      <c r="KD19" s="164">
        <v>-12.548999999999999</v>
      </c>
      <c r="KE19" s="164">
        <v>-1.466</v>
      </c>
      <c r="KF19" s="164">
        <v>-23.1</v>
      </c>
      <c r="KG19" s="164">
        <v>5.6999000000000004</v>
      </c>
      <c r="KH19" s="164">
        <v>56.027000000000001</v>
      </c>
      <c r="KI19" s="164">
        <v>-167.24</v>
      </c>
    </row>
    <row r="20" spans="1:295" ht="18" customHeight="1" x14ac:dyDescent="0.3">
      <c r="A20" s="161" t="s">
        <v>60</v>
      </c>
      <c r="B20" s="161" t="s">
        <v>680</v>
      </c>
      <c r="C20" s="164">
        <v>0</v>
      </c>
      <c r="D20" s="164">
        <v>4.452</v>
      </c>
      <c r="E20" s="164">
        <v>-9.2552000000000003</v>
      </c>
      <c r="F20" s="164">
        <v>-0.77590000000000003</v>
      </c>
      <c r="G20" s="164">
        <v>7.4335000000000004</v>
      </c>
      <c r="H20" s="164">
        <v>2.0888</v>
      </c>
      <c r="I20" s="164">
        <v>13.446999999999999</v>
      </c>
      <c r="J20" s="165"/>
      <c r="K20" s="164">
        <v>13.93</v>
      </c>
      <c r="L20" s="164">
        <v>6.0358000000000001</v>
      </c>
      <c r="M20" s="164">
        <v>-7.4283999999999999</v>
      </c>
      <c r="N20" s="164">
        <v>-17.760000000000002</v>
      </c>
      <c r="O20" s="164">
        <v>-24.2</v>
      </c>
      <c r="P20" s="164">
        <v>0</v>
      </c>
      <c r="Q20" s="164">
        <v>2.4839000000000002</v>
      </c>
      <c r="R20" s="164">
        <v>-17.600000000000001</v>
      </c>
      <c r="S20" s="164">
        <v>1.5561</v>
      </c>
      <c r="T20" s="164">
        <v>3.9733000000000001</v>
      </c>
      <c r="U20" s="164">
        <v>2.9681000000000002</v>
      </c>
      <c r="V20" s="164">
        <v>2.8283</v>
      </c>
      <c r="W20" s="164">
        <v>5.258</v>
      </c>
      <c r="X20" s="164">
        <v>0</v>
      </c>
      <c r="Y20" s="164">
        <v>2.1779000000000002</v>
      </c>
      <c r="Z20" s="164">
        <v>1.8863000000000001</v>
      </c>
      <c r="AA20" s="165"/>
      <c r="AB20" s="164">
        <v>-0.90259999999999996</v>
      </c>
      <c r="AC20" s="164">
        <v>-0.13400000000000001</v>
      </c>
      <c r="AD20" s="164">
        <v>-0.13200000000000001</v>
      </c>
      <c r="AE20" s="164">
        <v>-0.93400000000000005</v>
      </c>
      <c r="AF20" s="164">
        <v>-2.2200000000000002</v>
      </c>
      <c r="AG20" s="164">
        <v>-13.2</v>
      </c>
      <c r="AH20" s="164">
        <v>-2.7008999999999999</v>
      </c>
      <c r="AI20" s="164">
        <v>0.29399999999999998</v>
      </c>
      <c r="AJ20" s="164">
        <v>-7.1999000000000004</v>
      </c>
      <c r="AK20" s="164">
        <v>-7.05</v>
      </c>
      <c r="AL20" s="164">
        <v>-10</v>
      </c>
      <c r="AM20" s="164">
        <v>-16.100000000000001</v>
      </c>
      <c r="AN20" s="164">
        <v>-16.11</v>
      </c>
      <c r="AO20" s="164">
        <v>5.4318</v>
      </c>
      <c r="AP20" s="164">
        <v>3.5937999999999999</v>
      </c>
      <c r="AQ20" s="164">
        <v>19.268999999999998</v>
      </c>
      <c r="AR20" s="164">
        <v>22.161999999999999</v>
      </c>
      <c r="AS20" s="164">
        <v>-15.026999999999999</v>
      </c>
      <c r="AT20" s="164">
        <v>-12.19</v>
      </c>
      <c r="AU20" s="164">
        <v>-11.699</v>
      </c>
      <c r="AV20" s="164">
        <v>6.4805000000000001</v>
      </c>
      <c r="AW20" s="164">
        <v>7.6254</v>
      </c>
      <c r="AX20" s="164">
        <v>-19.021999999999998</v>
      </c>
      <c r="AY20" s="164">
        <v>-15.807</v>
      </c>
      <c r="AZ20" s="164">
        <v>6.7195999999999998</v>
      </c>
      <c r="BA20" s="164">
        <v>29.658999999999999</v>
      </c>
      <c r="BB20" s="164">
        <v>-19.635999999999999</v>
      </c>
      <c r="BC20" s="164">
        <v>7.7591000000000001</v>
      </c>
      <c r="BD20" s="164">
        <v>-6.3998999999999997</v>
      </c>
      <c r="BE20" s="164">
        <v>-6.2999000000000001</v>
      </c>
      <c r="BF20" s="164">
        <v>-22.103000000000002</v>
      </c>
      <c r="BG20" s="164">
        <v>-20.957999999999998</v>
      </c>
      <c r="BH20" s="164">
        <v>-1.9558</v>
      </c>
      <c r="BI20" s="164">
        <v>1.3141</v>
      </c>
      <c r="BJ20" s="164">
        <v>-11.63</v>
      </c>
      <c r="BK20" s="164">
        <v>3.5598999999999998</v>
      </c>
      <c r="BL20" s="164">
        <v>0</v>
      </c>
      <c r="BM20" s="164">
        <v>0</v>
      </c>
      <c r="BN20" s="164">
        <v>-105.96</v>
      </c>
      <c r="BO20" s="164">
        <v>55.36</v>
      </c>
      <c r="BP20" s="164">
        <v>55.725999999999999</v>
      </c>
      <c r="BQ20" s="164">
        <v>-52.207000000000001</v>
      </c>
      <c r="BR20" s="164">
        <v>-188.85</v>
      </c>
      <c r="BS20" s="164">
        <v>-9.1669</v>
      </c>
      <c r="BT20" s="165"/>
      <c r="BU20" s="165"/>
      <c r="BV20" s="164">
        <v>10.239000000000001</v>
      </c>
      <c r="BW20" s="164">
        <v>7.09</v>
      </c>
      <c r="BX20" s="164">
        <v>3.5699000000000001</v>
      </c>
      <c r="BY20" s="164">
        <v>-14.079000000000001</v>
      </c>
      <c r="BZ20" s="164">
        <v>4.25</v>
      </c>
      <c r="CA20" s="164">
        <v>-7.8992000000000004</v>
      </c>
      <c r="CB20" s="164">
        <v>-7.8992000000000004</v>
      </c>
      <c r="CC20" s="164">
        <v>11.63</v>
      </c>
      <c r="CD20" s="164">
        <v>9.5044000000000004</v>
      </c>
      <c r="CE20" s="164">
        <v>-1.5743</v>
      </c>
      <c r="CF20" s="164">
        <v>-10.129</v>
      </c>
      <c r="CG20" s="164">
        <v>0</v>
      </c>
      <c r="CH20" s="164">
        <v>-11.625</v>
      </c>
      <c r="CI20" s="164">
        <v>0</v>
      </c>
      <c r="CJ20" s="164">
        <v>2.88</v>
      </c>
      <c r="CK20" s="164">
        <v>6.4119999999999999</v>
      </c>
      <c r="CL20" s="164">
        <v>12.3</v>
      </c>
      <c r="CM20" s="164">
        <v>9.6998999999999995</v>
      </c>
      <c r="CN20" s="164">
        <v>-2.15</v>
      </c>
      <c r="CO20" s="164">
        <v>28.727</v>
      </c>
      <c r="CP20" s="164">
        <v>28.791</v>
      </c>
      <c r="CQ20" s="164">
        <v>26.797999999999998</v>
      </c>
      <c r="CR20" s="164">
        <v>92.51</v>
      </c>
      <c r="CS20" s="164">
        <v>92.653000000000006</v>
      </c>
      <c r="CT20" s="164">
        <v>-29.065999999999999</v>
      </c>
      <c r="CU20" s="164">
        <v>-81.677000000000007</v>
      </c>
      <c r="CV20" s="164">
        <v>0</v>
      </c>
      <c r="CW20" s="164">
        <v>1.9</v>
      </c>
      <c r="CX20" s="164">
        <v>27.5</v>
      </c>
      <c r="CY20" s="164">
        <v>11.579000000000001</v>
      </c>
      <c r="CZ20" s="164">
        <v>7.0361000000000002</v>
      </c>
      <c r="DA20" s="164">
        <v>7.2295999999999996</v>
      </c>
      <c r="DB20" s="164">
        <v>-9.2399000000000004</v>
      </c>
      <c r="DC20" s="164">
        <v>0.3145</v>
      </c>
      <c r="DD20" s="164">
        <v>0</v>
      </c>
      <c r="DE20" s="164">
        <v>0</v>
      </c>
      <c r="DF20" s="164">
        <v>27.256</v>
      </c>
      <c r="DG20" s="164">
        <v>1.52E-2</v>
      </c>
      <c r="DH20" s="164">
        <v>-4.5739000000000001</v>
      </c>
      <c r="DI20" s="164">
        <v>12.199</v>
      </c>
      <c r="DJ20" s="164">
        <v>11.8</v>
      </c>
      <c r="DK20" s="164">
        <v>-7.6806000000000001</v>
      </c>
      <c r="DL20" s="164">
        <v>-1.496</v>
      </c>
      <c r="DM20" s="164">
        <v>49.527000000000001</v>
      </c>
      <c r="DN20" s="164">
        <v>3.7166999999999999</v>
      </c>
      <c r="DO20" s="164">
        <v>-0.69</v>
      </c>
      <c r="DP20" s="164">
        <v>-5.85</v>
      </c>
      <c r="DQ20" s="164">
        <v>7.2225000000000001</v>
      </c>
      <c r="DR20" s="164">
        <v>-29.260999999999999</v>
      </c>
      <c r="DS20" s="164">
        <v>-18.02</v>
      </c>
      <c r="DT20" s="164">
        <v>0</v>
      </c>
      <c r="DU20" s="164">
        <v>22.74</v>
      </c>
      <c r="DV20" s="164">
        <v>15.63</v>
      </c>
      <c r="DW20" s="164">
        <v>-30.309000000000001</v>
      </c>
      <c r="DX20" s="164">
        <v>-14.99</v>
      </c>
      <c r="DY20" s="164">
        <v>-27.584</v>
      </c>
      <c r="DZ20" s="164">
        <v>-26.018000000000001</v>
      </c>
      <c r="EA20" s="164">
        <v>0</v>
      </c>
      <c r="EB20" s="164">
        <v>-14.081</v>
      </c>
      <c r="EC20" s="164">
        <v>-18.571000000000002</v>
      </c>
      <c r="ED20" s="164">
        <v>-19.283999999999999</v>
      </c>
      <c r="EE20" s="164">
        <v>-11.941000000000001</v>
      </c>
      <c r="EF20" s="164">
        <v>-13.246</v>
      </c>
      <c r="EG20" s="164">
        <v>-9.83</v>
      </c>
      <c r="EH20" s="164">
        <v>-44.335000000000001</v>
      </c>
      <c r="EI20" s="164">
        <v>4.5305999999999997</v>
      </c>
      <c r="EJ20" s="164">
        <v>0</v>
      </c>
      <c r="EK20" s="164">
        <v>-11.733000000000001</v>
      </c>
      <c r="EL20" s="164">
        <v>-12.301</v>
      </c>
      <c r="EM20" s="164">
        <v>12.943</v>
      </c>
      <c r="EN20" s="164">
        <v>-9.4358000000000004</v>
      </c>
      <c r="EO20" s="164">
        <v>-9.2179000000000002</v>
      </c>
      <c r="EP20" s="164">
        <v>3.6</v>
      </c>
      <c r="EQ20" s="164">
        <v>-22.701000000000001</v>
      </c>
      <c r="ER20" s="164">
        <v>-22.134</v>
      </c>
      <c r="ES20" s="164">
        <v>-2.2000000000000002</v>
      </c>
      <c r="ET20" s="164">
        <v>6.3998999999999997</v>
      </c>
      <c r="EU20" s="164">
        <v>-15.75</v>
      </c>
      <c r="EV20" s="164">
        <v>0.1</v>
      </c>
      <c r="EW20" s="164">
        <v>5.2401999999999997</v>
      </c>
      <c r="EX20" s="164">
        <v>-19.806999999999999</v>
      </c>
      <c r="EY20" s="164">
        <v>-10.795999999999999</v>
      </c>
      <c r="EZ20" s="164">
        <v>-10.75</v>
      </c>
      <c r="FA20" s="164">
        <v>6.8070000000000004</v>
      </c>
      <c r="FB20" s="164">
        <v>-1.1049</v>
      </c>
      <c r="FC20" s="164">
        <v>-39.145000000000003</v>
      </c>
      <c r="FD20" s="164">
        <v>5.6586999999999996</v>
      </c>
      <c r="FE20" s="164">
        <v>0</v>
      </c>
      <c r="FF20" s="164">
        <v>0</v>
      </c>
      <c r="FG20" s="164">
        <v>0</v>
      </c>
      <c r="FH20" s="164">
        <v>1.2161</v>
      </c>
      <c r="FI20" s="164">
        <v>1.8855</v>
      </c>
      <c r="FJ20" s="164">
        <v>-2.0093999999999999</v>
      </c>
      <c r="FK20" s="164">
        <v>-2.0093999999999999</v>
      </c>
      <c r="FL20" s="164">
        <v>33.491</v>
      </c>
      <c r="FM20" s="164">
        <v>11.361000000000001</v>
      </c>
      <c r="FN20" s="164">
        <v>11.064</v>
      </c>
      <c r="FO20" s="164">
        <v>31.324999999999999</v>
      </c>
      <c r="FP20" s="164">
        <v>38.436</v>
      </c>
      <c r="FQ20" s="164">
        <v>6.7542</v>
      </c>
      <c r="FR20" s="164">
        <v>-6.0998999999999999</v>
      </c>
      <c r="FS20" s="164">
        <v>-1.8250999999999999</v>
      </c>
      <c r="FT20" s="164">
        <v>0.2319</v>
      </c>
      <c r="FU20" s="164">
        <v>1.22</v>
      </c>
      <c r="FV20" s="164">
        <v>-0.33</v>
      </c>
      <c r="FW20" s="164">
        <v>0</v>
      </c>
      <c r="FX20" s="164">
        <v>0</v>
      </c>
      <c r="FY20" s="164">
        <v>7.5728999999999997</v>
      </c>
      <c r="FZ20" s="164">
        <v>1.5589999999999999</v>
      </c>
      <c r="GA20" s="164">
        <v>2.4127000000000001</v>
      </c>
      <c r="GB20" s="164">
        <v>22.67</v>
      </c>
      <c r="GC20" s="164">
        <v>-40.057000000000002</v>
      </c>
      <c r="GD20" s="164">
        <v>-31.952000000000002</v>
      </c>
      <c r="GE20" s="164">
        <v>-3.8399000000000001</v>
      </c>
      <c r="GF20" s="164">
        <v>21.745000000000001</v>
      </c>
      <c r="GG20" s="164">
        <v>8.8000000000000007</v>
      </c>
      <c r="GH20" s="164">
        <v>20.558</v>
      </c>
      <c r="GI20" s="164">
        <v>4.8010000000000002</v>
      </c>
      <c r="GJ20" s="164">
        <v>-4.9066000000000001</v>
      </c>
      <c r="GK20" s="164">
        <v>1.9272</v>
      </c>
      <c r="GL20" s="164">
        <v>5.3999999999999999E-2</v>
      </c>
      <c r="GM20" s="165"/>
      <c r="GN20" s="164">
        <v>-6.4222000000000001</v>
      </c>
      <c r="GO20" s="164">
        <v>-7.1689999999999996</v>
      </c>
      <c r="GP20" s="164">
        <v>10.503</v>
      </c>
      <c r="GQ20" s="164">
        <v>-33.107999999999997</v>
      </c>
      <c r="GR20" s="164">
        <v>-23.187000000000001</v>
      </c>
      <c r="GS20" s="164">
        <v>-13.332000000000001</v>
      </c>
      <c r="GT20" s="164">
        <v>174.18</v>
      </c>
      <c r="GU20" s="164">
        <v>-4.5483000000000002</v>
      </c>
      <c r="GV20" s="164">
        <v>-10.712999999999999</v>
      </c>
      <c r="GW20" s="164">
        <v>6.4721000000000002</v>
      </c>
      <c r="GX20" s="164">
        <v>2.3696999999999999</v>
      </c>
      <c r="GY20" s="164">
        <v>8.9888999999999992</v>
      </c>
      <c r="GZ20" s="164">
        <v>9.0119000000000007</v>
      </c>
      <c r="HA20" s="164">
        <v>2</v>
      </c>
      <c r="HB20" s="164">
        <v>-3.6728000000000001</v>
      </c>
      <c r="HC20" s="164">
        <v>-2.2913999999999999</v>
      </c>
      <c r="HD20" s="164">
        <v>-2.0998999999999999</v>
      </c>
      <c r="HE20" s="164">
        <v>5.1104000000000003</v>
      </c>
      <c r="HF20" s="164">
        <v>62.423000000000002</v>
      </c>
      <c r="HG20" s="164">
        <v>22.373999999999999</v>
      </c>
      <c r="HH20" s="164">
        <v>58.164999999999999</v>
      </c>
      <c r="HI20" s="164">
        <v>49.79</v>
      </c>
      <c r="HJ20" s="164">
        <v>49.962000000000003</v>
      </c>
      <c r="HK20" s="164">
        <v>-6.1706000000000003</v>
      </c>
      <c r="HL20" s="164">
        <v>-8.8552</v>
      </c>
      <c r="HM20" s="164">
        <v>0</v>
      </c>
      <c r="HN20" s="164">
        <v>-10.786</v>
      </c>
      <c r="HO20" s="164">
        <v>40.758000000000003</v>
      </c>
      <c r="HP20" s="164">
        <v>41.853000000000002</v>
      </c>
      <c r="HQ20" s="164">
        <v>-22.327999999999999</v>
      </c>
      <c r="HR20" s="164">
        <v>-21.724</v>
      </c>
      <c r="HS20" s="164">
        <v>-10.58</v>
      </c>
      <c r="HT20" s="164">
        <v>-10.901</v>
      </c>
      <c r="HU20" s="164">
        <v>10.978999999999999</v>
      </c>
      <c r="HV20" s="164">
        <v>11.22</v>
      </c>
      <c r="HW20" s="164">
        <v>-31.298999999999999</v>
      </c>
      <c r="HX20" s="164">
        <v>-31.399000000000001</v>
      </c>
      <c r="HY20" s="164">
        <v>1.8649</v>
      </c>
      <c r="HZ20" s="164">
        <v>-7.92</v>
      </c>
      <c r="IA20" s="164">
        <v>25.132999999999999</v>
      </c>
      <c r="IB20" s="164">
        <v>0</v>
      </c>
      <c r="IC20" s="164">
        <v>51.634999999999998</v>
      </c>
      <c r="ID20" s="164">
        <v>-19.899000000000001</v>
      </c>
      <c r="IE20" s="164">
        <v>-37.098999999999997</v>
      </c>
      <c r="IF20" s="164">
        <v>9.8000000000000007</v>
      </c>
      <c r="IG20" s="164">
        <v>9.3000000000000007</v>
      </c>
      <c r="IH20" s="164">
        <v>-17.977</v>
      </c>
      <c r="II20" s="164">
        <v>-17.795999999999999</v>
      </c>
      <c r="IJ20" s="164">
        <v>-52.118000000000002</v>
      </c>
      <c r="IK20" s="164">
        <v>-25.344999999999999</v>
      </c>
      <c r="IL20" s="164">
        <v>-278.60000000000002</v>
      </c>
      <c r="IM20" s="164">
        <v>-5.1615000000000002</v>
      </c>
      <c r="IN20" s="164">
        <v>44.755000000000003</v>
      </c>
      <c r="IO20" s="164">
        <v>118.86</v>
      </c>
      <c r="IP20" s="164">
        <v>45.588999999999999</v>
      </c>
      <c r="IQ20" s="164">
        <v>110.43</v>
      </c>
      <c r="IR20" s="164">
        <v>113.83</v>
      </c>
      <c r="IS20" s="164">
        <v>55.747999999999998</v>
      </c>
      <c r="IT20" s="164">
        <v>33.741</v>
      </c>
      <c r="IU20" s="164">
        <v>29.085999999999999</v>
      </c>
      <c r="IV20" s="164">
        <v>-4.1441999999999997</v>
      </c>
      <c r="IW20" s="164">
        <v>232.25</v>
      </c>
      <c r="IX20" s="164">
        <v>-175.09</v>
      </c>
      <c r="IY20" s="164">
        <v>69.81</v>
      </c>
      <c r="IZ20" s="164">
        <v>-55.904000000000003</v>
      </c>
      <c r="JA20" s="164">
        <v>0.3992</v>
      </c>
      <c r="JB20" s="164">
        <v>13.419</v>
      </c>
      <c r="JC20" s="164">
        <v>-6.88</v>
      </c>
      <c r="JD20" s="164">
        <v>-2.2130000000000001</v>
      </c>
      <c r="JE20" s="164">
        <v>-2.2179000000000002</v>
      </c>
      <c r="JF20" s="164">
        <v>1.7599</v>
      </c>
      <c r="JG20" s="164">
        <v>0.32</v>
      </c>
      <c r="JH20" s="164">
        <v>-3.238</v>
      </c>
      <c r="JI20" s="164">
        <v>-6.5018000000000002</v>
      </c>
      <c r="JJ20" s="164">
        <v>14.268000000000001</v>
      </c>
      <c r="JK20" s="164">
        <v>-8.6410999999999998</v>
      </c>
      <c r="JL20" s="164">
        <v>-1.6</v>
      </c>
      <c r="JM20" s="164">
        <v>-2.5999999999999999E-2</v>
      </c>
      <c r="JN20" s="164">
        <v>-0.215</v>
      </c>
      <c r="JO20" s="164">
        <v>0</v>
      </c>
      <c r="JP20" s="164">
        <v>0</v>
      </c>
      <c r="JQ20" s="164">
        <v>4.4654999999999996</v>
      </c>
      <c r="JR20" s="164">
        <v>3.7099000000000002</v>
      </c>
      <c r="JS20" s="164">
        <v>3.3664000000000001</v>
      </c>
      <c r="JT20" s="165"/>
      <c r="JU20" s="164">
        <v>20.899000000000001</v>
      </c>
      <c r="JV20" s="164">
        <v>7.9349999999999996</v>
      </c>
      <c r="JW20" s="164">
        <v>0</v>
      </c>
      <c r="JX20" s="164">
        <v>0.37</v>
      </c>
      <c r="JY20" s="164">
        <v>-4.8074000000000003</v>
      </c>
      <c r="JZ20" s="164">
        <v>-16.552</v>
      </c>
      <c r="KA20" s="164">
        <v>-17.515000000000001</v>
      </c>
      <c r="KB20" s="164">
        <v>-1.3926000000000001</v>
      </c>
      <c r="KC20" s="164">
        <v>12.965999999999999</v>
      </c>
      <c r="KD20" s="164">
        <v>-12.615</v>
      </c>
      <c r="KE20" s="164">
        <v>0</v>
      </c>
      <c r="KF20" s="164">
        <v>-23.5</v>
      </c>
      <c r="KG20" s="164">
        <v>5.4</v>
      </c>
      <c r="KH20" s="164">
        <v>54.209000000000003</v>
      </c>
      <c r="KI20" s="164">
        <v>-166.13</v>
      </c>
    </row>
    <row r="21" spans="1:295" ht="18" customHeight="1" x14ac:dyDescent="0.3">
      <c r="A21" s="161" t="s">
        <v>60</v>
      </c>
      <c r="B21" s="161" t="s">
        <v>681</v>
      </c>
      <c r="C21" s="164">
        <v>0</v>
      </c>
      <c r="D21" s="164">
        <v>4.6505000000000001</v>
      </c>
      <c r="E21" s="164">
        <v>-9.7781000000000002</v>
      </c>
      <c r="F21" s="164">
        <v>7.4012000000000002</v>
      </c>
      <c r="G21" s="164">
        <v>7.6936</v>
      </c>
      <c r="H21" s="164">
        <v>4.0407000000000002</v>
      </c>
      <c r="I21" s="164">
        <v>14.284000000000001</v>
      </c>
      <c r="J21" s="165"/>
      <c r="K21" s="164">
        <v>16.327000000000002</v>
      </c>
      <c r="L21" s="164">
        <v>6.9667000000000003</v>
      </c>
      <c r="M21" s="164">
        <v>-8.4528999999999996</v>
      </c>
      <c r="N21" s="164">
        <v>-15.539</v>
      </c>
      <c r="O21" s="164">
        <v>-24.2</v>
      </c>
      <c r="P21" s="164">
        <v>0</v>
      </c>
      <c r="Q21" s="164">
        <v>2.4839000000000002</v>
      </c>
      <c r="R21" s="164">
        <v>-19.798999999999999</v>
      </c>
      <c r="S21" s="164">
        <v>1.7682</v>
      </c>
      <c r="T21" s="164">
        <v>-1.778</v>
      </c>
      <c r="U21" s="164">
        <v>2.9464000000000001</v>
      </c>
      <c r="V21" s="164">
        <v>2.8111000000000002</v>
      </c>
      <c r="W21" s="164">
        <v>5.4101999999999997</v>
      </c>
      <c r="X21" s="164">
        <v>0</v>
      </c>
      <c r="Y21" s="164">
        <v>2.1779000000000002</v>
      </c>
      <c r="Z21" s="164">
        <v>1.8863000000000001</v>
      </c>
      <c r="AA21" s="165"/>
      <c r="AB21" s="164">
        <v>-0.98560000000000003</v>
      </c>
      <c r="AC21" s="164">
        <v>-2.9000000000000001E-2</v>
      </c>
      <c r="AD21" s="164">
        <v>-8.0000000000000002E-3</v>
      </c>
      <c r="AE21" s="164">
        <v>-1.0528999999999999</v>
      </c>
      <c r="AF21" s="164">
        <v>-4.4400000000000004</v>
      </c>
      <c r="AG21" s="164">
        <v>-11</v>
      </c>
      <c r="AH21" s="164">
        <v>-2.7599</v>
      </c>
      <c r="AI21" s="164">
        <v>0.28999999999999998</v>
      </c>
      <c r="AJ21" s="164">
        <v>-6.51</v>
      </c>
      <c r="AK21" s="164">
        <v>-6.4699</v>
      </c>
      <c r="AL21" s="164">
        <v>-10</v>
      </c>
      <c r="AM21" s="164">
        <v>-16.239000000000001</v>
      </c>
      <c r="AN21" s="164">
        <v>-16.28</v>
      </c>
      <c r="AO21" s="164">
        <v>5.6055999999999999</v>
      </c>
      <c r="AP21" s="164">
        <v>3.5268999999999999</v>
      </c>
      <c r="AQ21" s="164">
        <v>21.303000000000001</v>
      </c>
      <c r="AR21" s="164">
        <v>23.388000000000002</v>
      </c>
      <c r="AS21" s="164">
        <v>-16.131</v>
      </c>
      <c r="AT21" s="164">
        <v>-11.385999999999999</v>
      </c>
      <c r="AU21" s="164">
        <v>-10.933999999999999</v>
      </c>
      <c r="AV21" s="164">
        <v>-0.86519999999999997</v>
      </c>
      <c r="AW21" s="164">
        <v>-0.92820000000000003</v>
      </c>
      <c r="AX21" s="164">
        <v>-16.475999999999999</v>
      </c>
      <c r="AY21" s="164">
        <v>-13.127000000000001</v>
      </c>
      <c r="AZ21" s="164">
        <v>4.3522999999999996</v>
      </c>
      <c r="BA21" s="164">
        <v>22.937000000000001</v>
      </c>
      <c r="BB21" s="164">
        <v>-11.06</v>
      </c>
      <c r="BC21" s="164">
        <v>8.4689999999999994</v>
      </c>
      <c r="BD21" s="164">
        <v>-6.1999000000000004</v>
      </c>
      <c r="BE21" s="164">
        <v>-6.3998999999999997</v>
      </c>
      <c r="BF21" s="164">
        <v>-23.311</v>
      </c>
      <c r="BG21" s="164">
        <v>-22.966000000000001</v>
      </c>
      <c r="BH21" s="164">
        <v>-1.8157000000000001</v>
      </c>
      <c r="BI21" s="164">
        <v>1.3141</v>
      </c>
      <c r="BJ21" s="164">
        <v>-10.672000000000001</v>
      </c>
      <c r="BK21" s="164">
        <v>3.8498999999999999</v>
      </c>
      <c r="BL21" s="164">
        <v>0</v>
      </c>
      <c r="BM21" s="164">
        <v>0.59660000000000002</v>
      </c>
      <c r="BN21" s="164">
        <v>-115.78</v>
      </c>
      <c r="BO21" s="164">
        <v>59.694000000000003</v>
      </c>
      <c r="BP21" s="164">
        <v>59.755000000000003</v>
      </c>
      <c r="BQ21" s="164">
        <v>-59.289000000000001</v>
      </c>
      <c r="BR21" s="164">
        <v>-186.08</v>
      </c>
      <c r="BS21" s="164">
        <v>-9.1669</v>
      </c>
      <c r="BT21" s="165"/>
      <c r="BU21" s="165"/>
      <c r="BV21" s="164">
        <v>12.343999999999999</v>
      </c>
      <c r="BW21" s="164">
        <v>7.34</v>
      </c>
      <c r="BX21" s="164">
        <v>3.8199000000000001</v>
      </c>
      <c r="BY21" s="164">
        <v>-12.689</v>
      </c>
      <c r="BZ21" s="164">
        <v>5.0799000000000003</v>
      </c>
      <c r="CA21" s="164">
        <v>-6.9615</v>
      </c>
      <c r="CB21" s="164">
        <v>-6.5597000000000003</v>
      </c>
      <c r="CC21" s="164">
        <v>11.861000000000001</v>
      </c>
      <c r="CD21" s="164">
        <v>9.5640999999999998</v>
      </c>
      <c r="CE21" s="164">
        <v>-1.4587000000000001</v>
      </c>
      <c r="CF21" s="164">
        <v>-9.6537000000000006</v>
      </c>
      <c r="CG21" s="164">
        <v>0</v>
      </c>
      <c r="CH21" s="164">
        <v>-10.667999999999999</v>
      </c>
      <c r="CI21" s="164">
        <v>0</v>
      </c>
      <c r="CJ21" s="164">
        <v>2.88</v>
      </c>
      <c r="CK21" s="164">
        <v>6.4119999999999999</v>
      </c>
      <c r="CL21" s="164">
        <v>14</v>
      </c>
      <c r="CM21" s="164">
        <v>10.5</v>
      </c>
      <c r="CN21" s="164">
        <v>-2.3199000000000001</v>
      </c>
      <c r="CO21" s="164">
        <v>30.242999999999999</v>
      </c>
      <c r="CP21" s="164">
        <v>30.173999999999999</v>
      </c>
      <c r="CQ21" s="164">
        <v>28.42</v>
      </c>
      <c r="CR21" s="164">
        <v>93.176000000000002</v>
      </c>
      <c r="CS21" s="164">
        <v>92.677999999999997</v>
      </c>
      <c r="CT21" s="164">
        <v>-27.567</v>
      </c>
      <c r="CU21" s="164">
        <v>-81.944000000000003</v>
      </c>
      <c r="CV21" s="164">
        <v>0</v>
      </c>
      <c r="CW21" s="164">
        <v>1.8258000000000001</v>
      </c>
      <c r="CX21" s="164">
        <v>28.87</v>
      </c>
      <c r="CY21" s="164">
        <v>11.609</v>
      </c>
      <c r="CZ21" s="164">
        <v>8.1297999999999995</v>
      </c>
      <c r="DA21" s="164">
        <v>8.3038000000000007</v>
      </c>
      <c r="DB21" s="164">
        <v>-10.159000000000001</v>
      </c>
      <c r="DC21" s="164">
        <v>0.3145</v>
      </c>
      <c r="DD21" s="164">
        <v>0</v>
      </c>
      <c r="DE21" s="164">
        <v>0</v>
      </c>
      <c r="DF21" s="164">
        <v>31.08</v>
      </c>
      <c r="DG21" s="164">
        <v>1.49E-2</v>
      </c>
      <c r="DH21" s="164">
        <v>-5.2327000000000004</v>
      </c>
      <c r="DI21" s="164">
        <v>12.199</v>
      </c>
      <c r="DJ21" s="164">
        <v>12</v>
      </c>
      <c r="DK21" s="164">
        <v>-7.4145000000000003</v>
      </c>
      <c r="DL21" s="164">
        <v>0.37990000000000002</v>
      </c>
      <c r="DM21" s="164">
        <v>50.158000000000001</v>
      </c>
      <c r="DN21" s="164">
        <v>5.9432</v>
      </c>
      <c r="DO21" s="164">
        <v>0.67</v>
      </c>
      <c r="DP21" s="164">
        <v>-5.81</v>
      </c>
      <c r="DQ21" s="164">
        <v>7.7220000000000004</v>
      </c>
      <c r="DR21" s="164">
        <v>-30.725999999999999</v>
      </c>
      <c r="DS21" s="164">
        <v>-18.190000000000001</v>
      </c>
      <c r="DT21" s="164">
        <v>0</v>
      </c>
      <c r="DU21" s="164">
        <v>23.79</v>
      </c>
      <c r="DV21" s="164">
        <v>17.07</v>
      </c>
      <c r="DW21" s="164">
        <v>-32.072000000000003</v>
      </c>
      <c r="DX21" s="164">
        <v>-16.172000000000001</v>
      </c>
      <c r="DY21" s="164">
        <v>-27.576000000000001</v>
      </c>
      <c r="DZ21" s="164">
        <v>-26.754000000000001</v>
      </c>
      <c r="EA21" s="164">
        <v>0</v>
      </c>
      <c r="EB21" s="164">
        <v>-11.06</v>
      </c>
      <c r="EC21" s="164">
        <v>-15.417999999999999</v>
      </c>
      <c r="ED21" s="164">
        <v>-16.457000000000001</v>
      </c>
      <c r="EE21" s="164">
        <v>-14.161</v>
      </c>
      <c r="EF21" s="164">
        <v>-14.935</v>
      </c>
      <c r="EG21" s="164">
        <v>-8.7919999999999998</v>
      </c>
      <c r="EH21" s="164">
        <v>-38.506999999999998</v>
      </c>
      <c r="EI21" s="164">
        <v>-10.814</v>
      </c>
      <c r="EJ21" s="164">
        <v>0</v>
      </c>
      <c r="EK21" s="164">
        <v>-13.952</v>
      </c>
      <c r="EL21" s="164">
        <v>-14.618</v>
      </c>
      <c r="EM21" s="164">
        <v>10.617000000000001</v>
      </c>
      <c r="EN21" s="164">
        <v>-5.9767999999999999</v>
      </c>
      <c r="EO21" s="164">
        <v>-6.0105000000000004</v>
      </c>
      <c r="EP21" s="164">
        <v>1.04</v>
      </c>
      <c r="EQ21" s="164">
        <v>-26.585000000000001</v>
      </c>
      <c r="ER21" s="164">
        <v>-26.303999999999998</v>
      </c>
      <c r="ES21" s="164">
        <v>-4.6496000000000004</v>
      </c>
      <c r="ET21" s="164">
        <v>0</v>
      </c>
      <c r="EU21" s="164">
        <v>-14.009</v>
      </c>
      <c r="EV21" s="164">
        <v>0</v>
      </c>
      <c r="EW21" s="164">
        <v>5.9002999999999997</v>
      </c>
      <c r="EX21" s="164">
        <v>-15.446</v>
      </c>
      <c r="EY21" s="164">
        <v>-10.824</v>
      </c>
      <c r="EZ21" s="164">
        <v>-10.772</v>
      </c>
      <c r="FA21" s="164">
        <v>6.6238999999999999</v>
      </c>
      <c r="FB21" s="164">
        <v>-3.2797999999999998</v>
      </c>
      <c r="FC21" s="164">
        <v>-39.145000000000003</v>
      </c>
      <c r="FD21" s="164">
        <v>5.9516</v>
      </c>
      <c r="FE21" s="164">
        <v>0</v>
      </c>
      <c r="FF21" s="164">
        <v>0</v>
      </c>
      <c r="FG21" s="164">
        <v>0</v>
      </c>
      <c r="FH21" s="164">
        <v>1.1932</v>
      </c>
      <c r="FI21" s="164">
        <v>2.2248000000000001</v>
      </c>
      <c r="FJ21" s="164">
        <v>-1.6745000000000001</v>
      </c>
      <c r="FK21" s="164">
        <v>-1.6745000000000001</v>
      </c>
      <c r="FL21" s="164">
        <v>33.826000000000001</v>
      </c>
      <c r="FM21" s="164">
        <v>12.593999999999999</v>
      </c>
      <c r="FN21" s="164">
        <v>12.659000000000001</v>
      </c>
      <c r="FO21" s="164">
        <v>30.302</v>
      </c>
      <c r="FP21" s="164">
        <v>36.031999999999996</v>
      </c>
      <c r="FQ21" s="164">
        <v>4.2835000000000001</v>
      </c>
      <c r="FR21" s="164">
        <v>-7.9298999999999999</v>
      </c>
      <c r="FS21" s="164">
        <v>-1.6145</v>
      </c>
      <c r="FT21" s="164">
        <v>0.25380000000000003</v>
      </c>
      <c r="FU21" s="164">
        <v>1.07</v>
      </c>
      <c r="FV21" s="164">
        <v>1.81</v>
      </c>
      <c r="FW21" s="164">
        <v>0</v>
      </c>
      <c r="FX21" s="164">
        <v>1.5114000000000001</v>
      </c>
      <c r="FY21" s="164">
        <v>7.4119000000000002</v>
      </c>
      <c r="FZ21" s="164">
        <v>1.5309999999999999</v>
      </c>
      <c r="GA21" s="164">
        <v>1.8658999999999999</v>
      </c>
      <c r="GB21" s="164">
        <v>21.45</v>
      </c>
      <c r="GC21" s="164">
        <v>-38.079000000000001</v>
      </c>
      <c r="GD21" s="164">
        <v>-30.83</v>
      </c>
      <c r="GE21" s="164">
        <v>-3.8399000000000001</v>
      </c>
      <c r="GF21" s="164">
        <v>20.603000000000002</v>
      </c>
      <c r="GG21" s="164">
        <v>7.5998999999999999</v>
      </c>
      <c r="GH21" s="164">
        <v>20.422999999999998</v>
      </c>
      <c r="GI21" s="164">
        <v>4.9687000000000001</v>
      </c>
      <c r="GJ21" s="164">
        <v>-5.1330999999999998</v>
      </c>
      <c r="GK21" s="164">
        <v>1.9704999999999999</v>
      </c>
      <c r="GL21" s="164">
        <v>5.3999999999999999E-2</v>
      </c>
      <c r="GM21" s="165"/>
      <c r="GN21" s="164">
        <v>-6.2851999999999997</v>
      </c>
      <c r="GO21" s="164">
        <v>-8.8350000000000009</v>
      </c>
      <c r="GP21" s="164">
        <v>8.3215000000000003</v>
      </c>
      <c r="GQ21" s="164">
        <v>-31.510999999999999</v>
      </c>
      <c r="GR21" s="164">
        <v>0</v>
      </c>
      <c r="GS21" s="164">
        <v>-4.22</v>
      </c>
      <c r="GT21" s="164">
        <v>175.66</v>
      </c>
      <c r="GU21" s="164">
        <v>-4.1319999999999997</v>
      </c>
      <c r="GV21" s="164">
        <v>-10.069000000000001</v>
      </c>
      <c r="GW21" s="164">
        <v>6.5587</v>
      </c>
      <c r="GX21" s="164">
        <v>2.4540000000000002</v>
      </c>
      <c r="GY21" s="164">
        <v>9.1060999999999996</v>
      </c>
      <c r="GZ21" s="164">
        <v>9.0198</v>
      </c>
      <c r="HA21" s="164">
        <v>1.6801999999999999</v>
      </c>
      <c r="HB21" s="164">
        <v>-8.7315000000000005</v>
      </c>
      <c r="HC21" s="164">
        <v>-6.9036999999999997</v>
      </c>
      <c r="HD21" s="164">
        <v>-5.0298999999999996</v>
      </c>
      <c r="HE21" s="164">
        <v>8.1356000000000002</v>
      </c>
      <c r="HF21" s="164">
        <v>71.403000000000006</v>
      </c>
      <c r="HG21" s="164">
        <v>16.535</v>
      </c>
      <c r="HH21" s="164">
        <v>43.210999999999999</v>
      </c>
      <c r="HI21" s="164">
        <v>49.795999999999999</v>
      </c>
      <c r="HJ21" s="164">
        <v>49.78</v>
      </c>
      <c r="HK21" s="164">
        <v>-6.0942999999999996</v>
      </c>
      <c r="HL21" s="164">
        <v>-8.6098999999999997</v>
      </c>
      <c r="HM21" s="164">
        <v>0</v>
      </c>
      <c r="HN21" s="164">
        <v>0</v>
      </c>
      <c r="HO21" s="164">
        <v>40.758000000000003</v>
      </c>
      <c r="HP21" s="164">
        <v>41.853000000000002</v>
      </c>
      <c r="HQ21" s="164">
        <v>-26.948</v>
      </c>
      <c r="HR21" s="164">
        <v>-26.393000000000001</v>
      </c>
      <c r="HS21" s="164">
        <v>-13.103999999999999</v>
      </c>
      <c r="HT21" s="164">
        <v>-12.605</v>
      </c>
      <c r="HU21" s="164">
        <v>12.409000000000001</v>
      </c>
      <c r="HV21" s="164">
        <v>12.01</v>
      </c>
      <c r="HW21" s="164">
        <v>-32.098999999999997</v>
      </c>
      <c r="HX21" s="164">
        <v>-32.098999999999997</v>
      </c>
      <c r="HY21" s="164">
        <v>1.8649</v>
      </c>
      <c r="HZ21" s="164">
        <v>-7.76</v>
      </c>
      <c r="IA21" s="164">
        <v>27.417000000000002</v>
      </c>
      <c r="IB21" s="164">
        <v>0</v>
      </c>
      <c r="IC21" s="164">
        <v>51.682000000000002</v>
      </c>
      <c r="ID21" s="164">
        <v>-22.1</v>
      </c>
      <c r="IE21" s="164">
        <v>-36.298999999999999</v>
      </c>
      <c r="IF21" s="164">
        <v>11.5</v>
      </c>
      <c r="IG21" s="164">
        <v>10.699</v>
      </c>
      <c r="IH21" s="164">
        <v>-17.977</v>
      </c>
      <c r="II21" s="164">
        <v>-18.055</v>
      </c>
      <c r="IJ21" s="164">
        <v>-53.780999999999999</v>
      </c>
      <c r="IK21" s="164">
        <v>-25.77</v>
      </c>
      <c r="IL21" s="164">
        <v>-284.25</v>
      </c>
      <c r="IM21" s="164">
        <v>-7.4217000000000004</v>
      </c>
      <c r="IN21" s="164">
        <v>47.784999999999997</v>
      </c>
      <c r="IO21" s="164">
        <v>103.19</v>
      </c>
      <c r="IP21" s="164">
        <v>60.491</v>
      </c>
      <c r="IQ21" s="164">
        <v>125.69</v>
      </c>
      <c r="IR21" s="164">
        <v>105.57</v>
      </c>
      <c r="IS21" s="164">
        <v>39.255000000000003</v>
      </c>
      <c r="IT21" s="164">
        <v>30.295999999999999</v>
      </c>
      <c r="IU21" s="164">
        <v>29.82</v>
      </c>
      <c r="IV21" s="164">
        <v>-17.594999999999999</v>
      </c>
      <c r="IW21" s="164">
        <v>214.86</v>
      </c>
      <c r="IX21" s="164">
        <v>-175.01</v>
      </c>
      <c r="IY21" s="164">
        <v>54.451000000000001</v>
      </c>
      <c r="IZ21" s="164">
        <v>-40.122999999999998</v>
      </c>
      <c r="JA21" s="164">
        <v>2.4377</v>
      </c>
      <c r="JB21" s="164">
        <v>13.535</v>
      </c>
      <c r="JC21" s="164">
        <v>-7.36</v>
      </c>
      <c r="JD21" s="164">
        <v>-2.2759999999999998</v>
      </c>
      <c r="JE21" s="164">
        <v>-2.2829000000000002</v>
      </c>
      <c r="JF21" s="164">
        <v>3.0398999999999998</v>
      </c>
      <c r="JG21" s="164">
        <v>-0.96</v>
      </c>
      <c r="JH21" s="164">
        <v>-3.1431</v>
      </c>
      <c r="JI21" s="164">
        <v>-5.2718999999999996</v>
      </c>
      <c r="JJ21" s="164">
        <v>12.776</v>
      </c>
      <c r="JK21" s="164">
        <v>-8.6136999999999997</v>
      </c>
      <c r="JL21" s="164">
        <v>-2.2999000000000001</v>
      </c>
      <c r="JM21" s="164">
        <v>-0.35199999999999998</v>
      </c>
      <c r="JN21" s="164">
        <v>-1.5759000000000001</v>
      </c>
      <c r="JO21" s="164">
        <v>0</v>
      </c>
      <c r="JP21" s="164">
        <v>0</v>
      </c>
      <c r="JQ21" s="164">
        <v>3.3330000000000002</v>
      </c>
      <c r="JR21" s="164">
        <v>3.7919999999999998</v>
      </c>
      <c r="JS21" s="164">
        <v>2.8837999999999999</v>
      </c>
      <c r="JT21" s="165"/>
      <c r="JU21" s="164">
        <v>20.399000000000001</v>
      </c>
      <c r="JV21" s="164">
        <v>7.8216000000000001</v>
      </c>
      <c r="JW21" s="164">
        <v>0.13</v>
      </c>
      <c r="JX21" s="164">
        <v>0.37</v>
      </c>
      <c r="JY21" s="164">
        <v>0</v>
      </c>
      <c r="JZ21" s="164">
        <v>-17.827999999999999</v>
      </c>
      <c r="KA21" s="164">
        <v>-18.751999999999999</v>
      </c>
      <c r="KB21" s="164">
        <v>1.0496000000000001</v>
      </c>
      <c r="KC21" s="164">
        <v>13.541</v>
      </c>
      <c r="KD21" s="164">
        <v>-13.569000000000001</v>
      </c>
      <c r="KE21" s="164">
        <v>0</v>
      </c>
      <c r="KF21" s="164">
        <v>-23.1</v>
      </c>
      <c r="KG21" s="164">
        <v>4.8</v>
      </c>
      <c r="KH21" s="164">
        <v>48.24</v>
      </c>
      <c r="KI21" s="164">
        <v>-155.79</v>
      </c>
    </row>
    <row r="22" spans="1:295" ht="18" customHeight="1" x14ac:dyDescent="0.3">
      <c r="A22" s="161" t="s">
        <v>60</v>
      </c>
      <c r="B22" s="161" t="s">
        <v>682</v>
      </c>
      <c r="C22" s="164">
        <v>0</v>
      </c>
      <c r="D22" s="164">
        <v>4.9707999999999997</v>
      </c>
      <c r="E22" s="164">
        <v>-10.587</v>
      </c>
      <c r="F22" s="164">
        <v>3.7726999999999999</v>
      </c>
      <c r="G22" s="164">
        <v>7.8090000000000002</v>
      </c>
      <c r="H22" s="164">
        <v>3.3609</v>
      </c>
      <c r="I22" s="164">
        <v>14.692</v>
      </c>
      <c r="J22" s="165"/>
      <c r="K22" s="164">
        <v>14.507</v>
      </c>
      <c r="L22" s="164">
        <v>6.2587999999999999</v>
      </c>
      <c r="M22" s="164">
        <v>-7.5654000000000003</v>
      </c>
      <c r="N22" s="164">
        <v>-15.539</v>
      </c>
      <c r="O22" s="164">
        <v>-28.6</v>
      </c>
      <c r="P22" s="164">
        <v>4.4000000000000004</v>
      </c>
      <c r="Q22" s="164">
        <v>4.9679000000000002</v>
      </c>
      <c r="R22" s="164">
        <v>-22</v>
      </c>
      <c r="S22" s="164">
        <v>2.0771000000000002</v>
      </c>
      <c r="T22" s="164">
        <v>-0.65769999999999995</v>
      </c>
      <c r="U22" s="164">
        <v>3.2126999999999999</v>
      </c>
      <c r="V22" s="164">
        <v>3.0882999999999998</v>
      </c>
      <c r="W22" s="164">
        <v>5.7912999999999997</v>
      </c>
      <c r="X22" s="164">
        <v>0</v>
      </c>
      <c r="Y22" s="164">
        <v>2.1779000000000002</v>
      </c>
      <c r="Z22" s="164">
        <v>1.8863000000000001</v>
      </c>
      <c r="AA22" s="165"/>
      <c r="AB22" s="164">
        <v>-0.95709999999999995</v>
      </c>
      <c r="AC22" s="164">
        <v>-4.9000000000000002E-2</v>
      </c>
      <c r="AD22" s="164">
        <v>-0.02</v>
      </c>
      <c r="AE22" s="164">
        <v>-1.0309999999999999</v>
      </c>
      <c r="AF22" s="164">
        <v>-2.2200000000000002</v>
      </c>
      <c r="AG22" s="164">
        <v>-8.8000000000000007</v>
      </c>
      <c r="AH22" s="164">
        <v>-2.3719000000000001</v>
      </c>
      <c r="AI22" s="164">
        <v>0.29099999999999998</v>
      </c>
      <c r="AJ22" s="164">
        <v>-6.07</v>
      </c>
      <c r="AK22" s="164">
        <v>-6.13</v>
      </c>
      <c r="AL22" s="164">
        <v>-10</v>
      </c>
      <c r="AM22" s="164">
        <v>-16.68</v>
      </c>
      <c r="AN22" s="164">
        <v>-16.84</v>
      </c>
      <c r="AO22" s="164">
        <v>5.6965000000000003</v>
      </c>
      <c r="AP22" s="164">
        <v>3.4041000000000001</v>
      </c>
      <c r="AQ22" s="164">
        <v>20.117000000000001</v>
      </c>
      <c r="AR22" s="164">
        <v>23.099</v>
      </c>
      <c r="AS22" s="164">
        <v>-15.693</v>
      </c>
      <c r="AT22" s="164">
        <v>-11.788</v>
      </c>
      <c r="AU22" s="164">
        <v>-10.968</v>
      </c>
      <c r="AV22" s="164">
        <v>-0.79659999999999997</v>
      </c>
      <c r="AW22" s="164">
        <v>-0.59970000000000001</v>
      </c>
      <c r="AX22" s="164">
        <v>-16.074999999999999</v>
      </c>
      <c r="AY22" s="164">
        <v>-12.86</v>
      </c>
      <c r="AZ22" s="164">
        <v>3.9578000000000002</v>
      </c>
      <c r="BA22" s="164">
        <v>21.797000000000001</v>
      </c>
      <c r="BB22" s="164">
        <v>-10.63</v>
      </c>
      <c r="BC22" s="164">
        <v>7.7068000000000003</v>
      </c>
      <c r="BD22" s="164">
        <v>-6.1999000000000004</v>
      </c>
      <c r="BE22" s="164">
        <v>-6.1999000000000004</v>
      </c>
      <c r="BF22" s="164">
        <v>-22.059000000000001</v>
      </c>
      <c r="BG22" s="164">
        <v>-22.295000000000002</v>
      </c>
      <c r="BH22" s="164">
        <v>-1.8243</v>
      </c>
      <c r="BI22" s="164">
        <v>1.3141</v>
      </c>
      <c r="BJ22" s="164">
        <v>-9.7101000000000006</v>
      </c>
      <c r="BK22" s="164">
        <v>3.97</v>
      </c>
      <c r="BL22" s="164">
        <v>0</v>
      </c>
      <c r="BM22" s="164">
        <v>0.5474</v>
      </c>
      <c r="BN22" s="164">
        <v>-108.7</v>
      </c>
      <c r="BO22" s="164">
        <v>59.387999999999998</v>
      </c>
      <c r="BP22" s="164">
        <v>59.755000000000003</v>
      </c>
      <c r="BQ22" s="164">
        <v>-64.209000000000003</v>
      </c>
      <c r="BR22" s="164">
        <v>-173.31</v>
      </c>
      <c r="BS22" s="164">
        <v>-9.1669</v>
      </c>
      <c r="BT22" s="165"/>
      <c r="BU22" s="165"/>
      <c r="BV22" s="164">
        <v>12.314</v>
      </c>
      <c r="BW22" s="164">
        <v>7.3699000000000003</v>
      </c>
      <c r="BX22" s="164">
        <v>4.21</v>
      </c>
      <c r="BY22" s="164">
        <v>-12.09</v>
      </c>
      <c r="BZ22" s="164">
        <v>5</v>
      </c>
      <c r="CA22" s="164">
        <v>-7.8992000000000004</v>
      </c>
      <c r="CB22" s="164">
        <v>-8.1670999999999996</v>
      </c>
      <c r="CC22" s="164">
        <v>12.727</v>
      </c>
      <c r="CD22" s="164">
        <v>10.473000000000001</v>
      </c>
      <c r="CE22" s="164">
        <v>-2.0363000000000002</v>
      </c>
      <c r="CF22" s="164">
        <v>-7.7935999999999996</v>
      </c>
      <c r="CG22" s="164">
        <v>0</v>
      </c>
      <c r="CH22" s="164">
        <v>-10.462999999999999</v>
      </c>
      <c r="CI22" s="164">
        <v>0</v>
      </c>
      <c r="CJ22" s="164">
        <v>2.88</v>
      </c>
      <c r="CK22" s="164">
        <v>6.4119999999999999</v>
      </c>
      <c r="CL22" s="164">
        <v>15.5</v>
      </c>
      <c r="CM22" s="164">
        <v>12.398999999999999</v>
      </c>
      <c r="CN22" s="164">
        <v>-2.25</v>
      </c>
      <c r="CO22" s="164">
        <v>31.434000000000001</v>
      </c>
      <c r="CP22" s="164">
        <v>31.228999999999999</v>
      </c>
      <c r="CQ22" s="164">
        <v>29.366</v>
      </c>
      <c r="CR22" s="164">
        <v>89.760999999999996</v>
      </c>
      <c r="CS22" s="164">
        <v>89.930999999999997</v>
      </c>
      <c r="CT22" s="164">
        <v>-29.062999999999999</v>
      </c>
      <c r="CU22" s="164">
        <v>-80.313999999999993</v>
      </c>
      <c r="CV22" s="164">
        <v>0</v>
      </c>
      <c r="CW22" s="164">
        <v>1.9438</v>
      </c>
      <c r="CX22" s="164">
        <v>28.728999999999999</v>
      </c>
      <c r="CY22" s="164">
        <v>12.898999999999999</v>
      </c>
      <c r="CZ22" s="164">
        <v>9.0672999999999995</v>
      </c>
      <c r="DA22" s="164">
        <v>9.1827000000000005</v>
      </c>
      <c r="DB22" s="164">
        <v>-10.25</v>
      </c>
      <c r="DC22" s="164">
        <v>0.3145</v>
      </c>
      <c r="DD22" s="164">
        <v>0</v>
      </c>
      <c r="DE22" s="164">
        <v>0</v>
      </c>
      <c r="DF22" s="164">
        <v>28.47</v>
      </c>
      <c r="DG22" s="164">
        <v>1.49E-2</v>
      </c>
      <c r="DH22" s="164">
        <v>-5.3224</v>
      </c>
      <c r="DI22" s="164">
        <v>9.6</v>
      </c>
      <c r="DJ22" s="164">
        <v>9.3999000000000006</v>
      </c>
      <c r="DK22" s="164">
        <v>-7.0335999999999999</v>
      </c>
      <c r="DL22" s="164">
        <v>1.8758999999999999</v>
      </c>
      <c r="DM22" s="164">
        <v>52.207999999999998</v>
      </c>
      <c r="DN22" s="164">
        <v>8.1698000000000004</v>
      </c>
      <c r="DO22" s="164">
        <v>2.23</v>
      </c>
      <c r="DP22" s="164">
        <v>-6.23</v>
      </c>
      <c r="DQ22" s="164">
        <v>7.5869999999999997</v>
      </c>
      <c r="DR22" s="164">
        <v>-30.431000000000001</v>
      </c>
      <c r="DS22" s="164">
        <v>-18.27</v>
      </c>
      <c r="DT22" s="164">
        <v>0</v>
      </c>
      <c r="DU22" s="164">
        <v>25.05</v>
      </c>
      <c r="DV22" s="164">
        <v>18.18</v>
      </c>
      <c r="DW22" s="164">
        <v>-31.853999999999999</v>
      </c>
      <c r="DX22" s="164">
        <v>-15.709</v>
      </c>
      <c r="DY22" s="164">
        <v>-27.972999999999999</v>
      </c>
      <c r="DZ22" s="164">
        <v>-27.227</v>
      </c>
      <c r="EA22" s="164">
        <v>0</v>
      </c>
      <c r="EB22" s="164">
        <v>-7.4132999999999996</v>
      </c>
      <c r="EC22" s="164">
        <v>-13.653</v>
      </c>
      <c r="ED22" s="164">
        <v>-12.688000000000001</v>
      </c>
      <c r="EE22" s="164">
        <v>-11.095000000000001</v>
      </c>
      <c r="EF22" s="164">
        <v>-14.005000000000001</v>
      </c>
      <c r="EG22" s="164">
        <v>-9.641</v>
      </c>
      <c r="EH22" s="164">
        <v>-31.241</v>
      </c>
      <c r="EI22" s="164">
        <v>-25.14</v>
      </c>
      <c r="EJ22" s="164">
        <v>0</v>
      </c>
      <c r="EK22" s="164">
        <v>-13.993</v>
      </c>
      <c r="EL22" s="164">
        <v>-14.747</v>
      </c>
      <c r="EM22" s="164">
        <v>10.425000000000001</v>
      </c>
      <c r="EN22" s="164">
        <v>-3.9319000000000002</v>
      </c>
      <c r="EO22" s="164">
        <v>-4.3281000000000001</v>
      </c>
      <c r="EP22" s="164">
        <v>12.304</v>
      </c>
      <c r="EQ22" s="164">
        <v>-23.768999999999998</v>
      </c>
      <c r="ER22" s="164">
        <v>-23.533000000000001</v>
      </c>
      <c r="ES22" s="164">
        <v>-2.8626</v>
      </c>
      <c r="ET22" s="164">
        <v>0</v>
      </c>
      <c r="EU22" s="164">
        <v>-15.679</v>
      </c>
      <c r="EV22" s="164">
        <v>2.6</v>
      </c>
      <c r="EW22" s="164">
        <v>6.0616000000000003</v>
      </c>
      <c r="EX22" s="164">
        <v>-13.647</v>
      </c>
      <c r="EY22" s="164">
        <v>-10.364000000000001</v>
      </c>
      <c r="EZ22" s="164">
        <v>-10.282</v>
      </c>
      <c r="FA22" s="164">
        <v>5.6631</v>
      </c>
      <c r="FB22" s="164">
        <v>-2.3799000000000001</v>
      </c>
      <c r="FC22" s="164">
        <v>-39.145000000000003</v>
      </c>
      <c r="FD22" s="164">
        <v>6.1897000000000002</v>
      </c>
      <c r="FE22" s="164">
        <v>0</v>
      </c>
      <c r="FF22" s="164">
        <v>0</v>
      </c>
      <c r="FG22" s="164">
        <v>0</v>
      </c>
      <c r="FH22" s="164">
        <v>1.7694000000000001</v>
      </c>
      <c r="FI22" s="164">
        <v>1.1149</v>
      </c>
      <c r="FJ22" s="164">
        <v>-0.16750000000000001</v>
      </c>
      <c r="FK22" s="164">
        <v>-0.33489999999999998</v>
      </c>
      <c r="FL22" s="164">
        <v>31.314</v>
      </c>
      <c r="FM22" s="164">
        <v>14.472</v>
      </c>
      <c r="FN22" s="164">
        <v>14.454000000000001</v>
      </c>
      <c r="FO22" s="164">
        <v>29.219000000000001</v>
      </c>
      <c r="FP22" s="164">
        <v>36.436999999999998</v>
      </c>
      <c r="FQ22" s="164">
        <v>5.2698</v>
      </c>
      <c r="FR22" s="164">
        <v>-7.9898999999999996</v>
      </c>
      <c r="FS22" s="164">
        <v>-1.4204000000000001</v>
      </c>
      <c r="FT22" s="164">
        <v>0.27950000000000003</v>
      </c>
      <c r="FU22" s="164">
        <v>0.98</v>
      </c>
      <c r="FV22" s="164">
        <v>1</v>
      </c>
      <c r="FW22" s="164">
        <v>0</v>
      </c>
      <c r="FX22" s="164">
        <v>1.4655</v>
      </c>
      <c r="FY22" s="164">
        <v>7.3799000000000001</v>
      </c>
      <c r="FZ22" s="164">
        <v>1.3898999999999999</v>
      </c>
      <c r="GA22" s="164">
        <v>1.8357000000000001</v>
      </c>
      <c r="GB22" s="164">
        <v>21.228999999999999</v>
      </c>
      <c r="GC22" s="164">
        <v>-38.512999999999998</v>
      </c>
      <c r="GD22" s="164">
        <v>-31.286000000000001</v>
      </c>
      <c r="GE22" s="164">
        <v>-4.1299000000000001</v>
      </c>
      <c r="GF22" s="164">
        <v>20.931000000000001</v>
      </c>
      <c r="GG22" s="164">
        <v>7.8</v>
      </c>
      <c r="GH22" s="164">
        <v>20.782</v>
      </c>
      <c r="GI22" s="164">
        <v>5.0906000000000002</v>
      </c>
      <c r="GJ22" s="164">
        <v>-5.3226000000000004</v>
      </c>
      <c r="GK22" s="164">
        <v>1.9963</v>
      </c>
      <c r="GL22" s="164">
        <v>5.3999999999999999E-2</v>
      </c>
      <c r="GM22" s="165"/>
      <c r="GN22" s="164">
        <v>-6.1947000000000001</v>
      </c>
      <c r="GO22" s="164">
        <v>-8.6189999999999998</v>
      </c>
      <c r="GP22" s="164">
        <v>9.4490999999999996</v>
      </c>
      <c r="GQ22" s="164">
        <v>-30.587</v>
      </c>
      <c r="GR22" s="164">
        <v>0</v>
      </c>
      <c r="GS22" s="164">
        <v>-2.9009999999999998</v>
      </c>
      <c r="GT22" s="164">
        <v>178.08</v>
      </c>
      <c r="GU22" s="164">
        <v>-3.6838000000000002</v>
      </c>
      <c r="GV22" s="164">
        <v>-10.481999999999999</v>
      </c>
      <c r="GW22" s="164">
        <v>6.5347</v>
      </c>
      <c r="GX22" s="164">
        <v>2.4927000000000001</v>
      </c>
      <c r="GY22" s="164">
        <v>9.3477999999999994</v>
      </c>
      <c r="GZ22" s="164">
        <v>9.5419</v>
      </c>
      <c r="HA22" s="164">
        <v>2</v>
      </c>
      <c r="HB22" s="164">
        <v>-12.679</v>
      </c>
      <c r="HC22" s="164">
        <v>-11.818</v>
      </c>
      <c r="HD22" s="164">
        <v>-6.71</v>
      </c>
      <c r="HE22" s="164">
        <v>9.7354000000000003</v>
      </c>
      <c r="HF22" s="164">
        <v>72.747</v>
      </c>
      <c r="HG22" s="164">
        <v>13.125</v>
      </c>
      <c r="HH22" s="164">
        <v>31.51</v>
      </c>
      <c r="HI22" s="164">
        <v>44.247999999999998</v>
      </c>
      <c r="HJ22" s="164">
        <v>45.006999999999998</v>
      </c>
      <c r="HK22" s="164">
        <v>0</v>
      </c>
      <c r="HL22" s="164">
        <v>-6.9316000000000004</v>
      </c>
      <c r="HM22" s="164">
        <v>-9.8402999999999992</v>
      </c>
      <c r="HN22" s="164">
        <v>0</v>
      </c>
      <c r="HO22" s="164">
        <v>27.864999999999998</v>
      </c>
      <c r="HP22" s="164">
        <v>28.890999999999998</v>
      </c>
      <c r="HQ22" s="164">
        <v>-28.206</v>
      </c>
      <c r="HR22" s="164">
        <v>-27.617999999999999</v>
      </c>
      <c r="HS22" s="164">
        <v>-11.611000000000001</v>
      </c>
      <c r="HT22" s="164">
        <v>-11.545</v>
      </c>
      <c r="HU22" s="164">
        <v>14.289</v>
      </c>
      <c r="HV22" s="164">
        <v>14.159000000000001</v>
      </c>
      <c r="HW22" s="164">
        <v>-34.5</v>
      </c>
      <c r="HX22" s="164">
        <v>-34.598999999999997</v>
      </c>
      <c r="HY22" s="164">
        <v>1.8466</v>
      </c>
      <c r="HZ22" s="164">
        <v>-5.5998999999999999</v>
      </c>
      <c r="IA22" s="164">
        <v>35.997999999999998</v>
      </c>
      <c r="IB22" s="164">
        <v>0</v>
      </c>
      <c r="IC22" s="164">
        <v>36.622</v>
      </c>
      <c r="ID22" s="164">
        <v>-21.6</v>
      </c>
      <c r="IE22" s="164">
        <v>-37.5</v>
      </c>
      <c r="IF22" s="164">
        <v>11.1</v>
      </c>
      <c r="IG22" s="164">
        <v>10.6</v>
      </c>
      <c r="IH22" s="164">
        <v>-18.263000000000002</v>
      </c>
      <c r="II22" s="164">
        <v>-18.266999999999999</v>
      </c>
      <c r="IJ22" s="164">
        <v>-59.825000000000003</v>
      </c>
      <c r="IK22" s="164">
        <v>-19.481000000000002</v>
      </c>
      <c r="IL22" s="164">
        <v>-285.83999999999997</v>
      </c>
      <c r="IM22" s="164">
        <v>-10.85</v>
      </c>
      <c r="IN22" s="164">
        <v>48.585999999999999</v>
      </c>
      <c r="IO22" s="164">
        <v>96.257999999999996</v>
      </c>
      <c r="IP22" s="164">
        <v>72.403999999999996</v>
      </c>
      <c r="IQ22" s="164">
        <v>132.16999999999999</v>
      </c>
      <c r="IR22" s="164">
        <v>88.483999999999995</v>
      </c>
      <c r="IS22" s="164">
        <v>27.637</v>
      </c>
      <c r="IT22" s="164">
        <v>26.212</v>
      </c>
      <c r="IU22" s="164">
        <v>28.021999999999998</v>
      </c>
      <c r="IV22" s="164">
        <v>-22.577000000000002</v>
      </c>
      <c r="IW22" s="164">
        <v>201.21</v>
      </c>
      <c r="IX22" s="164">
        <v>-163.66</v>
      </c>
      <c r="IY22" s="164">
        <v>44.235999999999997</v>
      </c>
      <c r="IZ22" s="164">
        <v>-30.867000000000001</v>
      </c>
      <c r="JA22" s="164">
        <v>0.9143</v>
      </c>
      <c r="JB22" s="164">
        <v>14.62</v>
      </c>
      <c r="JC22" s="164">
        <v>-10.319000000000001</v>
      </c>
      <c r="JD22" s="164">
        <v>-2.2839</v>
      </c>
      <c r="JE22" s="164">
        <v>-2.2919999999999998</v>
      </c>
      <c r="JF22" s="164">
        <v>5.5198999999999998</v>
      </c>
      <c r="JG22" s="164">
        <v>-3.0398999999999998</v>
      </c>
      <c r="JH22" s="164">
        <v>-3.1377999999999999</v>
      </c>
      <c r="JI22" s="164">
        <v>-3.0440999999999998</v>
      </c>
      <c r="JJ22" s="164">
        <v>11.75</v>
      </c>
      <c r="JK22" s="164">
        <v>-8.2902000000000005</v>
      </c>
      <c r="JL22" s="164">
        <v>-3.4</v>
      </c>
      <c r="JM22" s="164">
        <v>-1.8539000000000001</v>
      </c>
      <c r="JN22" s="164">
        <v>-2.6019999999999999</v>
      </c>
      <c r="JO22" s="164">
        <v>0</v>
      </c>
      <c r="JP22" s="164">
        <v>0</v>
      </c>
      <c r="JQ22" s="164">
        <v>4.4192999999999998</v>
      </c>
      <c r="JR22" s="164">
        <v>3.5438999999999998</v>
      </c>
      <c r="JS22" s="164">
        <v>4.0225</v>
      </c>
      <c r="JT22" s="165"/>
      <c r="JU22" s="164">
        <v>21.5</v>
      </c>
      <c r="JV22" s="164">
        <v>7.4071999999999996</v>
      </c>
      <c r="JW22" s="164">
        <v>0.16</v>
      </c>
      <c r="JX22" s="164">
        <v>0.37</v>
      </c>
      <c r="JY22" s="164">
        <v>0</v>
      </c>
      <c r="JZ22" s="164">
        <v>-18.289000000000001</v>
      </c>
      <c r="KA22" s="164">
        <v>-20.116</v>
      </c>
      <c r="KB22" s="164">
        <v>2.0501999999999998</v>
      </c>
      <c r="KC22" s="164">
        <v>14.003</v>
      </c>
      <c r="KD22" s="164">
        <v>-15.266</v>
      </c>
      <c r="KE22" s="164">
        <v>0</v>
      </c>
      <c r="KF22" s="164">
        <v>-23.798999999999999</v>
      </c>
      <c r="KG22" s="164">
        <v>6</v>
      </c>
      <c r="KH22" s="164">
        <v>37.347999999999999</v>
      </c>
      <c r="KI22" s="164">
        <v>-144.72</v>
      </c>
    </row>
    <row r="23" spans="1:295" ht="18" customHeight="1" x14ac:dyDescent="0.3">
      <c r="A23" s="161" t="s">
        <v>60</v>
      </c>
      <c r="B23" s="161" t="s">
        <v>683</v>
      </c>
      <c r="C23" s="164">
        <v>0</v>
      </c>
      <c r="D23" s="164">
        <v>5.2920999999999996</v>
      </c>
      <c r="E23" s="164">
        <v>-11.07</v>
      </c>
      <c r="F23" s="164">
        <v>3.7433000000000001</v>
      </c>
      <c r="G23" s="164">
        <v>4.2386999999999997</v>
      </c>
      <c r="H23" s="164">
        <v>3.8428</v>
      </c>
      <c r="I23" s="164">
        <v>7.3822000000000001</v>
      </c>
      <c r="J23" s="165"/>
      <c r="K23" s="164">
        <v>13.111000000000001</v>
      </c>
      <c r="L23" s="164">
        <v>5.3798000000000004</v>
      </c>
      <c r="M23" s="164">
        <v>-6.5829000000000004</v>
      </c>
      <c r="N23" s="164">
        <v>-17.760000000000002</v>
      </c>
      <c r="O23" s="164">
        <v>-28.6</v>
      </c>
      <c r="P23" s="164">
        <v>4.4000000000000004</v>
      </c>
      <c r="Q23" s="164">
        <v>4.1398999999999999</v>
      </c>
      <c r="R23" s="164">
        <v>-22</v>
      </c>
      <c r="S23" s="164">
        <v>2.0043000000000002</v>
      </c>
      <c r="T23" s="164">
        <v>-8.1547000000000001</v>
      </c>
      <c r="U23" s="164">
        <v>4.3578000000000001</v>
      </c>
      <c r="V23" s="164">
        <v>4.4287000000000001</v>
      </c>
      <c r="W23" s="164">
        <v>7.6828000000000003</v>
      </c>
      <c r="X23" s="164">
        <v>0</v>
      </c>
      <c r="Y23" s="164">
        <v>2.1779000000000002</v>
      </c>
      <c r="Z23" s="164">
        <v>1.8863000000000001</v>
      </c>
      <c r="AA23" s="165"/>
      <c r="AB23" s="164">
        <v>-1.1242000000000001</v>
      </c>
      <c r="AC23" s="164">
        <v>4.8000000000000001E-2</v>
      </c>
      <c r="AD23" s="164">
        <v>2.4E-2</v>
      </c>
      <c r="AE23" s="164">
        <v>-0.84099999999999997</v>
      </c>
      <c r="AF23" s="164">
        <v>-2.2200000000000002</v>
      </c>
      <c r="AG23" s="164">
        <v>-6.6</v>
      </c>
      <c r="AH23" s="164">
        <v>-2.3090000000000002</v>
      </c>
      <c r="AI23" s="164">
        <v>0.30299999999999999</v>
      </c>
      <c r="AJ23" s="164">
        <v>-4</v>
      </c>
      <c r="AK23" s="164">
        <v>-4</v>
      </c>
      <c r="AL23" s="164">
        <v>-10</v>
      </c>
      <c r="AM23" s="164">
        <v>-17.048999999999999</v>
      </c>
      <c r="AN23" s="164">
        <v>-17.138999999999999</v>
      </c>
      <c r="AO23" s="164">
        <v>5.7485999999999997</v>
      </c>
      <c r="AP23" s="164">
        <v>3.835</v>
      </c>
      <c r="AQ23" s="164">
        <v>16.103000000000002</v>
      </c>
      <c r="AR23" s="164">
        <v>17.346</v>
      </c>
      <c r="AS23" s="164">
        <v>-15.417999999999999</v>
      </c>
      <c r="AT23" s="164">
        <v>-10.715999999999999</v>
      </c>
      <c r="AU23" s="164">
        <v>-10.34</v>
      </c>
      <c r="AV23" s="164">
        <v>15.661</v>
      </c>
      <c r="AW23" s="164">
        <v>7.3413000000000004</v>
      </c>
      <c r="AX23" s="164">
        <v>-18.084</v>
      </c>
      <c r="AY23" s="164">
        <v>-16.878</v>
      </c>
      <c r="AZ23" s="164">
        <v>4.7468000000000004</v>
      </c>
      <c r="BA23" s="164">
        <v>22.728999999999999</v>
      </c>
      <c r="BB23" s="164">
        <v>-1.2218</v>
      </c>
      <c r="BC23" s="164">
        <v>5.4161000000000001</v>
      </c>
      <c r="BD23" s="164">
        <v>-5.5998999999999999</v>
      </c>
      <c r="BE23" s="164">
        <v>-5.5998999999999999</v>
      </c>
      <c r="BF23" s="164">
        <v>-19.059000000000001</v>
      </c>
      <c r="BG23" s="164">
        <v>-19.367000000000001</v>
      </c>
      <c r="BH23" s="164">
        <v>-1.8321000000000001</v>
      </c>
      <c r="BI23" s="164">
        <v>1.3141</v>
      </c>
      <c r="BJ23" s="164">
        <v>-7.8829000000000002</v>
      </c>
      <c r="BK23" s="164">
        <v>4.5598999999999998</v>
      </c>
      <c r="BL23" s="164">
        <v>0</v>
      </c>
      <c r="BM23" s="164">
        <v>1.415</v>
      </c>
      <c r="BN23" s="164">
        <v>-93.721999999999994</v>
      </c>
      <c r="BO23" s="164">
        <v>61.280999999999999</v>
      </c>
      <c r="BP23" s="164">
        <v>61.189</v>
      </c>
      <c r="BQ23" s="164">
        <v>-78.391000000000005</v>
      </c>
      <c r="BR23" s="164">
        <v>-151.65</v>
      </c>
      <c r="BS23" s="164">
        <v>-9.1669</v>
      </c>
      <c r="BT23" s="165"/>
      <c r="BU23" s="165"/>
      <c r="BV23" s="164">
        <v>17.632999999999999</v>
      </c>
      <c r="BW23" s="164">
        <v>8.1198999999999995</v>
      </c>
      <c r="BX23" s="164">
        <v>4.88</v>
      </c>
      <c r="BY23" s="164">
        <v>-9.3698999999999995</v>
      </c>
      <c r="BZ23" s="164">
        <v>7.51</v>
      </c>
      <c r="CA23" s="164">
        <v>-11.247999999999999</v>
      </c>
      <c r="CB23" s="164">
        <v>-10.98</v>
      </c>
      <c r="CC23" s="164">
        <v>24.225999999999999</v>
      </c>
      <c r="CD23" s="164">
        <v>21.82</v>
      </c>
      <c r="CE23" s="164">
        <v>-3.0464000000000002</v>
      </c>
      <c r="CF23" s="164">
        <v>5.0099999999999999E-2</v>
      </c>
      <c r="CG23" s="164">
        <v>0</v>
      </c>
      <c r="CH23" s="164">
        <v>-7.3468</v>
      </c>
      <c r="CI23" s="164">
        <v>0</v>
      </c>
      <c r="CJ23" s="164">
        <v>2.88</v>
      </c>
      <c r="CK23" s="164">
        <v>6.4119999999999999</v>
      </c>
      <c r="CL23" s="164">
        <v>18.2</v>
      </c>
      <c r="CM23" s="164">
        <v>15.398999999999999</v>
      </c>
      <c r="CN23" s="164">
        <v>-2.6198999999999999</v>
      </c>
      <c r="CO23" s="164">
        <v>37.723999999999997</v>
      </c>
      <c r="CP23" s="164">
        <v>37.478000000000002</v>
      </c>
      <c r="CQ23" s="164">
        <v>35.591999999999999</v>
      </c>
      <c r="CR23" s="164">
        <v>86.745000000000005</v>
      </c>
      <c r="CS23" s="164">
        <v>87.521000000000001</v>
      </c>
      <c r="CT23" s="164">
        <v>-29.901</v>
      </c>
      <c r="CU23" s="164">
        <v>-77.977000000000004</v>
      </c>
      <c r="CV23" s="164">
        <v>0</v>
      </c>
      <c r="CW23" s="164">
        <v>1.9273</v>
      </c>
      <c r="CX23" s="164">
        <v>30.568999999999999</v>
      </c>
      <c r="CY23" s="164">
        <v>14.079000000000001</v>
      </c>
      <c r="CZ23" s="164">
        <v>10.786</v>
      </c>
      <c r="DA23" s="164">
        <v>10.842000000000001</v>
      </c>
      <c r="DB23" s="164">
        <v>-11.159000000000001</v>
      </c>
      <c r="DC23" s="164">
        <v>0.3145</v>
      </c>
      <c r="DD23" s="164">
        <v>0</v>
      </c>
      <c r="DE23" s="164">
        <v>0</v>
      </c>
      <c r="DF23" s="164">
        <v>30.986999999999998</v>
      </c>
      <c r="DG23" s="164">
        <v>1.44E-2</v>
      </c>
      <c r="DH23" s="164">
        <v>-5.7347999999999999</v>
      </c>
      <c r="DI23" s="164">
        <v>2.2999000000000001</v>
      </c>
      <c r="DJ23" s="164">
        <v>2</v>
      </c>
      <c r="DK23" s="164">
        <v>-5.9142999999999999</v>
      </c>
      <c r="DL23" s="164">
        <v>4.4939999999999998</v>
      </c>
      <c r="DM23" s="164">
        <v>51.418999999999997</v>
      </c>
      <c r="DN23" s="164">
        <v>11.695</v>
      </c>
      <c r="DO23" s="164">
        <v>4.84</v>
      </c>
      <c r="DP23" s="164">
        <v>-6.34</v>
      </c>
      <c r="DQ23" s="164">
        <v>8.5454000000000008</v>
      </c>
      <c r="DR23" s="164">
        <v>-31.456</v>
      </c>
      <c r="DS23" s="164">
        <v>-19.03</v>
      </c>
      <c r="DT23" s="164">
        <v>0</v>
      </c>
      <c r="DU23" s="164">
        <v>27.02</v>
      </c>
      <c r="DV23" s="164">
        <v>20.88</v>
      </c>
      <c r="DW23" s="164">
        <v>-30.617999999999999</v>
      </c>
      <c r="DX23" s="164">
        <v>-15.318</v>
      </c>
      <c r="DY23" s="164">
        <v>-35.393000000000001</v>
      </c>
      <c r="DZ23" s="164">
        <v>-33.572000000000003</v>
      </c>
      <c r="EA23" s="164">
        <v>17.405000000000001</v>
      </c>
      <c r="EB23" s="164">
        <v>-0.38800000000000001</v>
      </c>
      <c r="EC23" s="164">
        <v>-7.9157000000000002</v>
      </c>
      <c r="ED23" s="164">
        <v>-7.7290999999999999</v>
      </c>
      <c r="EE23" s="164">
        <v>-13.25</v>
      </c>
      <c r="EF23" s="164">
        <v>-19.166</v>
      </c>
      <c r="EG23" s="164">
        <v>-8.6869999999999994</v>
      </c>
      <c r="EH23" s="164">
        <v>-16.218</v>
      </c>
      <c r="EI23" s="164">
        <v>-35.231000000000002</v>
      </c>
      <c r="EJ23" s="164">
        <v>0</v>
      </c>
      <c r="EK23" s="164">
        <v>-14.997</v>
      </c>
      <c r="EL23" s="164">
        <v>-16.113</v>
      </c>
      <c r="EM23" s="164">
        <v>12.737</v>
      </c>
      <c r="EN23" s="164">
        <v>1.405</v>
      </c>
      <c r="EO23" s="164">
        <v>0.59279999999999999</v>
      </c>
      <c r="EP23" s="164">
        <v>8.2080000000000002</v>
      </c>
      <c r="EQ23" s="164">
        <v>-31.579000000000001</v>
      </c>
      <c r="ER23" s="164">
        <v>-31.222999999999999</v>
      </c>
      <c r="ES23" s="164">
        <v>-0.49109999999999998</v>
      </c>
      <c r="ET23" s="164">
        <v>0</v>
      </c>
      <c r="EU23" s="164">
        <v>-12.909000000000001</v>
      </c>
      <c r="EV23" s="164">
        <v>0</v>
      </c>
      <c r="EW23" s="164">
        <v>6.7923</v>
      </c>
      <c r="EX23" s="164">
        <v>-5.8634000000000004</v>
      </c>
      <c r="EY23" s="164">
        <v>-11.013999999999999</v>
      </c>
      <c r="EZ23" s="164">
        <v>-10.977</v>
      </c>
      <c r="FA23" s="164">
        <v>5.8106</v>
      </c>
      <c r="FB23" s="164">
        <v>-3.3107000000000002</v>
      </c>
      <c r="FC23" s="164">
        <v>-39.145000000000003</v>
      </c>
      <c r="FD23" s="164">
        <v>6.1163999999999996</v>
      </c>
      <c r="FE23" s="164">
        <v>0</v>
      </c>
      <c r="FF23" s="164">
        <v>0</v>
      </c>
      <c r="FG23" s="164">
        <v>0</v>
      </c>
      <c r="FH23" s="164">
        <v>7.2325999999999997</v>
      </c>
      <c r="FI23" s="164">
        <v>5.7472000000000003</v>
      </c>
      <c r="FJ23" s="164">
        <v>2.1768999999999998</v>
      </c>
      <c r="FK23" s="164">
        <v>3.0142000000000002</v>
      </c>
      <c r="FL23" s="164">
        <v>24.448</v>
      </c>
      <c r="FM23" s="164">
        <v>19.120999999999999</v>
      </c>
      <c r="FN23" s="164">
        <v>18.986999999999998</v>
      </c>
      <c r="FO23" s="164">
        <v>23.495000000000001</v>
      </c>
      <c r="FP23" s="164">
        <v>31.943000000000001</v>
      </c>
      <c r="FQ23" s="164">
        <v>7.1253000000000002</v>
      </c>
      <c r="FR23" s="164">
        <v>-7.9398999999999997</v>
      </c>
      <c r="FS23" s="164">
        <v>-1.371</v>
      </c>
      <c r="FT23" s="164">
        <v>0.23549999999999999</v>
      </c>
      <c r="FU23" s="164">
        <v>1.2</v>
      </c>
      <c r="FV23" s="164">
        <v>1.49</v>
      </c>
      <c r="FW23" s="164">
        <v>0</v>
      </c>
      <c r="FX23" s="164">
        <v>1.5045999999999999</v>
      </c>
      <c r="FY23" s="164">
        <v>7.5378999999999996</v>
      </c>
      <c r="FZ23" s="164">
        <v>1.5889</v>
      </c>
      <c r="GA23" s="164">
        <v>1.5902000000000001</v>
      </c>
      <c r="GB23" s="164">
        <v>21.888999999999999</v>
      </c>
      <c r="GC23" s="164">
        <v>-38.067999999999998</v>
      </c>
      <c r="GD23" s="164">
        <v>-29.286999999999999</v>
      </c>
      <c r="GE23" s="164">
        <v>-4.3198999999999996</v>
      </c>
      <c r="GF23" s="164">
        <v>21.146000000000001</v>
      </c>
      <c r="GG23" s="164">
        <v>7.8</v>
      </c>
      <c r="GH23" s="164">
        <v>27.094000000000001</v>
      </c>
      <c r="GI23" s="164">
        <v>9.0386000000000006</v>
      </c>
      <c r="GJ23" s="164">
        <v>-9.5195000000000007</v>
      </c>
      <c r="GK23" s="164">
        <v>2.1282999999999999</v>
      </c>
      <c r="GL23" s="164">
        <v>5.3999999999999999E-2</v>
      </c>
      <c r="GM23" s="165"/>
      <c r="GN23" s="164">
        <v>-6.4077000000000002</v>
      </c>
      <c r="GO23" s="164">
        <v>-7.6319999999999997</v>
      </c>
      <c r="GP23" s="164">
        <v>8.8783999999999992</v>
      </c>
      <c r="GQ23" s="164">
        <v>-36.216999999999999</v>
      </c>
      <c r="GR23" s="164">
        <v>0</v>
      </c>
      <c r="GS23" s="164">
        <v>-5.1440000000000001</v>
      </c>
      <c r="GT23" s="164">
        <v>189.07</v>
      </c>
      <c r="GU23" s="164">
        <v>-6.2891000000000004</v>
      </c>
      <c r="GV23" s="164">
        <v>-8.2586999999999993</v>
      </c>
      <c r="GW23" s="164">
        <v>-8.0940999999999992</v>
      </c>
      <c r="GX23" s="164">
        <v>2.7094</v>
      </c>
      <c r="GY23" s="164">
        <v>9.8897999999999993</v>
      </c>
      <c r="GZ23" s="164">
        <v>10.079000000000001</v>
      </c>
      <c r="HA23" s="164">
        <v>2</v>
      </c>
      <c r="HB23" s="164">
        <v>-11.041</v>
      </c>
      <c r="HC23" s="164">
        <v>-9.6456</v>
      </c>
      <c r="HD23" s="164">
        <v>-8.8000000000000007</v>
      </c>
      <c r="HE23" s="164">
        <v>11.484</v>
      </c>
      <c r="HF23" s="164">
        <v>58.750999999999998</v>
      </c>
      <c r="HG23" s="164">
        <v>27.263999999999999</v>
      </c>
      <c r="HH23" s="164">
        <v>27.262</v>
      </c>
      <c r="HI23" s="164">
        <v>44.2</v>
      </c>
      <c r="HJ23" s="164">
        <v>44.433</v>
      </c>
      <c r="HK23" s="164">
        <v>-5.8632999999999997</v>
      </c>
      <c r="HL23" s="164">
        <v>-8.0404</v>
      </c>
      <c r="HM23" s="164">
        <v>-10.250999999999999</v>
      </c>
      <c r="HN23" s="164">
        <v>-11.840999999999999</v>
      </c>
      <c r="HO23" s="164">
        <v>27.864999999999998</v>
      </c>
      <c r="HP23" s="164">
        <v>28.890999999999998</v>
      </c>
      <c r="HQ23" s="164">
        <v>-27.448</v>
      </c>
      <c r="HR23" s="164">
        <v>-26.893000000000001</v>
      </c>
      <c r="HS23" s="164">
        <v>-14.63</v>
      </c>
      <c r="HT23" s="164">
        <v>-14.743</v>
      </c>
      <c r="HU23" s="164">
        <v>13.609</v>
      </c>
      <c r="HV23" s="164">
        <v>13.648999999999999</v>
      </c>
      <c r="HW23" s="164">
        <v>-33.598999999999997</v>
      </c>
      <c r="HX23" s="164">
        <v>-33.700000000000003</v>
      </c>
      <c r="HY23" s="164">
        <v>1.6359999999999999</v>
      </c>
      <c r="HZ23" s="164">
        <v>-2.4</v>
      </c>
      <c r="IA23" s="164">
        <v>35.387999999999998</v>
      </c>
      <c r="IB23" s="164">
        <v>0</v>
      </c>
      <c r="IC23" s="164">
        <v>35.200000000000003</v>
      </c>
      <c r="ID23" s="164">
        <v>-21.2</v>
      </c>
      <c r="IE23" s="164">
        <v>-38</v>
      </c>
      <c r="IF23" s="164">
        <v>10.3</v>
      </c>
      <c r="IG23" s="164">
        <v>9.8000000000000007</v>
      </c>
      <c r="IH23" s="164">
        <v>-18.263000000000002</v>
      </c>
      <c r="II23" s="164">
        <v>-18.288</v>
      </c>
      <c r="IJ23" s="164">
        <v>-56.209000000000003</v>
      </c>
      <c r="IK23" s="164">
        <v>-9.7070000000000007</v>
      </c>
      <c r="IL23" s="164">
        <v>-289.01</v>
      </c>
      <c r="IM23" s="164">
        <v>-16.013000000000002</v>
      </c>
      <c r="IN23" s="164">
        <v>66.728999999999999</v>
      </c>
      <c r="IO23" s="164">
        <v>94.84</v>
      </c>
      <c r="IP23" s="164">
        <v>71.177000000000007</v>
      </c>
      <c r="IQ23" s="164">
        <v>137.22</v>
      </c>
      <c r="IR23" s="164">
        <v>85.605999999999995</v>
      </c>
      <c r="IS23" s="164">
        <v>24.108000000000001</v>
      </c>
      <c r="IT23" s="164">
        <v>26.779</v>
      </c>
      <c r="IU23" s="164">
        <v>26.709</v>
      </c>
      <c r="IV23" s="164">
        <v>-26.431999999999999</v>
      </c>
      <c r="IW23" s="164">
        <v>200.6</v>
      </c>
      <c r="IX23" s="164">
        <v>-171.79</v>
      </c>
      <c r="IY23" s="164">
        <v>39.238</v>
      </c>
      <c r="IZ23" s="164">
        <v>-30.626999999999999</v>
      </c>
      <c r="JA23" s="164">
        <v>1.0559000000000001</v>
      </c>
      <c r="JB23" s="164">
        <v>14.487</v>
      </c>
      <c r="JC23" s="164">
        <v>-10.398999999999999</v>
      </c>
      <c r="JD23" s="164">
        <v>-2.2949999999999999</v>
      </c>
      <c r="JE23" s="164">
        <v>-2.3069000000000002</v>
      </c>
      <c r="JF23" s="164">
        <v>5.44</v>
      </c>
      <c r="JG23" s="164">
        <v>-3.1198999999999999</v>
      </c>
      <c r="JH23" s="164">
        <v>-3.0627</v>
      </c>
      <c r="JI23" s="164">
        <v>-2.4887000000000001</v>
      </c>
      <c r="JJ23" s="164">
        <v>10.667</v>
      </c>
      <c r="JK23" s="164">
        <v>-8.9646000000000008</v>
      </c>
      <c r="JL23" s="164">
        <v>-2.2000000000000002</v>
      </c>
      <c r="JM23" s="164">
        <v>-1.2209000000000001</v>
      </c>
      <c r="JN23" s="164">
        <v>-1.0088999999999999</v>
      </c>
      <c r="JO23" s="164">
        <v>0</v>
      </c>
      <c r="JP23" s="164">
        <v>0</v>
      </c>
      <c r="JQ23" s="164">
        <v>3.9946999999999999</v>
      </c>
      <c r="JR23" s="164">
        <v>4.0673000000000004</v>
      </c>
      <c r="JS23" s="164">
        <v>3.2311000000000001</v>
      </c>
      <c r="JT23" s="165"/>
      <c r="JU23" s="164">
        <v>22.399000000000001</v>
      </c>
      <c r="JV23" s="164">
        <v>6.2815000000000003</v>
      </c>
      <c r="JW23" s="164">
        <v>0.23</v>
      </c>
      <c r="JX23" s="164">
        <v>0.37</v>
      </c>
      <c r="JY23" s="164">
        <v>0</v>
      </c>
      <c r="JZ23" s="164">
        <v>-18.166</v>
      </c>
      <c r="KA23" s="164">
        <v>-20.568999999999999</v>
      </c>
      <c r="KB23" s="164">
        <v>2.7730000000000001</v>
      </c>
      <c r="KC23" s="164">
        <v>13.673</v>
      </c>
      <c r="KD23" s="164">
        <v>-14.760999999999999</v>
      </c>
      <c r="KE23" s="164">
        <v>0</v>
      </c>
      <c r="KF23" s="164">
        <v>-24.399000000000001</v>
      </c>
      <c r="KG23" s="164">
        <v>6.4</v>
      </c>
      <c r="KH23" s="164">
        <v>24.181999999999999</v>
      </c>
      <c r="KI23" s="164">
        <v>-131.99</v>
      </c>
    </row>
    <row r="24" spans="1:295" ht="18" customHeight="1" x14ac:dyDescent="0.3">
      <c r="A24" s="161" t="s">
        <v>60</v>
      </c>
      <c r="B24" s="161" t="s">
        <v>684</v>
      </c>
      <c r="C24" s="166">
        <v>0</v>
      </c>
      <c r="D24" s="166">
        <v>5.8398000000000003</v>
      </c>
      <c r="E24" s="166">
        <v>-12.372</v>
      </c>
      <c r="F24" s="166">
        <v>4.6958000000000002</v>
      </c>
      <c r="G24" s="166">
        <v>4.8377999999999997</v>
      </c>
      <c r="H24" s="166">
        <v>4.4424999999999999</v>
      </c>
      <c r="I24" s="166">
        <v>8.5530000000000008</v>
      </c>
      <c r="J24" s="167"/>
      <c r="K24" s="166">
        <v>16.097000000000001</v>
      </c>
      <c r="L24" s="166">
        <v>6.3987999999999996</v>
      </c>
      <c r="M24" s="166">
        <v>-8.0442</v>
      </c>
      <c r="N24" s="166">
        <v>-17.760000000000002</v>
      </c>
      <c r="O24" s="166">
        <v>-28.6</v>
      </c>
      <c r="P24" s="166">
        <v>4.4000000000000004</v>
      </c>
      <c r="Q24" s="166">
        <v>4.9679000000000002</v>
      </c>
      <c r="R24" s="166">
        <v>-22</v>
      </c>
      <c r="S24" s="166">
        <v>1.8438000000000001</v>
      </c>
      <c r="T24" s="166">
        <v>-4.9130000000000003</v>
      </c>
      <c r="U24" s="166">
        <v>4.8837000000000002</v>
      </c>
      <c r="V24" s="166">
        <v>4.7461000000000002</v>
      </c>
      <c r="W24" s="166">
        <v>8.4596</v>
      </c>
      <c r="X24" s="166">
        <v>0</v>
      </c>
      <c r="Y24" s="166">
        <v>1.3878999999999999</v>
      </c>
      <c r="Z24" s="166">
        <v>1.9396</v>
      </c>
      <c r="AA24" s="167"/>
      <c r="AB24" s="166">
        <v>-1.0960000000000001</v>
      </c>
      <c r="AC24" s="166">
        <v>0.25900000000000001</v>
      </c>
      <c r="AD24" s="166">
        <v>0.29499999999999998</v>
      </c>
      <c r="AE24" s="166">
        <v>-0.47399999999999998</v>
      </c>
      <c r="AF24" s="166">
        <v>-2.2200000000000002</v>
      </c>
      <c r="AG24" s="166">
        <v>-6.6</v>
      </c>
      <c r="AH24" s="166">
        <v>-1.8849</v>
      </c>
      <c r="AI24" s="166">
        <v>0.30599999999999999</v>
      </c>
      <c r="AJ24" s="166">
        <v>-2.7799</v>
      </c>
      <c r="AK24" s="166">
        <v>-2.67</v>
      </c>
      <c r="AL24" s="166">
        <v>-10</v>
      </c>
      <c r="AM24" s="166">
        <v>-17.09</v>
      </c>
      <c r="AN24" s="166">
        <v>-17.11</v>
      </c>
      <c r="AO24" s="166">
        <v>5.7960000000000003</v>
      </c>
      <c r="AP24" s="166">
        <v>3.4167999999999998</v>
      </c>
      <c r="AQ24" s="166">
        <v>21.233000000000001</v>
      </c>
      <c r="AR24" s="166">
        <v>23.122</v>
      </c>
      <c r="AS24" s="166">
        <v>-12.621</v>
      </c>
      <c r="AT24" s="166">
        <v>1.6074999999999999</v>
      </c>
      <c r="AU24" s="166">
        <v>0</v>
      </c>
      <c r="AV24" s="166">
        <v>12.093999999999999</v>
      </c>
      <c r="AW24" s="166">
        <v>5.7286000000000001</v>
      </c>
      <c r="AX24" s="166">
        <v>-17.95</v>
      </c>
      <c r="AY24" s="166">
        <v>-13.797000000000001</v>
      </c>
      <c r="AZ24" s="166">
        <v>7.1140999999999996</v>
      </c>
      <c r="BA24" s="166">
        <v>29.824999999999999</v>
      </c>
      <c r="BB24" s="166">
        <v>54.113999999999997</v>
      </c>
      <c r="BC24" s="166">
        <v>3.9763999999999999</v>
      </c>
      <c r="BD24" s="166">
        <v>-4.5998999999999999</v>
      </c>
      <c r="BE24" s="166">
        <v>-4.3998999999999997</v>
      </c>
      <c r="BF24" s="166">
        <v>-29.129000000000001</v>
      </c>
      <c r="BG24" s="166">
        <v>0</v>
      </c>
      <c r="BH24" s="166">
        <v>-1.9704999999999999</v>
      </c>
      <c r="BI24" s="166">
        <v>1.3141</v>
      </c>
      <c r="BJ24" s="166">
        <v>-9.4504000000000001</v>
      </c>
      <c r="BK24" s="166">
        <v>5.42</v>
      </c>
      <c r="BL24" s="166">
        <v>0</v>
      </c>
      <c r="BM24" s="166">
        <v>2.1842999999999999</v>
      </c>
      <c r="BN24" s="166">
        <v>-134.06</v>
      </c>
      <c r="BO24" s="166">
        <v>81.697999999999993</v>
      </c>
      <c r="BP24" s="166">
        <v>81.423000000000002</v>
      </c>
      <c r="BQ24" s="166">
        <v>-75.846000000000004</v>
      </c>
      <c r="BR24" s="166">
        <v>-142.21</v>
      </c>
      <c r="BS24" s="166">
        <v>-9.1669</v>
      </c>
      <c r="BT24" s="167"/>
      <c r="BU24" s="167"/>
      <c r="BV24" s="166">
        <v>23.172000000000001</v>
      </c>
      <c r="BW24" s="166">
        <v>9.39</v>
      </c>
      <c r="BX24" s="166">
        <v>6.51</v>
      </c>
      <c r="BY24" s="166">
        <v>-7.1398999999999999</v>
      </c>
      <c r="BZ24" s="166">
        <v>9.93</v>
      </c>
      <c r="CA24" s="166">
        <v>-11.382</v>
      </c>
      <c r="CB24" s="166">
        <v>-10.846</v>
      </c>
      <c r="CC24" s="166">
        <v>23.363</v>
      </c>
      <c r="CD24" s="166">
        <v>21.271000000000001</v>
      </c>
      <c r="CE24" s="166">
        <v>-4.2352999999999996</v>
      </c>
      <c r="CF24" s="166">
        <v>6.5313999999999997</v>
      </c>
      <c r="CG24" s="166">
        <v>0</v>
      </c>
      <c r="CH24" s="166">
        <v>-8.9274000000000004</v>
      </c>
      <c r="CI24" s="166">
        <v>0</v>
      </c>
      <c r="CJ24" s="166">
        <v>2.88</v>
      </c>
      <c r="CK24" s="166">
        <v>6.4119999999999999</v>
      </c>
      <c r="CL24" s="166">
        <v>20.798999999999999</v>
      </c>
      <c r="CM24" s="166">
        <v>17</v>
      </c>
      <c r="CN24" s="166">
        <v>-3.19</v>
      </c>
      <c r="CO24" s="166">
        <v>41.021000000000001</v>
      </c>
      <c r="CP24" s="166">
        <v>41.356999999999999</v>
      </c>
      <c r="CQ24" s="166">
        <v>38.941000000000003</v>
      </c>
      <c r="CR24" s="166">
        <v>94.344999999999999</v>
      </c>
      <c r="CS24" s="166">
        <v>94.623999999999995</v>
      </c>
      <c r="CT24" s="166">
        <v>-28.274000000000001</v>
      </c>
      <c r="CU24" s="166">
        <v>-93.784999999999997</v>
      </c>
      <c r="CV24" s="166">
        <v>0</v>
      </c>
      <c r="CW24" s="166">
        <v>2.1686999999999999</v>
      </c>
      <c r="CX24" s="166">
        <v>34.75</v>
      </c>
      <c r="CY24" s="166">
        <v>13.489000000000001</v>
      </c>
      <c r="CZ24" s="166">
        <v>11.567</v>
      </c>
      <c r="DA24" s="166">
        <v>11.721</v>
      </c>
      <c r="DB24" s="166">
        <v>-11.929</v>
      </c>
      <c r="DC24" s="166">
        <v>0.3145</v>
      </c>
      <c r="DD24" s="166">
        <v>0</v>
      </c>
      <c r="DE24" s="166">
        <v>0</v>
      </c>
      <c r="DF24" s="166">
        <v>25.001999999999999</v>
      </c>
      <c r="DG24" s="166">
        <v>1.43E-2</v>
      </c>
      <c r="DH24" s="166">
        <v>-6.2390999999999996</v>
      </c>
      <c r="DI24" s="166">
        <v>0</v>
      </c>
      <c r="DJ24" s="166">
        <v>0</v>
      </c>
      <c r="DK24" s="166">
        <v>-5.3833000000000002</v>
      </c>
      <c r="DL24" s="166">
        <v>5.99</v>
      </c>
      <c r="DM24" s="166">
        <v>55.362000000000002</v>
      </c>
      <c r="DN24" s="166">
        <v>13.920999999999999</v>
      </c>
      <c r="DO24" s="166">
        <v>6.4</v>
      </c>
      <c r="DP24" s="166">
        <v>-7.35</v>
      </c>
      <c r="DQ24" s="166">
        <v>9.9359999999999999</v>
      </c>
      <c r="DR24" s="166">
        <v>-25.952999999999999</v>
      </c>
      <c r="DS24" s="166">
        <v>-16.07</v>
      </c>
      <c r="DT24" s="166">
        <v>0</v>
      </c>
      <c r="DU24" s="166">
        <v>25.1</v>
      </c>
      <c r="DV24" s="166">
        <v>22.39</v>
      </c>
      <c r="DW24" s="166">
        <v>-26.6</v>
      </c>
      <c r="DX24" s="166">
        <v>-13.363</v>
      </c>
      <c r="DY24" s="166">
        <v>-32.350999999999999</v>
      </c>
      <c r="DZ24" s="166">
        <v>-30.835999999999999</v>
      </c>
      <c r="EA24" s="166">
        <v>23.911000000000001</v>
      </c>
      <c r="EB24" s="166">
        <v>4.6296999999999997</v>
      </c>
      <c r="EC24" s="166">
        <v>-2.8595000000000002</v>
      </c>
      <c r="ED24" s="166">
        <v>-2.7993999999999999</v>
      </c>
      <c r="EE24" s="166">
        <v>-11.074</v>
      </c>
      <c r="EF24" s="166">
        <v>-18.015999999999998</v>
      </c>
      <c r="EG24" s="166">
        <v>-8.8940000000000001</v>
      </c>
      <c r="EH24" s="166">
        <v>-14.238</v>
      </c>
      <c r="EI24" s="166">
        <v>-39.472000000000001</v>
      </c>
      <c r="EJ24" s="166">
        <v>0</v>
      </c>
      <c r="EK24" s="166">
        <v>-15.004</v>
      </c>
      <c r="EL24" s="166">
        <v>-16.053999999999998</v>
      </c>
      <c r="EM24" s="166">
        <v>11.092000000000001</v>
      </c>
      <c r="EN24" s="166">
        <v>-0.15040000000000001</v>
      </c>
      <c r="EO24" s="166">
        <v>-0.76649999999999996</v>
      </c>
      <c r="EP24" s="166">
        <v>8.7200000000000006</v>
      </c>
      <c r="EQ24" s="166">
        <v>-29.01</v>
      </c>
      <c r="ER24" s="166">
        <v>-28.382000000000001</v>
      </c>
      <c r="ES24" s="166">
        <v>-0.91069999999999995</v>
      </c>
      <c r="ET24" s="166">
        <v>0</v>
      </c>
      <c r="EU24" s="166">
        <v>-12.949</v>
      </c>
      <c r="EV24" s="166">
        <v>0.5</v>
      </c>
      <c r="EW24" s="166">
        <v>7.0967000000000002</v>
      </c>
      <c r="EX24" s="166">
        <v>-12.036</v>
      </c>
      <c r="EY24" s="166">
        <v>-10.307</v>
      </c>
      <c r="EZ24" s="166">
        <v>-10.409000000000001</v>
      </c>
      <c r="FA24" s="166">
        <v>6.4596</v>
      </c>
      <c r="FB24" s="166">
        <v>-3.37</v>
      </c>
      <c r="FC24" s="166">
        <v>-39.145000000000003</v>
      </c>
      <c r="FD24" s="166">
        <v>4.9385000000000003</v>
      </c>
      <c r="FE24" s="166">
        <v>0</v>
      </c>
      <c r="FF24" s="166">
        <v>0</v>
      </c>
      <c r="FG24" s="166">
        <v>0</v>
      </c>
      <c r="FH24" s="166">
        <v>5.8173000000000004</v>
      </c>
      <c r="FI24" s="166">
        <v>6.0088999999999997</v>
      </c>
      <c r="FJ24" s="166">
        <v>2.8466999999999998</v>
      </c>
      <c r="FK24" s="166">
        <v>2.3443000000000001</v>
      </c>
      <c r="FL24" s="166">
        <v>28.132000000000001</v>
      </c>
      <c r="FM24" s="166">
        <v>18.082000000000001</v>
      </c>
      <c r="FN24" s="166">
        <v>18.277000000000001</v>
      </c>
      <c r="FO24" s="166">
        <v>24.379000000000001</v>
      </c>
      <c r="FP24" s="166">
        <v>31.960999999999999</v>
      </c>
      <c r="FQ24" s="166">
        <v>5.2648999999999999</v>
      </c>
      <c r="FR24" s="166">
        <v>-8.7998999999999992</v>
      </c>
      <c r="FS24" s="166">
        <v>-1.4204000000000001</v>
      </c>
      <c r="FT24" s="166">
        <v>0.2621</v>
      </c>
      <c r="FU24" s="166">
        <v>0.79</v>
      </c>
      <c r="FV24" s="166">
        <v>2.36</v>
      </c>
      <c r="FW24" s="166">
        <v>0</v>
      </c>
      <c r="FX24" s="166">
        <v>1.5126999999999999</v>
      </c>
      <c r="FY24" s="166">
        <v>7.4249000000000001</v>
      </c>
      <c r="FZ24" s="166">
        <v>1.5319</v>
      </c>
      <c r="GA24" s="166">
        <v>1.4765999999999999</v>
      </c>
      <c r="GB24" s="166">
        <v>22.54</v>
      </c>
      <c r="GC24" s="166">
        <v>-36.481000000000002</v>
      </c>
      <c r="GD24" s="166">
        <v>-28.625</v>
      </c>
      <c r="GE24" s="166">
        <v>-4.0698999999999996</v>
      </c>
      <c r="GF24" s="166">
        <v>22.274999999999999</v>
      </c>
      <c r="GG24" s="166">
        <v>8.1998999999999995</v>
      </c>
      <c r="GH24" s="166">
        <v>27.212</v>
      </c>
      <c r="GI24" s="166">
        <v>9.1971000000000007</v>
      </c>
      <c r="GJ24" s="166">
        <v>-9.8682999999999996</v>
      </c>
      <c r="GK24" s="166">
        <v>2.1238000000000001</v>
      </c>
      <c r="GL24" s="166">
        <v>5.3999999999999999E-2</v>
      </c>
      <c r="GM24" s="167"/>
      <c r="GN24" s="166">
        <v>-6.6947999999999999</v>
      </c>
      <c r="GO24" s="166">
        <v>-11.654999999999999</v>
      </c>
      <c r="GP24" s="166">
        <v>9.9328000000000003</v>
      </c>
      <c r="GQ24" s="166">
        <v>-35.292999999999999</v>
      </c>
      <c r="GR24" s="166">
        <v>0</v>
      </c>
      <c r="GS24" s="166">
        <v>-4.3906999999999998</v>
      </c>
      <c r="GT24" s="166">
        <v>185.84</v>
      </c>
      <c r="GU24" s="166">
        <v>-5.3718000000000004</v>
      </c>
      <c r="GV24" s="166">
        <v>-8.0426000000000002</v>
      </c>
      <c r="GW24" s="166">
        <v>-8.2384000000000004</v>
      </c>
      <c r="GX24" s="166">
        <v>2.1743999999999999</v>
      </c>
      <c r="GY24" s="166">
        <v>10.247999999999999</v>
      </c>
      <c r="GZ24" s="166">
        <v>10.348000000000001</v>
      </c>
      <c r="HA24" s="166">
        <v>2</v>
      </c>
      <c r="HB24" s="166">
        <v>-12.324999999999999</v>
      </c>
      <c r="HC24" s="166">
        <v>-10.84</v>
      </c>
      <c r="HD24" s="166">
        <v>-7.5399000000000003</v>
      </c>
      <c r="HE24" s="166">
        <v>10.154999999999999</v>
      </c>
      <c r="HF24" s="166">
        <v>56.393999999999998</v>
      </c>
      <c r="HG24" s="166">
        <v>30.748999999999999</v>
      </c>
      <c r="HH24" s="166">
        <v>28.087</v>
      </c>
      <c r="HI24" s="166">
        <v>40.945</v>
      </c>
      <c r="HJ24" s="166">
        <v>42.045000000000002</v>
      </c>
      <c r="HK24" s="166">
        <v>0</v>
      </c>
      <c r="HL24" s="166">
        <v>0</v>
      </c>
      <c r="HM24" s="166">
        <v>0</v>
      </c>
      <c r="HN24" s="166">
        <v>-10.691000000000001</v>
      </c>
      <c r="HO24" s="166">
        <v>27.864999999999998</v>
      </c>
      <c r="HP24" s="166">
        <v>28.890999999999998</v>
      </c>
      <c r="HQ24" s="166">
        <v>-27.64</v>
      </c>
      <c r="HR24" s="166">
        <v>-27.321999999999999</v>
      </c>
      <c r="HS24" s="166">
        <v>-18.477</v>
      </c>
      <c r="HT24" s="166">
        <v>-18.077000000000002</v>
      </c>
      <c r="HU24" s="166">
        <v>13.648999999999999</v>
      </c>
      <c r="HV24" s="166">
        <v>13.609</v>
      </c>
      <c r="HW24" s="166">
        <v>-33.598999999999997</v>
      </c>
      <c r="HX24" s="166">
        <v>-34.700000000000003</v>
      </c>
      <c r="HY24" s="166">
        <v>1.6708000000000001</v>
      </c>
      <c r="HZ24" s="166">
        <v>2.96</v>
      </c>
      <c r="IA24" s="166">
        <v>39.22</v>
      </c>
      <c r="IB24" s="166">
        <v>0</v>
      </c>
      <c r="IC24" s="166">
        <v>30.596</v>
      </c>
      <c r="ID24" s="166">
        <v>-20.798999999999999</v>
      </c>
      <c r="IE24" s="166">
        <v>-37.098999999999997</v>
      </c>
      <c r="IF24" s="166">
        <v>11.1</v>
      </c>
      <c r="IG24" s="166">
        <v>10.6</v>
      </c>
      <c r="IH24" s="166">
        <v>-18.263000000000002</v>
      </c>
      <c r="II24" s="166">
        <v>-18.288</v>
      </c>
      <c r="IJ24" s="166">
        <v>-53.537999999999997</v>
      </c>
      <c r="IK24" s="166">
        <v>-2.4741</v>
      </c>
      <c r="IL24" s="166">
        <v>-292.7</v>
      </c>
      <c r="IM24" s="166">
        <v>-20.007999999999999</v>
      </c>
      <c r="IN24" s="166">
        <v>65.557000000000002</v>
      </c>
      <c r="IO24" s="166">
        <v>97.382000000000005</v>
      </c>
      <c r="IP24" s="166">
        <v>71.33</v>
      </c>
      <c r="IQ24" s="166">
        <v>136.31</v>
      </c>
      <c r="IR24" s="166">
        <v>96.471999999999994</v>
      </c>
      <c r="IS24" s="166">
        <v>30.346</v>
      </c>
      <c r="IT24" s="166">
        <v>28.178999999999998</v>
      </c>
      <c r="IU24" s="166">
        <v>27.637</v>
      </c>
      <c r="IV24" s="166">
        <v>-26.244</v>
      </c>
      <c r="IW24" s="166">
        <v>207</v>
      </c>
      <c r="IX24" s="166">
        <v>-174.61</v>
      </c>
      <c r="IY24" s="166">
        <v>39.356000000000002</v>
      </c>
      <c r="IZ24" s="166">
        <v>-29.61</v>
      </c>
      <c r="JA24" s="166">
        <v>1.4319</v>
      </c>
      <c r="JB24" s="166">
        <v>14.69</v>
      </c>
      <c r="JC24" s="166">
        <v>-9.92</v>
      </c>
      <c r="JD24" s="166">
        <v>-2.2759999999999998</v>
      </c>
      <c r="JE24" s="166">
        <v>-2.2808999999999999</v>
      </c>
      <c r="JF24" s="166">
        <v>5.44</v>
      </c>
      <c r="JG24" s="166">
        <v>-4.2398999999999996</v>
      </c>
      <c r="JH24" s="166">
        <v>-2.1089000000000002</v>
      </c>
      <c r="JI24" s="166">
        <v>-2.0186999999999999</v>
      </c>
      <c r="JJ24" s="166">
        <v>12.744999999999999</v>
      </c>
      <c r="JK24" s="166">
        <v>-9.0531000000000006</v>
      </c>
      <c r="JL24" s="166">
        <v>-3.2999000000000001</v>
      </c>
      <c r="JM24" s="166">
        <v>-2.1070000000000002</v>
      </c>
      <c r="JN24" s="166">
        <v>-1.9550000000000001</v>
      </c>
      <c r="JO24" s="166">
        <v>0</v>
      </c>
      <c r="JP24" s="166">
        <v>0</v>
      </c>
      <c r="JQ24" s="166">
        <v>4.0301999999999998</v>
      </c>
      <c r="JR24" s="166">
        <v>3.5880000000000001</v>
      </c>
      <c r="JS24" s="166">
        <v>3.8553999999999999</v>
      </c>
      <c r="JT24" s="167"/>
      <c r="JU24" s="166">
        <v>21.7</v>
      </c>
      <c r="JV24" s="166">
        <v>5.7445000000000004</v>
      </c>
      <c r="JW24" s="166">
        <v>0.3</v>
      </c>
      <c r="JX24" s="166">
        <v>0.37</v>
      </c>
      <c r="JY24" s="166">
        <v>0</v>
      </c>
      <c r="JZ24" s="166">
        <v>-18.280999999999999</v>
      </c>
      <c r="KA24" s="166">
        <v>-20.850999999999999</v>
      </c>
      <c r="KB24" s="166">
        <v>2.5297999999999998</v>
      </c>
      <c r="KC24" s="166">
        <v>14.327999999999999</v>
      </c>
      <c r="KD24" s="166">
        <v>-16.736999999999998</v>
      </c>
      <c r="KE24" s="166">
        <v>0</v>
      </c>
      <c r="KF24" s="166">
        <v>-23.298999999999999</v>
      </c>
      <c r="KG24" s="166">
        <v>5.0998999999999999</v>
      </c>
      <c r="KH24" s="166">
        <v>18.032</v>
      </c>
      <c r="KI24" s="166">
        <v>-125</v>
      </c>
    </row>
    <row r="25" spans="1:295" ht="18" customHeight="1" x14ac:dyDescent="0.3">
      <c r="A25" s="161" t="s">
        <v>60</v>
      </c>
      <c r="B25" s="161" t="s">
        <v>685</v>
      </c>
      <c r="C25" s="162">
        <v>0</v>
      </c>
      <c r="D25" s="162">
        <v>6.1566999999999998</v>
      </c>
      <c r="E25" s="162">
        <v>-12.795999999999999</v>
      </c>
      <c r="F25" s="162">
        <v>8.0000000000000004E-4</v>
      </c>
      <c r="G25" s="162">
        <v>5.8320999999999996</v>
      </c>
      <c r="H25" s="162">
        <v>3.5369999999999999</v>
      </c>
      <c r="I25" s="162">
        <v>10.628</v>
      </c>
      <c r="J25" s="163"/>
      <c r="K25" s="162">
        <v>14.743</v>
      </c>
      <c r="L25" s="162">
        <v>5.3907999999999996</v>
      </c>
      <c r="M25" s="162">
        <v>-7.2164000000000001</v>
      </c>
      <c r="N25" s="162">
        <v>-17.760000000000002</v>
      </c>
      <c r="O25" s="162">
        <v>-26.399000000000001</v>
      </c>
      <c r="P25" s="162">
        <v>4.4000000000000004</v>
      </c>
      <c r="Q25" s="162">
        <v>4.9679000000000002</v>
      </c>
      <c r="R25" s="162">
        <v>-22</v>
      </c>
      <c r="S25" s="162">
        <v>2.1128999999999998</v>
      </c>
      <c r="T25" s="162">
        <v>-1.9552</v>
      </c>
      <c r="U25" s="162">
        <v>5.3373999999999997</v>
      </c>
      <c r="V25" s="162">
        <v>5.1776</v>
      </c>
      <c r="W25" s="162">
        <v>9.4791000000000007</v>
      </c>
      <c r="X25" s="162">
        <v>0</v>
      </c>
      <c r="Y25" s="162">
        <v>1.7635000000000001</v>
      </c>
      <c r="Z25" s="162">
        <v>1.8813</v>
      </c>
      <c r="AA25" s="163"/>
      <c r="AB25" s="162">
        <v>-1.0084</v>
      </c>
      <c r="AC25" s="162">
        <v>2.2019000000000002</v>
      </c>
      <c r="AD25" s="162">
        <v>0</v>
      </c>
      <c r="AE25" s="162">
        <v>-1.0489999999999999</v>
      </c>
      <c r="AF25" s="162">
        <v>-4.4400000000000004</v>
      </c>
      <c r="AG25" s="162">
        <v>-8.8000000000000007</v>
      </c>
      <c r="AH25" s="162">
        <v>-1.6578999999999999</v>
      </c>
      <c r="AI25" s="162">
        <v>0.311</v>
      </c>
      <c r="AJ25" s="162">
        <v>-4.7698999999999998</v>
      </c>
      <c r="AK25" s="162">
        <v>-4.6500000000000004</v>
      </c>
      <c r="AL25" s="162">
        <v>-10</v>
      </c>
      <c r="AM25" s="162">
        <v>-15.59</v>
      </c>
      <c r="AN25" s="162">
        <v>-16.420000000000002</v>
      </c>
      <c r="AO25" s="162">
        <v>5.8063000000000002</v>
      </c>
      <c r="AP25" s="162">
        <v>3.2761</v>
      </c>
      <c r="AQ25" s="162">
        <v>23.254000000000001</v>
      </c>
      <c r="AR25" s="162">
        <v>24.94</v>
      </c>
      <c r="AS25" s="162">
        <v>-18.312999999999999</v>
      </c>
      <c r="AT25" s="162">
        <v>3.081</v>
      </c>
      <c r="AU25" s="162">
        <v>0</v>
      </c>
      <c r="AV25" s="162">
        <v>4.1822999999999997</v>
      </c>
      <c r="AW25" s="162">
        <v>3.2383000000000002</v>
      </c>
      <c r="AX25" s="162">
        <v>-15.539</v>
      </c>
      <c r="AY25" s="162">
        <v>-13.930999999999999</v>
      </c>
      <c r="AZ25" s="162">
        <v>5.9305000000000003</v>
      </c>
      <c r="BA25" s="162">
        <v>23.829000000000001</v>
      </c>
      <c r="BB25" s="162">
        <v>52.46</v>
      </c>
      <c r="BC25" s="162">
        <v>2.6438000000000001</v>
      </c>
      <c r="BD25" s="162">
        <v>-4.6999000000000004</v>
      </c>
      <c r="BE25" s="162">
        <v>-4.6999000000000004</v>
      </c>
      <c r="BF25" s="162">
        <v>-25.271999999999998</v>
      </c>
      <c r="BG25" s="162">
        <v>0</v>
      </c>
      <c r="BH25" s="162">
        <v>-2.1408999999999998</v>
      </c>
      <c r="BI25" s="162">
        <v>1.3141</v>
      </c>
      <c r="BJ25" s="162">
        <v>-9.1734000000000009</v>
      </c>
      <c r="BK25" s="162">
        <v>5.8898999999999999</v>
      </c>
      <c r="BL25" s="162">
        <v>0</v>
      </c>
      <c r="BM25" s="162">
        <v>2.4169</v>
      </c>
      <c r="BN25" s="162">
        <v>-118.19</v>
      </c>
      <c r="BO25" s="162">
        <v>83.100999999999999</v>
      </c>
      <c r="BP25" s="162">
        <v>83.254000000000005</v>
      </c>
      <c r="BQ25" s="162">
        <v>-73.269000000000005</v>
      </c>
      <c r="BR25" s="162">
        <v>-114.14</v>
      </c>
      <c r="BS25" s="162">
        <v>-9.1669</v>
      </c>
      <c r="BT25" s="163"/>
      <c r="BU25" s="163"/>
      <c r="BV25" s="162">
        <v>29.509</v>
      </c>
      <c r="BW25" s="162">
        <v>10.67</v>
      </c>
      <c r="BX25" s="162">
        <v>8.14</v>
      </c>
      <c r="BY25" s="162">
        <v>-3.16</v>
      </c>
      <c r="BZ25" s="162">
        <v>12.359</v>
      </c>
      <c r="CA25" s="162">
        <v>-16.472000000000001</v>
      </c>
      <c r="CB25" s="162">
        <v>-16.204000000000001</v>
      </c>
      <c r="CC25" s="162">
        <v>28.257000000000001</v>
      </c>
      <c r="CD25" s="162">
        <v>25.823</v>
      </c>
      <c r="CE25" s="162">
        <v>-7.3822000000000001</v>
      </c>
      <c r="CF25" s="162">
        <v>-9.7164000000000001</v>
      </c>
      <c r="CG25" s="162">
        <v>0</v>
      </c>
      <c r="CH25" s="162">
        <v>-9.0472000000000001</v>
      </c>
      <c r="CI25" s="162">
        <v>0</v>
      </c>
      <c r="CJ25" s="162">
        <v>2.88</v>
      </c>
      <c r="CK25" s="162">
        <v>6.4119999999999999</v>
      </c>
      <c r="CL25" s="162">
        <v>23.6</v>
      </c>
      <c r="CM25" s="162">
        <v>19.7</v>
      </c>
      <c r="CN25" s="162">
        <v>-3.88</v>
      </c>
      <c r="CO25" s="162">
        <v>42.13</v>
      </c>
      <c r="CP25" s="162">
        <v>41.97</v>
      </c>
      <c r="CQ25" s="162">
        <v>40.014000000000003</v>
      </c>
      <c r="CR25" s="162">
        <v>91.012</v>
      </c>
      <c r="CS25" s="162">
        <v>92.272999999999996</v>
      </c>
      <c r="CT25" s="162">
        <v>-19.858000000000001</v>
      </c>
      <c r="CU25" s="162">
        <v>-93.531999999999996</v>
      </c>
      <c r="CV25" s="162">
        <v>0</v>
      </c>
      <c r="CW25" s="162">
        <v>2.5743</v>
      </c>
      <c r="CX25" s="162">
        <v>35.99</v>
      </c>
      <c r="CY25" s="162">
        <v>19.399000000000001</v>
      </c>
      <c r="CZ25" s="162">
        <v>13.598000000000001</v>
      </c>
      <c r="DA25" s="162">
        <v>13.478999999999999</v>
      </c>
      <c r="DB25" s="162">
        <v>-13.388999999999999</v>
      </c>
      <c r="DC25" s="162">
        <v>0.3145</v>
      </c>
      <c r="DD25" s="162">
        <v>0</v>
      </c>
      <c r="DE25" s="162">
        <v>0</v>
      </c>
      <c r="DF25" s="162">
        <v>18.449000000000002</v>
      </c>
      <c r="DG25" s="162">
        <v>1.4200000000000001E-2</v>
      </c>
      <c r="DH25" s="162">
        <v>-6.9785000000000004</v>
      </c>
      <c r="DI25" s="162">
        <v>-4.6999000000000004</v>
      </c>
      <c r="DJ25" s="162">
        <v>-2.9</v>
      </c>
      <c r="DK25" s="162">
        <v>-4.5776000000000003</v>
      </c>
      <c r="DL25" s="162">
        <v>7.8601000000000001</v>
      </c>
      <c r="DM25" s="162">
        <v>58.832000000000001</v>
      </c>
      <c r="DN25" s="162">
        <v>16.704999999999998</v>
      </c>
      <c r="DO25" s="162">
        <v>8.5</v>
      </c>
      <c r="DP25" s="162">
        <v>-8.15</v>
      </c>
      <c r="DQ25" s="162">
        <v>12.257999999999999</v>
      </c>
      <c r="DR25" s="162">
        <v>-20.161000000000001</v>
      </c>
      <c r="DS25" s="162">
        <v>-14.35</v>
      </c>
      <c r="DT25" s="162">
        <v>0</v>
      </c>
      <c r="DU25" s="162">
        <v>25.89</v>
      </c>
      <c r="DV25" s="162">
        <v>26.42</v>
      </c>
      <c r="DW25" s="162">
        <v>-19.927</v>
      </c>
      <c r="DX25" s="162">
        <v>-10.308999999999999</v>
      </c>
      <c r="DY25" s="162">
        <v>-35.786999999999999</v>
      </c>
      <c r="DZ25" s="162">
        <v>-35.218000000000004</v>
      </c>
      <c r="EA25" s="162">
        <v>36.75</v>
      </c>
      <c r="EB25" s="162">
        <v>13.19</v>
      </c>
      <c r="EC25" s="162">
        <v>4.6178999999999997</v>
      </c>
      <c r="ED25" s="162">
        <v>5.5266000000000002</v>
      </c>
      <c r="EE25" s="162">
        <v>-11.129</v>
      </c>
      <c r="EF25" s="162">
        <v>-12.959</v>
      </c>
      <c r="EG25" s="162">
        <v>-10.824999999999999</v>
      </c>
      <c r="EH25" s="162">
        <v>-15.815</v>
      </c>
      <c r="EI25" s="162">
        <v>-36.365000000000002</v>
      </c>
      <c r="EJ25" s="162">
        <v>0</v>
      </c>
      <c r="EK25" s="162">
        <v>-16.835999999999999</v>
      </c>
      <c r="EL25" s="162">
        <v>-18.004000000000001</v>
      </c>
      <c r="EM25" s="162">
        <v>13.669</v>
      </c>
      <c r="EN25" s="162">
        <v>4.9180000000000001</v>
      </c>
      <c r="EO25" s="162">
        <v>3.5648</v>
      </c>
      <c r="EP25" s="162">
        <v>3.0880000000000001</v>
      </c>
      <c r="EQ25" s="162">
        <v>-35.256999999999998</v>
      </c>
      <c r="ER25" s="162">
        <v>-34.710999999999999</v>
      </c>
      <c r="ES25" s="162">
        <v>-2.7883</v>
      </c>
      <c r="ET25" s="162">
        <v>0</v>
      </c>
      <c r="EU25" s="162">
        <v>-10.478999999999999</v>
      </c>
      <c r="EV25" s="162">
        <v>1.3998999999999999</v>
      </c>
      <c r="EW25" s="162">
        <v>7.5015000000000001</v>
      </c>
      <c r="EX25" s="162">
        <v>-4.2298999999999998</v>
      </c>
      <c r="EY25" s="162">
        <v>-9.9136000000000006</v>
      </c>
      <c r="EZ25" s="162">
        <v>-9.7788000000000004</v>
      </c>
      <c r="FA25" s="162">
        <v>5.9527000000000001</v>
      </c>
      <c r="FB25" s="162">
        <v>-2.8081999999999998</v>
      </c>
      <c r="FC25" s="162">
        <v>-39.145000000000003</v>
      </c>
      <c r="FD25" s="162">
        <v>4.9385000000000003</v>
      </c>
      <c r="FE25" s="162">
        <v>0</v>
      </c>
      <c r="FF25" s="162">
        <v>0</v>
      </c>
      <c r="FG25" s="162">
        <v>0</v>
      </c>
      <c r="FH25" s="162">
        <v>2.5583999999999998</v>
      </c>
      <c r="FI25" s="162">
        <v>2.4954999999999998</v>
      </c>
      <c r="FJ25" s="162">
        <v>7.8704000000000001</v>
      </c>
      <c r="FK25" s="162">
        <v>8.2052999999999994</v>
      </c>
      <c r="FL25" s="162">
        <v>30.978999999999999</v>
      </c>
      <c r="FM25" s="162">
        <v>21.204000000000001</v>
      </c>
      <c r="FN25" s="162">
        <v>21.521000000000001</v>
      </c>
      <c r="FO25" s="162">
        <v>29.097000000000001</v>
      </c>
      <c r="FP25" s="162">
        <v>37.744</v>
      </c>
      <c r="FQ25" s="162">
        <v>5.7336999999999998</v>
      </c>
      <c r="FR25" s="162">
        <v>-6.8598999999999997</v>
      </c>
      <c r="FS25" s="162">
        <v>-1.7189000000000001</v>
      </c>
      <c r="FT25" s="162">
        <v>0.30599999999999999</v>
      </c>
      <c r="FU25" s="162">
        <v>0.97</v>
      </c>
      <c r="FV25" s="162">
        <v>0.48</v>
      </c>
      <c r="FW25" s="162">
        <v>0</v>
      </c>
      <c r="FX25" s="162">
        <v>1.5489999999999999</v>
      </c>
      <c r="FY25" s="162">
        <v>7.4208999999999996</v>
      </c>
      <c r="FZ25" s="162">
        <v>1.1379999999999999</v>
      </c>
      <c r="GA25" s="162">
        <v>1.5139</v>
      </c>
      <c r="GB25" s="162">
        <v>23.1</v>
      </c>
      <c r="GC25" s="162">
        <v>-40.869</v>
      </c>
      <c r="GD25" s="162">
        <v>-32.921999999999997</v>
      </c>
      <c r="GE25" s="162">
        <v>-3.2799</v>
      </c>
      <c r="GF25" s="162">
        <v>23.379000000000001</v>
      </c>
      <c r="GG25" s="162">
        <v>8</v>
      </c>
      <c r="GH25" s="162">
        <v>28.02</v>
      </c>
      <c r="GI25" s="162">
        <v>9.1189999999999998</v>
      </c>
      <c r="GJ25" s="162">
        <v>-9.5496999999999996</v>
      </c>
      <c r="GK25" s="162">
        <v>2.2362000000000002</v>
      </c>
      <c r="GL25" s="162">
        <v>5.3999999999999999E-2</v>
      </c>
      <c r="GM25" s="163"/>
      <c r="GN25" s="162">
        <v>-7.2329999999999997</v>
      </c>
      <c r="GO25" s="162">
        <v>-17.309000000000001</v>
      </c>
      <c r="GP25" s="162">
        <v>10.753</v>
      </c>
      <c r="GQ25" s="162">
        <v>-34.789000000000001</v>
      </c>
      <c r="GR25" s="162">
        <v>0</v>
      </c>
      <c r="GS25" s="162">
        <v>-4.5704000000000002</v>
      </c>
      <c r="GT25" s="162">
        <v>185.84</v>
      </c>
      <c r="GU25" s="162">
        <v>-4.4566999999999997</v>
      </c>
      <c r="GV25" s="162">
        <v>-9.3061000000000007</v>
      </c>
      <c r="GW25" s="162">
        <v>-8.5108999999999995</v>
      </c>
      <c r="GX25" s="162">
        <v>2.5026999999999999</v>
      </c>
      <c r="GY25" s="162">
        <v>10.409000000000001</v>
      </c>
      <c r="GZ25" s="162">
        <v>10.513999999999999</v>
      </c>
      <c r="HA25" s="162">
        <v>1.8242</v>
      </c>
      <c r="HB25" s="162">
        <v>-4.4333999999999998</v>
      </c>
      <c r="HC25" s="162">
        <v>-3.2582</v>
      </c>
      <c r="HD25" s="162">
        <v>-14.67</v>
      </c>
      <c r="HE25" s="162">
        <v>17.501999999999999</v>
      </c>
      <c r="HF25" s="162">
        <v>34.244999999999997</v>
      </c>
      <c r="HG25" s="162">
        <v>48.732999999999997</v>
      </c>
      <c r="HH25" s="162">
        <v>39.658000000000001</v>
      </c>
      <c r="HI25" s="162">
        <v>41.267000000000003</v>
      </c>
      <c r="HJ25" s="162">
        <v>40.804000000000002</v>
      </c>
      <c r="HK25" s="162">
        <v>0</v>
      </c>
      <c r="HL25" s="162">
        <v>-5.9432999999999998</v>
      </c>
      <c r="HM25" s="162">
        <v>0</v>
      </c>
      <c r="HN25" s="162">
        <v>-11.932</v>
      </c>
      <c r="HO25" s="162">
        <v>27.864999999999998</v>
      </c>
      <c r="HP25" s="162">
        <v>28.890999999999998</v>
      </c>
      <c r="HQ25" s="162">
        <v>-27.013999999999999</v>
      </c>
      <c r="HR25" s="162">
        <v>-26.399000000000001</v>
      </c>
      <c r="HS25" s="162">
        <v>-16.843</v>
      </c>
      <c r="HT25" s="162">
        <v>-17.401</v>
      </c>
      <c r="HU25" s="162">
        <v>12.619</v>
      </c>
      <c r="HV25" s="162">
        <v>13.09</v>
      </c>
      <c r="HW25" s="162">
        <v>-30.899000000000001</v>
      </c>
      <c r="HX25" s="162">
        <v>-30.5</v>
      </c>
      <c r="HY25" s="162">
        <v>1.7056</v>
      </c>
      <c r="HZ25" s="162">
        <v>1.2799</v>
      </c>
      <c r="IA25" s="162">
        <v>32.433999999999997</v>
      </c>
      <c r="IB25" s="162">
        <v>0</v>
      </c>
      <c r="IC25" s="162">
        <v>36.509</v>
      </c>
      <c r="ID25" s="162">
        <v>-20.399000000000001</v>
      </c>
      <c r="IE25" s="162">
        <v>-34.700000000000003</v>
      </c>
      <c r="IF25" s="162">
        <v>10.199</v>
      </c>
      <c r="IG25" s="162">
        <v>9.8000000000000007</v>
      </c>
      <c r="IH25" s="162">
        <v>-17.870999999999999</v>
      </c>
      <c r="II25" s="162">
        <v>-17.88</v>
      </c>
      <c r="IJ25" s="162">
        <v>-60.326000000000001</v>
      </c>
      <c r="IK25" s="162">
        <v>-0.3266</v>
      </c>
      <c r="IL25" s="162">
        <v>-292</v>
      </c>
      <c r="IM25" s="162">
        <v>-19.548999999999999</v>
      </c>
      <c r="IN25" s="162">
        <v>57.253</v>
      </c>
      <c r="IO25" s="162">
        <v>102.33</v>
      </c>
      <c r="IP25" s="162">
        <v>61.052999999999997</v>
      </c>
      <c r="IQ25" s="162">
        <v>126</v>
      </c>
      <c r="IR25" s="162">
        <v>104.94</v>
      </c>
      <c r="IS25" s="162">
        <v>41.036000000000001</v>
      </c>
      <c r="IT25" s="162">
        <v>27.82</v>
      </c>
      <c r="IU25" s="162">
        <v>28.731999999999999</v>
      </c>
      <c r="IV25" s="162">
        <v>-17.318999999999999</v>
      </c>
      <c r="IW25" s="162">
        <v>217.68</v>
      </c>
      <c r="IX25" s="162">
        <v>-176.86</v>
      </c>
      <c r="IY25" s="162">
        <v>53.304000000000002</v>
      </c>
      <c r="IZ25" s="162">
        <v>-40.61</v>
      </c>
      <c r="JA25" s="162">
        <v>0.98509999999999998</v>
      </c>
      <c r="JB25" s="162">
        <v>12.587999999999999</v>
      </c>
      <c r="JC25" s="162">
        <v>-8.8800000000000008</v>
      </c>
      <c r="JD25" s="162">
        <v>-2.351</v>
      </c>
      <c r="JE25" s="162">
        <v>-2.3559000000000001</v>
      </c>
      <c r="JF25" s="162">
        <v>4.32</v>
      </c>
      <c r="JG25" s="162">
        <v>-3.2</v>
      </c>
      <c r="JH25" s="162">
        <v>-1.7764</v>
      </c>
      <c r="JI25" s="162">
        <v>-2.6932</v>
      </c>
      <c r="JJ25" s="162">
        <v>11.866</v>
      </c>
      <c r="JK25" s="162">
        <v>-8.7295999999999996</v>
      </c>
      <c r="JL25" s="162">
        <v>-3.4</v>
      </c>
      <c r="JM25" s="162">
        <v>-8.0000000000000002E-3</v>
      </c>
      <c r="JN25" s="162">
        <v>-0.23599999999999999</v>
      </c>
      <c r="JO25" s="162">
        <v>0</v>
      </c>
      <c r="JP25" s="162">
        <v>0</v>
      </c>
      <c r="JQ25" s="162">
        <v>4.0536000000000003</v>
      </c>
      <c r="JR25" s="162">
        <v>4.5936000000000003</v>
      </c>
      <c r="JS25" s="162">
        <v>3.5899000000000001</v>
      </c>
      <c r="JT25" s="163"/>
      <c r="JU25" s="162">
        <v>19.5</v>
      </c>
      <c r="JV25" s="162">
        <v>6.3886000000000003</v>
      </c>
      <c r="JW25" s="162">
        <v>0.36</v>
      </c>
      <c r="JX25" s="162">
        <v>0.37</v>
      </c>
      <c r="JY25" s="162">
        <v>0</v>
      </c>
      <c r="JZ25" s="162">
        <v>-17.989000000000001</v>
      </c>
      <c r="KA25" s="162">
        <v>-21.297000000000001</v>
      </c>
      <c r="KB25" s="162">
        <v>3.52</v>
      </c>
      <c r="KC25" s="162">
        <v>13.884</v>
      </c>
      <c r="KD25" s="162">
        <v>-16.199000000000002</v>
      </c>
      <c r="KE25" s="162">
        <v>2.1554000000000002</v>
      </c>
      <c r="KF25" s="162">
        <v>-21</v>
      </c>
      <c r="KG25" s="162">
        <v>3.2999000000000001</v>
      </c>
      <c r="KH25" s="162">
        <v>15.824</v>
      </c>
      <c r="KI25" s="162">
        <v>-115.9</v>
      </c>
    </row>
    <row r="26" spans="1:295" ht="18" customHeight="1" x14ac:dyDescent="0.3">
      <c r="A26" s="161" t="s">
        <v>60</v>
      </c>
      <c r="B26" s="161" t="s">
        <v>686</v>
      </c>
      <c r="C26" s="164">
        <v>0</v>
      </c>
      <c r="D26" s="164">
        <v>6.3326000000000002</v>
      </c>
      <c r="E26" s="164">
        <v>-13.039</v>
      </c>
      <c r="F26" s="164">
        <v>5.9535999999999998</v>
      </c>
      <c r="G26" s="164">
        <v>6.3982999999999999</v>
      </c>
      <c r="H26" s="164">
        <v>7.3346</v>
      </c>
      <c r="I26" s="164">
        <v>11.577</v>
      </c>
      <c r="J26" s="165"/>
      <c r="K26" s="164">
        <v>24.646999999999998</v>
      </c>
      <c r="L26" s="164">
        <v>11.105</v>
      </c>
      <c r="M26" s="164">
        <v>-12.477</v>
      </c>
      <c r="N26" s="164">
        <v>-11.1</v>
      </c>
      <c r="O26" s="164">
        <v>-28.6</v>
      </c>
      <c r="P26" s="164">
        <v>4.4000000000000004</v>
      </c>
      <c r="Q26" s="164">
        <v>4.9679000000000002</v>
      </c>
      <c r="R26" s="164">
        <v>-22</v>
      </c>
      <c r="S26" s="164">
        <v>0.87270000000000003</v>
      </c>
      <c r="T26" s="164">
        <v>4.4444999999999997</v>
      </c>
      <c r="U26" s="164">
        <v>5.5823</v>
      </c>
      <c r="V26" s="164">
        <v>5.5347</v>
      </c>
      <c r="W26" s="164">
        <v>9.5733999999999995</v>
      </c>
      <c r="X26" s="164">
        <v>0</v>
      </c>
      <c r="Y26" s="164">
        <v>1.2943</v>
      </c>
      <c r="Z26" s="164">
        <v>1.7229000000000001</v>
      </c>
      <c r="AA26" s="165"/>
      <c r="AB26" s="164">
        <v>-0.93010000000000004</v>
      </c>
      <c r="AC26" s="164">
        <v>2.3069000000000002</v>
      </c>
      <c r="AD26" s="164">
        <v>0</v>
      </c>
      <c r="AE26" s="164">
        <v>-1.042</v>
      </c>
      <c r="AF26" s="164">
        <v>-8.8800000000000008</v>
      </c>
      <c r="AG26" s="164">
        <v>-6.6</v>
      </c>
      <c r="AH26" s="164">
        <v>-1.1349</v>
      </c>
      <c r="AI26" s="164">
        <v>0.27400000000000002</v>
      </c>
      <c r="AJ26" s="164">
        <v>-7.6999000000000004</v>
      </c>
      <c r="AK26" s="164">
        <v>-7.8</v>
      </c>
      <c r="AL26" s="164">
        <v>-10</v>
      </c>
      <c r="AM26" s="164">
        <v>-15.35</v>
      </c>
      <c r="AN26" s="164">
        <v>-15.329000000000001</v>
      </c>
      <c r="AO26" s="164">
        <v>7.6327999999999996</v>
      </c>
      <c r="AP26" s="164">
        <v>3.2303000000000002</v>
      </c>
      <c r="AQ26" s="164">
        <v>25.577999999999999</v>
      </c>
      <c r="AR26" s="164">
        <v>27.901</v>
      </c>
      <c r="AS26" s="164">
        <v>-18.088000000000001</v>
      </c>
      <c r="AT26" s="164">
        <v>0.80379999999999996</v>
      </c>
      <c r="AU26" s="164">
        <v>0</v>
      </c>
      <c r="AV26" s="164">
        <v>-1.5759000000000001</v>
      </c>
      <c r="AW26" s="164">
        <v>-1.4316</v>
      </c>
      <c r="AX26" s="164">
        <v>-18.352</v>
      </c>
      <c r="AY26" s="164">
        <v>-15.404999999999999</v>
      </c>
      <c r="AZ26" s="164">
        <v>5.5358999999999998</v>
      </c>
      <c r="BA26" s="164">
        <v>29.760999999999999</v>
      </c>
      <c r="BB26" s="164">
        <v>92.013999999999996</v>
      </c>
      <c r="BC26" s="164">
        <v>7.9882</v>
      </c>
      <c r="BD26" s="164">
        <v>-6.7999000000000001</v>
      </c>
      <c r="BE26" s="164">
        <v>-6.8998999999999997</v>
      </c>
      <c r="BF26" s="164">
        <v>-26.873000000000001</v>
      </c>
      <c r="BG26" s="164">
        <v>0</v>
      </c>
      <c r="BH26" s="164">
        <v>-3.3443999999999998</v>
      </c>
      <c r="BI26" s="164">
        <v>1.3141</v>
      </c>
      <c r="BJ26" s="164">
        <v>-5.2699999999999997E-2</v>
      </c>
      <c r="BK26" s="164">
        <v>8.6198999999999995</v>
      </c>
      <c r="BL26" s="164">
        <v>3.2982</v>
      </c>
      <c r="BM26" s="164">
        <v>2.2648000000000001</v>
      </c>
      <c r="BN26" s="164">
        <v>-160.52000000000001</v>
      </c>
      <c r="BO26" s="164">
        <v>89.082999999999998</v>
      </c>
      <c r="BP26" s="164">
        <v>88.625</v>
      </c>
      <c r="BQ26" s="164">
        <v>-67.998000000000005</v>
      </c>
      <c r="BR26" s="164">
        <v>-126.69</v>
      </c>
      <c r="BS26" s="164">
        <v>-9.1669</v>
      </c>
      <c r="BT26" s="165"/>
      <c r="BU26" s="165"/>
      <c r="BV26" s="164">
        <v>31.335000000000001</v>
      </c>
      <c r="BW26" s="164">
        <v>10.079000000000001</v>
      </c>
      <c r="BX26" s="164">
        <v>7.19</v>
      </c>
      <c r="BY26" s="164">
        <v>-2.38</v>
      </c>
      <c r="BZ26" s="164">
        <v>13.72</v>
      </c>
      <c r="CA26" s="164">
        <v>-19.285</v>
      </c>
      <c r="CB26" s="164">
        <v>-18.882999999999999</v>
      </c>
      <c r="CC26" s="164">
        <v>27.829000000000001</v>
      </c>
      <c r="CD26" s="164">
        <v>26.015000000000001</v>
      </c>
      <c r="CE26" s="164">
        <v>-8.0140999999999991</v>
      </c>
      <c r="CF26" s="164">
        <v>-6.8368000000000002</v>
      </c>
      <c r="CG26" s="164">
        <v>0</v>
      </c>
      <c r="CH26" s="164">
        <v>-0.2</v>
      </c>
      <c r="CI26" s="164">
        <v>0</v>
      </c>
      <c r="CJ26" s="164">
        <v>2.88</v>
      </c>
      <c r="CK26" s="164">
        <v>6.4119999999999999</v>
      </c>
      <c r="CL26" s="164">
        <v>26.1</v>
      </c>
      <c r="CM26" s="164">
        <v>21.6</v>
      </c>
      <c r="CN26" s="164">
        <v>-4.1100000000000003</v>
      </c>
      <c r="CO26" s="164">
        <v>45.252000000000002</v>
      </c>
      <c r="CP26" s="164">
        <v>45.289000000000001</v>
      </c>
      <c r="CQ26" s="164">
        <v>43.386000000000003</v>
      </c>
      <c r="CR26" s="164">
        <v>93.945999999999998</v>
      </c>
      <c r="CS26" s="164">
        <v>94.506</v>
      </c>
      <c r="CT26" s="164">
        <v>-20.271000000000001</v>
      </c>
      <c r="CU26" s="164">
        <v>-89.87</v>
      </c>
      <c r="CV26" s="164">
        <v>0</v>
      </c>
      <c r="CW26" s="164">
        <v>2.5960000000000001</v>
      </c>
      <c r="CX26" s="164">
        <v>37.200000000000003</v>
      </c>
      <c r="CY26" s="164">
        <v>20.239000000000001</v>
      </c>
      <c r="CZ26" s="164">
        <v>15.004</v>
      </c>
      <c r="DA26" s="164">
        <v>14.846</v>
      </c>
      <c r="DB26" s="164">
        <v>-14.259</v>
      </c>
      <c r="DC26" s="164">
        <v>0.3145</v>
      </c>
      <c r="DD26" s="164">
        <v>0</v>
      </c>
      <c r="DE26" s="164">
        <v>0</v>
      </c>
      <c r="DF26" s="164">
        <v>17.164999999999999</v>
      </c>
      <c r="DG26" s="164">
        <v>1.41E-2</v>
      </c>
      <c r="DH26" s="164">
        <v>-7.5556999999999999</v>
      </c>
      <c r="DI26" s="164">
        <v>-6.6999000000000004</v>
      </c>
      <c r="DJ26" s="164">
        <v>-6.5998999999999999</v>
      </c>
      <c r="DK26" s="164">
        <v>-4.5103999999999997</v>
      </c>
      <c r="DL26" s="164">
        <v>9.3561999999999994</v>
      </c>
      <c r="DM26" s="164">
        <v>58.517000000000003</v>
      </c>
      <c r="DN26" s="164">
        <v>18.559999999999999</v>
      </c>
      <c r="DO26" s="164">
        <v>9.75</v>
      </c>
      <c r="DP26" s="164">
        <v>-8.1300000000000008</v>
      </c>
      <c r="DQ26" s="164">
        <v>13.473000000000001</v>
      </c>
      <c r="DR26" s="164">
        <v>-17.733000000000001</v>
      </c>
      <c r="DS26" s="164">
        <v>-18.579000000000001</v>
      </c>
      <c r="DT26" s="164">
        <v>0</v>
      </c>
      <c r="DU26" s="164">
        <v>30.24</v>
      </c>
      <c r="DV26" s="164">
        <v>28.34</v>
      </c>
      <c r="DW26" s="164">
        <v>-18.635999999999999</v>
      </c>
      <c r="DX26" s="164">
        <v>-9.6727000000000007</v>
      </c>
      <c r="DY26" s="164">
        <v>-37.615000000000002</v>
      </c>
      <c r="DZ26" s="164">
        <v>-37.063000000000002</v>
      </c>
      <c r="EA26" s="164">
        <v>42.509</v>
      </c>
      <c r="EB26" s="164">
        <v>17.324000000000002</v>
      </c>
      <c r="EC26" s="164">
        <v>8.6172000000000004</v>
      </c>
      <c r="ED26" s="164">
        <v>9.2652000000000001</v>
      </c>
      <c r="EE26" s="164">
        <v>-10.946</v>
      </c>
      <c r="EF26" s="164">
        <v>-14.678000000000001</v>
      </c>
      <c r="EG26" s="164">
        <v>-11.428000000000001</v>
      </c>
      <c r="EH26" s="164">
        <v>-21.619</v>
      </c>
      <c r="EI26" s="164">
        <v>-44.295000000000002</v>
      </c>
      <c r="EJ26" s="164">
        <v>0</v>
      </c>
      <c r="EK26" s="164">
        <v>-17.323</v>
      </c>
      <c r="EL26" s="164">
        <v>-18.402999999999999</v>
      </c>
      <c r="EM26" s="164">
        <v>17.103000000000002</v>
      </c>
      <c r="EN26" s="164">
        <v>4.1532</v>
      </c>
      <c r="EO26" s="164">
        <v>4.0061999999999998</v>
      </c>
      <c r="EP26" s="164">
        <v>-3.0760000000000001</v>
      </c>
      <c r="EQ26" s="164">
        <v>-33.802999999999997</v>
      </c>
      <c r="ER26" s="164">
        <v>-34.320999999999998</v>
      </c>
      <c r="ES26" s="164">
        <v>0.69069999999999998</v>
      </c>
      <c r="ET26" s="164">
        <v>6.15</v>
      </c>
      <c r="EU26" s="164">
        <v>-10.388999999999999</v>
      </c>
      <c r="EV26" s="164">
        <v>-2.2000000000000002</v>
      </c>
      <c r="EW26" s="164">
        <v>7.6246</v>
      </c>
      <c r="EX26" s="164">
        <v>-6.5815000000000001</v>
      </c>
      <c r="EY26" s="164">
        <v>-10.61</v>
      </c>
      <c r="EZ26" s="164">
        <v>-10.468999999999999</v>
      </c>
      <c r="FA26" s="164">
        <v>6.0838999999999999</v>
      </c>
      <c r="FB26" s="164">
        <v>-3.3279999999999998</v>
      </c>
      <c r="FC26" s="164">
        <v>-39.145000000000003</v>
      </c>
      <c r="FD26" s="164">
        <v>4.8224999999999998</v>
      </c>
      <c r="FE26" s="164">
        <v>0</v>
      </c>
      <c r="FF26" s="164">
        <v>0</v>
      </c>
      <c r="FG26" s="164">
        <v>0</v>
      </c>
      <c r="FH26" s="164">
        <v>1.8849</v>
      </c>
      <c r="FI26" s="164">
        <v>0.94789999999999996</v>
      </c>
      <c r="FJ26" s="164">
        <v>10.717000000000001</v>
      </c>
      <c r="FK26" s="164">
        <v>11.218999999999999</v>
      </c>
      <c r="FL26" s="164">
        <v>28.802</v>
      </c>
      <c r="FM26" s="164">
        <v>23.545000000000002</v>
      </c>
      <c r="FN26" s="164">
        <v>23.359000000000002</v>
      </c>
      <c r="FO26" s="164">
        <v>26.841000000000001</v>
      </c>
      <c r="FP26" s="164">
        <v>34.610999999999997</v>
      </c>
      <c r="FQ26" s="164">
        <v>7.2523</v>
      </c>
      <c r="FR26" s="164">
        <v>-8.0498999999999992</v>
      </c>
      <c r="FS26" s="164">
        <v>-1.3398000000000001</v>
      </c>
      <c r="FT26" s="164">
        <v>0.29780000000000001</v>
      </c>
      <c r="FU26" s="164">
        <v>1.24</v>
      </c>
      <c r="FV26" s="164">
        <v>0.9</v>
      </c>
      <c r="FW26" s="164">
        <v>0</v>
      </c>
      <c r="FX26" s="164">
        <v>1.5868</v>
      </c>
      <c r="FY26" s="164">
        <v>7.4208999999999996</v>
      </c>
      <c r="FZ26" s="164">
        <v>0.66400000000000003</v>
      </c>
      <c r="GA26" s="164">
        <v>1.9975000000000001</v>
      </c>
      <c r="GB26" s="164">
        <v>23.739000000000001</v>
      </c>
      <c r="GC26" s="164">
        <v>-39.441000000000003</v>
      </c>
      <c r="GD26" s="164">
        <v>-32.003</v>
      </c>
      <c r="GE26" s="164">
        <v>-3.2799</v>
      </c>
      <c r="GF26" s="164">
        <v>25.123000000000001</v>
      </c>
      <c r="GG26" s="164">
        <v>8.8000000000000007</v>
      </c>
      <c r="GH26" s="164">
        <v>27.765000000000001</v>
      </c>
      <c r="GI26" s="164">
        <v>9.5480999999999998</v>
      </c>
      <c r="GJ26" s="164">
        <v>-10.27</v>
      </c>
      <c r="GK26" s="164">
        <v>2.3506</v>
      </c>
      <c r="GL26" s="164">
        <v>5.3999999999999999E-2</v>
      </c>
      <c r="GM26" s="165"/>
      <c r="GN26" s="164">
        <v>-6.9836999999999998</v>
      </c>
      <c r="GO26" s="164">
        <v>-20.835999999999999</v>
      </c>
      <c r="GP26" s="164">
        <v>14.62</v>
      </c>
      <c r="GQ26" s="164">
        <v>-33.863999999999997</v>
      </c>
      <c r="GR26" s="164">
        <v>0</v>
      </c>
      <c r="GS26" s="164">
        <v>-4.9612999999999996</v>
      </c>
      <c r="GT26" s="164">
        <v>183.51</v>
      </c>
      <c r="GU26" s="164">
        <v>-4.1052999999999997</v>
      </c>
      <c r="GV26" s="164">
        <v>-8.1302000000000003</v>
      </c>
      <c r="GW26" s="164">
        <v>-9.4391999999999996</v>
      </c>
      <c r="GX26" s="164">
        <v>1.5296000000000001</v>
      </c>
      <c r="GY26" s="164">
        <v>11.215</v>
      </c>
      <c r="GZ26" s="164">
        <v>11.321</v>
      </c>
      <c r="HA26" s="164">
        <v>1</v>
      </c>
      <c r="HB26" s="164">
        <v>-7.2073999999999998</v>
      </c>
      <c r="HC26" s="164">
        <v>-5.8471000000000002</v>
      </c>
      <c r="HD26" s="164">
        <v>-15.92</v>
      </c>
      <c r="HE26" s="164">
        <v>20.497</v>
      </c>
      <c r="HF26" s="164">
        <v>35.526000000000003</v>
      </c>
      <c r="HG26" s="164">
        <v>44.317</v>
      </c>
      <c r="HH26" s="164">
        <v>36.9</v>
      </c>
      <c r="HI26" s="164">
        <v>37.567</v>
      </c>
      <c r="HJ26" s="164">
        <v>38.694000000000003</v>
      </c>
      <c r="HK26" s="164">
        <v>0</v>
      </c>
      <c r="HL26" s="164">
        <v>0</v>
      </c>
      <c r="HM26" s="164">
        <v>-11.071999999999999</v>
      </c>
      <c r="HN26" s="164">
        <v>-13.965999999999999</v>
      </c>
      <c r="HO26" s="164">
        <v>27.864999999999998</v>
      </c>
      <c r="HP26" s="164">
        <v>33.040999999999997</v>
      </c>
      <c r="HQ26" s="164">
        <v>-26.959</v>
      </c>
      <c r="HR26" s="164">
        <v>-26.311</v>
      </c>
      <c r="HS26" s="164">
        <v>-19.259</v>
      </c>
      <c r="HT26" s="164">
        <v>-18.88</v>
      </c>
      <c r="HU26" s="164">
        <v>14.189</v>
      </c>
      <c r="HV26" s="164">
        <v>14.039</v>
      </c>
      <c r="HW26" s="164">
        <v>-31.298999999999999</v>
      </c>
      <c r="HX26" s="164">
        <v>-31.5</v>
      </c>
      <c r="HY26" s="164">
        <v>1.8118000000000001</v>
      </c>
      <c r="HZ26" s="164">
        <v>2.72</v>
      </c>
      <c r="IA26" s="164">
        <v>31.725000000000001</v>
      </c>
      <c r="IB26" s="164">
        <v>0</v>
      </c>
      <c r="IC26" s="164">
        <v>40.901000000000003</v>
      </c>
      <c r="ID26" s="164">
        <v>-19.5</v>
      </c>
      <c r="IE26" s="164">
        <v>-35</v>
      </c>
      <c r="IF26" s="164">
        <v>9.5</v>
      </c>
      <c r="IG26" s="164">
        <v>9</v>
      </c>
      <c r="IH26" s="164">
        <v>-17.95</v>
      </c>
      <c r="II26" s="164">
        <v>-18.09</v>
      </c>
      <c r="IJ26" s="164">
        <v>-69.245999999999995</v>
      </c>
      <c r="IK26" s="164">
        <v>0.82010000000000005</v>
      </c>
      <c r="IL26" s="164">
        <v>-292.31</v>
      </c>
      <c r="IM26" s="164">
        <v>-18.524000000000001</v>
      </c>
      <c r="IN26" s="164">
        <v>53.158999999999999</v>
      </c>
      <c r="IO26" s="164">
        <v>98.894000000000005</v>
      </c>
      <c r="IP26" s="164">
        <v>65.094999999999999</v>
      </c>
      <c r="IQ26" s="164">
        <v>126.86</v>
      </c>
      <c r="IR26" s="164">
        <v>95.793999999999997</v>
      </c>
      <c r="IS26" s="164">
        <v>31.885000000000002</v>
      </c>
      <c r="IT26" s="164">
        <v>31.786999999999999</v>
      </c>
      <c r="IU26" s="164">
        <v>30.17</v>
      </c>
      <c r="IV26" s="164">
        <v>-18.082999999999998</v>
      </c>
      <c r="IW26" s="164">
        <v>209.28</v>
      </c>
      <c r="IX26" s="164">
        <v>-174.08</v>
      </c>
      <c r="IY26" s="164">
        <v>47.231999999999999</v>
      </c>
      <c r="IZ26" s="164">
        <v>-36.844999999999999</v>
      </c>
      <c r="JA26" s="164">
        <v>2.0398000000000001</v>
      </c>
      <c r="JB26" s="164">
        <v>9.7505000000000006</v>
      </c>
      <c r="JC26" s="164">
        <v>-8.56</v>
      </c>
      <c r="JD26" s="164">
        <v>-2.3380000000000001</v>
      </c>
      <c r="JE26" s="164">
        <v>-2.3420000000000001</v>
      </c>
      <c r="JF26" s="164">
        <v>4.5598999999999998</v>
      </c>
      <c r="JG26" s="164">
        <v>-3.68</v>
      </c>
      <c r="JH26" s="164">
        <v>-1.3358000000000001</v>
      </c>
      <c r="JI26" s="164">
        <v>-1.9333</v>
      </c>
      <c r="JJ26" s="164">
        <v>11.253</v>
      </c>
      <c r="JK26" s="164">
        <v>-9.2271000000000001</v>
      </c>
      <c r="JL26" s="164">
        <v>-3.2999000000000001</v>
      </c>
      <c r="JM26" s="164">
        <v>-0.44500000000000001</v>
      </c>
      <c r="JN26" s="164">
        <v>-0.45200000000000001</v>
      </c>
      <c r="JO26" s="164">
        <v>0</v>
      </c>
      <c r="JP26" s="164">
        <v>0</v>
      </c>
      <c r="JQ26" s="164">
        <v>3.7875999999999999</v>
      </c>
      <c r="JR26" s="164">
        <v>3.6760999999999999</v>
      </c>
      <c r="JS26" s="164">
        <v>4.0622999999999996</v>
      </c>
      <c r="JT26" s="165"/>
      <c r="JU26" s="164">
        <v>21</v>
      </c>
      <c r="JV26" s="164">
        <v>6.6134000000000004</v>
      </c>
      <c r="JW26" s="164">
        <v>0.41</v>
      </c>
      <c r="JX26" s="164">
        <v>0.37</v>
      </c>
      <c r="JY26" s="164">
        <v>0</v>
      </c>
      <c r="JZ26" s="164">
        <v>-18.236999999999998</v>
      </c>
      <c r="KA26" s="164">
        <v>-22.294</v>
      </c>
      <c r="KB26" s="164">
        <v>4.1406999999999998</v>
      </c>
      <c r="KC26" s="164">
        <v>14.141</v>
      </c>
      <c r="KD26" s="164">
        <v>-18.007999999999999</v>
      </c>
      <c r="KE26" s="164">
        <v>2.83</v>
      </c>
      <c r="KF26" s="164">
        <v>-22.298999999999999</v>
      </c>
      <c r="KG26" s="164">
        <v>4.6999000000000004</v>
      </c>
      <c r="KH26" s="164">
        <v>10.003</v>
      </c>
      <c r="KI26" s="164">
        <v>-111.09</v>
      </c>
    </row>
    <row r="27" spans="1:295" ht="18" customHeight="1" x14ac:dyDescent="0.3">
      <c r="A27" s="161" t="s">
        <v>60</v>
      </c>
      <c r="B27" s="161" t="s">
        <v>687</v>
      </c>
      <c r="C27" s="164">
        <v>0</v>
      </c>
      <c r="D27" s="164">
        <v>6.8068</v>
      </c>
      <c r="E27" s="164">
        <v>-14.315</v>
      </c>
      <c r="F27" s="164">
        <v>5.7299999999999997E-2</v>
      </c>
      <c r="G27" s="164">
        <v>6.6452999999999998</v>
      </c>
      <c r="H27" s="164">
        <v>4.3752000000000004</v>
      </c>
      <c r="I27" s="164">
        <v>12.433999999999999</v>
      </c>
      <c r="J27" s="165"/>
      <c r="K27" s="164">
        <v>18.988</v>
      </c>
      <c r="L27" s="164">
        <v>7.6266999999999996</v>
      </c>
      <c r="M27" s="164">
        <v>-9.2827999999999999</v>
      </c>
      <c r="N27" s="164">
        <v>-11.1</v>
      </c>
      <c r="O27" s="164">
        <v>-33</v>
      </c>
      <c r="P27" s="164">
        <v>8.8000000000000007</v>
      </c>
      <c r="Q27" s="164">
        <v>4.9679000000000002</v>
      </c>
      <c r="R27" s="164">
        <v>-26.399000000000001</v>
      </c>
      <c r="S27" s="164">
        <v>1.7663</v>
      </c>
      <c r="T27" s="164">
        <v>4.5517000000000003</v>
      </c>
      <c r="U27" s="164">
        <v>5.9124999999999996</v>
      </c>
      <c r="V27" s="164">
        <v>5.7938999999999998</v>
      </c>
      <c r="W27" s="164">
        <v>10.205</v>
      </c>
      <c r="X27" s="164">
        <v>0</v>
      </c>
      <c r="Y27" s="164">
        <v>1.2607999999999999</v>
      </c>
      <c r="Z27" s="164">
        <v>1.7391000000000001</v>
      </c>
      <c r="AA27" s="165"/>
      <c r="AB27" s="164">
        <v>-1.2157</v>
      </c>
      <c r="AC27" s="164">
        <v>2.4900000000000002</v>
      </c>
      <c r="AD27" s="164">
        <v>0</v>
      </c>
      <c r="AE27" s="164">
        <v>-0.75700000000000001</v>
      </c>
      <c r="AF27" s="164">
        <v>-8.8800000000000008</v>
      </c>
      <c r="AG27" s="164">
        <v>-2.2000000000000002</v>
      </c>
      <c r="AH27" s="164">
        <v>-1.478</v>
      </c>
      <c r="AI27" s="164">
        <v>0.28799999999999998</v>
      </c>
      <c r="AJ27" s="164">
        <v>-4.3600000000000003</v>
      </c>
      <c r="AK27" s="164">
        <v>-4.3</v>
      </c>
      <c r="AL27" s="164">
        <v>-10</v>
      </c>
      <c r="AM27" s="164">
        <v>-14.529</v>
      </c>
      <c r="AN27" s="164">
        <v>-14.659000000000001</v>
      </c>
      <c r="AO27" s="164">
        <v>7.9156000000000004</v>
      </c>
      <c r="AP27" s="164">
        <v>3.1454</v>
      </c>
      <c r="AQ27" s="164">
        <v>25.530999999999999</v>
      </c>
      <c r="AR27" s="164">
        <v>27.613</v>
      </c>
      <c r="AS27" s="164">
        <v>-20.873000000000001</v>
      </c>
      <c r="AT27" s="164">
        <v>-1.4735</v>
      </c>
      <c r="AU27" s="164">
        <v>0</v>
      </c>
      <c r="AV27" s="164">
        <v>12.371</v>
      </c>
      <c r="AW27" s="164">
        <v>13.645</v>
      </c>
      <c r="AX27" s="164">
        <v>-18.62</v>
      </c>
      <c r="AY27" s="164">
        <v>-15.673</v>
      </c>
      <c r="AZ27" s="164">
        <v>5.9305000000000003</v>
      </c>
      <c r="BA27" s="164">
        <v>28.507000000000001</v>
      </c>
      <c r="BB27" s="164">
        <v>88.703999999999994</v>
      </c>
      <c r="BC27" s="164">
        <v>5.1108000000000002</v>
      </c>
      <c r="BD27" s="164">
        <v>-5.5998999999999999</v>
      </c>
      <c r="BE27" s="164">
        <v>-5.3998999999999997</v>
      </c>
      <c r="BF27" s="164">
        <v>-21.798999999999999</v>
      </c>
      <c r="BG27" s="164">
        <v>0</v>
      </c>
      <c r="BH27" s="164">
        <v>-3.3218000000000001</v>
      </c>
      <c r="BI27" s="164">
        <v>1.3141</v>
      </c>
      <c r="BJ27" s="164">
        <v>1.6380999999999999</v>
      </c>
      <c r="BK27" s="164">
        <v>8.17</v>
      </c>
      <c r="BL27" s="164">
        <v>3.5004</v>
      </c>
      <c r="BM27" s="164">
        <v>2.4836999999999998</v>
      </c>
      <c r="BN27" s="164">
        <v>-117.58</v>
      </c>
      <c r="BO27" s="164">
        <v>78.278999999999996</v>
      </c>
      <c r="BP27" s="164">
        <v>79.134</v>
      </c>
      <c r="BQ27" s="164">
        <v>-70.721000000000004</v>
      </c>
      <c r="BR27" s="164">
        <v>-108.51</v>
      </c>
      <c r="BS27" s="164">
        <v>-9.1669</v>
      </c>
      <c r="BT27" s="165"/>
      <c r="BU27" s="165"/>
      <c r="BV27" s="164">
        <v>32.372999999999998</v>
      </c>
      <c r="BW27" s="164">
        <v>13.89</v>
      </c>
      <c r="BX27" s="164">
        <v>8.0799000000000003</v>
      </c>
      <c r="BY27" s="164">
        <v>-9.67</v>
      </c>
      <c r="BZ27" s="164">
        <v>14.56</v>
      </c>
      <c r="CA27" s="164">
        <v>-19.553000000000001</v>
      </c>
      <c r="CB27" s="164">
        <v>-19.687000000000001</v>
      </c>
      <c r="CC27" s="164">
        <v>27.15</v>
      </c>
      <c r="CD27" s="164">
        <v>25.437000000000001</v>
      </c>
      <c r="CE27" s="164">
        <v>-7.7866</v>
      </c>
      <c r="CF27" s="164">
        <v>8.9227000000000007</v>
      </c>
      <c r="CG27" s="164">
        <v>0</v>
      </c>
      <c r="CH27" s="164">
        <v>1.7468999999999999</v>
      </c>
      <c r="CI27" s="164">
        <v>0</v>
      </c>
      <c r="CJ27" s="164">
        <v>2.88</v>
      </c>
      <c r="CK27" s="164">
        <v>6.4119999999999999</v>
      </c>
      <c r="CL27" s="164">
        <v>26.899000000000001</v>
      </c>
      <c r="CM27" s="164">
        <v>22.6</v>
      </c>
      <c r="CN27" s="164">
        <v>-4.3898999999999999</v>
      </c>
      <c r="CO27" s="164">
        <v>41.055</v>
      </c>
      <c r="CP27" s="164">
        <v>41.366</v>
      </c>
      <c r="CQ27" s="164">
        <v>38.951000000000001</v>
      </c>
      <c r="CR27" s="164">
        <v>79.513999999999996</v>
      </c>
      <c r="CS27" s="164">
        <v>79.016000000000005</v>
      </c>
      <c r="CT27" s="164">
        <v>-35.615000000000002</v>
      </c>
      <c r="CU27" s="164">
        <v>-76.875</v>
      </c>
      <c r="CV27" s="164">
        <v>0</v>
      </c>
      <c r="CW27" s="164">
        <v>2.5232999999999999</v>
      </c>
      <c r="CX27" s="164">
        <v>44.348999999999997</v>
      </c>
      <c r="CY27" s="164">
        <v>21.26</v>
      </c>
      <c r="CZ27" s="164">
        <v>16.097999999999999</v>
      </c>
      <c r="DA27" s="164">
        <v>15.920999999999999</v>
      </c>
      <c r="DB27" s="164">
        <v>-14.898999999999999</v>
      </c>
      <c r="DC27" s="164">
        <v>0.3145</v>
      </c>
      <c r="DD27" s="164">
        <v>0</v>
      </c>
      <c r="DE27" s="164">
        <v>0</v>
      </c>
      <c r="DF27" s="164">
        <v>14.318</v>
      </c>
      <c r="DG27" s="164">
        <v>1.4E-2</v>
      </c>
      <c r="DH27" s="164">
        <v>-7.9390000000000001</v>
      </c>
      <c r="DI27" s="164">
        <v>-9.3999000000000006</v>
      </c>
      <c r="DJ27" s="164">
        <v>-9.8999000000000006</v>
      </c>
      <c r="DK27" s="164">
        <v>-4.7888000000000002</v>
      </c>
      <c r="DL27" s="164">
        <v>10.291</v>
      </c>
      <c r="DM27" s="164">
        <v>59.777999999999999</v>
      </c>
      <c r="DN27" s="164">
        <v>20.23</v>
      </c>
      <c r="DO27" s="164">
        <v>10.92</v>
      </c>
      <c r="DP27" s="164">
        <v>-8.4</v>
      </c>
      <c r="DQ27" s="164">
        <v>13.189</v>
      </c>
      <c r="DR27" s="164">
        <v>-15.743</v>
      </c>
      <c r="DS27" s="164">
        <v>-8.42</v>
      </c>
      <c r="DT27" s="164">
        <v>-8.51</v>
      </c>
      <c r="DU27" s="164">
        <v>28.29</v>
      </c>
      <c r="DV27" s="164">
        <v>29.58</v>
      </c>
      <c r="DW27" s="164">
        <v>-16.472000000000001</v>
      </c>
      <c r="DX27" s="164">
        <v>-7.7545000000000002</v>
      </c>
      <c r="DY27" s="164">
        <v>-38.113999999999997</v>
      </c>
      <c r="DZ27" s="164">
        <v>-37.308999999999997</v>
      </c>
      <c r="EA27" s="164">
        <v>46.762</v>
      </c>
      <c r="EB27" s="164">
        <v>21.504999999999999</v>
      </c>
      <c r="EC27" s="164">
        <v>12.459</v>
      </c>
      <c r="ED27" s="164">
        <v>13.122</v>
      </c>
      <c r="EE27" s="164">
        <v>-6.1778000000000004</v>
      </c>
      <c r="EF27" s="164">
        <v>-10.291</v>
      </c>
      <c r="EG27" s="164">
        <v>-12.265000000000001</v>
      </c>
      <c r="EH27" s="164">
        <v>-12.949</v>
      </c>
      <c r="EI27" s="164">
        <v>-50.295000000000002</v>
      </c>
      <c r="EJ27" s="164">
        <v>0</v>
      </c>
      <c r="EK27" s="164">
        <v>-16.870999999999999</v>
      </c>
      <c r="EL27" s="164">
        <v>-17.584</v>
      </c>
      <c r="EM27" s="164">
        <v>12.587999999999999</v>
      </c>
      <c r="EN27" s="164">
        <v>2.3607</v>
      </c>
      <c r="EO27" s="164">
        <v>2.2088999999999999</v>
      </c>
      <c r="EP27" s="164">
        <v>17.423999999999999</v>
      </c>
      <c r="EQ27" s="164">
        <v>-36</v>
      </c>
      <c r="ER27" s="164">
        <v>-35.634999999999998</v>
      </c>
      <c r="ES27" s="164">
        <v>-2.8172999999999999</v>
      </c>
      <c r="ET27" s="164">
        <v>-7.7798999999999996</v>
      </c>
      <c r="EU27" s="164">
        <v>-10.239000000000001</v>
      </c>
      <c r="EV27" s="164">
        <v>1.8</v>
      </c>
      <c r="EW27" s="164">
        <v>7.8781999999999996</v>
      </c>
      <c r="EX27" s="164">
        <v>-10.943</v>
      </c>
      <c r="EY27" s="164">
        <v>-11.535</v>
      </c>
      <c r="EZ27" s="164">
        <v>-11.295</v>
      </c>
      <c r="FA27" s="164">
        <v>6.9888000000000003</v>
      </c>
      <c r="FB27" s="164">
        <v>-5.2747999999999999</v>
      </c>
      <c r="FC27" s="164">
        <v>-39.145000000000003</v>
      </c>
      <c r="FD27" s="164">
        <v>5.3291000000000004</v>
      </c>
      <c r="FE27" s="164">
        <v>0</v>
      </c>
      <c r="FF27" s="164">
        <v>0</v>
      </c>
      <c r="FG27" s="164">
        <v>0</v>
      </c>
      <c r="FH27" s="164">
        <v>2.1608000000000001</v>
      </c>
      <c r="FI27" s="164">
        <v>1.1932</v>
      </c>
      <c r="FJ27" s="164">
        <v>11.888999999999999</v>
      </c>
      <c r="FK27" s="164">
        <v>11.721</v>
      </c>
      <c r="FL27" s="164">
        <v>27.965</v>
      </c>
      <c r="FM27" s="164">
        <v>24.879000000000001</v>
      </c>
      <c r="FN27" s="164">
        <v>24.271000000000001</v>
      </c>
      <c r="FO27" s="164">
        <v>25.471</v>
      </c>
      <c r="FP27" s="164">
        <v>34.317</v>
      </c>
      <c r="FQ27" s="164">
        <v>5.7287999999999997</v>
      </c>
      <c r="FR27" s="164">
        <v>-8.8999000000000006</v>
      </c>
      <c r="FS27" s="164">
        <v>-1.7189000000000001</v>
      </c>
      <c r="FT27" s="164">
        <v>0.29780000000000001</v>
      </c>
      <c r="FU27" s="164">
        <v>0.55000000000000004</v>
      </c>
      <c r="FV27" s="164">
        <v>1.08</v>
      </c>
      <c r="FW27" s="164">
        <v>0</v>
      </c>
      <c r="FX27" s="164">
        <v>1.5264</v>
      </c>
      <c r="FY27" s="164">
        <v>7.3968999999999996</v>
      </c>
      <c r="FZ27" s="164">
        <v>0.66100000000000003</v>
      </c>
      <c r="GA27" s="164">
        <v>2.1915</v>
      </c>
      <c r="GB27" s="164">
        <v>24.36</v>
      </c>
      <c r="GC27" s="164">
        <v>-39.847999999999999</v>
      </c>
      <c r="GD27" s="164">
        <v>-32.826000000000001</v>
      </c>
      <c r="GE27" s="164">
        <v>-3.2799</v>
      </c>
      <c r="GF27" s="164">
        <v>25.448</v>
      </c>
      <c r="GG27" s="164">
        <v>9.8999000000000006</v>
      </c>
      <c r="GH27" s="164">
        <v>28.297000000000001</v>
      </c>
      <c r="GI27" s="164">
        <v>10.532999999999999</v>
      </c>
      <c r="GJ27" s="164">
        <v>-11.228</v>
      </c>
      <c r="GK27" s="164">
        <v>2.3399000000000001</v>
      </c>
      <c r="GL27" s="164">
        <v>5.3999999999999999E-2</v>
      </c>
      <c r="GM27" s="165"/>
      <c r="GN27" s="164">
        <v>-6.7803000000000004</v>
      </c>
      <c r="GO27" s="164">
        <v>-21.061</v>
      </c>
      <c r="GP27" s="164">
        <v>12.994999999999999</v>
      </c>
      <c r="GQ27" s="164">
        <v>-32.268000000000001</v>
      </c>
      <c r="GR27" s="164">
        <v>0</v>
      </c>
      <c r="GS27" s="164">
        <v>-2.6936</v>
      </c>
      <c r="GT27" s="164">
        <v>197.09</v>
      </c>
      <c r="GU27" s="164">
        <v>-2.9792999999999998</v>
      </c>
      <c r="GV27" s="164">
        <v>-7.2187000000000001</v>
      </c>
      <c r="GW27" s="164">
        <v>-10.618</v>
      </c>
      <c r="GX27" s="164">
        <v>1.8288</v>
      </c>
      <c r="GY27" s="164">
        <v>11.736000000000001</v>
      </c>
      <c r="GZ27" s="164">
        <v>11.907</v>
      </c>
      <c r="HA27" s="164">
        <v>1</v>
      </c>
      <c r="HB27" s="164">
        <v>-9.7674000000000003</v>
      </c>
      <c r="HC27" s="164">
        <v>-7.6302000000000003</v>
      </c>
      <c r="HD27" s="164">
        <v>-14.25</v>
      </c>
      <c r="HE27" s="164">
        <v>15.196</v>
      </c>
      <c r="HF27" s="164">
        <v>28.981999999999999</v>
      </c>
      <c r="HG27" s="164">
        <v>52.107999999999997</v>
      </c>
      <c r="HH27" s="164">
        <v>35.276000000000003</v>
      </c>
      <c r="HI27" s="164">
        <v>37.347999999999999</v>
      </c>
      <c r="HJ27" s="164">
        <v>38.151000000000003</v>
      </c>
      <c r="HK27" s="164">
        <v>0</v>
      </c>
      <c r="HL27" s="164">
        <v>0</v>
      </c>
      <c r="HM27" s="164">
        <v>-12.989000000000001</v>
      </c>
      <c r="HN27" s="164">
        <v>-14.170999999999999</v>
      </c>
      <c r="HO27" s="164">
        <v>21.501999999999999</v>
      </c>
      <c r="HP27" s="164">
        <v>17.984000000000002</v>
      </c>
      <c r="HQ27" s="164">
        <v>-26.123999999999999</v>
      </c>
      <c r="HR27" s="164">
        <v>-25.152000000000001</v>
      </c>
      <c r="HS27" s="164">
        <v>-21.521999999999998</v>
      </c>
      <c r="HT27" s="164">
        <v>-20.710999999999999</v>
      </c>
      <c r="HU27" s="164">
        <v>13.3</v>
      </c>
      <c r="HV27" s="164">
        <v>13.079000000000001</v>
      </c>
      <c r="HW27" s="164">
        <v>-29</v>
      </c>
      <c r="HX27" s="164">
        <v>-28.6</v>
      </c>
      <c r="HY27" s="164">
        <v>1.8118000000000001</v>
      </c>
      <c r="HZ27" s="164">
        <v>3.0398999999999998</v>
      </c>
      <c r="IA27" s="164">
        <v>33.317</v>
      </c>
      <c r="IB27" s="164">
        <v>0</v>
      </c>
      <c r="IC27" s="164">
        <v>36.030999999999999</v>
      </c>
      <c r="ID27" s="164">
        <v>-18.7</v>
      </c>
      <c r="IE27" s="164">
        <v>-34.098999999999997</v>
      </c>
      <c r="IF27" s="164">
        <v>10.1</v>
      </c>
      <c r="IG27" s="164">
        <v>9.5</v>
      </c>
      <c r="IH27" s="164">
        <v>-18.097000000000001</v>
      </c>
      <c r="II27" s="164">
        <v>-18.09</v>
      </c>
      <c r="IJ27" s="164">
        <v>-72.703000000000003</v>
      </c>
      <c r="IK27" s="164">
        <v>6.5297999999999998</v>
      </c>
      <c r="IL27" s="164">
        <v>-292.16000000000003</v>
      </c>
      <c r="IM27" s="164">
        <v>-22.254000000000001</v>
      </c>
      <c r="IN27" s="164">
        <v>42.523000000000003</v>
      </c>
      <c r="IO27" s="164">
        <v>102.77</v>
      </c>
      <c r="IP27" s="164">
        <v>61.725999999999999</v>
      </c>
      <c r="IQ27" s="164">
        <v>130.13</v>
      </c>
      <c r="IR27" s="164">
        <v>99.853999999999999</v>
      </c>
      <c r="IS27" s="164">
        <v>36.94</v>
      </c>
      <c r="IT27" s="164">
        <v>29.951000000000001</v>
      </c>
      <c r="IU27" s="164">
        <v>28.5</v>
      </c>
      <c r="IV27" s="164">
        <v>-22.945</v>
      </c>
      <c r="IW27" s="164">
        <v>208.68</v>
      </c>
      <c r="IX27" s="164">
        <v>-175.65</v>
      </c>
      <c r="IY27" s="164">
        <v>48.453000000000003</v>
      </c>
      <c r="IZ27" s="164">
        <v>-39.207000000000001</v>
      </c>
      <c r="JA27" s="164">
        <v>2.4866000000000001</v>
      </c>
      <c r="JB27" s="164">
        <v>8.5577000000000005</v>
      </c>
      <c r="JC27" s="164">
        <v>-8.0799000000000003</v>
      </c>
      <c r="JD27" s="164">
        <v>-2.3610000000000002</v>
      </c>
      <c r="JE27" s="164">
        <v>-2.3679999999999999</v>
      </c>
      <c r="JF27" s="164">
        <v>4.32</v>
      </c>
      <c r="JG27" s="164">
        <v>-3.8399000000000001</v>
      </c>
      <c r="JH27" s="164">
        <v>-1.4111</v>
      </c>
      <c r="JI27" s="164">
        <v>-2.1652</v>
      </c>
      <c r="JJ27" s="164">
        <v>10.93</v>
      </c>
      <c r="JK27" s="164">
        <v>-8.6136999999999997</v>
      </c>
      <c r="JL27" s="164">
        <v>-3.2999000000000001</v>
      </c>
      <c r="JM27" s="164">
        <v>0.65200000000000002</v>
      </c>
      <c r="JN27" s="164">
        <v>1.37</v>
      </c>
      <c r="JO27" s="164">
        <v>0</v>
      </c>
      <c r="JP27" s="164">
        <v>0</v>
      </c>
      <c r="JQ27" s="164">
        <v>3.3668999999999998</v>
      </c>
      <c r="JR27" s="164">
        <v>3.1316999999999999</v>
      </c>
      <c r="JS27" s="164">
        <v>2.5783</v>
      </c>
      <c r="JT27" s="165"/>
      <c r="JU27" s="164">
        <v>18.399000000000001</v>
      </c>
      <c r="JV27" s="164">
        <v>6.6311999999999998</v>
      </c>
      <c r="JW27" s="164">
        <v>0.6</v>
      </c>
      <c r="JX27" s="164">
        <v>0.37</v>
      </c>
      <c r="JY27" s="164">
        <v>0</v>
      </c>
      <c r="JZ27" s="164">
        <v>-18.637</v>
      </c>
      <c r="KA27" s="164">
        <v>-22.66</v>
      </c>
      <c r="KB27" s="164">
        <v>5.7080000000000002</v>
      </c>
      <c r="KC27" s="164">
        <v>14.106</v>
      </c>
      <c r="KD27" s="164">
        <v>-18.965</v>
      </c>
      <c r="KE27" s="164">
        <v>3.6602999999999999</v>
      </c>
      <c r="KF27" s="164">
        <v>-20.100000000000001</v>
      </c>
      <c r="KG27" s="164">
        <v>2.7</v>
      </c>
      <c r="KH27" s="164">
        <v>2.9739</v>
      </c>
      <c r="KI27" s="164">
        <v>-100.7</v>
      </c>
    </row>
    <row r="28" spans="1:295" ht="18" customHeight="1" x14ac:dyDescent="0.3">
      <c r="A28" s="161" t="s">
        <v>60</v>
      </c>
      <c r="B28" s="161" t="s">
        <v>688</v>
      </c>
      <c r="C28" s="164">
        <v>0</v>
      </c>
      <c r="D28" s="164">
        <v>6.7876000000000003</v>
      </c>
      <c r="E28" s="164">
        <v>-14.32</v>
      </c>
      <c r="F28" s="164">
        <v>-1.0483</v>
      </c>
      <c r="G28" s="164">
        <v>7.0415000000000001</v>
      </c>
      <c r="H28" s="164">
        <v>4.8837000000000002</v>
      </c>
      <c r="I28" s="164">
        <v>13.193</v>
      </c>
      <c r="J28" s="165"/>
      <c r="K28" s="164">
        <v>19.295999999999999</v>
      </c>
      <c r="L28" s="164">
        <v>8.5127000000000006</v>
      </c>
      <c r="M28" s="164">
        <v>-9.4911999999999992</v>
      </c>
      <c r="N28" s="164">
        <v>-13.319000000000001</v>
      </c>
      <c r="O28" s="164">
        <v>-33</v>
      </c>
      <c r="P28" s="164">
        <v>8.8000000000000007</v>
      </c>
      <c r="Q28" s="164">
        <v>5.7960000000000003</v>
      </c>
      <c r="R28" s="164">
        <v>-24.2</v>
      </c>
      <c r="S28" s="164">
        <v>2.1200999999999999</v>
      </c>
      <c r="T28" s="164">
        <v>6.2854000000000001</v>
      </c>
      <c r="U28" s="164">
        <v>6.2343999999999999</v>
      </c>
      <c r="V28" s="164">
        <v>5.8362999999999996</v>
      </c>
      <c r="W28" s="164">
        <v>10.226000000000001</v>
      </c>
      <c r="X28" s="164">
        <v>0</v>
      </c>
      <c r="Y28" s="164">
        <v>1.0698000000000001</v>
      </c>
      <c r="Z28" s="164">
        <v>1.7891999999999999</v>
      </c>
      <c r="AA28" s="165"/>
      <c r="AB28" s="164">
        <v>-1.2866</v>
      </c>
      <c r="AC28" s="164">
        <v>2.2719999999999998</v>
      </c>
      <c r="AD28" s="164">
        <v>0</v>
      </c>
      <c r="AE28" s="164">
        <v>-0.76600000000000001</v>
      </c>
      <c r="AF28" s="164">
        <v>-6.6599000000000004</v>
      </c>
      <c r="AG28" s="164">
        <v>-2.2000000000000002</v>
      </c>
      <c r="AH28" s="164">
        <v>-1.48</v>
      </c>
      <c r="AI28" s="164">
        <v>0.28100000000000003</v>
      </c>
      <c r="AJ28" s="164">
        <v>-4.4400000000000004</v>
      </c>
      <c r="AK28" s="164">
        <v>-4.3600000000000003</v>
      </c>
      <c r="AL28" s="164">
        <v>-10</v>
      </c>
      <c r="AM28" s="164">
        <v>-15.88</v>
      </c>
      <c r="AN28" s="164">
        <v>-15.939</v>
      </c>
      <c r="AO28" s="164">
        <v>8.2500999999999998</v>
      </c>
      <c r="AP28" s="164">
        <v>3.0775000000000001</v>
      </c>
      <c r="AQ28" s="164">
        <v>27.491</v>
      </c>
      <c r="AR28" s="164">
        <v>29.581</v>
      </c>
      <c r="AS28" s="164">
        <v>-19.026</v>
      </c>
      <c r="AT28" s="164">
        <v>-0.93769999999999998</v>
      </c>
      <c r="AU28" s="164">
        <v>0</v>
      </c>
      <c r="AV28" s="164">
        <v>-2.4127000000000001</v>
      </c>
      <c r="AW28" s="164">
        <v>-2.2925</v>
      </c>
      <c r="AX28" s="164">
        <v>-16.61</v>
      </c>
      <c r="AY28" s="164">
        <v>-12.994</v>
      </c>
      <c r="AZ28" s="164">
        <v>4.3522999999999996</v>
      </c>
      <c r="BA28" s="164">
        <v>23.524000000000001</v>
      </c>
      <c r="BB28" s="164">
        <v>90.313000000000002</v>
      </c>
      <c r="BC28" s="164">
        <v>6.117</v>
      </c>
      <c r="BD28" s="164">
        <v>-5.7999000000000001</v>
      </c>
      <c r="BE28" s="164">
        <v>-5.9999000000000002</v>
      </c>
      <c r="BF28" s="164">
        <v>-24.54</v>
      </c>
      <c r="BG28" s="164">
        <v>0</v>
      </c>
      <c r="BH28" s="164">
        <v>-3.7425000000000002</v>
      </c>
      <c r="BI28" s="164">
        <v>1.3141</v>
      </c>
      <c r="BJ28" s="164">
        <v>1.7132000000000001</v>
      </c>
      <c r="BK28" s="164">
        <v>8.6300000000000008</v>
      </c>
      <c r="BL28" s="164">
        <v>3.6038999999999999</v>
      </c>
      <c r="BM28" s="164">
        <v>2.6537000000000002</v>
      </c>
      <c r="BN28" s="164">
        <v>-130.13</v>
      </c>
      <c r="BO28" s="164">
        <v>82.337999999999994</v>
      </c>
      <c r="BP28" s="164">
        <v>82.46</v>
      </c>
      <c r="BQ28" s="164">
        <v>-77.646000000000001</v>
      </c>
      <c r="BR28" s="164">
        <v>-108.75</v>
      </c>
      <c r="BS28" s="164">
        <v>-9.1669</v>
      </c>
      <c r="BT28" s="165"/>
      <c r="BU28" s="165"/>
      <c r="BV28" s="164">
        <v>33.311</v>
      </c>
      <c r="BW28" s="164">
        <v>13.85</v>
      </c>
      <c r="BX28" s="164">
        <v>7.8299000000000003</v>
      </c>
      <c r="BY28" s="164">
        <v>-9.14</v>
      </c>
      <c r="BZ28" s="164">
        <v>15.069000000000001</v>
      </c>
      <c r="CA28" s="164">
        <v>-18.079999999999998</v>
      </c>
      <c r="CB28" s="164">
        <v>-18.079999999999998</v>
      </c>
      <c r="CC28" s="164">
        <v>26.49</v>
      </c>
      <c r="CD28" s="164">
        <v>24.783999999999999</v>
      </c>
      <c r="CE28" s="164">
        <v>-7.7545000000000002</v>
      </c>
      <c r="CF28" s="164">
        <v>3.9828000000000001</v>
      </c>
      <c r="CG28" s="164">
        <v>0</v>
      </c>
      <c r="CH28" s="164">
        <v>1.8031999999999999</v>
      </c>
      <c r="CI28" s="164">
        <v>0</v>
      </c>
      <c r="CJ28" s="164">
        <v>2.88</v>
      </c>
      <c r="CK28" s="164">
        <v>6.4119999999999999</v>
      </c>
      <c r="CL28" s="164">
        <v>30.1</v>
      </c>
      <c r="CM28" s="164">
        <v>25.298999999999999</v>
      </c>
      <c r="CN28" s="164">
        <v>-4.3600000000000003</v>
      </c>
      <c r="CO28" s="164">
        <v>42.756999999999998</v>
      </c>
      <c r="CP28" s="164">
        <v>42.808</v>
      </c>
      <c r="CQ28" s="164">
        <v>40.448</v>
      </c>
      <c r="CR28" s="164">
        <v>80.850999999999999</v>
      </c>
      <c r="CS28" s="164">
        <v>80.882999999999996</v>
      </c>
      <c r="CT28" s="164">
        <v>-32.343000000000004</v>
      </c>
      <c r="CU28" s="164">
        <v>-77.441999999999993</v>
      </c>
      <c r="CV28" s="164">
        <v>0</v>
      </c>
      <c r="CW28" s="164">
        <v>3.1756000000000002</v>
      </c>
      <c r="CX28" s="164">
        <v>40.798999999999999</v>
      </c>
      <c r="CY28" s="164">
        <v>22.5</v>
      </c>
      <c r="CZ28" s="164">
        <v>16.879000000000001</v>
      </c>
      <c r="DA28" s="164">
        <v>16.798999999999999</v>
      </c>
      <c r="DB28" s="164">
        <v>-15.548999999999999</v>
      </c>
      <c r="DC28" s="164">
        <v>0.3145</v>
      </c>
      <c r="DD28" s="164">
        <v>0</v>
      </c>
      <c r="DE28" s="164">
        <v>0</v>
      </c>
      <c r="DF28" s="164">
        <v>15.138999999999999</v>
      </c>
      <c r="DG28" s="164">
        <v>1.38E-2</v>
      </c>
      <c r="DH28" s="164">
        <v>-8.2474000000000007</v>
      </c>
      <c r="DI28" s="164">
        <v>-12.1</v>
      </c>
      <c r="DJ28" s="164">
        <v>-12.6</v>
      </c>
      <c r="DK28" s="164">
        <v>-4.6679000000000004</v>
      </c>
      <c r="DL28" s="164">
        <v>11.226000000000001</v>
      </c>
      <c r="DM28" s="164">
        <v>60.567</v>
      </c>
      <c r="DN28" s="164">
        <v>22.271000000000001</v>
      </c>
      <c r="DO28" s="164">
        <v>12.31</v>
      </c>
      <c r="DP28" s="164">
        <v>-8.82</v>
      </c>
      <c r="DQ28" s="164">
        <v>14.553000000000001</v>
      </c>
      <c r="DR28" s="164">
        <v>-14.83</v>
      </c>
      <c r="DS28" s="164">
        <v>-8.57</v>
      </c>
      <c r="DT28" s="164">
        <v>-8.6198999999999995</v>
      </c>
      <c r="DU28" s="164">
        <v>28.25</v>
      </c>
      <c r="DV28" s="164">
        <v>30.58</v>
      </c>
      <c r="DW28" s="164">
        <v>-16.635999999999999</v>
      </c>
      <c r="DX28" s="164">
        <v>-7.7089999999999996</v>
      </c>
      <c r="DY28" s="164">
        <v>-35.603999999999999</v>
      </c>
      <c r="DZ28" s="164">
        <v>-34.081000000000003</v>
      </c>
      <c r="EA28" s="164">
        <v>51.667999999999999</v>
      </c>
      <c r="EB28" s="164">
        <v>24.870999999999999</v>
      </c>
      <c r="EC28" s="164">
        <v>16.016999999999999</v>
      </c>
      <c r="ED28" s="164">
        <v>16.329999999999998</v>
      </c>
      <c r="EE28" s="164">
        <v>-4.8963999999999999</v>
      </c>
      <c r="EF28" s="164">
        <v>-12.016</v>
      </c>
      <c r="EG28" s="164">
        <v>-13.571</v>
      </c>
      <c r="EH28" s="164">
        <v>-8.1826000000000008</v>
      </c>
      <c r="EI28" s="164">
        <v>-54.058</v>
      </c>
      <c r="EJ28" s="164">
        <v>0</v>
      </c>
      <c r="EK28" s="164">
        <v>-17.832000000000001</v>
      </c>
      <c r="EL28" s="164">
        <v>-18.594999999999999</v>
      </c>
      <c r="EM28" s="164">
        <v>15.004</v>
      </c>
      <c r="EN28" s="164">
        <v>4.8037000000000001</v>
      </c>
      <c r="EO28" s="164">
        <v>3.2134999999999998</v>
      </c>
      <c r="EP28" s="164">
        <v>-3.5880000000000001</v>
      </c>
      <c r="EQ28" s="164">
        <v>-34.027000000000001</v>
      </c>
      <c r="ER28" s="164">
        <v>-33.268999999999998</v>
      </c>
      <c r="ES28" s="164">
        <v>-3.0005999999999999</v>
      </c>
      <c r="ET28" s="164">
        <v>6.0998999999999999</v>
      </c>
      <c r="EU28" s="164">
        <v>-10.398999999999999</v>
      </c>
      <c r="EV28" s="164">
        <v>1.3998999999999999</v>
      </c>
      <c r="EW28" s="164">
        <v>7.9402999999999997</v>
      </c>
      <c r="EX28" s="164">
        <v>-7.77</v>
      </c>
      <c r="EY28" s="164">
        <v>-11.465999999999999</v>
      </c>
      <c r="EZ28" s="164">
        <v>-11.488</v>
      </c>
      <c r="FA28" s="164">
        <v>7.0978000000000003</v>
      </c>
      <c r="FB28" s="164">
        <v>-5.5202999999999998</v>
      </c>
      <c r="FC28" s="164">
        <v>-39.145000000000003</v>
      </c>
      <c r="FD28" s="164">
        <v>5.1703999999999999</v>
      </c>
      <c r="FE28" s="164">
        <v>0</v>
      </c>
      <c r="FF28" s="164">
        <v>0</v>
      </c>
      <c r="FG28" s="164">
        <v>0</v>
      </c>
      <c r="FH28" s="164">
        <v>6.9499000000000004</v>
      </c>
      <c r="FI28" s="164">
        <v>5.4839000000000002</v>
      </c>
      <c r="FJ28" s="164">
        <v>11.218999999999999</v>
      </c>
      <c r="FK28" s="164">
        <v>10.884</v>
      </c>
      <c r="FL28" s="164">
        <v>18.754999999999999</v>
      </c>
      <c r="FM28" s="164">
        <v>22.18</v>
      </c>
      <c r="FN28" s="164">
        <v>21.765000000000001</v>
      </c>
      <c r="FO28" s="164">
        <v>22.158999999999999</v>
      </c>
      <c r="FP28" s="164">
        <v>32.219000000000001</v>
      </c>
      <c r="FQ28" s="164">
        <v>11.881</v>
      </c>
      <c r="FR28" s="164">
        <v>-4.7099000000000002</v>
      </c>
      <c r="FS28" s="164">
        <v>-2.1217000000000001</v>
      </c>
      <c r="FT28" s="164">
        <v>0.31240000000000001</v>
      </c>
      <c r="FU28" s="164">
        <v>1.62</v>
      </c>
      <c r="FV28" s="164">
        <v>2.09</v>
      </c>
      <c r="FW28" s="164">
        <v>-12.573</v>
      </c>
      <c r="FX28" s="164">
        <v>1.4997</v>
      </c>
      <c r="FY28" s="164">
        <v>7.4469000000000003</v>
      </c>
      <c r="FZ28" s="164">
        <v>-0.25700000000000001</v>
      </c>
      <c r="GA28" s="164">
        <v>2.0659999999999998</v>
      </c>
      <c r="GB28" s="164">
        <v>24.399000000000001</v>
      </c>
      <c r="GC28" s="164">
        <v>-39.343000000000004</v>
      </c>
      <c r="GD28" s="164">
        <v>-30.030999999999999</v>
      </c>
      <c r="GE28" s="164">
        <v>-2.6598999999999999</v>
      </c>
      <c r="GF28" s="164">
        <v>27.425999999999998</v>
      </c>
      <c r="GG28" s="164">
        <v>9.8000000000000007</v>
      </c>
      <c r="GH28" s="164">
        <v>30.954999999999998</v>
      </c>
      <c r="GI28" s="164">
        <v>10.295</v>
      </c>
      <c r="GJ28" s="164">
        <v>-11.164999999999999</v>
      </c>
      <c r="GK28" s="164">
        <v>2.5181</v>
      </c>
      <c r="GL28" s="164">
        <v>8.4699999999999998E-2</v>
      </c>
      <c r="GM28" s="165"/>
      <c r="GN28" s="164">
        <v>-6.9709000000000003</v>
      </c>
      <c r="GO28" s="164">
        <v>-22.233000000000001</v>
      </c>
      <c r="GP28" s="164">
        <v>13.946999999999999</v>
      </c>
      <c r="GQ28" s="164">
        <v>-31.343</v>
      </c>
      <c r="GR28" s="164">
        <v>0</v>
      </c>
      <c r="GS28" s="164">
        <v>-48.417999999999999</v>
      </c>
      <c r="GT28" s="164">
        <v>199.68</v>
      </c>
      <c r="GU28" s="164">
        <v>-2.4881000000000002</v>
      </c>
      <c r="GV28" s="164">
        <v>-8.5137</v>
      </c>
      <c r="GW28" s="164">
        <v>-9.7157999999999998</v>
      </c>
      <c r="GX28" s="164">
        <v>1.5065</v>
      </c>
      <c r="GY28" s="164">
        <v>12.218999999999999</v>
      </c>
      <c r="GZ28" s="164">
        <v>12.183999999999999</v>
      </c>
      <c r="HA28" s="164">
        <v>1</v>
      </c>
      <c r="HB28" s="164">
        <v>-10.220000000000001</v>
      </c>
      <c r="HC28" s="164">
        <v>-8.6506000000000007</v>
      </c>
      <c r="HD28" s="164">
        <v>-14.67</v>
      </c>
      <c r="HE28" s="164">
        <v>18.094999999999999</v>
      </c>
      <c r="HF28" s="164">
        <v>31.920999999999999</v>
      </c>
      <c r="HG28" s="164">
        <v>44.054000000000002</v>
      </c>
      <c r="HH28" s="164">
        <v>28.081</v>
      </c>
      <c r="HI28" s="164">
        <v>33.176000000000002</v>
      </c>
      <c r="HJ28" s="164">
        <v>34.439</v>
      </c>
      <c r="HK28" s="164">
        <v>0</v>
      </c>
      <c r="HL28" s="164">
        <v>0</v>
      </c>
      <c r="HM28" s="164">
        <v>-10.722</v>
      </c>
      <c r="HN28" s="164">
        <v>-10.746</v>
      </c>
      <c r="HO28" s="164">
        <v>21.501999999999999</v>
      </c>
      <c r="HP28" s="164">
        <v>17.984000000000002</v>
      </c>
      <c r="HQ28" s="164">
        <v>-25.712</v>
      </c>
      <c r="HR28" s="164">
        <v>-25.08</v>
      </c>
      <c r="HS28" s="164">
        <v>-23.558</v>
      </c>
      <c r="HT28" s="164">
        <v>-23.419</v>
      </c>
      <c r="HU28" s="164">
        <v>13.96</v>
      </c>
      <c r="HV28" s="164">
        <v>14.27</v>
      </c>
      <c r="HW28" s="164">
        <v>-29.298999999999999</v>
      </c>
      <c r="HX28" s="164">
        <v>-29.5</v>
      </c>
      <c r="HY28" s="164">
        <v>1.8466</v>
      </c>
      <c r="HZ28" s="164">
        <v>7.1199000000000003</v>
      </c>
      <c r="IA28" s="164">
        <v>42.893000000000001</v>
      </c>
      <c r="IB28" s="164">
        <v>0</v>
      </c>
      <c r="IC28" s="164">
        <v>27.183</v>
      </c>
      <c r="ID28" s="164">
        <v>-18.2</v>
      </c>
      <c r="IE28" s="164">
        <v>-32.798999999999999</v>
      </c>
      <c r="IF28" s="164">
        <v>8.1</v>
      </c>
      <c r="IG28" s="164">
        <v>7.5998999999999999</v>
      </c>
      <c r="IH28" s="164">
        <v>-18.099</v>
      </c>
      <c r="II28" s="164">
        <v>-18.09</v>
      </c>
      <c r="IJ28" s="164">
        <v>-80.527000000000001</v>
      </c>
      <c r="IK28" s="164">
        <v>7.0354000000000001</v>
      </c>
      <c r="IL28" s="164">
        <v>-294.68</v>
      </c>
      <c r="IM28" s="164">
        <v>-22.716999999999999</v>
      </c>
      <c r="IN28" s="164">
        <v>35.161000000000001</v>
      </c>
      <c r="IO28" s="164">
        <v>97.081000000000003</v>
      </c>
      <c r="IP28" s="164">
        <v>69.05</v>
      </c>
      <c r="IQ28" s="164">
        <v>131.4</v>
      </c>
      <c r="IR28" s="164">
        <v>89.617000000000004</v>
      </c>
      <c r="IS28" s="164">
        <v>25.484999999999999</v>
      </c>
      <c r="IT28" s="164">
        <v>29.036999999999999</v>
      </c>
      <c r="IU28" s="164">
        <v>27.489000000000001</v>
      </c>
      <c r="IV28" s="164">
        <v>-22.754000000000001</v>
      </c>
      <c r="IW28" s="164">
        <v>201.11</v>
      </c>
      <c r="IX28" s="164">
        <v>-166.65</v>
      </c>
      <c r="IY28" s="164">
        <v>39.630000000000003</v>
      </c>
      <c r="IZ28" s="164">
        <v>-30.605</v>
      </c>
      <c r="JA28" s="164">
        <v>2.9308999999999998</v>
      </c>
      <c r="JB28" s="164">
        <v>8.8419000000000008</v>
      </c>
      <c r="JC28" s="164">
        <v>-8.7200000000000006</v>
      </c>
      <c r="JD28" s="164">
        <v>-2.319</v>
      </c>
      <c r="JE28" s="164">
        <v>-2.3098999999999998</v>
      </c>
      <c r="JF28" s="164">
        <v>4.96</v>
      </c>
      <c r="JG28" s="164">
        <v>-4.4000000000000004</v>
      </c>
      <c r="JH28" s="164">
        <v>-1.2787999999999999</v>
      </c>
      <c r="JI28" s="164">
        <v>-1.4633</v>
      </c>
      <c r="JJ28" s="164">
        <v>9.9046000000000003</v>
      </c>
      <c r="JK28" s="164">
        <v>-8.5251999999999999</v>
      </c>
      <c r="JL28" s="164">
        <v>-2.7999000000000001</v>
      </c>
      <c r="JM28" s="164">
        <v>0.873</v>
      </c>
      <c r="JN28" s="164">
        <v>0.82299999999999995</v>
      </c>
      <c r="JO28" s="164">
        <v>0</v>
      </c>
      <c r="JP28" s="164">
        <v>0</v>
      </c>
      <c r="JQ28" s="164">
        <v>3.7736000000000001</v>
      </c>
      <c r="JR28" s="164">
        <v>3.9378000000000002</v>
      </c>
      <c r="JS28" s="164">
        <v>3.3820999999999999</v>
      </c>
      <c r="JT28" s="165"/>
      <c r="JU28" s="164">
        <v>18.7</v>
      </c>
      <c r="JV28" s="164">
        <v>6.1623000000000001</v>
      </c>
      <c r="JW28" s="164">
        <v>0.59</v>
      </c>
      <c r="JX28" s="164">
        <v>0.37</v>
      </c>
      <c r="JY28" s="164">
        <v>0</v>
      </c>
      <c r="JZ28" s="164">
        <v>-18.212</v>
      </c>
      <c r="KA28" s="164">
        <v>-23.050999999999998</v>
      </c>
      <c r="KB28" s="164">
        <v>4.4078999999999997</v>
      </c>
      <c r="KC28" s="164">
        <v>13.664</v>
      </c>
      <c r="KD28" s="164">
        <v>-18.276</v>
      </c>
      <c r="KE28" s="164">
        <v>3.5847000000000002</v>
      </c>
      <c r="KF28" s="164">
        <v>-20.7</v>
      </c>
      <c r="KG28" s="164">
        <v>3</v>
      </c>
      <c r="KH28" s="164">
        <v>0.89280000000000004</v>
      </c>
      <c r="KI28" s="164">
        <v>-95.981999999999999</v>
      </c>
    </row>
    <row r="29" spans="1:295" ht="18" customHeight="1" x14ac:dyDescent="0.3">
      <c r="A29" s="161" t="s">
        <v>60</v>
      </c>
      <c r="B29" s="161" t="s">
        <v>689</v>
      </c>
      <c r="C29" s="164">
        <v>0</v>
      </c>
      <c r="D29" s="164">
        <v>3.0369999999999999</v>
      </c>
      <c r="E29" s="164">
        <v>-6.7412000000000001</v>
      </c>
      <c r="F29" s="164">
        <v>-2.9788000000000001</v>
      </c>
      <c r="G29" s="164">
        <v>8.4229000000000003</v>
      </c>
      <c r="H29" s="164">
        <v>5.3707000000000003</v>
      </c>
      <c r="I29" s="164">
        <v>15.743</v>
      </c>
      <c r="J29" s="165"/>
      <c r="K29" s="164">
        <v>16.959</v>
      </c>
      <c r="L29" s="164">
        <v>7.2967000000000004</v>
      </c>
      <c r="M29" s="164">
        <v>-8.4344000000000001</v>
      </c>
      <c r="N29" s="164">
        <v>-15.539</v>
      </c>
      <c r="O29" s="164">
        <v>-33</v>
      </c>
      <c r="P29" s="164">
        <v>8.8000000000000007</v>
      </c>
      <c r="Q29" s="164">
        <v>4.9679000000000002</v>
      </c>
      <c r="R29" s="164">
        <v>-24.2</v>
      </c>
      <c r="S29" s="164">
        <v>1.8949</v>
      </c>
      <c r="T29" s="164">
        <v>7.2891000000000004</v>
      </c>
      <c r="U29" s="164">
        <v>6.3994</v>
      </c>
      <c r="V29" s="164">
        <v>6.4367000000000001</v>
      </c>
      <c r="W29" s="164">
        <v>11.131</v>
      </c>
      <c r="X29" s="164">
        <v>0</v>
      </c>
      <c r="Y29" s="164">
        <v>1.3609</v>
      </c>
      <c r="Z29" s="164">
        <v>1.7884</v>
      </c>
      <c r="AA29" s="165"/>
      <c r="AB29" s="164">
        <v>-1.2765</v>
      </c>
      <c r="AC29" s="164">
        <v>2.4769999999999999</v>
      </c>
      <c r="AD29" s="164">
        <v>0</v>
      </c>
      <c r="AE29" s="164">
        <v>-0.60799999999999998</v>
      </c>
      <c r="AF29" s="164">
        <v>-4.4400000000000004</v>
      </c>
      <c r="AG29" s="164">
        <v>-2.2000000000000002</v>
      </c>
      <c r="AH29" s="164">
        <v>-1.6759999999999999</v>
      </c>
      <c r="AI29" s="164">
        <v>0.29499999999999998</v>
      </c>
      <c r="AJ29" s="164">
        <v>-4.5</v>
      </c>
      <c r="AK29" s="164">
        <v>-4.1900000000000004</v>
      </c>
      <c r="AL29" s="164">
        <v>-10</v>
      </c>
      <c r="AM29" s="164">
        <v>-14.51</v>
      </c>
      <c r="AN29" s="164">
        <v>-14.5</v>
      </c>
      <c r="AO29" s="164">
        <v>8.8140999999999998</v>
      </c>
      <c r="AP29" s="164">
        <v>3.5221</v>
      </c>
      <c r="AQ29" s="164">
        <v>26.658999999999999</v>
      </c>
      <c r="AR29" s="164">
        <v>28.713000000000001</v>
      </c>
      <c r="AS29" s="164">
        <v>-19.018999999999998</v>
      </c>
      <c r="AT29" s="164">
        <v>-2.8130999999999999</v>
      </c>
      <c r="AU29" s="164">
        <v>0</v>
      </c>
      <c r="AV29" s="164">
        <v>14.031000000000001</v>
      </c>
      <c r="AW29" s="164">
        <v>10.747999999999999</v>
      </c>
      <c r="AX29" s="164">
        <v>-17.815999999999999</v>
      </c>
      <c r="AY29" s="164">
        <v>-13.797000000000001</v>
      </c>
      <c r="AZ29" s="164">
        <v>5.5358999999999998</v>
      </c>
      <c r="BA29" s="164">
        <v>28.817</v>
      </c>
      <c r="BB29" s="164">
        <v>82.27</v>
      </c>
      <c r="BC29" s="164">
        <v>5.1242999999999999</v>
      </c>
      <c r="BD29" s="164">
        <v>-5.0998999999999999</v>
      </c>
      <c r="BE29" s="164">
        <v>-5.2999000000000001</v>
      </c>
      <c r="BF29" s="164">
        <v>-18.826000000000001</v>
      </c>
      <c r="BG29" s="164">
        <v>0</v>
      </c>
      <c r="BH29" s="164">
        <v>-3.6863000000000001</v>
      </c>
      <c r="BI29" s="164">
        <v>1.3141</v>
      </c>
      <c r="BJ29" s="164">
        <v>0.90700000000000003</v>
      </c>
      <c r="BK29" s="164">
        <v>8.4498999999999995</v>
      </c>
      <c r="BL29" s="164">
        <v>3.7804000000000002</v>
      </c>
      <c r="BM29" s="164">
        <v>2.6234999999999999</v>
      </c>
      <c r="BN29" s="164">
        <v>-104.86</v>
      </c>
      <c r="BO29" s="164">
        <v>79.012</v>
      </c>
      <c r="BP29" s="164">
        <v>79.164000000000001</v>
      </c>
      <c r="BQ29" s="164">
        <v>-76.510000000000005</v>
      </c>
      <c r="BR29" s="164">
        <v>-89.097999999999999</v>
      </c>
      <c r="BS29" s="164">
        <v>-9.1669</v>
      </c>
      <c r="BT29" s="165"/>
      <c r="BU29" s="165"/>
      <c r="BV29" s="164">
        <v>33.161999999999999</v>
      </c>
      <c r="BW29" s="164">
        <v>13.93</v>
      </c>
      <c r="BX29" s="164">
        <v>8.81</v>
      </c>
      <c r="BY29" s="164">
        <v>-8.7798999999999996</v>
      </c>
      <c r="BZ29" s="164">
        <v>13.71</v>
      </c>
      <c r="CA29" s="164">
        <v>-9.7745999999999995</v>
      </c>
      <c r="CB29" s="164">
        <v>-9.2387999999999995</v>
      </c>
      <c r="CC29" s="164">
        <v>32.387</v>
      </c>
      <c r="CD29" s="164">
        <v>30.103999999999999</v>
      </c>
      <c r="CE29" s="164">
        <v>-1.1036999999999999</v>
      </c>
      <c r="CF29" s="164">
        <v>-12.715</v>
      </c>
      <c r="CG29" s="164">
        <v>0</v>
      </c>
      <c r="CH29" s="164">
        <v>0.31190000000000001</v>
      </c>
      <c r="CI29" s="164">
        <v>0</v>
      </c>
      <c r="CJ29" s="164">
        <v>2.88</v>
      </c>
      <c r="CK29" s="164">
        <v>6.4119999999999999</v>
      </c>
      <c r="CL29" s="164">
        <v>29.899000000000001</v>
      </c>
      <c r="CM29" s="164">
        <v>24.7</v>
      </c>
      <c r="CN29" s="164">
        <v>-4.3098999999999998</v>
      </c>
      <c r="CO29" s="164">
        <v>39.460999999999999</v>
      </c>
      <c r="CP29" s="164">
        <v>39.243000000000002</v>
      </c>
      <c r="CQ29" s="164">
        <v>37.396999999999998</v>
      </c>
      <c r="CR29" s="164">
        <v>74.89</v>
      </c>
      <c r="CS29" s="164">
        <v>74.611000000000004</v>
      </c>
      <c r="CT29" s="164">
        <v>-33.494</v>
      </c>
      <c r="CU29" s="164">
        <v>-73.328999999999994</v>
      </c>
      <c r="CV29" s="164">
        <v>0</v>
      </c>
      <c r="CW29" s="164">
        <v>3.3132000000000001</v>
      </c>
      <c r="CX29" s="164">
        <v>36.509</v>
      </c>
      <c r="CY29" s="164">
        <v>24.379000000000001</v>
      </c>
      <c r="CZ29" s="164">
        <v>18.286000000000001</v>
      </c>
      <c r="DA29" s="164">
        <v>18.167000000000002</v>
      </c>
      <c r="DB29" s="164">
        <v>-16.459</v>
      </c>
      <c r="DC29" s="164">
        <v>0.3145</v>
      </c>
      <c r="DD29" s="164">
        <v>0</v>
      </c>
      <c r="DE29" s="164">
        <v>0</v>
      </c>
      <c r="DF29" s="164">
        <v>16.966000000000001</v>
      </c>
      <c r="DG29" s="164">
        <v>1.3899999999999999E-2</v>
      </c>
      <c r="DH29" s="164">
        <v>-8.8523999999999994</v>
      </c>
      <c r="DI29" s="164">
        <v>-12.1</v>
      </c>
      <c r="DJ29" s="164">
        <v>-12.6</v>
      </c>
      <c r="DK29" s="164">
        <v>-2.7953999999999999</v>
      </c>
      <c r="DL29" s="164">
        <v>11.974</v>
      </c>
      <c r="DM29" s="164">
        <v>58.673999999999999</v>
      </c>
      <c r="DN29" s="164">
        <v>23.013000000000002</v>
      </c>
      <c r="DO29" s="164">
        <v>12.71</v>
      </c>
      <c r="DP29" s="164">
        <v>-7.62</v>
      </c>
      <c r="DQ29" s="164">
        <v>16.577999999999999</v>
      </c>
      <c r="DR29" s="164">
        <v>-16.815000000000001</v>
      </c>
      <c r="DS29" s="164">
        <v>-8.64</v>
      </c>
      <c r="DT29" s="164">
        <v>-8.56</v>
      </c>
      <c r="DU29" s="164">
        <v>29.61</v>
      </c>
      <c r="DV29" s="164">
        <v>30.67</v>
      </c>
      <c r="DW29" s="164">
        <v>-18.053999999999998</v>
      </c>
      <c r="DX29" s="164">
        <v>-9.6545000000000005</v>
      </c>
      <c r="DY29" s="164">
        <v>-32.701000000000001</v>
      </c>
      <c r="DZ29" s="164">
        <v>-31.227</v>
      </c>
      <c r="EA29" s="164">
        <v>52.357999999999997</v>
      </c>
      <c r="EB29" s="164">
        <v>23.745999999999999</v>
      </c>
      <c r="EC29" s="164">
        <v>15.475</v>
      </c>
      <c r="ED29" s="164">
        <v>14.926</v>
      </c>
      <c r="EE29" s="164">
        <v>-1.2865</v>
      </c>
      <c r="EF29" s="164">
        <v>-10.166</v>
      </c>
      <c r="EG29" s="164">
        <v>-13.906000000000001</v>
      </c>
      <c r="EH29" s="164">
        <v>-7.9751000000000003</v>
      </c>
      <c r="EI29" s="164">
        <v>-52.631999999999998</v>
      </c>
      <c r="EJ29" s="164">
        <v>0</v>
      </c>
      <c r="EK29" s="164">
        <v>-19.343</v>
      </c>
      <c r="EL29" s="164">
        <v>-20.337</v>
      </c>
      <c r="EM29" s="164">
        <v>13.509</v>
      </c>
      <c r="EN29" s="164">
        <v>6.1944999999999997</v>
      </c>
      <c r="EO29" s="164">
        <v>4.8646000000000003</v>
      </c>
      <c r="EP29" s="164">
        <v>-1.028</v>
      </c>
      <c r="EQ29" s="164">
        <v>-33.451000000000001</v>
      </c>
      <c r="ER29" s="164">
        <v>-32.744</v>
      </c>
      <c r="ES29" s="164">
        <v>-6.2821999999999996</v>
      </c>
      <c r="ET29" s="164">
        <v>0</v>
      </c>
      <c r="EU29" s="164">
        <v>-7.2199</v>
      </c>
      <c r="EV29" s="164">
        <v>4.5</v>
      </c>
      <c r="EW29" s="164">
        <v>8.1217000000000006</v>
      </c>
      <c r="EX29" s="164">
        <v>-6.4641999999999999</v>
      </c>
      <c r="EY29" s="164">
        <v>-11.526</v>
      </c>
      <c r="EZ29" s="164">
        <v>-11.382</v>
      </c>
      <c r="FA29" s="164">
        <v>6.7866</v>
      </c>
      <c r="FB29" s="164">
        <v>-7.9340000000000002</v>
      </c>
      <c r="FC29" s="164">
        <v>-39.145000000000003</v>
      </c>
      <c r="FD29" s="164">
        <v>5.0849000000000002</v>
      </c>
      <c r="FE29" s="164">
        <v>0</v>
      </c>
      <c r="FF29" s="164">
        <v>0</v>
      </c>
      <c r="FG29" s="164">
        <v>0</v>
      </c>
      <c r="FH29" s="164">
        <v>7.6447000000000003</v>
      </c>
      <c r="FI29" s="164">
        <v>6.2869000000000002</v>
      </c>
      <c r="FJ29" s="164">
        <v>2.5118</v>
      </c>
      <c r="FK29" s="164">
        <v>2.1768999999999998</v>
      </c>
      <c r="FL29" s="164">
        <v>21.600999999999999</v>
      </c>
      <c r="FM29" s="164">
        <v>19.657</v>
      </c>
      <c r="FN29" s="164">
        <v>20.396999999999998</v>
      </c>
      <c r="FO29" s="164">
        <v>22.001000000000001</v>
      </c>
      <c r="FP29" s="164">
        <v>32.433999999999997</v>
      </c>
      <c r="FQ29" s="164">
        <v>12.384</v>
      </c>
      <c r="FR29" s="164">
        <v>-3.1699000000000002</v>
      </c>
      <c r="FS29" s="164">
        <v>-2.5062000000000002</v>
      </c>
      <c r="FT29" s="164">
        <v>0.32429999999999998</v>
      </c>
      <c r="FU29" s="164">
        <v>1.88</v>
      </c>
      <c r="FV29" s="164">
        <v>1.64</v>
      </c>
      <c r="FW29" s="164">
        <v>-12.891</v>
      </c>
      <c r="FX29" s="164">
        <v>1.5105999999999999</v>
      </c>
      <c r="FY29" s="164">
        <v>7.5568999999999997</v>
      </c>
      <c r="FZ29" s="164">
        <v>0.59299999999999997</v>
      </c>
      <c r="GA29" s="164">
        <v>1.9892000000000001</v>
      </c>
      <c r="GB29" s="164">
        <v>24.5</v>
      </c>
      <c r="GC29" s="164">
        <v>-41.392000000000003</v>
      </c>
      <c r="GD29" s="164">
        <v>-31.047000000000001</v>
      </c>
      <c r="GE29" s="164">
        <v>-2.6598999999999999</v>
      </c>
      <c r="GF29" s="164">
        <v>27.872</v>
      </c>
      <c r="GG29" s="164">
        <v>12</v>
      </c>
      <c r="GH29" s="164">
        <v>31.460999999999999</v>
      </c>
      <c r="GI29" s="164">
        <v>11.106999999999999</v>
      </c>
      <c r="GJ29" s="164">
        <v>-11.923</v>
      </c>
      <c r="GK29" s="164">
        <v>2.5009999999999999</v>
      </c>
      <c r="GL29" s="164">
        <v>5.3999999999999999E-2</v>
      </c>
      <c r="GM29" s="165"/>
      <c r="GN29" s="164">
        <v>-7.319</v>
      </c>
      <c r="GO29" s="164">
        <v>-22.667000000000002</v>
      </c>
      <c r="GP29" s="164">
        <v>12.877000000000001</v>
      </c>
      <c r="GQ29" s="164">
        <v>-30.419</v>
      </c>
      <c r="GR29" s="164">
        <v>-38.381</v>
      </c>
      <c r="GS29" s="164">
        <v>-13.414</v>
      </c>
      <c r="GT29" s="164">
        <v>204.24</v>
      </c>
      <c r="GU29" s="164">
        <v>-2.1919</v>
      </c>
      <c r="GV29" s="164">
        <v>-7.3028000000000004</v>
      </c>
      <c r="GW29" s="164">
        <v>-11.002000000000001</v>
      </c>
      <c r="GX29" s="164">
        <v>2.0383</v>
      </c>
      <c r="GY29" s="164">
        <v>11.948</v>
      </c>
      <c r="GZ29" s="164">
        <v>11.978</v>
      </c>
      <c r="HA29" s="164">
        <v>1.3936999999999999</v>
      </c>
      <c r="HB29" s="164">
        <v>-11.368</v>
      </c>
      <c r="HC29" s="164">
        <v>-9.4070999999999998</v>
      </c>
      <c r="HD29" s="164">
        <v>-13.829000000000001</v>
      </c>
      <c r="HE29" s="164">
        <v>17.802</v>
      </c>
      <c r="HF29" s="164">
        <v>31.268999999999998</v>
      </c>
      <c r="HG29" s="164">
        <v>46.591000000000001</v>
      </c>
      <c r="HH29" s="164">
        <v>30.936</v>
      </c>
      <c r="HI29" s="164">
        <v>32.734000000000002</v>
      </c>
      <c r="HJ29" s="164">
        <v>32.328000000000003</v>
      </c>
      <c r="HK29" s="164">
        <v>0</v>
      </c>
      <c r="HL29" s="164">
        <v>0</v>
      </c>
      <c r="HM29" s="164">
        <v>-11.792999999999999</v>
      </c>
      <c r="HN29" s="164">
        <v>-12.074999999999999</v>
      </c>
      <c r="HO29" s="164">
        <v>21.501999999999999</v>
      </c>
      <c r="HP29" s="164">
        <v>17.984000000000002</v>
      </c>
      <c r="HQ29" s="164">
        <v>-25.756</v>
      </c>
      <c r="HR29" s="164">
        <v>-25.140999999999998</v>
      </c>
      <c r="HS29" s="164">
        <v>-25.16</v>
      </c>
      <c r="HT29" s="164">
        <v>-25.561</v>
      </c>
      <c r="HU29" s="164">
        <v>13.989000000000001</v>
      </c>
      <c r="HV29" s="164">
        <v>14.069000000000001</v>
      </c>
      <c r="HW29" s="164">
        <v>-30.1</v>
      </c>
      <c r="HX29" s="164">
        <v>-29.399000000000001</v>
      </c>
      <c r="HY29" s="164">
        <v>1.8649</v>
      </c>
      <c r="HZ29" s="164">
        <v>12</v>
      </c>
      <c r="IA29" s="164">
        <v>44.271999999999998</v>
      </c>
      <c r="IB29" s="164">
        <v>0</v>
      </c>
      <c r="IC29" s="164">
        <v>27.602</v>
      </c>
      <c r="ID29" s="164">
        <v>-16.5</v>
      </c>
      <c r="IE29" s="164">
        <v>-35.798999999999999</v>
      </c>
      <c r="IF29" s="164">
        <v>8.1998999999999995</v>
      </c>
      <c r="IG29" s="164">
        <v>7.6999000000000004</v>
      </c>
      <c r="IH29" s="164">
        <v>-18.099</v>
      </c>
      <c r="II29" s="164">
        <v>-18.09</v>
      </c>
      <c r="IJ29" s="164">
        <v>-90.03</v>
      </c>
      <c r="IK29" s="164">
        <v>2.5406</v>
      </c>
      <c r="IL29" s="164">
        <v>-294.56</v>
      </c>
      <c r="IM29" s="164">
        <v>-20.541</v>
      </c>
      <c r="IN29" s="164">
        <v>20.047999999999998</v>
      </c>
      <c r="IO29" s="164">
        <v>97.39</v>
      </c>
      <c r="IP29" s="164">
        <v>69.885000000000005</v>
      </c>
      <c r="IQ29" s="164">
        <v>132.07</v>
      </c>
      <c r="IR29" s="164">
        <v>91.268000000000001</v>
      </c>
      <c r="IS29" s="164">
        <v>25.454999999999998</v>
      </c>
      <c r="IT29" s="164">
        <v>29.792999999999999</v>
      </c>
      <c r="IU29" s="164">
        <v>29.481000000000002</v>
      </c>
      <c r="IV29" s="164">
        <v>-22.462</v>
      </c>
      <c r="IW29" s="164">
        <v>201.28</v>
      </c>
      <c r="IX29" s="164">
        <v>-172.22</v>
      </c>
      <c r="IY29" s="164">
        <v>39.601999999999997</v>
      </c>
      <c r="IZ29" s="164">
        <v>-29.062999999999999</v>
      </c>
      <c r="JA29" s="164">
        <v>2.8601000000000001</v>
      </c>
      <c r="JB29" s="164">
        <v>8.8419000000000008</v>
      </c>
      <c r="JC29" s="164">
        <v>-9.1998999999999995</v>
      </c>
      <c r="JD29" s="164">
        <v>-2.3650000000000002</v>
      </c>
      <c r="JE29" s="164">
        <v>-2.3679999999999999</v>
      </c>
      <c r="JF29" s="164">
        <v>4.8</v>
      </c>
      <c r="JG29" s="164">
        <v>-4.32</v>
      </c>
      <c r="JH29" s="164">
        <v>-1.4746999999999999</v>
      </c>
      <c r="JI29" s="164">
        <v>-1.4633</v>
      </c>
      <c r="JJ29" s="164">
        <v>10.313000000000001</v>
      </c>
      <c r="JK29" s="164">
        <v>-8.3787000000000003</v>
      </c>
      <c r="JL29" s="164">
        <v>-2.9</v>
      </c>
      <c r="JM29" s="164">
        <v>0.29099999999999998</v>
      </c>
      <c r="JN29" s="164">
        <v>0.753</v>
      </c>
      <c r="JO29" s="164">
        <v>0</v>
      </c>
      <c r="JP29" s="164">
        <v>0</v>
      </c>
      <c r="JQ29" s="164">
        <v>3.9571000000000001</v>
      </c>
      <c r="JR29" s="164">
        <v>3.9325999999999999</v>
      </c>
      <c r="JS29" s="164">
        <v>3.4944999999999999</v>
      </c>
      <c r="JT29" s="165"/>
      <c r="JU29" s="164">
        <v>20.899000000000001</v>
      </c>
      <c r="JV29" s="164">
        <v>4.8815999999999997</v>
      </c>
      <c r="JW29" s="164">
        <v>0.66</v>
      </c>
      <c r="JX29" s="164">
        <v>0.37</v>
      </c>
      <c r="JY29" s="164">
        <v>0</v>
      </c>
      <c r="JZ29" s="164">
        <v>-19.198</v>
      </c>
      <c r="KA29" s="164">
        <v>-22.515999999999998</v>
      </c>
      <c r="KB29" s="164">
        <v>4.9725000000000001</v>
      </c>
      <c r="KC29" s="164">
        <v>14.956</v>
      </c>
      <c r="KD29" s="164">
        <v>-18.888999999999999</v>
      </c>
      <c r="KE29" s="164">
        <v>2.6025999999999998</v>
      </c>
      <c r="KF29" s="164">
        <v>-19.600000000000001</v>
      </c>
      <c r="KG29" s="164">
        <v>2</v>
      </c>
      <c r="KH29" s="164">
        <v>5.1466000000000003</v>
      </c>
      <c r="KI29" s="164">
        <v>-96.834999999999994</v>
      </c>
    </row>
    <row r="30" spans="1:295" ht="18" customHeight="1" x14ac:dyDescent="0.3">
      <c r="A30" s="161" t="s">
        <v>60</v>
      </c>
      <c r="B30" s="161" t="s">
        <v>690</v>
      </c>
      <c r="C30" s="164">
        <v>0</v>
      </c>
      <c r="D30" s="164">
        <v>2.7363</v>
      </c>
      <c r="E30" s="164">
        <v>-6.1584000000000003</v>
      </c>
      <c r="F30" s="164">
        <v>-3.9801000000000002</v>
      </c>
      <c r="G30" s="164">
        <v>8.4342000000000006</v>
      </c>
      <c r="H30" s="164">
        <v>5.5678000000000001</v>
      </c>
      <c r="I30" s="164">
        <v>16.041</v>
      </c>
      <c r="J30" s="165"/>
      <c r="K30" s="164">
        <v>16.93</v>
      </c>
      <c r="L30" s="164">
        <v>7.1906999999999996</v>
      </c>
      <c r="M30" s="164">
        <v>-8.3025000000000002</v>
      </c>
      <c r="N30" s="164">
        <v>-13.319000000000001</v>
      </c>
      <c r="O30" s="164">
        <v>-33</v>
      </c>
      <c r="P30" s="164">
        <v>8.8000000000000007</v>
      </c>
      <c r="Q30" s="164">
        <v>4.9679000000000002</v>
      </c>
      <c r="R30" s="164">
        <v>-26.399000000000001</v>
      </c>
      <c r="S30" s="164">
        <v>1.7362</v>
      </c>
      <c r="T30" s="164">
        <v>6.6166</v>
      </c>
      <c r="U30" s="164">
        <v>6.9635999999999996</v>
      </c>
      <c r="V30" s="164">
        <v>6.8869999999999996</v>
      </c>
      <c r="W30" s="164">
        <v>11.644</v>
      </c>
      <c r="X30" s="164">
        <v>0</v>
      </c>
      <c r="Y30" s="164">
        <v>1.534</v>
      </c>
      <c r="Z30" s="164">
        <v>1.9470000000000001</v>
      </c>
      <c r="AA30" s="165"/>
      <c r="AB30" s="164">
        <v>-0.85219999999999996</v>
      </c>
      <c r="AC30" s="164">
        <v>2.5638999999999998</v>
      </c>
      <c r="AD30" s="164">
        <v>0</v>
      </c>
      <c r="AE30" s="164">
        <v>-0.19400000000000001</v>
      </c>
      <c r="AF30" s="164">
        <v>-4.4400000000000004</v>
      </c>
      <c r="AG30" s="164">
        <v>0</v>
      </c>
      <c r="AH30" s="164">
        <v>-1.605</v>
      </c>
      <c r="AI30" s="164">
        <v>0.3</v>
      </c>
      <c r="AJ30" s="164">
        <v>-4.1500000000000004</v>
      </c>
      <c r="AK30" s="164">
        <v>-4.1500000000000004</v>
      </c>
      <c r="AL30" s="164">
        <v>-10</v>
      </c>
      <c r="AM30" s="164">
        <v>-14.09</v>
      </c>
      <c r="AN30" s="164">
        <v>-14.31</v>
      </c>
      <c r="AO30" s="164">
        <v>8.5632000000000001</v>
      </c>
      <c r="AP30" s="164">
        <v>3.3382999999999998</v>
      </c>
      <c r="AQ30" s="164">
        <v>27.960999999999999</v>
      </c>
      <c r="AR30" s="164">
        <v>29.984999999999999</v>
      </c>
      <c r="AS30" s="164">
        <v>-21.245999999999999</v>
      </c>
      <c r="AT30" s="164">
        <v>-4.4206000000000003</v>
      </c>
      <c r="AU30" s="164">
        <v>0</v>
      </c>
      <c r="AV30" s="164">
        <v>9.2935999999999996</v>
      </c>
      <c r="AW30" s="164">
        <v>18.797999999999998</v>
      </c>
      <c r="AX30" s="164">
        <v>-16.343</v>
      </c>
      <c r="AY30" s="164">
        <v>-13.395</v>
      </c>
      <c r="AZ30" s="164">
        <v>5.1414</v>
      </c>
      <c r="BA30" s="164">
        <v>33.795000000000002</v>
      </c>
      <c r="BB30" s="164">
        <v>79.763000000000005</v>
      </c>
      <c r="BC30" s="164">
        <v>4.1227999999999998</v>
      </c>
      <c r="BD30" s="164">
        <v>-5.3998999999999997</v>
      </c>
      <c r="BE30" s="164">
        <v>-5.3998999999999997</v>
      </c>
      <c r="BF30" s="164">
        <v>-15.711</v>
      </c>
      <c r="BG30" s="164">
        <v>0</v>
      </c>
      <c r="BH30" s="164">
        <v>-3.4144000000000001</v>
      </c>
      <c r="BI30" s="164">
        <v>1.3141</v>
      </c>
      <c r="BJ30" s="164">
        <v>2.0657999999999999</v>
      </c>
      <c r="BK30" s="164">
        <v>8.4099000000000004</v>
      </c>
      <c r="BL30" s="164">
        <v>4.4433999999999996</v>
      </c>
      <c r="BM30" s="164">
        <v>3.3498000000000001</v>
      </c>
      <c r="BN30" s="164">
        <v>-95.706000000000003</v>
      </c>
      <c r="BO30" s="164">
        <v>77.790999999999997</v>
      </c>
      <c r="BP30" s="164">
        <v>78.462999999999994</v>
      </c>
      <c r="BQ30" s="164">
        <v>-80.231999999999999</v>
      </c>
      <c r="BR30" s="164">
        <v>-87.323999999999998</v>
      </c>
      <c r="BS30" s="164">
        <v>-9.1669</v>
      </c>
      <c r="BT30" s="165"/>
      <c r="BU30" s="165"/>
      <c r="BV30" s="164">
        <v>33.161999999999999</v>
      </c>
      <c r="BW30" s="164">
        <v>14.06</v>
      </c>
      <c r="BX30" s="164">
        <v>9.02</v>
      </c>
      <c r="BY30" s="164">
        <v>-8.9498999999999995</v>
      </c>
      <c r="BZ30" s="164">
        <v>13.22</v>
      </c>
      <c r="CA30" s="164">
        <v>-11.784000000000001</v>
      </c>
      <c r="CB30" s="164">
        <v>-11.784000000000001</v>
      </c>
      <c r="CC30" s="164">
        <v>35.292999999999999</v>
      </c>
      <c r="CD30" s="164">
        <v>33.767000000000003</v>
      </c>
      <c r="CE30" s="164">
        <v>-1.2555000000000001</v>
      </c>
      <c r="CF30" s="164">
        <v>-8.6928000000000001</v>
      </c>
      <c r="CG30" s="164">
        <v>0</v>
      </c>
      <c r="CH30" s="164">
        <v>1.5634999999999999</v>
      </c>
      <c r="CI30" s="164">
        <v>0</v>
      </c>
      <c r="CJ30" s="164">
        <v>2.88</v>
      </c>
      <c r="CK30" s="164">
        <v>6.4119999999999999</v>
      </c>
      <c r="CL30" s="164">
        <v>29.1</v>
      </c>
      <c r="CM30" s="164">
        <v>24.899000000000001</v>
      </c>
      <c r="CN30" s="164">
        <v>-4.4099000000000004</v>
      </c>
      <c r="CO30" s="164">
        <v>40.012999999999998</v>
      </c>
      <c r="CP30" s="164">
        <v>40.04</v>
      </c>
      <c r="CQ30" s="164">
        <v>38.072000000000003</v>
      </c>
      <c r="CR30" s="164">
        <v>73.686999999999998</v>
      </c>
      <c r="CS30" s="164">
        <v>74.006</v>
      </c>
      <c r="CT30" s="164">
        <v>-30.067</v>
      </c>
      <c r="CU30" s="164">
        <v>-70.171000000000006</v>
      </c>
      <c r="CV30" s="164">
        <v>0</v>
      </c>
      <c r="CW30" s="164">
        <v>3.6964000000000001</v>
      </c>
      <c r="CX30" s="164">
        <v>33.639000000000003</v>
      </c>
      <c r="CY30" s="164">
        <v>25.61</v>
      </c>
      <c r="CZ30" s="164">
        <v>17.817</v>
      </c>
      <c r="DA30" s="164">
        <v>17.776</v>
      </c>
      <c r="DB30" s="164">
        <v>-16.190000000000001</v>
      </c>
      <c r="DC30" s="164">
        <v>0.3145</v>
      </c>
      <c r="DD30" s="164">
        <v>0</v>
      </c>
      <c r="DE30" s="164">
        <v>0</v>
      </c>
      <c r="DF30" s="164">
        <v>20.716999999999999</v>
      </c>
      <c r="DG30" s="164">
        <v>1.4E-2</v>
      </c>
      <c r="DH30" s="164">
        <v>-8.7281999999999993</v>
      </c>
      <c r="DI30" s="164">
        <v>-12.699</v>
      </c>
      <c r="DJ30" s="164">
        <v>-12.5</v>
      </c>
      <c r="DK30" s="164">
        <v>-2.7000999999999999</v>
      </c>
      <c r="DL30" s="164">
        <v>12.348000000000001</v>
      </c>
      <c r="DM30" s="164">
        <v>57.57</v>
      </c>
      <c r="DN30" s="164">
        <v>23.384</v>
      </c>
      <c r="DO30" s="164">
        <v>13.24</v>
      </c>
      <c r="DP30" s="164">
        <v>-7.42</v>
      </c>
      <c r="DQ30" s="164">
        <v>16.672000000000001</v>
      </c>
      <c r="DR30" s="164">
        <v>-22.097999999999999</v>
      </c>
      <c r="DS30" s="164">
        <v>-8.5398999999999994</v>
      </c>
      <c r="DT30" s="164">
        <v>-8.56</v>
      </c>
      <c r="DU30" s="164">
        <v>30.36</v>
      </c>
      <c r="DV30" s="164">
        <v>31.82</v>
      </c>
      <c r="DW30" s="164">
        <v>-21.581</v>
      </c>
      <c r="DX30" s="164">
        <v>-9.9181000000000008</v>
      </c>
      <c r="DY30" s="164">
        <v>-36.716000000000001</v>
      </c>
      <c r="DZ30" s="164">
        <v>-36.218000000000004</v>
      </c>
      <c r="EA30" s="164">
        <v>50.844999999999999</v>
      </c>
      <c r="EB30" s="164">
        <v>24.344999999999999</v>
      </c>
      <c r="EC30" s="164">
        <v>14.99</v>
      </c>
      <c r="ED30" s="164">
        <v>14.612</v>
      </c>
      <c r="EE30" s="164">
        <v>-3.7185000000000001</v>
      </c>
      <c r="EF30" s="164">
        <v>-11.443</v>
      </c>
      <c r="EG30" s="164">
        <v>-13.92</v>
      </c>
      <c r="EH30" s="164">
        <v>-6.7845000000000004</v>
      </c>
      <c r="EI30" s="164">
        <v>-49.993000000000002</v>
      </c>
      <c r="EJ30" s="164">
        <v>0</v>
      </c>
      <c r="EK30" s="164">
        <v>-19.349</v>
      </c>
      <c r="EL30" s="164">
        <v>-20.683</v>
      </c>
      <c r="EM30" s="164">
        <v>14.082000000000001</v>
      </c>
      <c r="EN30" s="164">
        <v>8.7250999999999994</v>
      </c>
      <c r="EO30" s="164">
        <v>6.8278999999999996</v>
      </c>
      <c r="EP30" s="164">
        <v>-4.6119000000000003</v>
      </c>
      <c r="EQ30" s="164">
        <v>-35.627000000000002</v>
      </c>
      <c r="ER30" s="164">
        <v>-35.335000000000001</v>
      </c>
      <c r="ES30" s="164">
        <v>-2.3161999999999998</v>
      </c>
      <c r="ET30" s="164">
        <v>6.3198999999999996</v>
      </c>
      <c r="EU30" s="164">
        <v>-12.96</v>
      </c>
      <c r="EV30" s="164">
        <v>0</v>
      </c>
      <c r="EW30" s="164">
        <v>8.4765999999999995</v>
      </c>
      <c r="EX30" s="164">
        <v>-1.4016</v>
      </c>
      <c r="EY30" s="164">
        <v>-11.311</v>
      </c>
      <c r="EZ30" s="164">
        <v>-11.265000000000001</v>
      </c>
      <c r="FA30" s="164">
        <v>7.3449</v>
      </c>
      <c r="FB30" s="164">
        <v>-8.2589000000000006</v>
      </c>
      <c r="FC30" s="164">
        <v>-39.145000000000003</v>
      </c>
      <c r="FD30" s="164">
        <v>5.0849000000000002</v>
      </c>
      <c r="FE30" s="164">
        <v>0</v>
      </c>
      <c r="FF30" s="164">
        <v>0</v>
      </c>
      <c r="FG30" s="164">
        <v>0</v>
      </c>
      <c r="FH30" s="164">
        <v>2.7763</v>
      </c>
      <c r="FI30" s="164">
        <v>0.498</v>
      </c>
      <c r="FJ30" s="164">
        <v>4.0189000000000004</v>
      </c>
      <c r="FK30" s="164">
        <v>4.5213000000000001</v>
      </c>
      <c r="FL30" s="164">
        <v>19.927</v>
      </c>
      <c r="FM30" s="164">
        <v>23.954999999999998</v>
      </c>
      <c r="FN30" s="164">
        <v>23.922999999999998</v>
      </c>
      <c r="FO30" s="164">
        <v>22.609000000000002</v>
      </c>
      <c r="FP30" s="164">
        <v>32.581000000000003</v>
      </c>
      <c r="FQ30" s="164">
        <v>10.499000000000001</v>
      </c>
      <c r="FR30" s="164">
        <v>-4.3498999999999999</v>
      </c>
      <c r="FS30" s="164">
        <v>-2.4238</v>
      </c>
      <c r="FT30" s="164">
        <v>0.31609999999999999</v>
      </c>
      <c r="FU30" s="164">
        <v>1.27</v>
      </c>
      <c r="FV30" s="164">
        <v>2.31</v>
      </c>
      <c r="FW30" s="164">
        <v>-11.193</v>
      </c>
      <c r="FX30" s="164">
        <v>1.4114</v>
      </c>
      <c r="FY30" s="164">
        <v>7.4908999999999999</v>
      </c>
      <c r="FZ30" s="164">
        <v>0.60399999999999998</v>
      </c>
      <c r="GA30" s="164">
        <v>2.0726</v>
      </c>
      <c r="GB30" s="164">
        <v>24.04</v>
      </c>
      <c r="GC30" s="164">
        <v>-41.607999999999997</v>
      </c>
      <c r="GD30" s="164">
        <v>-32.35</v>
      </c>
      <c r="GE30" s="164">
        <v>-1.8499000000000001</v>
      </c>
      <c r="GF30" s="164">
        <v>27.783000000000001</v>
      </c>
      <c r="GG30" s="164">
        <v>13.199</v>
      </c>
      <c r="GH30" s="164">
        <v>31.48</v>
      </c>
      <c r="GI30" s="164">
        <v>10.952999999999999</v>
      </c>
      <c r="GJ30" s="164">
        <v>-11.68</v>
      </c>
      <c r="GK30" s="164">
        <v>2.6051000000000002</v>
      </c>
      <c r="GL30" s="164">
        <v>5.3999999999999999E-2</v>
      </c>
      <c r="GM30" s="165"/>
      <c r="GN30" s="164">
        <v>-6.5909000000000004</v>
      </c>
      <c r="GO30" s="164">
        <v>-23.559000000000001</v>
      </c>
      <c r="GP30" s="164">
        <v>15.221</v>
      </c>
      <c r="GQ30" s="164">
        <v>-29.914999999999999</v>
      </c>
      <c r="GR30" s="164">
        <v>-36.828000000000003</v>
      </c>
      <c r="GS30" s="164">
        <v>-14.208</v>
      </c>
      <c r="GT30" s="164">
        <v>202.16</v>
      </c>
      <c r="GU30" s="164">
        <v>-2.1183999999999998</v>
      </c>
      <c r="GV30" s="164">
        <v>-8.0495999999999999</v>
      </c>
      <c r="GW30" s="164">
        <v>-10.853999999999999</v>
      </c>
      <c r="GX30" s="164">
        <v>2.0541</v>
      </c>
      <c r="GY30" s="164">
        <v>12.087999999999999</v>
      </c>
      <c r="GZ30" s="164">
        <v>12.224</v>
      </c>
      <c r="HA30" s="164">
        <v>1</v>
      </c>
      <c r="HB30" s="164">
        <v>-9.2051999999999996</v>
      </c>
      <c r="HC30" s="164">
        <v>-7.9970999999999997</v>
      </c>
      <c r="HD30" s="164">
        <v>-13.829000000000001</v>
      </c>
      <c r="HE30" s="164">
        <v>17.856999999999999</v>
      </c>
      <c r="HF30" s="164">
        <v>31.895</v>
      </c>
      <c r="HG30" s="164">
        <v>50.292000000000002</v>
      </c>
      <c r="HH30" s="164">
        <v>32.344000000000001</v>
      </c>
      <c r="HI30" s="164">
        <v>34.917999999999999</v>
      </c>
      <c r="HJ30" s="164">
        <v>35.658000000000001</v>
      </c>
      <c r="HK30" s="164">
        <v>0</v>
      </c>
      <c r="HL30" s="164">
        <v>-5.2930000000000001</v>
      </c>
      <c r="HM30" s="164">
        <v>0</v>
      </c>
      <c r="HN30" s="164">
        <v>-11.680999999999999</v>
      </c>
      <c r="HO30" s="164">
        <v>17.829000000000001</v>
      </c>
      <c r="HP30" s="164">
        <v>17.984000000000002</v>
      </c>
      <c r="HQ30" s="164">
        <v>-25.745000000000001</v>
      </c>
      <c r="HR30" s="164">
        <v>-25.558</v>
      </c>
      <c r="HS30" s="164">
        <v>-20.719000000000001</v>
      </c>
      <c r="HT30" s="164">
        <v>-20.492000000000001</v>
      </c>
      <c r="HU30" s="164">
        <v>15.42</v>
      </c>
      <c r="HV30" s="164">
        <v>15.63</v>
      </c>
      <c r="HW30" s="164">
        <v>-32</v>
      </c>
      <c r="HX30" s="164">
        <v>-31.6</v>
      </c>
      <c r="HY30" s="164">
        <v>1.7239</v>
      </c>
      <c r="HZ30" s="164">
        <v>3.2</v>
      </c>
      <c r="IA30" s="164">
        <v>50.195999999999998</v>
      </c>
      <c r="IB30" s="164">
        <v>0</v>
      </c>
      <c r="IC30" s="164">
        <v>25.853999999999999</v>
      </c>
      <c r="ID30" s="164">
        <v>-16</v>
      </c>
      <c r="IE30" s="164">
        <v>-36.700000000000003</v>
      </c>
      <c r="IF30" s="164">
        <v>9</v>
      </c>
      <c r="IG30" s="164">
        <v>8.5</v>
      </c>
      <c r="IH30" s="164">
        <v>-18.099</v>
      </c>
      <c r="II30" s="164">
        <v>-18.09</v>
      </c>
      <c r="IJ30" s="164">
        <v>-88.957999999999998</v>
      </c>
      <c r="IK30" s="164">
        <v>0.33889999999999998</v>
      </c>
      <c r="IL30" s="164">
        <v>-298.39999999999998</v>
      </c>
      <c r="IM30" s="164">
        <v>-21.974</v>
      </c>
      <c r="IN30" s="164">
        <v>19.75</v>
      </c>
      <c r="IO30" s="164">
        <v>101.43</v>
      </c>
      <c r="IP30" s="164">
        <v>63.966999999999999</v>
      </c>
      <c r="IQ30" s="164">
        <v>135.93</v>
      </c>
      <c r="IR30" s="164">
        <v>95.123000000000005</v>
      </c>
      <c r="IS30" s="164">
        <v>32.188000000000002</v>
      </c>
      <c r="IT30" s="164">
        <v>28.82</v>
      </c>
      <c r="IU30" s="164">
        <v>27.637</v>
      </c>
      <c r="IV30" s="164">
        <v>-27.349</v>
      </c>
      <c r="IW30" s="164">
        <v>209.08</v>
      </c>
      <c r="IX30" s="164">
        <v>-176.2</v>
      </c>
      <c r="IY30" s="164">
        <v>45.551000000000002</v>
      </c>
      <c r="IZ30" s="164">
        <v>-33.956000000000003</v>
      </c>
      <c r="JA30" s="164">
        <v>3.0724999999999998</v>
      </c>
      <c r="JB30" s="164">
        <v>8.8419000000000008</v>
      </c>
      <c r="JC30" s="164">
        <v>-8.64</v>
      </c>
      <c r="JD30" s="164">
        <v>-2.3580000000000001</v>
      </c>
      <c r="JE30" s="164">
        <v>-2.3610000000000002</v>
      </c>
      <c r="JF30" s="164">
        <v>4.5598999999999998</v>
      </c>
      <c r="JG30" s="164">
        <v>-3.3599000000000001</v>
      </c>
      <c r="JH30" s="164">
        <v>-0.81059999999999999</v>
      </c>
      <c r="JI30" s="164">
        <v>-1.4938</v>
      </c>
      <c r="JJ30" s="164">
        <v>10.606</v>
      </c>
      <c r="JK30" s="164">
        <v>-8.5251999999999999</v>
      </c>
      <c r="JL30" s="164">
        <v>-3.5</v>
      </c>
      <c r="JM30" s="164">
        <v>-0.97699999999999998</v>
      </c>
      <c r="JN30" s="164">
        <v>-1.625</v>
      </c>
      <c r="JO30" s="164">
        <v>0</v>
      </c>
      <c r="JP30" s="164">
        <v>0</v>
      </c>
      <c r="JQ30" s="164">
        <v>3.5270999999999999</v>
      </c>
      <c r="JR30" s="164">
        <v>3.4043999999999999</v>
      </c>
      <c r="JS30" s="164">
        <v>3.6036000000000001</v>
      </c>
      <c r="JT30" s="165"/>
      <c r="JU30" s="164">
        <v>21.298999999999999</v>
      </c>
      <c r="JV30" s="164">
        <v>5.3594999999999997</v>
      </c>
      <c r="JW30" s="164">
        <v>0.75</v>
      </c>
      <c r="JX30" s="164">
        <v>0.37</v>
      </c>
      <c r="JY30" s="164">
        <v>0</v>
      </c>
      <c r="JZ30" s="164">
        <v>-18.623000000000001</v>
      </c>
      <c r="KA30" s="164">
        <v>-22.355</v>
      </c>
      <c r="KB30" s="164">
        <v>4.1546000000000003</v>
      </c>
      <c r="KC30" s="164">
        <v>13.994999999999999</v>
      </c>
      <c r="KD30" s="164">
        <v>-17.381</v>
      </c>
      <c r="KE30" s="164">
        <v>2.6808000000000001</v>
      </c>
      <c r="KF30" s="164">
        <v>-21.1</v>
      </c>
      <c r="KG30" s="164">
        <v>3.7</v>
      </c>
      <c r="KH30" s="164">
        <v>6.4424000000000001</v>
      </c>
      <c r="KI30" s="164">
        <v>-96.22</v>
      </c>
    </row>
    <row r="31" spans="1:295" ht="18" customHeight="1" x14ac:dyDescent="0.3">
      <c r="A31" s="161" t="s">
        <v>60</v>
      </c>
      <c r="B31" s="161" t="s">
        <v>691</v>
      </c>
      <c r="C31" s="164">
        <v>0</v>
      </c>
      <c r="D31" s="164">
        <v>2.8751000000000002</v>
      </c>
      <c r="E31" s="164">
        <v>-6.3015999999999996</v>
      </c>
      <c r="F31" s="164">
        <v>-4.0998000000000001</v>
      </c>
      <c r="G31" s="164">
        <v>9.0710999999999995</v>
      </c>
      <c r="H31" s="164">
        <v>5.0956000000000001</v>
      </c>
      <c r="I31" s="164">
        <v>17.224</v>
      </c>
      <c r="J31" s="165"/>
      <c r="K31" s="164">
        <v>18.565999999999999</v>
      </c>
      <c r="L31" s="164">
        <v>7.7306999999999997</v>
      </c>
      <c r="M31" s="164">
        <v>-9.0646000000000004</v>
      </c>
      <c r="N31" s="164">
        <v>-13.319000000000001</v>
      </c>
      <c r="O31" s="164">
        <v>-35.200000000000003</v>
      </c>
      <c r="P31" s="164">
        <v>11</v>
      </c>
      <c r="Q31" s="164">
        <v>6.6239999999999997</v>
      </c>
      <c r="R31" s="164">
        <v>-26.399000000000001</v>
      </c>
      <c r="S31" s="164">
        <v>1.4897</v>
      </c>
      <c r="T31" s="164">
        <v>9.9568999999999992</v>
      </c>
      <c r="U31" s="164">
        <v>7.1662999999999997</v>
      </c>
      <c r="V31" s="164">
        <v>7.1481000000000003</v>
      </c>
      <c r="W31" s="164">
        <v>12.239000000000001</v>
      </c>
      <c r="X31" s="164">
        <v>0</v>
      </c>
      <c r="Y31" s="164">
        <v>1.6558999999999999</v>
      </c>
      <c r="Z31" s="164">
        <v>1.9624999999999999</v>
      </c>
      <c r="AA31" s="165"/>
      <c r="AB31" s="164">
        <v>-0.9264</v>
      </c>
      <c r="AC31" s="164">
        <v>2.6269999999999998</v>
      </c>
      <c r="AD31" s="164">
        <v>0</v>
      </c>
      <c r="AE31" s="164">
        <v>-0.17699999999999999</v>
      </c>
      <c r="AF31" s="164">
        <v>-4.4400000000000004</v>
      </c>
      <c r="AG31" s="164">
        <v>2.2000000000000002</v>
      </c>
      <c r="AH31" s="164">
        <v>-1.863</v>
      </c>
      <c r="AI31" s="164">
        <v>0.32</v>
      </c>
      <c r="AJ31" s="164">
        <v>-5.05</v>
      </c>
      <c r="AK31" s="164">
        <v>-5.0399000000000003</v>
      </c>
      <c r="AL31" s="164">
        <v>-10</v>
      </c>
      <c r="AM31" s="164">
        <v>-14.069000000000001</v>
      </c>
      <c r="AN31" s="164">
        <v>-13.97</v>
      </c>
      <c r="AO31" s="164">
        <v>9.5604999999999993</v>
      </c>
      <c r="AP31" s="164">
        <v>3.1177999999999999</v>
      </c>
      <c r="AQ31" s="164">
        <v>22.855</v>
      </c>
      <c r="AR31" s="164">
        <v>27.257000000000001</v>
      </c>
      <c r="AS31" s="164">
        <v>-17.632999999999999</v>
      </c>
      <c r="AT31" s="164">
        <v>-2.2772000000000001</v>
      </c>
      <c r="AU31" s="164">
        <v>0</v>
      </c>
      <c r="AV31" s="164">
        <v>-1.7230000000000001</v>
      </c>
      <c r="AW31" s="164">
        <v>-1.5867</v>
      </c>
      <c r="AX31" s="164">
        <v>-16.209</v>
      </c>
      <c r="AY31" s="164">
        <v>-12.19</v>
      </c>
      <c r="AZ31" s="164">
        <v>3.9578000000000002</v>
      </c>
      <c r="BA31" s="164">
        <v>21.577999999999999</v>
      </c>
      <c r="BB31" s="164">
        <v>84.974999999999994</v>
      </c>
      <c r="BC31" s="164">
        <v>5.4154999999999998</v>
      </c>
      <c r="BD31" s="164">
        <v>-5.1999000000000004</v>
      </c>
      <c r="BE31" s="164">
        <v>-5.1999000000000004</v>
      </c>
      <c r="BF31" s="164">
        <v>-21.937999999999999</v>
      </c>
      <c r="BG31" s="164">
        <v>0</v>
      </c>
      <c r="BH31" s="164">
        <v>-3.4186000000000001</v>
      </c>
      <c r="BI31" s="164">
        <v>1.3141</v>
      </c>
      <c r="BJ31" s="164">
        <v>2.1739999999999999</v>
      </c>
      <c r="BK31" s="164">
        <v>8.5998999999999999</v>
      </c>
      <c r="BL31" s="164">
        <v>4.4965999999999999</v>
      </c>
      <c r="BM31" s="164">
        <v>3.1911</v>
      </c>
      <c r="BN31" s="164">
        <v>-111.81</v>
      </c>
      <c r="BO31" s="164">
        <v>81.911000000000001</v>
      </c>
      <c r="BP31" s="164">
        <v>82.337999999999994</v>
      </c>
      <c r="BQ31" s="164">
        <v>-79.751000000000005</v>
      </c>
      <c r="BR31" s="164">
        <v>-91.108999999999995</v>
      </c>
      <c r="BS31" s="164">
        <v>-9.1669</v>
      </c>
      <c r="BT31" s="165"/>
      <c r="BU31" s="165"/>
      <c r="BV31" s="164">
        <v>35.567</v>
      </c>
      <c r="BW31" s="164">
        <v>14.449</v>
      </c>
      <c r="BX31" s="164">
        <v>9.14</v>
      </c>
      <c r="BY31" s="164">
        <v>-8.1</v>
      </c>
      <c r="BZ31" s="164">
        <v>15.47</v>
      </c>
      <c r="CA31" s="164">
        <v>-12.185</v>
      </c>
      <c r="CB31" s="164">
        <v>-12.051</v>
      </c>
      <c r="CC31" s="164">
        <v>35.313000000000002</v>
      </c>
      <c r="CD31" s="164">
        <v>33.432000000000002</v>
      </c>
      <c r="CE31" s="164">
        <v>-1.8525</v>
      </c>
      <c r="CF31" s="164">
        <v>-9.0875000000000004</v>
      </c>
      <c r="CG31" s="164">
        <v>0</v>
      </c>
      <c r="CH31" s="164">
        <v>2.1126</v>
      </c>
      <c r="CI31" s="164">
        <v>0</v>
      </c>
      <c r="CJ31" s="164">
        <v>2.88</v>
      </c>
      <c r="CK31" s="164">
        <v>6.4119999999999999</v>
      </c>
      <c r="CL31" s="164">
        <v>28.899000000000001</v>
      </c>
      <c r="CM31" s="164">
        <v>24.399000000000001</v>
      </c>
      <c r="CN31" s="164">
        <v>-4.3098999999999998</v>
      </c>
      <c r="CO31" s="164">
        <v>40.575000000000003</v>
      </c>
      <c r="CP31" s="164">
        <v>41.311</v>
      </c>
      <c r="CQ31" s="164">
        <v>38.747</v>
      </c>
      <c r="CR31" s="164">
        <v>73.748000000000005</v>
      </c>
      <c r="CS31" s="164">
        <v>73.956999999999994</v>
      </c>
      <c r="CT31" s="164">
        <v>-31.788</v>
      </c>
      <c r="CU31" s="164">
        <v>-73.504999999999995</v>
      </c>
      <c r="CV31" s="164">
        <v>0</v>
      </c>
      <c r="CW31" s="164">
        <v>3.4761000000000002</v>
      </c>
      <c r="CX31" s="164">
        <v>35.22</v>
      </c>
      <c r="CY31" s="164">
        <v>25.079000000000001</v>
      </c>
      <c r="CZ31" s="164">
        <v>18.754000000000001</v>
      </c>
      <c r="DA31" s="164">
        <v>18.556999999999999</v>
      </c>
      <c r="DB31" s="164">
        <v>-17.109000000000002</v>
      </c>
      <c r="DC31" s="164">
        <v>0.3145</v>
      </c>
      <c r="DD31" s="164">
        <v>0</v>
      </c>
      <c r="DE31" s="164">
        <v>0</v>
      </c>
      <c r="DF31" s="164">
        <v>19.834</v>
      </c>
      <c r="DG31" s="164">
        <v>1.38E-2</v>
      </c>
      <c r="DH31" s="164">
        <v>-9.0765999999999991</v>
      </c>
      <c r="DI31" s="164">
        <v>-15.199</v>
      </c>
      <c r="DJ31" s="164">
        <v>-14.699</v>
      </c>
      <c r="DK31" s="164">
        <v>-3.0712000000000002</v>
      </c>
      <c r="DL31" s="164">
        <v>12.909000000000001</v>
      </c>
      <c r="DM31" s="164">
        <v>58.832000000000001</v>
      </c>
      <c r="DN31" s="164">
        <v>24.126000000000001</v>
      </c>
      <c r="DO31" s="164">
        <v>13.82</v>
      </c>
      <c r="DP31" s="164">
        <v>-7.7</v>
      </c>
      <c r="DQ31" s="164">
        <v>17.28</v>
      </c>
      <c r="DR31" s="164">
        <v>-21.023</v>
      </c>
      <c r="DS31" s="164">
        <v>-8.3800000000000008</v>
      </c>
      <c r="DT31" s="164">
        <v>-8.3698999999999995</v>
      </c>
      <c r="DU31" s="164">
        <v>30</v>
      </c>
      <c r="DV31" s="164">
        <v>32.03</v>
      </c>
      <c r="DW31" s="164">
        <v>-20.509</v>
      </c>
      <c r="DX31" s="164">
        <v>-10.353999999999999</v>
      </c>
      <c r="DY31" s="164">
        <v>-35.765000000000001</v>
      </c>
      <c r="DZ31" s="164">
        <v>-35.072000000000003</v>
      </c>
      <c r="EA31" s="164">
        <v>53.017000000000003</v>
      </c>
      <c r="EB31" s="164">
        <v>24.382000000000001</v>
      </c>
      <c r="EC31" s="164">
        <v>15.529</v>
      </c>
      <c r="ED31" s="164">
        <v>16.568999999999999</v>
      </c>
      <c r="EE31" s="164">
        <v>2.9775</v>
      </c>
      <c r="EF31" s="164">
        <v>-1.6513</v>
      </c>
      <c r="EG31" s="164">
        <v>-14.324999999999999</v>
      </c>
      <c r="EH31" s="164">
        <v>-4.7499000000000002</v>
      </c>
      <c r="EI31" s="164">
        <v>-50.095999999999997</v>
      </c>
      <c r="EJ31" s="164">
        <v>0</v>
      </c>
      <c r="EK31" s="164">
        <v>-18.722999999999999</v>
      </c>
      <c r="EL31" s="164">
        <v>-20.061</v>
      </c>
      <c r="EM31" s="164">
        <v>0</v>
      </c>
      <c r="EN31" s="164">
        <v>-0.35449999999999998</v>
      </c>
      <c r="EO31" s="164">
        <v>-0.83069999999999999</v>
      </c>
      <c r="EP31" s="164">
        <v>27.152000000000001</v>
      </c>
      <c r="EQ31" s="164">
        <v>-34.527999999999999</v>
      </c>
      <c r="ER31" s="164">
        <v>-34.18</v>
      </c>
      <c r="ES31" s="164">
        <v>-9.0427</v>
      </c>
      <c r="ET31" s="164">
        <v>-8.67</v>
      </c>
      <c r="EU31" s="164">
        <v>-12.058999999999999</v>
      </c>
      <c r="EV31" s="164">
        <v>2.5</v>
      </c>
      <c r="EW31" s="164">
        <v>8.1713000000000005</v>
      </c>
      <c r="EX31" s="164">
        <v>-19.835000000000001</v>
      </c>
      <c r="EY31" s="164">
        <v>-10.673</v>
      </c>
      <c r="EZ31" s="164">
        <v>-10.718</v>
      </c>
      <c r="FA31" s="164">
        <v>5.3464</v>
      </c>
      <c r="FB31" s="164">
        <v>-14.281000000000001</v>
      </c>
      <c r="FC31" s="164">
        <v>-39.145000000000003</v>
      </c>
      <c r="FD31" s="164">
        <v>5.3413000000000004</v>
      </c>
      <c r="FE31" s="164">
        <v>0</v>
      </c>
      <c r="FF31" s="164">
        <v>0</v>
      </c>
      <c r="FG31" s="164">
        <v>0</v>
      </c>
      <c r="FH31" s="164">
        <v>1.8435999999999999</v>
      </c>
      <c r="FI31" s="164">
        <v>1.4771000000000001</v>
      </c>
      <c r="FJ31" s="164">
        <v>4.8562000000000003</v>
      </c>
      <c r="FK31" s="164">
        <v>5.0236000000000001</v>
      </c>
      <c r="FL31" s="164">
        <v>20.931999999999999</v>
      </c>
      <c r="FM31" s="164">
        <v>24.318000000000001</v>
      </c>
      <c r="FN31" s="164">
        <v>24.221</v>
      </c>
      <c r="FO31" s="164">
        <v>23.411999999999999</v>
      </c>
      <c r="FP31" s="164">
        <v>33.667000000000002</v>
      </c>
      <c r="FQ31" s="164">
        <v>10.035</v>
      </c>
      <c r="FR31" s="164">
        <v>-4.8799000000000001</v>
      </c>
      <c r="FS31" s="164">
        <v>-3.2166999999999999</v>
      </c>
      <c r="FT31" s="164">
        <v>0.35089999999999999</v>
      </c>
      <c r="FU31" s="164">
        <v>2.1</v>
      </c>
      <c r="FV31" s="164">
        <v>1.57</v>
      </c>
      <c r="FW31" s="164">
        <v>-10.816000000000001</v>
      </c>
      <c r="FX31" s="164">
        <v>1.4536</v>
      </c>
      <c r="FY31" s="164">
        <v>7.5088999999999997</v>
      </c>
      <c r="FZ31" s="164">
        <v>0.65500000000000003</v>
      </c>
      <c r="GA31" s="164">
        <v>2.1143000000000001</v>
      </c>
      <c r="GB31" s="164">
        <v>23.318999999999999</v>
      </c>
      <c r="GC31" s="164">
        <v>-40.607999999999997</v>
      </c>
      <c r="GD31" s="164">
        <v>-31.675999999999998</v>
      </c>
      <c r="GE31" s="164">
        <v>-2.8498999999999999</v>
      </c>
      <c r="GF31" s="164">
        <v>26.747</v>
      </c>
      <c r="GG31" s="164">
        <v>11.6</v>
      </c>
      <c r="GH31" s="164">
        <v>35.5</v>
      </c>
      <c r="GI31" s="164">
        <v>13.721</v>
      </c>
      <c r="GJ31" s="164">
        <v>-14.611000000000001</v>
      </c>
      <c r="GK31" s="164">
        <v>2.6848999999999998</v>
      </c>
      <c r="GL31" s="164">
        <v>5.7000000000000002E-2</v>
      </c>
      <c r="GM31" s="165"/>
      <c r="GN31" s="164">
        <v>-7.5659999999999998</v>
      </c>
      <c r="GO31" s="164">
        <v>-20.81</v>
      </c>
      <c r="GP31" s="164">
        <v>13.419</v>
      </c>
      <c r="GQ31" s="164">
        <v>-33.024000000000001</v>
      </c>
      <c r="GR31" s="164">
        <v>-36.055999999999997</v>
      </c>
      <c r="GS31" s="164">
        <v>-13.311</v>
      </c>
      <c r="GT31" s="164">
        <v>200.86</v>
      </c>
      <c r="GU31" s="164">
        <v>5.4300000000000001E-2</v>
      </c>
      <c r="GV31" s="164">
        <v>-6.3681999999999999</v>
      </c>
      <c r="GW31" s="164">
        <v>-13.786</v>
      </c>
      <c r="GX31" s="164">
        <v>2.3298999999999999</v>
      </c>
      <c r="GY31" s="164">
        <v>12.307</v>
      </c>
      <c r="GZ31" s="164">
        <v>12.414</v>
      </c>
      <c r="HA31" s="164">
        <v>1.7652000000000001</v>
      </c>
      <c r="HB31" s="164">
        <v>-10.802</v>
      </c>
      <c r="HC31" s="164">
        <v>-10.388</v>
      </c>
      <c r="HD31" s="164">
        <v>-13.829000000000001</v>
      </c>
      <c r="HE31" s="164">
        <v>15.984999999999999</v>
      </c>
      <c r="HF31" s="164">
        <v>29.495000000000001</v>
      </c>
      <c r="HG31" s="164">
        <v>47.744</v>
      </c>
      <c r="HH31" s="164">
        <v>35.009</v>
      </c>
      <c r="HI31" s="164">
        <v>33.450000000000003</v>
      </c>
      <c r="HJ31" s="164">
        <v>33.073999999999998</v>
      </c>
      <c r="HK31" s="164">
        <v>0</v>
      </c>
      <c r="HL31" s="164">
        <v>0</v>
      </c>
      <c r="HM31" s="164">
        <v>0</v>
      </c>
      <c r="HN31" s="164">
        <v>0</v>
      </c>
      <c r="HO31" s="164">
        <v>17.829000000000001</v>
      </c>
      <c r="HP31" s="164">
        <v>17.984000000000002</v>
      </c>
      <c r="HQ31" s="164">
        <v>-25.75</v>
      </c>
      <c r="HR31" s="164">
        <v>-25.486999999999998</v>
      </c>
      <c r="HS31" s="164">
        <v>-22.975999999999999</v>
      </c>
      <c r="HT31" s="164">
        <v>-23.233000000000001</v>
      </c>
      <c r="HU31" s="164">
        <v>14.52</v>
      </c>
      <c r="HV31" s="164">
        <v>14.409000000000001</v>
      </c>
      <c r="HW31" s="164">
        <v>-29</v>
      </c>
      <c r="HX31" s="164">
        <v>-28.798999999999999</v>
      </c>
      <c r="HY31" s="164">
        <v>2.1103000000000001</v>
      </c>
      <c r="HZ31" s="164">
        <v>5.44</v>
      </c>
      <c r="IA31" s="164">
        <v>51.482999999999997</v>
      </c>
      <c r="IB31" s="164">
        <v>0</v>
      </c>
      <c r="IC31" s="164">
        <v>27.564</v>
      </c>
      <c r="ID31" s="164">
        <v>-15.199</v>
      </c>
      <c r="IE31" s="164">
        <v>-35.4</v>
      </c>
      <c r="IF31" s="164">
        <v>9</v>
      </c>
      <c r="IG31" s="164">
        <v>8.5</v>
      </c>
      <c r="IH31" s="164">
        <v>-17.901</v>
      </c>
      <c r="II31" s="164">
        <v>-17.805</v>
      </c>
      <c r="IJ31" s="164">
        <v>-97.4</v>
      </c>
      <c r="IK31" s="164">
        <v>0</v>
      </c>
      <c r="IL31" s="164">
        <v>-297.37</v>
      </c>
      <c r="IM31" s="164">
        <v>-20.718</v>
      </c>
      <c r="IN31" s="164">
        <v>10.048999999999999</v>
      </c>
      <c r="IO31" s="164">
        <v>99.814999999999998</v>
      </c>
      <c r="IP31" s="164">
        <v>66.881</v>
      </c>
      <c r="IQ31" s="164">
        <v>130.32</v>
      </c>
      <c r="IR31" s="164">
        <v>97.742000000000004</v>
      </c>
      <c r="IS31" s="164">
        <v>34.628</v>
      </c>
      <c r="IT31" s="164">
        <v>28.42</v>
      </c>
      <c r="IU31" s="164">
        <v>27.603000000000002</v>
      </c>
      <c r="IV31" s="164">
        <v>-20.114999999999998</v>
      </c>
      <c r="IW31" s="164">
        <v>209.24</v>
      </c>
      <c r="IX31" s="164">
        <v>-174.66</v>
      </c>
      <c r="IY31" s="164">
        <v>49.792999999999999</v>
      </c>
      <c r="IZ31" s="164">
        <v>-33.625999999999998</v>
      </c>
      <c r="JA31" s="164">
        <v>3.0945</v>
      </c>
      <c r="JB31" s="164">
        <v>8.8419000000000008</v>
      </c>
      <c r="JC31" s="164">
        <v>-8.0799000000000003</v>
      </c>
      <c r="JD31" s="164">
        <v>-2.367</v>
      </c>
      <c r="JE31" s="164">
        <v>-2.3818999999999999</v>
      </c>
      <c r="JF31" s="164">
        <v>3.8399000000000001</v>
      </c>
      <c r="JG31" s="164">
        <v>-4.1599000000000004</v>
      </c>
      <c r="JH31" s="164">
        <v>-1.3858999999999999</v>
      </c>
      <c r="JI31" s="164">
        <v>-1.4328000000000001</v>
      </c>
      <c r="JJ31" s="164">
        <v>9.5230999999999995</v>
      </c>
      <c r="JK31" s="164">
        <v>-8.3787000000000003</v>
      </c>
      <c r="JL31" s="164">
        <v>-2.5998999999999999</v>
      </c>
      <c r="JM31" s="164">
        <v>0.65800000000000003</v>
      </c>
      <c r="JN31" s="164">
        <v>0.45500000000000002</v>
      </c>
      <c r="JO31" s="164">
        <v>0</v>
      </c>
      <c r="JP31" s="164">
        <v>0</v>
      </c>
      <c r="JQ31" s="164">
        <v>4.4524999999999997</v>
      </c>
      <c r="JR31" s="164">
        <v>3.4845000000000002</v>
      </c>
      <c r="JS31" s="164">
        <v>3.6322999999999999</v>
      </c>
      <c r="JT31" s="165"/>
      <c r="JU31" s="164">
        <v>20.298999999999999</v>
      </c>
      <c r="JV31" s="164">
        <v>5.4962999999999997</v>
      </c>
      <c r="JW31" s="164">
        <v>0.83</v>
      </c>
      <c r="JX31" s="164">
        <v>0.37</v>
      </c>
      <c r="JY31" s="164">
        <v>0</v>
      </c>
      <c r="JZ31" s="164">
        <v>-18.268000000000001</v>
      </c>
      <c r="KA31" s="164">
        <v>-22.398</v>
      </c>
      <c r="KB31" s="164">
        <v>4.9958</v>
      </c>
      <c r="KC31" s="164">
        <v>14.084</v>
      </c>
      <c r="KD31" s="164">
        <v>-18.042999999999999</v>
      </c>
      <c r="KE31" s="164">
        <v>3.2993999999999999</v>
      </c>
      <c r="KF31" s="164">
        <v>-19.798999999999999</v>
      </c>
      <c r="KG31" s="164">
        <v>3</v>
      </c>
      <c r="KH31" s="164">
        <v>5.1391</v>
      </c>
      <c r="KI31" s="164">
        <v>-94.018000000000001</v>
      </c>
    </row>
    <row r="32" spans="1:295" ht="18" customHeight="1" x14ac:dyDescent="0.3">
      <c r="A32" s="161" t="s">
        <v>60</v>
      </c>
      <c r="B32" s="161" t="s">
        <v>692</v>
      </c>
      <c r="C32" s="166">
        <v>0</v>
      </c>
      <c r="D32" s="166">
        <v>2.9260000000000002</v>
      </c>
      <c r="E32" s="166">
        <v>-6.4622999999999999</v>
      </c>
      <c r="F32" s="166">
        <v>4.5481999999999996</v>
      </c>
      <c r="G32" s="166">
        <v>9.3413000000000004</v>
      </c>
      <c r="H32" s="166">
        <v>7.9165999999999999</v>
      </c>
      <c r="I32" s="166">
        <v>17.427</v>
      </c>
      <c r="J32" s="167"/>
      <c r="K32" s="166">
        <v>21.645</v>
      </c>
      <c r="L32" s="166">
        <v>9.2787000000000006</v>
      </c>
      <c r="M32" s="166">
        <v>-10.77</v>
      </c>
      <c r="N32" s="166">
        <v>-13.319000000000001</v>
      </c>
      <c r="O32" s="166">
        <v>-35.200000000000003</v>
      </c>
      <c r="P32" s="166">
        <v>11</v>
      </c>
      <c r="Q32" s="166">
        <v>6.6239999999999997</v>
      </c>
      <c r="R32" s="166">
        <v>-26.399000000000001</v>
      </c>
      <c r="S32" s="166">
        <v>1.3549</v>
      </c>
      <c r="T32" s="166">
        <v>1.8512999999999999</v>
      </c>
      <c r="U32" s="166">
        <v>7.1269</v>
      </c>
      <c r="V32" s="166">
        <v>6.8727</v>
      </c>
      <c r="W32" s="166">
        <v>12.324</v>
      </c>
      <c r="X32" s="166">
        <v>0</v>
      </c>
      <c r="Y32" s="166">
        <v>1.8774</v>
      </c>
      <c r="Z32" s="166">
        <v>2.0594000000000001</v>
      </c>
      <c r="AA32" s="167"/>
      <c r="AB32" s="166">
        <v>-1.0347</v>
      </c>
      <c r="AC32" s="166">
        <v>2.44</v>
      </c>
      <c r="AD32" s="166">
        <v>0</v>
      </c>
      <c r="AE32" s="166">
        <v>-0.16</v>
      </c>
      <c r="AF32" s="166">
        <v>-6.6599000000000004</v>
      </c>
      <c r="AG32" s="166">
        <v>2.2000000000000002</v>
      </c>
      <c r="AH32" s="166">
        <v>-1.917</v>
      </c>
      <c r="AI32" s="166">
        <v>0.31</v>
      </c>
      <c r="AJ32" s="166">
        <v>-4.38</v>
      </c>
      <c r="AK32" s="166">
        <v>-3.94</v>
      </c>
      <c r="AL32" s="166">
        <v>-10</v>
      </c>
      <c r="AM32" s="166">
        <v>-14.289</v>
      </c>
      <c r="AN32" s="166">
        <v>-14.56</v>
      </c>
      <c r="AO32" s="166">
        <v>9.9864999999999995</v>
      </c>
      <c r="AP32" s="166">
        <v>3.4198</v>
      </c>
      <c r="AQ32" s="166">
        <v>21.72</v>
      </c>
      <c r="AR32" s="166">
        <v>26.762</v>
      </c>
      <c r="AS32" s="166">
        <v>-19.332000000000001</v>
      </c>
      <c r="AT32" s="166">
        <v>-0.93769999999999998</v>
      </c>
      <c r="AU32" s="166">
        <v>0</v>
      </c>
      <c r="AV32" s="166">
        <v>15.951000000000001</v>
      </c>
      <c r="AW32" s="166">
        <v>16.167999999999999</v>
      </c>
      <c r="AX32" s="166">
        <v>-20.361000000000001</v>
      </c>
      <c r="AY32" s="166">
        <v>-15.673</v>
      </c>
      <c r="AZ32" s="166">
        <v>5.9305000000000003</v>
      </c>
      <c r="BA32" s="166">
        <v>29.593</v>
      </c>
      <c r="BB32" s="166">
        <v>84.266000000000005</v>
      </c>
      <c r="BC32" s="166">
        <v>7.4623999999999997</v>
      </c>
      <c r="BD32" s="166">
        <v>-6.7999000000000001</v>
      </c>
      <c r="BE32" s="166">
        <v>-6.0998999999999999</v>
      </c>
      <c r="BF32" s="166">
        <v>-22.823</v>
      </c>
      <c r="BG32" s="166">
        <v>0</v>
      </c>
      <c r="BH32" s="166">
        <v>-3.4716</v>
      </c>
      <c r="BI32" s="166">
        <v>1.3141</v>
      </c>
      <c r="BJ32" s="166">
        <v>0.47210000000000002</v>
      </c>
      <c r="BK32" s="166">
        <v>9.9799000000000007</v>
      </c>
      <c r="BL32" s="166">
        <v>4.2881</v>
      </c>
      <c r="BM32" s="166">
        <v>3.0428999999999999</v>
      </c>
      <c r="BN32" s="166">
        <v>-110.38</v>
      </c>
      <c r="BO32" s="166">
        <v>81.423000000000002</v>
      </c>
      <c r="BP32" s="166">
        <v>82.155000000000001</v>
      </c>
      <c r="BQ32" s="166">
        <v>-77.349999999999994</v>
      </c>
      <c r="BR32" s="166">
        <v>-92.986000000000004</v>
      </c>
      <c r="BS32" s="166">
        <v>-9.1669</v>
      </c>
      <c r="BT32" s="167"/>
      <c r="BU32" s="167"/>
      <c r="BV32" s="166">
        <v>32.383000000000003</v>
      </c>
      <c r="BW32" s="166">
        <v>13.119</v>
      </c>
      <c r="BX32" s="166">
        <v>7.7698999999999998</v>
      </c>
      <c r="BY32" s="166">
        <v>-9.31</v>
      </c>
      <c r="BZ32" s="166">
        <v>14.63</v>
      </c>
      <c r="CA32" s="166">
        <v>-10.577999999999999</v>
      </c>
      <c r="CB32" s="166">
        <v>-10.31</v>
      </c>
      <c r="CC32" s="166">
        <v>33.533000000000001</v>
      </c>
      <c r="CD32" s="166">
        <v>32.161999999999999</v>
      </c>
      <c r="CE32" s="166">
        <v>-1.4332</v>
      </c>
      <c r="CF32" s="166">
        <v>-11.788</v>
      </c>
      <c r="CG32" s="166">
        <v>0</v>
      </c>
      <c r="CH32" s="166">
        <v>0.61619999999999997</v>
      </c>
      <c r="CI32" s="166">
        <v>0</v>
      </c>
      <c r="CJ32" s="166">
        <v>2.88</v>
      </c>
      <c r="CK32" s="166">
        <v>6.4119999999999999</v>
      </c>
      <c r="CL32" s="166">
        <v>29.6</v>
      </c>
      <c r="CM32" s="166">
        <v>25</v>
      </c>
      <c r="CN32" s="166">
        <v>-4.53</v>
      </c>
      <c r="CO32" s="166">
        <v>40.304000000000002</v>
      </c>
      <c r="CP32" s="166">
        <v>40.503</v>
      </c>
      <c r="CQ32" s="166">
        <v>38.186999999999998</v>
      </c>
      <c r="CR32" s="166">
        <v>73.393000000000001</v>
      </c>
      <c r="CS32" s="166">
        <v>74.23</v>
      </c>
      <c r="CT32" s="166">
        <v>-31.866</v>
      </c>
      <c r="CU32" s="166">
        <v>-73.084000000000003</v>
      </c>
      <c r="CV32" s="166">
        <v>0</v>
      </c>
      <c r="CW32" s="166">
        <v>3.3104</v>
      </c>
      <c r="CX32" s="166">
        <v>38.029000000000003</v>
      </c>
      <c r="CY32" s="166">
        <v>24.649000000000001</v>
      </c>
      <c r="CZ32" s="166">
        <v>18.442</v>
      </c>
      <c r="DA32" s="166">
        <v>18.361999999999998</v>
      </c>
      <c r="DB32" s="166">
        <v>-16.43</v>
      </c>
      <c r="DC32" s="166">
        <v>0.3145</v>
      </c>
      <c r="DD32" s="166">
        <v>0</v>
      </c>
      <c r="DE32" s="166">
        <v>0</v>
      </c>
      <c r="DF32" s="166">
        <v>20.57</v>
      </c>
      <c r="DG32" s="166">
        <v>1.3899999999999999E-2</v>
      </c>
      <c r="DH32" s="166">
        <v>-8.8866999999999994</v>
      </c>
      <c r="DI32" s="166">
        <v>-15.398999999999999</v>
      </c>
      <c r="DJ32" s="166">
        <v>-14.5</v>
      </c>
      <c r="DK32" s="166">
        <v>-3.5083000000000002</v>
      </c>
      <c r="DL32" s="166">
        <v>13.282999999999999</v>
      </c>
      <c r="DM32" s="166">
        <v>59.463000000000001</v>
      </c>
      <c r="DN32" s="166">
        <v>24.869</v>
      </c>
      <c r="DO32" s="166">
        <v>14.24</v>
      </c>
      <c r="DP32" s="166">
        <v>-7.77</v>
      </c>
      <c r="DQ32" s="166">
        <v>16.158999999999999</v>
      </c>
      <c r="DR32" s="166">
        <v>-21.062999999999999</v>
      </c>
      <c r="DS32" s="166">
        <v>-8.7799999999999994</v>
      </c>
      <c r="DT32" s="166">
        <v>-8.77</v>
      </c>
      <c r="DU32" s="166">
        <v>30.79</v>
      </c>
      <c r="DV32" s="166">
        <v>32.04</v>
      </c>
      <c r="DW32" s="166">
        <v>-22.798999999999999</v>
      </c>
      <c r="DX32" s="166">
        <v>-11.609</v>
      </c>
      <c r="DY32" s="166">
        <v>-34.201999999999998</v>
      </c>
      <c r="DZ32" s="166">
        <v>-32.881</v>
      </c>
      <c r="EA32" s="166">
        <v>54.534999999999997</v>
      </c>
      <c r="EB32" s="166">
        <v>26.14</v>
      </c>
      <c r="EC32" s="166">
        <v>15.914</v>
      </c>
      <c r="ED32" s="166">
        <v>17.93</v>
      </c>
      <c r="EE32" s="166">
        <v>-4.7229999999999999</v>
      </c>
      <c r="EF32" s="166">
        <v>-11.305999999999999</v>
      </c>
      <c r="EG32" s="166">
        <v>-13.731999999999999</v>
      </c>
      <c r="EH32" s="166">
        <v>-4.7659000000000002</v>
      </c>
      <c r="EI32" s="166">
        <v>-54.113999999999997</v>
      </c>
      <c r="EJ32" s="166">
        <v>0</v>
      </c>
      <c r="EK32" s="166">
        <v>-17.744</v>
      </c>
      <c r="EL32" s="166">
        <v>-19.14</v>
      </c>
      <c r="EM32" s="166">
        <v>14.784000000000001</v>
      </c>
      <c r="EN32" s="166">
        <v>2.4638</v>
      </c>
      <c r="EO32" s="166">
        <v>1.4430000000000001</v>
      </c>
      <c r="EP32" s="166">
        <v>4.6239999999999997</v>
      </c>
      <c r="EQ32" s="166">
        <v>-34.176000000000002</v>
      </c>
      <c r="ER32" s="166">
        <v>-35.090000000000003</v>
      </c>
      <c r="ES32" s="166">
        <v>-6.5198999999999998</v>
      </c>
      <c r="ET32" s="166">
        <v>0</v>
      </c>
      <c r="EU32" s="166">
        <v>-21.439</v>
      </c>
      <c r="EV32" s="166">
        <v>3</v>
      </c>
      <c r="EW32" s="166">
        <v>7.9702999999999999</v>
      </c>
      <c r="EX32" s="166">
        <v>-12.869</v>
      </c>
      <c r="EY32" s="166">
        <v>-10.112</v>
      </c>
      <c r="EZ32" s="166">
        <v>-10.162000000000001</v>
      </c>
      <c r="FA32" s="166">
        <v>4.2548000000000004</v>
      </c>
      <c r="FB32" s="166">
        <v>-12.06</v>
      </c>
      <c r="FC32" s="166">
        <v>-39.145000000000003</v>
      </c>
      <c r="FD32" s="166">
        <v>5.3962000000000003</v>
      </c>
      <c r="FE32" s="166">
        <v>0</v>
      </c>
      <c r="FF32" s="166">
        <v>0</v>
      </c>
      <c r="FG32" s="166">
        <v>0</v>
      </c>
      <c r="FH32" s="166">
        <v>5.9028</v>
      </c>
      <c r="FI32" s="166">
        <v>5.1520999999999999</v>
      </c>
      <c r="FJ32" s="166">
        <v>3.5165000000000002</v>
      </c>
      <c r="FK32" s="166">
        <v>2.8466999999999998</v>
      </c>
      <c r="FL32" s="166">
        <v>19.927</v>
      </c>
      <c r="FM32" s="166">
        <v>23.039000000000001</v>
      </c>
      <c r="FN32" s="166">
        <v>22.783000000000001</v>
      </c>
      <c r="FO32" s="166">
        <v>21.523</v>
      </c>
      <c r="FP32" s="166">
        <v>33.287999999999997</v>
      </c>
      <c r="FQ32" s="166">
        <v>10.221</v>
      </c>
      <c r="FR32" s="166">
        <v>-5.2199</v>
      </c>
      <c r="FS32" s="166">
        <v>-3.2166999999999999</v>
      </c>
      <c r="FT32" s="166">
        <v>0.35</v>
      </c>
      <c r="FU32" s="166">
        <v>1.85</v>
      </c>
      <c r="FV32" s="166">
        <v>2.13</v>
      </c>
      <c r="FW32" s="166">
        <v>-11.305</v>
      </c>
      <c r="FX32" s="166">
        <v>1.4403999999999999</v>
      </c>
      <c r="FY32" s="166">
        <v>7.5209000000000001</v>
      </c>
      <c r="FZ32" s="166">
        <v>0.34100000000000003</v>
      </c>
      <c r="GA32" s="166">
        <v>1.905</v>
      </c>
      <c r="GB32" s="166">
        <v>22.559000000000001</v>
      </c>
      <c r="GC32" s="166">
        <v>-40.323</v>
      </c>
      <c r="GD32" s="166">
        <v>-30.013999999999999</v>
      </c>
      <c r="GE32" s="166">
        <v>-2.7799</v>
      </c>
      <c r="GF32" s="166">
        <v>25.434999999999999</v>
      </c>
      <c r="GG32" s="166">
        <v>11.3</v>
      </c>
      <c r="GH32" s="166">
        <v>35.886000000000003</v>
      </c>
      <c r="GI32" s="166">
        <v>13.657999999999999</v>
      </c>
      <c r="GJ32" s="166">
        <v>-14.59</v>
      </c>
      <c r="GK32" s="166">
        <v>2.8527</v>
      </c>
      <c r="GL32" s="166">
        <v>5.7000000000000002E-2</v>
      </c>
      <c r="GM32" s="167"/>
      <c r="GN32" s="166">
        <v>-7.4217000000000004</v>
      </c>
      <c r="GO32" s="166">
        <v>-21.399000000000001</v>
      </c>
      <c r="GP32" s="166">
        <v>12.13</v>
      </c>
      <c r="GQ32" s="166">
        <v>-33.444000000000003</v>
      </c>
      <c r="GR32" s="166">
        <v>-34.966000000000001</v>
      </c>
      <c r="GS32" s="166">
        <v>-13.51</v>
      </c>
      <c r="GT32" s="166">
        <v>199.61</v>
      </c>
      <c r="GU32" s="166">
        <v>-0.52280000000000004</v>
      </c>
      <c r="GV32" s="166">
        <v>-7.0713999999999997</v>
      </c>
      <c r="GW32" s="166">
        <v>-13.428000000000001</v>
      </c>
      <c r="GX32" s="166">
        <v>2.6484999999999999</v>
      </c>
      <c r="GY32" s="166">
        <v>12.051</v>
      </c>
      <c r="GZ32" s="166">
        <v>12.24</v>
      </c>
      <c r="HA32" s="166">
        <v>2</v>
      </c>
      <c r="HB32" s="166">
        <v>-12.914</v>
      </c>
      <c r="HC32" s="166">
        <v>-12.188000000000001</v>
      </c>
      <c r="HD32" s="166">
        <v>-14.25</v>
      </c>
      <c r="HE32" s="166">
        <v>18.077999999999999</v>
      </c>
      <c r="HF32" s="166">
        <v>29.657</v>
      </c>
      <c r="HG32" s="166">
        <v>47.006999999999998</v>
      </c>
      <c r="HH32" s="166">
        <v>28.646000000000001</v>
      </c>
      <c r="HI32" s="166">
        <v>33.606999999999999</v>
      </c>
      <c r="HJ32" s="166">
        <v>34.003999999999998</v>
      </c>
      <c r="HK32" s="166">
        <v>0</v>
      </c>
      <c r="HL32" s="166">
        <v>0</v>
      </c>
      <c r="HM32" s="166">
        <v>-10.209</v>
      </c>
      <c r="HN32" s="166">
        <v>-11.436999999999999</v>
      </c>
      <c r="HO32" s="166">
        <v>17.829000000000001</v>
      </c>
      <c r="HP32" s="166">
        <v>14.298999999999999</v>
      </c>
      <c r="HQ32" s="166">
        <v>-25.102</v>
      </c>
      <c r="HR32" s="166">
        <v>-24.684999999999999</v>
      </c>
      <c r="HS32" s="166">
        <v>-25.106000000000002</v>
      </c>
      <c r="HT32" s="166">
        <v>-24.568999999999999</v>
      </c>
      <c r="HU32" s="166">
        <v>15.76</v>
      </c>
      <c r="HV32" s="166">
        <v>15.43</v>
      </c>
      <c r="HW32" s="166">
        <v>-32.598999999999997</v>
      </c>
      <c r="HX32" s="166">
        <v>-32.700000000000003</v>
      </c>
      <c r="HY32" s="166">
        <v>1.8814</v>
      </c>
      <c r="HZ32" s="166">
        <v>10.319000000000001</v>
      </c>
      <c r="IA32" s="166">
        <v>47.539000000000001</v>
      </c>
      <c r="IB32" s="166">
        <v>0</v>
      </c>
      <c r="IC32" s="166">
        <v>29.696999999999999</v>
      </c>
      <c r="ID32" s="166">
        <v>-14.8</v>
      </c>
      <c r="IE32" s="166">
        <v>-35.098999999999997</v>
      </c>
      <c r="IF32" s="166">
        <v>9.3999000000000006</v>
      </c>
      <c r="IG32" s="166">
        <v>8.8999000000000006</v>
      </c>
      <c r="IH32" s="166">
        <v>-18.132999999999999</v>
      </c>
      <c r="II32" s="166">
        <v>-18.177</v>
      </c>
      <c r="IJ32" s="166">
        <v>-91.91</v>
      </c>
      <c r="IK32" s="166">
        <v>-1.7500000000000002E-2</v>
      </c>
      <c r="IL32" s="166">
        <v>-299.82</v>
      </c>
      <c r="IM32" s="166">
        <v>-20.626000000000001</v>
      </c>
      <c r="IN32" s="166">
        <v>16.798999999999999</v>
      </c>
      <c r="IO32" s="166">
        <v>95.061000000000007</v>
      </c>
      <c r="IP32" s="166">
        <v>69.215000000000003</v>
      </c>
      <c r="IQ32" s="166">
        <v>136.91</v>
      </c>
      <c r="IR32" s="166">
        <v>86.600999999999999</v>
      </c>
      <c r="IS32" s="166">
        <v>27.858000000000001</v>
      </c>
      <c r="IT32" s="166">
        <v>27.972000000000001</v>
      </c>
      <c r="IU32" s="166">
        <v>28.010999999999999</v>
      </c>
      <c r="IV32" s="166">
        <v>-23.47</v>
      </c>
      <c r="IW32" s="166">
        <v>203.15</v>
      </c>
      <c r="IX32" s="166">
        <v>-172.97</v>
      </c>
      <c r="IY32" s="166">
        <v>41.472000000000001</v>
      </c>
      <c r="IZ32" s="166">
        <v>-32.767000000000003</v>
      </c>
      <c r="JA32" s="166">
        <v>3.2581000000000002</v>
      </c>
      <c r="JB32" s="166">
        <v>7.8781999999999996</v>
      </c>
      <c r="JC32" s="166">
        <v>-9.76</v>
      </c>
      <c r="JD32" s="166">
        <v>-2.3650000000000002</v>
      </c>
      <c r="JE32" s="166">
        <v>-2.3689</v>
      </c>
      <c r="JF32" s="166">
        <v>5.44</v>
      </c>
      <c r="JG32" s="166">
        <v>-5.1999000000000004</v>
      </c>
      <c r="JH32" s="166">
        <v>-1.8023</v>
      </c>
      <c r="JI32" s="166">
        <v>-0.99339999999999995</v>
      </c>
      <c r="JJ32" s="166">
        <v>10.138999999999999</v>
      </c>
      <c r="JK32" s="166">
        <v>-8.2597000000000005</v>
      </c>
      <c r="JL32" s="166">
        <v>-4.5998999999999999</v>
      </c>
      <c r="JM32" s="166">
        <v>-1.8359000000000001</v>
      </c>
      <c r="JN32" s="166">
        <v>-1.7339</v>
      </c>
      <c r="JO32" s="166">
        <v>0</v>
      </c>
      <c r="JP32" s="166">
        <v>0</v>
      </c>
      <c r="JQ32" s="166">
        <v>3.3651</v>
      </c>
      <c r="JR32" s="166">
        <v>4.3935000000000004</v>
      </c>
      <c r="JS32" s="166">
        <v>3.8757000000000001</v>
      </c>
      <c r="JT32" s="167"/>
      <c r="JU32" s="166">
        <v>20.298999999999999</v>
      </c>
      <c r="JV32" s="166">
        <v>5.5382999999999996</v>
      </c>
      <c r="JW32" s="166">
        <v>0.84</v>
      </c>
      <c r="JX32" s="166">
        <v>0.37</v>
      </c>
      <c r="JY32" s="166">
        <v>3.5061</v>
      </c>
      <c r="JZ32" s="166">
        <v>-18.963000000000001</v>
      </c>
      <c r="KA32" s="166">
        <v>-22.927</v>
      </c>
      <c r="KB32" s="166">
        <v>6.2805999999999997</v>
      </c>
      <c r="KC32" s="166">
        <v>14.224</v>
      </c>
      <c r="KD32" s="166">
        <v>-18.414999999999999</v>
      </c>
      <c r="KE32" s="166">
        <v>3.6067</v>
      </c>
      <c r="KF32" s="166">
        <v>-23.1</v>
      </c>
      <c r="KG32" s="166">
        <v>4.9000000000000004</v>
      </c>
      <c r="KH32" s="166">
        <v>3.4327999999999999</v>
      </c>
      <c r="KI32" s="166">
        <v>-91.35</v>
      </c>
    </row>
    <row r="33" spans="1:295" ht="18" customHeight="1" x14ac:dyDescent="0.3">
      <c r="A33" s="161" t="s">
        <v>60</v>
      </c>
      <c r="B33" s="161" t="s">
        <v>693</v>
      </c>
      <c r="C33" s="162">
        <v>0</v>
      </c>
      <c r="D33" s="162">
        <v>3.0503999999999998</v>
      </c>
      <c r="E33" s="162">
        <v>-6.3817000000000004</v>
      </c>
      <c r="F33" s="162">
        <v>6.9954000000000001</v>
      </c>
      <c r="G33" s="162">
        <v>9.2952999999999992</v>
      </c>
      <c r="H33" s="162">
        <v>7.2740999999999998</v>
      </c>
      <c r="I33" s="162">
        <v>17.812000000000001</v>
      </c>
      <c r="J33" s="163"/>
      <c r="K33" s="162">
        <v>23.379000000000001</v>
      </c>
      <c r="L33" s="162">
        <v>9.3047000000000004</v>
      </c>
      <c r="M33" s="162">
        <v>-11.904999999999999</v>
      </c>
      <c r="N33" s="162">
        <v>-11.1</v>
      </c>
      <c r="O33" s="162">
        <v>-33</v>
      </c>
      <c r="P33" s="162">
        <v>8.8000000000000007</v>
      </c>
      <c r="Q33" s="162">
        <v>6.6239999999999997</v>
      </c>
      <c r="R33" s="162">
        <v>-22</v>
      </c>
      <c r="S33" s="162">
        <v>1.1403000000000001</v>
      </c>
      <c r="T33" s="162">
        <v>3.2427000000000001</v>
      </c>
      <c r="U33" s="162">
        <v>6.7363</v>
      </c>
      <c r="V33" s="162">
        <v>6.6806999999999999</v>
      </c>
      <c r="W33" s="162">
        <v>11.768000000000001</v>
      </c>
      <c r="X33" s="162">
        <v>0</v>
      </c>
      <c r="Y33" s="162">
        <v>2.0872999999999999</v>
      </c>
      <c r="Z33" s="162">
        <v>2.1333000000000002</v>
      </c>
      <c r="AA33" s="163"/>
      <c r="AB33" s="162">
        <v>-0.80489999999999995</v>
      </c>
      <c r="AC33" s="162">
        <v>2.7208999999999999</v>
      </c>
      <c r="AD33" s="162">
        <v>0</v>
      </c>
      <c r="AE33" s="162">
        <v>-0.48299999999999998</v>
      </c>
      <c r="AF33" s="162">
        <v>-8.8800000000000008</v>
      </c>
      <c r="AG33" s="162">
        <v>2.2000000000000002</v>
      </c>
      <c r="AH33" s="162">
        <v>-2.1139999999999999</v>
      </c>
      <c r="AI33" s="162">
        <v>0.30199999999999999</v>
      </c>
      <c r="AJ33" s="162">
        <v>-3.8399000000000001</v>
      </c>
      <c r="AK33" s="162">
        <v>-3.94</v>
      </c>
      <c r="AL33" s="162">
        <v>-10</v>
      </c>
      <c r="AM33" s="162">
        <v>-14.789</v>
      </c>
      <c r="AN33" s="162">
        <v>-14.228999999999999</v>
      </c>
      <c r="AO33" s="162">
        <v>9.8932000000000002</v>
      </c>
      <c r="AP33" s="162">
        <v>3.3540000000000001</v>
      </c>
      <c r="AQ33" s="162">
        <v>20.337</v>
      </c>
      <c r="AR33" s="162">
        <v>24.782</v>
      </c>
      <c r="AS33" s="162">
        <v>-17.940000000000001</v>
      </c>
      <c r="AT33" s="162">
        <v>-0.26790000000000003</v>
      </c>
      <c r="AU33" s="162">
        <v>0</v>
      </c>
      <c r="AV33" s="162">
        <v>0.62590000000000001</v>
      </c>
      <c r="AW33" s="162">
        <v>0.82889999999999997</v>
      </c>
      <c r="AX33" s="162">
        <v>-21.164999999999999</v>
      </c>
      <c r="AY33" s="162">
        <v>-15.673</v>
      </c>
      <c r="AZ33" s="162">
        <v>4.7468000000000004</v>
      </c>
      <c r="BA33" s="162">
        <v>26.562999999999999</v>
      </c>
      <c r="BB33" s="162">
        <v>91.644999999999996</v>
      </c>
      <c r="BC33" s="162">
        <v>8.0146999999999995</v>
      </c>
      <c r="BD33" s="162">
        <v>-7.2999000000000001</v>
      </c>
      <c r="BE33" s="162">
        <v>-7.1999000000000004</v>
      </c>
      <c r="BF33" s="162">
        <v>-25.411999999999999</v>
      </c>
      <c r="BG33" s="162">
        <v>0</v>
      </c>
      <c r="BH33" s="162">
        <v>-3.3685999999999998</v>
      </c>
      <c r="BI33" s="162">
        <v>1.3141</v>
      </c>
      <c r="BJ33" s="162">
        <v>0.81059999999999999</v>
      </c>
      <c r="BK33" s="162">
        <v>8.75</v>
      </c>
      <c r="BL33" s="162">
        <v>4.2816999999999998</v>
      </c>
      <c r="BM33" s="162">
        <v>3.1433</v>
      </c>
      <c r="BN33" s="162">
        <v>-138.06</v>
      </c>
      <c r="BO33" s="162">
        <v>84.994</v>
      </c>
      <c r="BP33" s="162">
        <v>85.603999999999999</v>
      </c>
      <c r="BQ33" s="162">
        <v>-85.971999999999994</v>
      </c>
      <c r="BR33" s="162">
        <v>-115.26</v>
      </c>
      <c r="BS33" s="162">
        <v>-9.1669</v>
      </c>
      <c r="BT33" s="163"/>
      <c r="BU33" s="163"/>
      <c r="BV33" s="162">
        <v>29.777999999999999</v>
      </c>
      <c r="BW33" s="162">
        <v>12.52</v>
      </c>
      <c r="BX33" s="162">
        <v>7.13</v>
      </c>
      <c r="BY33" s="162">
        <v>-9.43</v>
      </c>
      <c r="BZ33" s="162">
        <v>14.079000000000001</v>
      </c>
      <c r="CA33" s="162">
        <v>-18.481000000000002</v>
      </c>
      <c r="CB33" s="162">
        <v>-18.213000000000001</v>
      </c>
      <c r="CC33" s="162">
        <v>26.417999999999999</v>
      </c>
      <c r="CD33" s="162">
        <v>23.831</v>
      </c>
      <c r="CE33" s="162">
        <v>-3.5024999999999999</v>
      </c>
      <c r="CF33" s="162">
        <v>8.8150999999999993</v>
      </c>
      <c r="CG33" s="162">
        <v>0</v>
      </c>
      <c r="CH33" s="162">
        <v>1.1549</v>
      </c>
      <c r="CI33" s="162">
        <v>0</v>
      </c>
      <c r="CJ33" s="162">
        <v>2.88</v>
      </c>
      <c r="CK33" s="162">
        <v>6.4119999999999999</v>
      </c>
      <c r="CL33" s="162">
        <v>30</v>
      </c>
      <c r="CM33" s="162">
        <v>25.6</v>
      </c>
      <c r="CN33" s="162">
        <v>-4.2300000000000004</v>
      </c>
      <c r="CO33" s="162">
        <v>45.139000000000003</v>
      </c>
      <c r="CP33" s="162">
        <v>44.731000000000002</v>
      </c>
      <c r="CQ33" s="162">
        <v>43.243000000000002</v>
      </c>
      <c r="CR33" s="162">
        <v>79.962000000000003</v>
      </c>
      <c r="CS33" s="162">
        <v>80.984999999999999</v>
      </c>
      <c r="CT33" s="162">
        <v>-30.478000000000002</v>
      </c>
      <c r="CU33" s="162">
        <v>-76.489999999999995</v>
      </c>
      <c r="CV33" s="162">
        <v>0</v>
      </c>
      <c r="CW33" s="162">
        <v>3.464</v>
      </c>
      <c r="CX33" s="162">
        <v>42.56</v>
      </c>
      <c r="CY33" s="162">
        <v>22.28</v>
      </c>
      <c r="CZ33" s="162">
        <v>18.129000000000001</v>
      </c>
      <c r="DA33" s="162">
        <v>18.167000000000002</v>
      </c>
      <c r="DB33" s="162">
        <v>-16.100000000000001</v>
      </c>
      <c r="DC33" s="162">
        <v>0.3145</v>
      </c>
      <c r="DD33" s="162">
        <v>0</v>
      </c>
      <c r="DE33" s="162">
        <v>0</v>
      </c>
      <c r="DF33" s="162">
        <v>11.321</v>
      </c>
      <c r="DG33" s="162">
        <v>1.38E-2</v>
      </c>
      <c r="DH33" s="162">
        <v>-8.5984999999999996</v>
      </c>
      <c r="DI33" s="162">
        <v>-14.8</v>
      </c>
      <c r="DJ33" s="162">
        <v>-14.3</v>
      </c>
      <c r="DK33" s="162">
        <v>-5.5797999999999996</v>
      </c>
      <c r="DL33" s="162">
        <v>13.282999999999999</v>
      </c>
      <c r="DM33" s="162">
        <v>59.146999999999998</v>
      </c>
      <c r="DN33" s="162">
        <v>24.869</v>
      </c>
      <c r="DO33" s="162">
        <v>14.32</v>
      </c>
      <c r="DP33" s="162">
        <v>-7.77</v>
      </c>
      <c r="DQ33" s="162">
        <v>15.862</v>
      </c>
      <c r="DR33" s="162">
        <v>-11.532999999999999</v>
      </c>
      <c r="DS33" s="162">
        <v>-9.1300000000000008</v>
      </c>
      <c r="DT33" s="162">
        <v>-9.14</v>
      </c>
      <c r="DU33" s="162">
        <v>32.81</v>
      </c>
      <c r="DV33" s="162">
        <v>29.9</v>
      </c>
      <c r="DW33" s="162">
        <v>-12.563000000000001</v>
      </c>
      <c r="DX33" s="162">
        <v>-5.6454000000000004</v>
      </c>
      <c r="DY33" s="162">
        <v>-33.337000000000003</v>
      </c>
      <c r="DZ33" s="162">
        <v>-33.036000000000001</v>
      </c>
      <c r="EA33" s="162">
        <v>56.152000000000001</v>
      </c>
      <c r="EB33" s="162">
        <v>30.553000000000001</v>
      </c>
      <c r="EC33" s="162">
        <v>21.384</v>
      </c>
      <c r="ED33" s="162">
        <v>21.448</v>
      </c>
      <c r="EE33" s="162">
        <v>-3.2149999999999999</v>
      </c>
      <c r="EF33" s="162">
        <v>-10.050000000000001</v>
      </c>
      <c r="EG33" s="162">
        <v>-13.302</v>
      </c>
      <c r="EH33" s="162">
        <v>-0.58609999999999995</v>
      </c>
      <c r="EI33" s="162">
        <v>-50.978000000000002</v>
      </c>
      <c r="EJ33" s="162">
        <v>0</v>
      </c>
      <c r="EK33" s="162">
        <v>-18.905000000000001</v>
      </c>
      <c r="EL33" s="162">
        <v>-19.513999999999999</v>
      </c>
      <c r="EM33" s="162">
        <v>10.865</v>
      </c>
      <c r="EN33" s="162">
        <v>3.8203999999999998</v>
      </c>
      <c r="EO33" s="162">
        <v>2.8046000000000002</v>
      </c>
      <c r="EP33" s="162">
        <v>12.304</v>
      </c>
      <c r="EQ33" s="162">
        <v>-32.770000000000003</v>
      </c>
      <c r="ER33" s="162">
        <v>-32.380000000000003</v>
      </c>
      <c r="ES33" s="162">
        <v>-3.8988999999999998</v>
      </c>
      <c r="ET33" s="162">
        <v>6.2398999999999996</v>
      </c>
      <c r="EU33" s="162">
        <v>-20.408999999999999</v>
      </c>
      <c r="EV33" s="162">
        <v>-0.5</v>
      </c>
      <c r="EW33" s="162">
        <v>8.4559999999999995</v>
      </c>
      <c r="EX33" s="162">
        <v>-10.734999999999999</v>
      </c>
      <c r="EY33" s="162">
        <v>-9.5492000000000008</v>
      </c>
      <c r="EZ33" s="162">
        <v>-9.5059000000000005</v>
      </c>
      <c r="FA33" s="162">
        <v>3.3639999999999999</v>
      </c>
      <c r="FB33" s="162">
        <v>-8.9444999999999997</v>
      </c>
      <c r="FC33" s="162">
        <v>-39.145000000000003</v>
      </c>
      <c r="FD33" s="162">
        <v>5.5366</v>
      </c>
      <c r="FE33" s="162">
        <v>0</v>
      </c>
      <c r="FF33" s="162">
        <v>0</v>
      </c>
      <c r="FG33" s="162">
        <v>0</v>
      </c>
      <c r="FH33" s="162">
        <v>5.4911000000000003</v>
      </c>
      <c r="FI33" s="162">
        <v>5.3623000000000003</v>
      </c>
      <c r="FJ33" s="162">
        <v>11.888999999999999</v>
      </c>
      <c r="FK33" s="162">
        <v>11.888999999999999</v>
      </c>
      <c r="FL33" s="162">
        <v>16.41</v>
      </c>
      <c r="FM33" s="162">
        <v>22.863</v>
      </c>
      <c r="FN33" s="162">
        <v>22.946999999999999</v>
      </c>
      <c r="FO33" s="162">
        <v>20.263000000000002</v>
      </c>
      <c r="FP33" s="162">
        <v>30.355</v>
      </c>
      <c r="FQ33" s="162">
        <v>12.73</v>
      </c>
      <c r="FR33" s="162">
        <v>-5.8498999999999999</v>
      </c>
      <c r="FS33" s="162">
        <v>-2.8102</v>
      </c>
      <c r="FT33" s="162">
        <v>0.35549999999999998</v>
      </c>
      <c r="FU33" s="162">
        <v>2.1</v>
      </c>
      <c r="FV33" s="162">
        <v>1.06</v>
      </c>
      <c r="FW33" s="162">
        <v>-13.215</v>
      </c>
      <c r="FX33" s="162">
        <v>1.4512</v>
      </c>
      <c r="FY33" s="162">
        <v>7.4208999999999996</v>
      </c>
      <c r="FZ33" s="162">
        <v>0.44800000000000001</v>
      </c>
      <c r="GA33" s="162">
        <v>1.6981999999999999</v>
      </c>
      <c r="GB33" s="162">
        <v>20.829000000000001</v>
      </c>
      <c r="GC33" s="162">
        <v>-37.057000000000002</v>
      </c>
      <c r="GD33" s="162">
        <v>-26.859000000000002</v>
      </c>
      <c r="GE33" s="162">
        <v>-3.1598999999999999</v>
      </c>
      <c r="GF33" s="162">
        <v>23.091000000000001</v>
      </c>
      <c r="GG33" s="162">
        <v>8.8000000000000007</v>
      </c>
      <c r="GH33" s="162">
        <v>33.768000000000001</v>
      </c>
      <c r="GI33" s="162">
        <v>13.257</v>
      </c>
      <c r="GJ33" s="162">
        <v>-13.281000000000001</v>
      </c>
      <c r="GK33" s="162">
        <v>2.645</v>
      </c>
      <c r="GL33" s="162">
        <v>5.7000000000000002E-2</v>
      </c>
      <c r="GM33" s="163"/>
      <c r="GN33" s="162">
        <v>-7.4577999999999998</v>
      </c>
      <c r="GO33" s="162">
        <v>-19.664999999999999</v>
      </c>
      <c r="GP33" s="162">
        <v>12.291</v>
      </c>
      <c r="GQ33" s="162">
        <v>-36.216999999999999</v>
      </c>
      <c r="GR33" s="162">
        <v>-31.045000000000002</v>
      </c>
      <c r="GS33" s="162">
        <v>-14.881</v>
      </c>
      <c r="GT33" s="162">
        <v>197.41</v>
      </c>
      <c r="GU33" s="162">
        <v>-1.6648000000000001</v>
      </c>
      <c r="GV33" s="162">
        <v>-5.3197000000000001</v>
      </c>
      <c r="GW33" s="162">
        <v>-13.337999999999999</v>
      </c>
      <c r="GX33" s="162">
        <v>2.2570000000000001</v>
      </c>
      <c r="GY33" s="162">
        <v>11.516</v>
      </c>
      <c r="GZ33" s="162">
        <v>11.741</v>
      </c>
      <c r="HA33" s="162">
        <v>1.7481</v>
      </c>
      <c r="HB33" s="162">
        <v>-12.026</v>
      </c>
      <c r="HC33" s="162">
        <v>-10.321</v>
      </c>
      <c r="HD33" s="162">
        <v>-11.728999999999999</v>
      </c>
      <c r="HE33" s="162">
        <v>15.167999999999999</v>
      </c>
      <c r="HF33" s="162">
        <v>28.984000000000002</v>
      </c>
      <c r="HG33" s="162">
        <v>49.706000000000003</v>
      </c>
      <c r="HH33" s="162">
        <v>28.998000000000001</v>
      </c>
      <c r="HI33" s="162">
        <v>35.256999999999998</v>
      </c>
      <c r="HJ33" s="162">
        <v>35.524999999999999</v>
      </c>
      <c r="HK33" s="162">
        <v>0</v>
      </c>
      <c r="HL33" s="162">
        <v>-5.4457000000000004</v>
      </c>
      <c r="HM33" s="162">
        <v>-10.301</v>
      </c>
      <c r="HN33" s="162">
        <v>-12.212999999999999</v>
      </c>
      <c r="HO33" s="162">
        <v>17.829000000000001</v>
      </c>
      <c r="HP33" s="162">
        <v>14.298999999999999</v>
      </c>
      <c r="HQ33" s="162">
        <v>-28.31</v>
      </c>
      <c r="HR33" s="162">
        <v>-27.75</v>
      </c>
      <c r="HS33" s="162">
        <v>-22.934000000000001</v>
      </c>
      <c r="HT33" s="162">
        <v>-22.666</v>
      </c>
      <c r="HU33" s="162">
        <v>15.63</v>
      </c>
      <c r="HV33" s="162">
        <v>15.529</v>
      </c>
      <c r="HW33" s="162">
        <v>-33.798999999999999</v>
      </c>
      <c r="HX33" s="162">
        <v>-34.5</v>
      </c>
      <c r="HY33" s="162">
        <v>1.7586999999999999</v>
      </c>
      <c r="HZ33" s="162">
        <v>10.398999999999999</v>
      </c>
      <c r="IA33" s="162">
        <v>37.201999999999998</v>
      </c>
      <c r="IB33" s="162">
        <v>0</v>
      </c>
      <c r="IC33" s="162">
        <v>34.289000000000001</v>
      </c>
      <c r="ID33" s="162">
        <v>-15.699</v>
      </c>
      <c r="IE33" s="162">
        <v>-37.200000000000003</v>
      </c>
      <c r="IF33" s="162">
        <v>11.1</v>
      </c>
      <c r="IG33" s="162">
        <v>10.699</v>
      </c>
      <c r="IH33" s="162">
        <v>-18.239999999999998</v>
      </c>
      <c r="II33" s="162">
        <v>-18.193999999999999</v>
      </c>
      <c r="IJ33" s="162">
        <v>-86.65</v>
      </c>
      <c r="IK33" s="162">
        <v>1.9878</v>
      </c>
      <c r="IL33" s="162">
        <v>-300.27999999999997</v>
      </c>
      <c r="IM33" s="162">
        <v>-22.143999999999998</v>
      </c>
      <c r="IN33" s="162">
        <v>7.7049000000000003</v>
      </c>
      <c r="IO33" s="162">
        <v>105.3</v>
      </c>
      <c r="IP33" s="162">
        <v>62.145000000000003</v>
      </c>
      <c r="IQ33" s="162">
        <v>136.02000000000001</v>
      </c>
      <c r="IR33" s="162">
        <v>96.643000000000001</v>
      </c>
      <c r="IS33" s="162">
        <v>35.805</v>
      </c>
      <c r="IT33" s="162">
        <v>26.616</v>
      </c>
      <c r="IU33" s="162">
        <v>28.129000000000001</v>
      </c>
      <c r="IV33" s="162">
        <v>-25.867999999999999</v>
      </c>
      <c r="IW33" s="162">
        <v>212.08</v>
      </c>
      <c r="IX33" s="162">
        <v>-176.34</v>
      </c>
      <c r="IY33" s="162">
        <v>45.267000000000003</v>
      </c>
      <c r="IZ33" s="162">
        <v>-38.442999999999998</v>
      </c>
      <c r="JA33" s="162">
        <v>2.8601000000000001</v>
      </c>
      <c r="JB33" s="162">
        <v>7.8781999999999996</v>
      </c>
      <c r="JC33" s="162">
        <v>-10.478999999999999</v>
      </c>
      <c r="JD33" s="162">
        <v>-2.3559000000000001</v>
      </c>
      <c r="JE33" s="162">
        <v>-2.3589000000000002</v>
      </c>
      <c r="JF33" s="162">
        <v>5.92</v>
      </c>
      <c r="JG33" s="162">
        <v>-5.0399000000000003</v>
      </c>
      <c r="JH33" s="162">
        <v>-2.1922999999999999</v>
      </c>
      <c r="JI33" s="162">
        <v>-0.70040000000000002</v>
      </c>
      <c r="JJ33" s="162">
        <v>10.695</v>
      </c>
      <c r="JK33" s="162">
        <v>-9.4620999999999995</v>
      </c>
      <c r="JL33" s="162">
        <v>-3.5</v>
      </c>
      <c r="JM33" s="162">
        <v>-1.3979999999999999</v>
      </c>
      <c r="JN33" s="162">
        <v>-1.5649999999999999</v>
      </c>
      <c r="JO33" s="162">
        <v>0</v>
      </c>
      <c r="JP33" s="162">
        <v>0</v>
      </c>
      <c r="JQ33" s="162">
        <v>4.2698999999999998</v>
      </c>
      <c r="JR33" s="162">
        <v>4.0208000000000004</v>
      </c>
      <c r="JS33" s="162">
        <v>3.9929999999999999</v>
      </c>
      <c r="JT33" s="163"/>
      <c r="JU33" s="162">
        <v>22.6</v>
      </c>
      <c r="JV33" s="162">
        <v>4.7024999999999997</v>
      </c>
      <c r="JW33" s="162">
        <v>0.75</v>
      </c>
      <c r="JX33" s="162">
        <v>0.37</v>
      </c>
      <c r="JY33" s="162">
        <v>2.9971999999999999</v>
      </c>
      <c r="JZ33" s="162">
        <v>-19.812000000000001</v>
      </c>
      <c r="KA33" s="162">
        <v>-22.515000000000001</v>
      </c>
      <c r="KB33" s="162">
        <v>5.1212999999999997</v>
      </c>
      <c r="KC33" s="162">
        <v>15.324999999999999</v>
      </c>
      <c r="KD33" s="162">
        <v>-18.332000000000001</v>
      </c>
      <c r="KE33" s="162">
        <v>1.911</v>
      </c>
      <c r="KF33" s="162">
        <v>-24.298999999999999</v>
      </c>
      <c r="KG33" s="162">
        <v>5.9</v>
      </c>
      <c r="KH33" s="162">
        <v>2.9933000000000001</v>
      </c>
      <c r="KI33" s="162">
        <v>-95.230999999999995</v>
      </c>
    </row>
    <row r="34" spans="1:295" ht="18" customHeight="1" x14ac:dyDescent="0.3">
      <c r="A34" s="161" t="s">
        <v>60</v>
      </c>
      <c r="B34" s="161" t="s">
        <v>694</v>
      </c>
      <c r="C34" s="164">
        <v>0</v>
      </c>
      <c r="D34" s="164">
        <v>2.8714</v>
      </c>
      <c r="E34" s="164">
        <v>-6.0789999999999997</v>
      </c>
      <c r="F34" s="164">
        <v>10.657</v>
      </c>
      <c r="G34" s="164">
        <v>9.5716000000000001</v>
      </c>
      <c r="H34" s="164">
        <v>8.4612999999999996</v>
      </c>
      <c r="I34" s="164">
        <v>18.312000000000001</v>
      </c>
      <c r="J34" s="165"/>
      <c r="K34" s="164">
        <v>24.634</v>
      </c>
      <c r="L34" s="164">
        <v>11.176</v>
      </c>
      <c r="M34" s="164">
        <v>-12.592000000000001</v>
      </c>
      <c r="N34" s="164">
        <v>-11.1</v>
      </c>
      <c r="O34" s="164">
        <v>-30.798999999999999</v>
      </c>
      <c r="P34" s="164">
        <v>6.5998999999999999</v>
      </c>
      <c r="Q34" s="164">
        <v>4.9679000000000002</v>
      </c>
      <c r="R34" s="164">
        <v>-19.798999999999999</v>
      </c>
      <c r="S34" s="164">
        <v>1.1953</v>
      </c>
      <c r="T34" s="164">
        <v>4.1401000000000003</v>
      </c>
      <c r="U34" s="164">
        <v>6.2603</v>
      </c>
      <c r="V34" s="164">
        <v>6.2398999999999996</v>
      </c>
      <c r="W34" s="164">
        <v>10.999000000000001</v>
      </c>
      <c r="X34" s="164">
        <v>0</v>
      </c>
      <c r="Y34" s="164">
        <v>2.0790999999999999</v>
      </c>
      <c r="Z34" s="164">
        <v>2.1444000000000001</v>
      </c>
      <c r="AA34" s="165"/>
      <c r="AB34" s="164">
        <v>-0.80100000000000005</v>
      </c>
      <c r="AC34" s="164">
        <v>2.13</v>
      </c>
      <c r="AD34" s="164">
        <v>0</v>
      </c>
      <c r="AE34" s="164">
        <v>0.81</v>
      </c>
      <c r="AF34" s="164">
        <v>-8.8800000000000008</v>
      </c>
      <c r="AG34" s="164">
        <v>-2.2000000000000002</v>
      </c>
      <c r="AH34" s="164">
        <v>1.3240000000000001</v>
      </c>
      <c r="AI34" s="164">
        <v>0.23699999999999999</v>
      </c>
      <c r="AJ34" s="164">
        <v>-5.55</v>
      </c>
      <c r="AK34" s="164">
        <v>-5.53</v>
      </c>
      <c r="AL34" s="164">
        <v>-10</v>
      </c>
      <c r="AM34" s="164">
        <v>-15.039</v>
      </c>
      <c r="AN34" s="164">
        <v>-15.119</v>
      </c>
      <c r="AO34" s="164">
        <v>9.9724000000000004</v>
      </c>
      <c r="AP34" s="164">
        <v>3.7578999999999998</v>
      </c>
      <c r="AQ34" s="164">
        <v>22.792999999999999</v>
      </c>
      <c r="AR34" s="164">
        <v>27.088999999999999</v>
      </c>
      <c r="AS34" s="164">
        <v>-18.344000000000001</v>
      </c>
      <c r="AT34" s="164">
        <v>0.13400000000000001</v>
      </c>
      <c r="AU34" s="164">
        <v>0</v>
      </c>
      <c r="AV34" s="164">
        <v>-0.60529999999999995</v>
      </c>
      <c r="AW34" s="164">
        <v>-0.38429999999999997</v>
      </c>
      <c r="AX34" s="164">
        <v>-18.486000000000001</v>
      </c>
      <c r="AY34" s="164">
        <v>-15.137</v>
      </c>
      <c r="AZ34" s="164">
        <v>5.1414</v>
      </c>
      <c r="BA34" s="164">
        <v>27.251000000000001</v>
      </c>
      <c r="BB34" s="164">
        <v>94.548000000000002</v>
      </c>
      <c r="BC34" s="164">
        <v>10.552</v>
      </c>
      <c r="BD34" s="164">
        <v>-6.7999000000000001</v>
      </c>
      <c r="BE34" s="164">
        <v>-6.7999000000000001</v>
      </c>
      <c r="BF34" s="164">
        <v>-27.044</v>
      </c>
      <c r="BG34" s="164">
        <v>0</v>
      </c>
      <c r="BH34" s="164">
        <v>-3.5945999999999998</v>
      </c>
      <c r="BI34" s="164">
        <v>1.3141</v>
      </c>
      <c r="BJ34" s="164">
        <v>0.2361</v>
      </c>
      <c r="BK34" s="164">
        <v>8.6198999999999995</v>
      </c>
      <c r="BL34" s="164">
        <v>4.1717000000000004</v>
      </c>
      <c r="BM34" s="164">
        <v>2.9731000000000001</v>
      </c>
      <c r="BN34" s="164">
        <v>-150.76</v>
      </c>
      <c r="BO34" s="164">
        <v>85.94</v>
      </c>
      <c r="BP34" s="164">
        <v>86.213999999999999</v>
      </c>
      <c r="BQ34" s="164">
        <v>-80.646000000000001</v>
      </c>
      <c r="BR34" s="164">
        <v>-124.07</v>
      </c>
      <c r="BS34" s="164">
        <v>-9.1669</v>
      </c>
      <c r="BT34" s="165"/>
      <c r="BU34" s="165"/>
      <c r="BV34" s="164">
        <v>27.542999999999999</v>
      </c>
      <c r="BW34" s="164">
        <v>11.84</v>
      </c>
      <c r="BX34" s="164">
        <v>6.65</v>
      </c>
      <c r="BY34" s="164">
        <v>-10.909000000000001</v>
      </c>
      <c r="BZ34" s="164">
        <v>12.439</v>
      </c>
      <c r="CA34" s="164">
        <v>-15.936</v>
      </c>
      <c r="CB34" s="164">
        <v>-15.667999999999999</v>
      </c>
      <c r="CC34" s="164">
        <v>24.513000000000002</v>
      </c>
      <c r="CD34" s="164">
        <v>22.381</v>
      </c>
      <c r="CE34" s="164">
        <v>-3.3856000000000002</v>
      </c>
      <c r="CF34" s="164">
        <v>4.6859999999999999</v>
      </c>
      <c r="CG34" s="164">
        <v>0</v>
      </c>
      <c r="CH34" s="164">
        <v>3.2899999999999999E-2</v>
      </c>
      <c r="CI34" s="164">
        <v>0</v>
      </c>
      <c r="CJ34" s="164">
        <v>2.88</v>
      </c>
      <c r="CK34" s="164">
        <v>6.4119999999999999</v>
      </c>
      <c r="CL34" s="164">
        <v>30.7</v>
      </c>
      <c r="CM34" s="164">
        <v>26.298999999999999</v>
      </c>
      <c r="CN34" s="164">
        <v>-4.25</v>
      </c>
      <c r="CO34" s="164">
        <v>43.298999999999999</v>
      </c>
      <c r="CP34" s="164">
        <v>43.170999999999999</v>
      </c>
      <c r="CQ34" s="164">
        <v>40.703000000000003</v>
      </c>
      <c r="CR34" s="164">
        <v>83.418000000000006</v>
      </c>
      <c r="CS34" s="164">
        <v>83.734999999999999</v>
      </c>
      <c r="CT34" s="164">
        <v>-34.265000000000001</v>
      </c>
      <c r="CU34" s="164">
        <v>-77.608000000000004</v>
      </c>
      <c r="CV34" s="164">
        <v>0</v>
      </c>
      <c r="CW34" s="164">
        <v>3.6164000000000001</v>
      </c>
      <c r="CX34" s="164">
        <v>40.54</v>
      </c>
      <c r="CY34" s="164">
        <v>21.27</v>
      </c>
      <c r="CZ34" s="164">
        <v>17.972999999999999</v>
      </c>
      <c r="DA34" s="164">
        <v>17.776</v>
      </c>
      <c r="DB34" s="164">
        <v>-15.798999999999999</v>
      </c>
      <c r="DC34" s="164">
        <v>0.3145</v>
      </c>
      <c r="DD34" s="164">
        <v>0</v>
      </c>
      <c r="DE34" s="164">
        <v>0</v>
      </c>
      <c r="DF34" s="164">
        <v>15.269</v>
      </c>
      <c r="DG34" s="164">
        <v>1.3899999999999999E-2</v>
      </c>
      <c r="DH34" s="164">
        <v>-8.3976000000000006</v>
      </c>
      <c r="DI34" s="164">
        <v>-14.1</v>
      </c>
      <c r="DJ34" s="164">
        <v>-14.3</v>
      </c>
      <c r="DK34" s="164">
        <v>-5.5151000000000003</v>
      </c>
      <c r="DL34" s="164">
        <v>13.657</v>
      </c>
      <c r="DM34" s="164">
        <v>58.201000000000001</v>
      </c>
      <c r="DN34" s="164">
        <v>25.425000000000001</v>
      </c>
      <c r="DO34" s="164">
        <v>14.52</v>
      </c>
      <c r="DP34" s="164">
        <v>-7.29</v>
      </c>
      <c r="DQ34" s="164">
        <v>15.768000000000001</v>
      </c>
      <c r="DR34" s="164">
        <v>-15.494999999999999</v>
      </c>
      <c r="DS34" s="164">
        <v>-9.09</v>
      </c>
      <c r="DT34" s="164">
        <v>-9.1998999999999995</v>
      </c>
      <c r="DU34" s="164">
        <v>32.53</v>
      </c>
      <c r="DV34" s="164">
        <v>28.85</v>
      </c>
      <c r="DW34" s="164">
        <v>-16.89</v>
      </c>
      <c r="DX34" s="164">
        <v>-8.609</v>
      </c>
      <c r="DY34" s="164">
        <v>-32.478999999999999</v>
      </c>
      <c r="DZ34" s="164">
        <v>-32.427</v>
      </c>
      <c r="EA34" s="164">
        <v>54.232999999999997</v>
      </c>
      <c r="EB34" s="164">
        <v>27.375</v>
      </c>
      <c r="EC34" s="164">
        <v>18.271999999999998</v>
      </c>
      <c r="ED34" s="164">
        <v>18.948</v>
      </c>
      <c r="EE34" s="164">
        <v>-5.5789</v>
      </c>
      <c r="EF34" s="164">
        <v>-11.356</v>
      </c>
      <c r="EG34" s="164">
        <v>-12.055999999999999</v>
      </c>
      <c r="EH34" s="164">
        <v>-7.0487000000000002</v>
      </c>
      <c r="EI34" s="164">
        <v>-45.603000000000002</v>
      </c>
      <c r="EJ34" s="164">
        <v>0</v>
      </c>
      <c r="EK34" s="164">
        <v>-17.093</v>
      </c>
      <c r="EL34" s="164">
        <v>-18.387</v>
      </c>
      <c r="EM34" s="164">
        <v>10.201000000000001</v>
      </c>
      <c r="EN34" s="164">
        <v>8.2515999999999998</v>
      </c>
      <c r="EO34" s="164">
        <v>7.2900999999999998</v>
      </c>
      <c r="EP34" s="164">
        <v>3.0880000000000001</v>
      </c>
      <c r="EQ34" s="164">
        <v>-35.286000000000001</v>
      </c>
      <c r="ER34" s="164">
        <v>-35.002000000000002</v>
      </c>
      <c r="ES34" s="164">
        <v>-3.6616</v>
      </c>
      <c r="ET34" s="164">
        <v>0</v>
      </c>
      <c r="EU34" s="164">
        <v>-16.25</v>
      </c>
      <c r="EV34" s="164">
        <v>0</v>
      </c>
      <c r="EW34" s="164">
        <v>8.3148999999999997</v>
      </c>
      <c r="EX34" s="164">
        <v>-0.59109999999999996</v>
      </c>
      <c r="EY34" s="164">
        <v>-9.5495000000000001</v>
      </c>
      <c r="EZ34" s="164">
        <v>-9.4977999999999998</v>
      </c>
      <c r="FA34" s="164">
        <v>3.7770000000000001</v>
      </c>
      <c r="FB34" s="164">
        <v>-7.7731000000000003</v>
      </c>
      <c r="FC34" s="164">
        <v>-39.145000000000003</v>
      </c>
      <c r="FD34" s="164">
        <v>5.5366</v>
      </c>
      <c r="FE34" s="164">
        <v>0</v>
      </c>
      <c r="FF34" s="164">
        <v>0</v>
      </c>
      <c r="FG34" s="164">
        <v>0</v>
      </c>
      <c r="FH34" s="164">
        <v>4.8651</v>
      </c>
      <c r="FI34" s="164">
        <v>4.9561999999999999</v>
      </c>
      <c r="FJ34" s="164">
        <v>10.214</v>
      </c>
      <c r="FK34" s="164">
        <v>10.047000000000001</v>
      </c>
      <c r="FL34" s="164">
        <v>19.927</v>
      </c>
      <c r="FM34" s="164">
        <v>21.826000000000001</v>
      </c>
      <c r="FN34" s="164">
        <v>21.471</v>
      </c>
      <c r="FO34" s="164">
        <v>21.678999999999998</v>
      </c>
      <c r="FP34" s="164">
        <v>31.73</v>
      </c>
      <c r="FQ34" s="164">
        <v>11.715</v>
      </c>
      <c r="FR34" s="164">
        <v>-4.9999000000000002</v>
      </c>
      <c r="FS34" s="164">
        <v>-3.5152000000000001</v>
      </c>
      <c r="FT34" s="164">
        <v>0.35089999999999999</v>
      </c>
      <c r="FU34" s="164">
        <v>2.88</v>
      </c>
      <c r="FV34" s="164">
        <v>0.95</v>
      </c>
      <c r="FW34" s="164">
        <v>-13.385</v>
      </c>
      <c r="FX34" s="164">
        <v>1.5286</v>
      </c>
      <c r="FY34" s="164">
        <v>7.4138999999999999</v>
      </c>
      <c r="FZ34" s="164">
        <v>0.56499999999999995</v>
      </c>
      <c r="GA34" s="164">
        <v>1.9397</v>
      </c>
      <c r="GB34" s="164">
        <v>21.329000000000001</v>
      </c>
      <c r="GC34" s="164">
        <v>-38.103000000000002</v>
      </c>
      <c r="GD34" s="164">
        <v>-28.13</v>
      </c>
      <c r="GE34" s="164">
        <v>-3.0198999999999998</v>
      </c>
      <c r="GF34" s="164">
        <v>23.507000000000001</v>
      </c>
      <c r="GG34" s="164">
        <v>10.398999999999999</v>
      </c>
      <c r="GH34" s="164">
        <v>34.831000000000003</v>
      </c>
      <c r="GI34" s="164">
        <v>12.207000000000001</v>
      </c>
      <c r="GJ34" s="164">
        <v>-13.016</v>
      </c>
      <c r="GK34" s="164">
        <v>2.5716000000000001</v>
      </c>
      <c r="GL34" s="164">
        <v>5.7000000000000002E-2</v>
      </c>
      <c r="GM34" s="165"/>
      <c r="GN34" s="164">
        <v>-7.7680999999999996</v>
      </c>
      <c r="GO34" s="164">
        <v>-16.951000000000001</v>
      </c>
      <c r="GP34" s="164">
        <v>12.496</v>
      </c>
      <c r="GQ34" s="164">
        <v>-38.15</v>
      </c>
      <c r="GR34" s="164">
        <v>-29.481000000000002</v>
      </c>
      <c r="GS34" s="164">
        <v>-15.029</v>
      </c>
      <c r="GT34" s="164">
        <v>191.39</v>
      </c>
      <c r="GU34" s="164">
        <v>-1.7712000000000001</v>
      </c>
      <c r="GV34" s="164">
        <v>-8.1471999999999998</v>
      </c>
      <c r="GW34" s="164">
        <v>-11.805</v>
      </c>
      <c r="GX34" s="164">
        <v>2.3098999999999998</v>
      </c>
      <c r="GY34" s="164">
        <v>10.936999999999999</v>
      </c>
      <c r="GZ34" s="164">
        <v>11.163</v>
      </c>
      <c r="HA34" s="164">
        <v>1.6637999999999999</v>
      </c>
      <c r="HB34" s="164">
        <v>-9.5517000000000003</v>
      </c>
      <c r="HC34" s="164">
        <v>-9.2950999999999997</v>
      </c>
      <c r="HD34" s="164">
        <v>-16.34</v>
      </c>
      <c r="HE34" s="164">
        <v>18.54</v>
      </c>
      <c r="HF34" s="164">
        <v>34.106000000000002</v>
      </c>
      <c r="HG34" s="164">
        <v>47.826000000000001</v>
      </c>
      <c r="HH34" s="164">
        <v>32.573</v>
      </c>
      <c r="HI34" s="164">
        <v>36.088000000000001</v>
      </c>
      <c r="HJ34" s="164">
        <v>37.521000000000001</v>
      </c>
      <c r="HK34" s="164">
        <v>0</v>
      </c>
      <c r="HL34" s="164">
        <v>-5.7121000000000004</v>
      </c>
      <c r="HM34" s="164">
        <v>0</v>
      </c>
      <c r="HN34" s="164">
        <v>0</v>
      </c>
      <c r="HO34" s="164">
        <v>17.829000000000001</v>
      </c>
      <c r="HP34" s="164">
        <v>14.298999999999999</v>
      </c>
      <c r="HQ34" s="164">
        <v>-26.667999999999999</v>
      </c>
      <c r="HR34" s="164">
        <v>-25.998000000000001</v>
      </c>
      <c r="HS34" s="164">
        <v>-20.186</v>
      </c>
      <c r="HT34" s="164">
        <v>-20.102</v>
      </c>
      <c r="HU34" s="164">
        <v>14.85</v>
      </c>
      <c r="HV34" s="164">
        <v>14.779</v>
      </c>
      <c r="HW34" s="164">
        <v>-33.200000000000003</v>
      </c>
      <c r="HX34" s="164">
        <v>-33.598999999999997</v>
      </c>
      <c r="HY34" s="164">
        <v>2.0041000000000002</v>
      </c>
      <c r="HZ34" s="164">
        <v>4</v>
      </c>
      <c r="IA34" s="164">
        <v>35.72</v>
      </c>
      <c r="IB34" s="164">
        <v>0</v>
      </c>
      <c r="IC34" s="164">
        <v>31.867000000000001</v>
      </c>
      <c r="ID34" s="164">
        <v>-15.199</v>
      </c>
      <c r="IE34" s="164">
        <v>-38</v>
      </c>
      <c r="IF34" s="164">
        <v>10.199</v>
      </c>
      <c r="IG34" s="164">
        <v>9.8000000000000007</v>
      </c>
      <c r="IH34" s="164">
        <v>-18.209</v>
      </c>
      <c r="II34" s="164">
        <v>-18.166</v>
      </c>
      <c r="IJ34" s="164">
        <v>-87.034000000000006</v>
      </c>
      <c r="IK34" s="164">
        <v>-6.5288000000000004</v>
      </c>
      <c r="IL34" s="164">
        <v>-297.18</v>
      </c>
      <c r="IM34" s="164">
        <v>-18.222999999999999</v>
      </c>
      <c r="IN34" s="164">
        <v>6.7591000000000001</v>
      </c>
      <c r="IO34" s="164">
        <v>102.3</v>
      </c>
      <c r="IP34" s="164">
        <v>65.673000000000002</v>
      </c>
      <c r="IQ34" s="164">
        <v>131.34</v>
      </c>
      <c r="IR34" s="164">
        <v>96.891000000000005</v>
      </c>
      <c r="IS34" s="164">
        <v>33.72</v>
      </c>
      <c r="IT34" s="164">
        <v>26.94</v>
      </c>
      <c r="IU34" s="164">
        <v>25.946999999999999</v>
      </c>
      <c r="IV34" s="164">
        <v>-24.53</v>
      </c>
      <c r="IW34" s="164">
        <v>210.58</v>
      </c>
      <c r="IX34" s="164">
        <v>-174.23</v>
      </c>
      <c r="IY34" s="164">
        <v>46.356000000000002</v>
      </c>
      <c r="IZ34" s="164">
        <v>-37.027000000000001</v>
      </c>
      <c r="JA34" s="164">
        <v>1.9006000000000001</v>
      </c>
      <c r="JB34" s="164">
        <v>8.1403999999999996</v>
      </c>
      <c r="JC34" s="164">
        <v>-9.68</v>
      </c>
      <c r="JD34" s="164">
        <v>-2.3450000000000002</v>
      </c>
      <c r="JE34" s="164">
        <v>-2.3498999999999999</v>
      </c>
      <c r="JF34" s="164">
        <v>5.1199000000000003</v>
      </c>
      <c r="JG34" s="164">
        <v>-4.4800000000000004</v>
      </c>
      <c r="JH34" s="164">
        <v>-1.9677</v>
      </c>
      <c r="JI34" s="164">
        <v>-1.1702999999999999</v>
      </c>
      <c r="JJ34" s="164">
        <v>10.196999999999999</v>
      </c>
      <c r="JK34" s="164">
        <v>-9.6971000000000007</v>
      </c>
      <c r="JL34" s="164">
        <v>-2.5</v>
      </c>
      <c r="JM34" s="164">
        <v>0.252</v>
      </c>
      <c r="JN34" s="164">
        <v>-0.58099999999999996</v>
      </c>
      <c r="JO34" s="164">
        <v>0</v>
      </c>
      <c r="JP34" s="164">
        <v>0</v>
      </c>
      <c r="JQ34" s="164">
        <v>3.6575000000000002</v>
      </c>
      <c r="JR34" s="164">
        <v>3.7982</v>
      </c>
      <c r="JS34" s="164">
        <v>3.6694</v>
      </c>
      <c r="JT34" s="165"/>
      <c r="JU34" s="164">
        <v>22.5</v>
      </c>
      <c r="JV34" s="164">
        <v>5.0452000000000004</v>
      </c>
      <c r="JW34" s="164">
        <v>0.72</v>
      </c>
      <c r="JX34" s="164">
        <v>0.37</v>
      </c>
      <c r="JY34" s="164">
        <v>0</v>
      </c>
      <c r="JZ34" s="164">
        <v>-19.39</v>
      </c>
      <c r="KA34" s="164">
        <v>-21.786000000000001</v>
      </c>
      <c r="KB34" s="164">
        <v>4.9576000000000002</v>
      </c>
      <c r="KC34" s="164">
        <v>14.407</v>
      </c>
      <c r="KD34" s="164">
        <v>-16.992999999999999</v>
      </c>
      <c r="KE34" s="164">
        <v>2.0238</v>
      </c>
      <c r="KF34" s="164">
        <v>-24.5</v>
      </c>
      <c r="KG34" s="164">
        <v>6.5998999999999999</v>
      </c>
      <c r="KH34" s="164">
        <v>10.381</v>
      </c>
      <c r="KI34" s="164">
        <v>-103.58</v>
      </c>
    </row>
    <row r="35" spans="1:295" ht="18" customHeight="1" x14ac:dyDescent="0.3">
      <c r="A35" s="161" t="s">
        <v>60</v>
      </c>
      <c r="B35" s="161" t="s">
        <v>695</v>
      </c>
      <c r="C35" s="164">
        <v>0</v>
      </c>
      <c r="D35" s="164">
        <v>6.3708999999999998</v>
      </c>
      <c r="E35" s="164">
        <v>-13.557</v>
      </c>
      <c r="F35" s="164">
        <v>8.4566999999999997</v>
      </c>
      <c r="G35" s="164">
        <v>8.9053000000000004</v>
      </c>
      <c r="H35" s="164">
        <v>7.3730000000000002</v>
      </c>
      <c r="I35" s="164">
        <v>16.911000000000001</v>
      </c>
      <c r="J35" s="165"/>
      <c r="K35" s="164">
        <v>24.370999999999999</v>
      </c>
      <c r="L35" s="164">
        <v>10.225</v>
      </c>
      <c r="M35" s="164">
        <v>-11.739000000000001</v>
      </c>
      <c r="N35" s="164">
        <v>-13.319000000000001</v>
      </c>
      <c r="O35" s="164">
        <v>-30.798999999999999</v>
      </c>
      <c r="P35" s="164">
        <v>6.5998999999999999</v>
      </c>
      <c r="Q35" s="164">
        <v>5.7960000000000003</v>
      </c>
      <c r="R35" s="164">
        <v>-22</v>
      </c>
      <c r="S35" s="164">
        <v>1.2728999999999999</v>
      </c>
      <c r="T35" s="164">
        <v>4.4035000000000002</v>
      </c>
      <c r="U35" s="164">
        <v>6.2510000000000003</v>
      </c>
      <c r="V35" s="164">
        <v>6.1349</v>
      </c>
      <c r="W35" s="164">
        <v>10.944000000000001</v>
      </c>
      <c r="X35" s="164">
        <v>0</v>
      </c>
      <c r="Y35" s="164">
        <v>3.9277000000000002</v>
      </c>
      <c r="Z35" s="164">
        <v>2.0733999999999999</v>
      </c>
      <c r="AA35" s="165"/>
      <c r="AB35" s="164">
        <v>-0.64759999999999995</v>
      </c>
      <c r="AC35" s="164">
        <v>2.4340000000000002</v>
      </c>
      <c r="AD35" s="164">
        <v>0</v>
      </c>
      <c r="AE35" s="164">
        <v>0.90700000000000003</v>
      </c>
      <c r="AF35" s="164">
        <v>-8.8800000000000008</v>
      </c>
      <c r="AG35" s="164">
        <v>0</v>
      </c>
      <c r="AH35" s="164">
        <v>0.74099999999999999</v>
      </c>
      <c r="AI35" s="164">
        <v>0.26900000000000002</v>
      </c>
      <c r="AJ35" s="164">
        <v>-5.3898999999999999</v>
      </c>
      <c r="AK35" s="164">
        <v>-4.9800000000000004</v>
      </c>
      <c r="AL35" s="164">
        <v>-10</v>
      </c>
      <c r="AM35" s="164">
        <v>-14.25</v>
      </c>
      <c r="AN35" s="164">
        <v>-14</v>
      </c>
      <c r="AO35" s="164">
        <v>8.5846</v>
      </c>
      <c r="AP35" s="164">
        <v>3.5015999999999998</v>
      </c>
      <c r="AQ35" s="164">
        <v>21.611999999999998</v>
      </c>
      <c r="AR35" s="164">
        <v>25.773</v>
      </c>
      <c r="AS35" s="164">
        <v>-19.158999999999999</v>
      </c>
      <c r="AT35" s="164">
        <v>0.26790000000000003</v>
      </c>
      <c r="AU35" s="164">
        <v>0</v>
      </c>
      <c r="AV35" s="164">
        <v>9.1300000000000008</v>
      </c>
      <c r="AW35" s="164">
        <v>11.798</v>
      </c>
      <c r="AX35" s="164">
        <v>-21.164999999999999</v>
      </c>
      <c r="AY35" s="164">
        <v>-18.754000000000001</v>
      </c>
      <c r="AZ35" s="164">
        <v>7.5087000000000002</v>
      </c>
      <c r="BA35" s="164">
        <v>37.265999999999998</v>
      </c>
      <c r="BB35" s="164">
        <v>85.561999999999998</v>
      </c>
      <c r="BC35" s="164">
        <v>9.4788999999999994</v>
      </c>
      <c r="BD35" s="164">
        <v>-6.0998999999999999</v>
      </c>
      <c r="BE35" s="164">
        <v>-6.0998999999999999</v>
      </c>
      <c r="BF35" s="164">
        <v>-25.277999999999999</v>
      </c>
      <c r="BG35" s="164">
        <v>0</v>
      </c>
      <c r="BH35" s="164">
        <v>-3.3887999999999998</v>
      </c>
      <c r="BI35" s="164">
        <v>1.3141</v>
      </c>
      <c r="BJ35" s="164">
        <v>0.40450000000000003</v>
      </c>
      <c r="BK35" s="164">
        <v>8.7798999999999996</v>
      </c>
      <c r="BL35" s="164">
        <v>4.4961000000000002</v>
      </c>
      <c r="BM35" s="164">
        <v>3.1806999999999999</v>
      </c>
      <c r="BN35" s="164">
        <v>-139.86000000000001</v>
      </c>
      <c r="BO35" s="164">
        <v>81.727999999999994</v>
      </c>
      <c r="BP35" s="164">
        <v>82.277000000000001</v>
      </c>
      <c r="BQ35" s="164">
        <v>-81.936000000000007</v>
      </c>
      <c r="BR35" s="164">
        <v>-122.51</v>
      </c>
      <c r="BS35" s="164">
        <v>-9.1669</v>
      </c>
      <c r="BT35" s="165"/>
      <c r="BU35" s="165"/>
      <c r="BV35" s="164">
        <v>27.533000000000001</v>
      </c>
      <c r="BW35" s="164">
        <v>11.89</v>
      </c>
      <c r="BX35" s="164">
        <v>6.71</v>
      </c>
      <c r="BY35" s="164">
        <v>-11.148999999999999</v>
      </c>
      <c r="BZ35" s="164">
        <v>11.88</v>
      </c>
      <c r="CA35" s="164">
        <v>-16.606000000000002</v>
      </c>
      <c r="CB35" s="164">
        <v>-16.204000000000001</v>
      </c>
      <c r="CC35" s="164">
        <v>25.803999999999998</v>
      </c>
      <c r="CD35" s="164">
        <v>23.632000000000001</v>
      </c>
      <c r="CE35" s="164">
        <v>-2.9073000000000002</v>
      </c>
      <c r="CF35" s="164">
        <v>6.7121000000000004</v>
      </c>
      <c r="CG35" s="164">
        <v>0</v>
      </c>
      <c r="CH35" s="164">
        <v>0.80359999999999998</v>
      </c>
      <c r="CI35" s="164">
        <v>0</v>
      </c>
      <c r="CJ35" s="164">
        <v>2.88</v>
      </c>
      <c r="CK35" s="164">
        <v>6.4119999999999999</v>
      </c>
      <c r="CL35" s="164">
        <v>30.399000000000001</v>
      </c>
      <c r="CM35" s="164">
        <v>26.2</v>
      </c>
      <c r="CN35" s="164">
        <v>-4.2698999999999998</v>
      </c>
      <c r="CO35" s="164">
        <v>43.613999999999997</v>
      </c>
      <c r="CP35" s="164">
        <v>43.198999999999998</v>
      </c>
      <c r="CQ35" s="164">
        <v>40.811999999999998</v>
      </c>
      <c r="CR35" s="164">
        <v>83.69</v>
      </c>
      <c r="CS35" s="164">
        <v>84.366</v>
      </c>
      <c r="CT35" s="164">
        <v>-32.975000000000001</v>
      </c>
      <c r="CU35" s="164">
        <v>-79.765000000000001</v>
      </c>
      <c r="CV35" s="164">
        <v>0</v>
      </c>
      <c r="CW35" s="164">
        <v>3.5773000000000001</v>
      </c>
      <c r="CX35" s="164">
        <v>36.630000000000003</v>
      </c>
      <c r="CY35" s="164">
        <v>18.709</v>
      </c>
      <c r="CZ35" s="164">
        <v>17.192</v>
      </c>
      <c r="DA35" s="164">
        <v>17.288</v>
      </c>
      <c r="DB35" s="164">
        <v>-15.468999999999999</v>
      </c>
      <c r="DC35" s="164">
        <v>0.3145</v>
      </c>
      <c r="DD35" s="164">
        <v>0</v>
      </c>
      <c r="DE35" s="164">
        <v>0</v>
      </c>
      <c r="DF35" s="164">
        <v>16.559000000000001</v>
      </c>
      <c r="DG35" s="164">
        <v>1.3899999999999999E-2</v>
      </c>
      <c r="DH35" s="164">
        <v>-8.2982999999999993</v>
      </c>
      <c r="DI35" s="164">
        <v>-11.8</v>
      </c>
      <c r="DJ35" s="164">
        <v>-10</v>
      </c>
      <c r="DK35" s="164">
        <v>-5.5370999999999997</v>
      </c>
      <c r="DL35" s="164">
        <v>13.657</v>
      </c>
      <c r="DM35" s="164">
        <v>57.886000000000003</v>
      </c>
      <c r="DN35" s="164">
        <v>25.24</v>
      </c>
      <c r="DO35" s="164">
        <v>14.3</v>
      </c>
      <c r="DP35" s="164">
        <v>-7.24</v>
      </c>
      <c r="DQ35" s="164">
        <v>14.930999999999999</v>
      </c>
      <c r="DR35" s="164">
        <v>-16.443000000000001</v>
      </c>
      <c r="DS35" s="164">
        <v>-9.2898999999999994</v>
      </c>
      <c r="DT35" s="164">
        <v>-9.3000000000000007</v>
      </c>
      <c r="DU35" s="164">
        <v>32.408999999999999</v>
      </c>
      <c r="DV35" s="164">
        <v>28.73</v>
      </c>
      <c r="DW35" s="164">
        <v>-18.018000000000001</v>
      </c>
      <c r="DX35" s="164">
        <v>-9.2818000000000005</v>
      </c>
      <c r="DY35" s="164">
        <v>-33.588999999999999</v>
      </c>
      <c r="DZ35" s="164">
        <v>-32.436</v>
      </c>
      <c r="EA35" s="164">
        <v>52.194000000000003</v>
      </c>
      <c r="EB35" s="164">
        <v>25.31</v>
      </c>
      <c r="EC35" s="164">
        <v>15.65</v>
      </c>
      <c r="ED35" s="164">
        <v>16.785</v>
      </c>
      <c r="EE35" s="164">
        <v>-3.4176000000000002</v>
      </c>
      <c r="EF35" s="164">
        <v>3.7174999999999998</v>
      </c>
      <c r="EG35" s="164">
        <v>-12.077999999999999</v>
      </c>
      <c r="EH35" s="164">
        <v>-6.133</v>
      </c>
      <c r="EI35" s="164">
        <v>-41.902999999999999</v>
      </c>
      <c r="EJ35" s="164">
        <v>0</v>
      </c>
      <c r="EK35" s="164">
        <v>-17.533999999999999</v>
      </c>
      <c r="EL35" s="164">
        <v>-17.925999999999998</v>
      </c>
      <c r="EM35" s="164">
        <v>12.382999999999999</v>
      </c>
      <c r="EN35" s="164">
        <v>2.9121000000000001</v>
      </c>
      <c r="EO35" s="164">
        <v>2.5691000000000002</v>
      </c>
      <c r="EP35" s="164">
        <v>16.911999999999999</v>
      </c>
      <c r="EQ35" s="164">
        <v>-35.488999999999997</v>
      </c>
      <c r="ER35" s="164">
        <v>-35.433</v>
      </c>
      <c r="ES35" s="164">
        <v>-9.7385000000000002</v>
      </c>
      <c r="ET35" s="164">
        <v>-14.289</v>
      </c>
      <c r="EU35" s="164">
        <v>-14.279</v>
      </c>
      <c r="EV35" s="164">
        <v>7.4</v>
      </c>
      <c r="EW35" s="164">
        <v>7.9725999999999999</v>
      </c>
      <c r="EX35" s="164">
        <v>-10.709</v>
      </c>
      <c r="EY35" s="164">
        <v>-10.317</v>
      </c>
      <c r="EZ35" s="164">
        <v>-10.201000000000001</v>
      </c>
      <c r="FA35" s="164">
        <v>5.6098999999999997</v>
      </c>
      <c r="FB35" s="164">
        <v>-9.5601000000000003</v>
      </c>
      <c r="FC35" s="164">
        <v>-39.145000000000003</v>
      </c>
      <c r="FD35" s="164">
        <v>5.2557999999999998</v>
      </c>
      <c r="FE35" s="164">
        <v>0</v>
      </c>
      <c r="FF35" s="164">
        <v>0</v>
      </c>
      <c r="FG35" s="164">
        <v>0</v>
      </c>
      <c r="FH35" s="164">
        <v>1.4866999999999999</v>
      </c>
      <c r="FI35" s="164">
        <v>0.63500000000000001</v>
      </c>
      <c r="FJ35" s="164">
        <v>8.8750999999999998</v>
      </c>
      <c r="FK35" s="164">
        <v>9.2100000000000009</v>
      </c>
      <c r="FL35" s="164">
        <v>23.443000000000001</v>
      </c>
      <c r="FM35" s="164">
        <v>23.631</v>
      </c>
      <c r="FN35" s="164">
        <v>23.077000000000002</v>
      </c>
      <c r="FO35" s="164">
        <v>25.635000000000002</v>
      </c>
      <c r="FP35" s="164">
        <v>33.786000000000001</v>
      </c>
      <c r="FQ35" s="164">
        <v>9.5178999999999991</v>
      </c>
      <c r="FR35" s="164">
        <v>-4.8998999999999997</v>
      </c>
      <c r="FS35" s="164">
        <v>-3.5152000000000001</v>
      </c>
      <c r="FT35" s="164">
        <v>0.30969999999999998</v>
      </c>
      <c r="FU35" s="164">
        <v>2.63</v>
      </c>
      <c r="FV35" s="164">
        <v>2.0299999999999998</v>
      </c>
      <c r="FW35" s="164">
        <v>-9.2491000000000003</v>
      </c>
      <c r="FX35" s="164">
        <v>1.6327</v>
      </c>
      <c r="FY35" s="164">
        <v>7.3379000000000003</v>
      </c>
      <c r="FZ35" s="164">
        <v>0.72</v>
      </c>
      <c r="GA35" s="164">
        <v>1.9737</v>
      </c>
      <c r="GB35" s="164">
        <v>23.149000000000001</v>
      </c>
      <c r="GC35" s="164">
        <v>-39.685000000000002</v>
      </c>
      <c r="GD35" s="164">
        <v>-30.494</v>
      </c>
      <c r="GE35" s="164">
        <v>-2.8898999999999999</v>
      </c>
      <c r="GF35" s="164">
        <v>25.120999999999999</v>
      </c>
      <c r="GG35" s="164">
        <v>11.898999999999999</v>
      </c>
      <c r="GH35" s="164">
        <v>31.922999999999998</v>
      </c>
      <c r="GI35" s="164">
        <v>12.888999999999999</v>
      </c>
      <c r="GJ35" s="164">
        <v>-13.558</v>
      </c>
      <c r="GK35" s="164">
        <v>2.5087999999999999</v>
      </c>
      <c r="GL35" s="164">
        <v>5.7000000000000002E-2</v>
      </c>
      <c r="GM35" s="165"/>
      <c r="GN35" s="164">
        <v>-6.9351000000000003</v>
      </c>
      <c r="GO35" s="164">
        <v>-19.626000000000001</v>
      </c>
      <c r="GP35" s="164">
        <v>11.823</v>
      </c>
      <c r="GQ35" s="164">
        <v>-37.478000000000002</v>
      </c>
      <c r="GR35" s="164">
        <v>-32.225000000000001</v>
      </c>
      <c r="GS35" s="164">
        <v>-14.082000000000001</v>
      </c>
      <c r="GT35" s="164">
        <v>191.58</v>
      </c>
      <c r="GU35" s="164">
        <v>-0.83350000000000002</v>
      </c>
      <c r="GV35" s="164">
        <v>-5.2356999999999996</v>
      </c>
      <c r="GW35" s="164">
        <v>-14.477</v>
      </c>
      <c r="GX35" s="164">
        <v>2.3098999999999998</v>
      </c>
      <c r="GY35" s="164">
        <v>10.702</v>
      </c>
      <c r="GZ35" s="164">
        <v>10.831</v>
      </c>
      <c r="HA35" s="164">
        <v>1.6637999999999999</v>
      </c>
      <c r="HB35" s="164">
        <v>-10.157</v>
      </c>
      <c r="HC35" s="164">
        <v>-8.8348999999999993</v>
      </c>
      <c r="HD35" s="164">
        <v>-14.25</v>
      </c>
      <c r="HE35" s="164">
        <v>17.370999999999999</v>
      </c>
      <c r="HF35" s="164">
        <v>32.860999999999997</v>
      </c>
      <c r="HG35" s="164">
        <v>48.469000000000001</v>
      </c>
      <c r="HH35" s="164">
        <v>36.944000000000003</v>
      </c>
      <c r="HI35" s="164">
        <v>36.433999999999997</v>
      </c>
      <c r="HJ35" s="164">
        <v>38.374000000000002</v>
      </c>
      <c r="HK35" s="164">
        <v>0</v>
      </c>
      <c r="HL35" s="164">
        <v>0</v>
      </c>
      <c r="HM35" s="164">
        <v>-9.6717999999999993</v>
      </c>
      <c r="HN35" s="164">
        <v>-12.132</v>
      </c>
      <c r="HO35" s="164">
        <v>17.829000000000001</v>
      </c>
      <c r="HP35" s="164">
        <v>14.298999999999999</v>
      </c>
      <c r="HQ35" s="164">
        <v>-28.716999999999999</v>
      </c>
      <c r="HR35" s="164">
        <v>-28.102</v>
      </c>
      <c r="HS35" s="164">
        <v>-22.489000000000001</v>
      </c>
      <c r="HT35" s="164">
        <v>-22.896999999999998</v>
      </c>
      <c r="HU35" s="164">
        <v>14.5</v>
      </c>
      <c r="HV35" s="164">
        <v>14.72</v>
      </c>
      <c r="HW35" s="164">
        <v>-31.7</v>
      </c>
      <c r="HX35" s="164">
        <v>-31.399000000000001</v>
      </c>
      <c r="HY35" s="164">
        <v>1.5829</v>
      </c>
      <c r="HZ35" s="164">
        <v>10.478999999999999</v>
      </c>
      <c r="IA35" s="164">
        <v>41.064999999999998</v>
      </c>
      <c r="IB35" s="164">
        <v>0</v>
      </c>
      <c r="IC35" s="164">
        <v>23.399000000000001</v>
      </c>
      <c r="ID35" s="164">
        <v>-14.8</v>
      </c>
      <c r="IE35" s="164">
        <v>-34.298999999999999</v>
      </c>
      <c r="IF35" s="164">
        <v>12.5</v>
      </c>
      <c r="IG35" s="164">
        <v>11.898999999999999</v>
      </c>
      <c r="IH35" s="164">
        <v>-18.044</v>
      </c>
      <c r="II35" s="164">
        <v>-18.039000000000001</v>
      </c>
      <c r="IJ35" s="164">
        <v>-89.343000000000004</v>
      </c>
      <c r="IK35" s="164">
        <v>-7.8182999999999998</v>
      </c>
      <c r="IL35" s="164">
        <v>-298.58999999999997</v>
      </c>
      <c r="IM35" s="164">
        <v>-18.117999999999999</v>
      </c>
      <c r="IN35" s="164">
        <v>6.7160000000000002</v>
      </c>
      <c r="IO35" s="164">
        <v>107.01</v>
      </c>
      <c r="IP35" s="164">
        <v>58.259</v>
      </c>
      <c r="IQ35" s="164">
        <v>133.72</v>
      </c>
      <c r="IR35" s="164">
        <v>104.03</v>
      </c>
      <c r="IS35" s="164">
        <v>39.069000000000003</v>
      </c>
      <c r="IT35" s="164">
        <v>25.852</v>
      </c>
      <c r="IU35" s="164">
        <v>26.69</v>
      </c>
      <c r="IV35" s="164">
        <v>-21.960999999999999</v>
      </c>
      <c r="IW35" s="164">
        <v>221.49</v>
      </c>
      <c r="IX35" s="164">
        <v>-179.05</v>
      </c>
      <c r="IY35" s="164">
        <v>49.173999999999999</v>
      </c>
      <c r="IZ35" s="164">
        <v>-40.502000000000002</v>
      </c>
      <c r="JA35" s="164">
        <v>2.6964999999999999</v>
      </c>
      <c r="JB35" s="164">
        <v>8.2246000000000006</v>
      </c>
      <c r="JC35" s="164">
        <v>-8.8800000000000008</v>
      </c>
      <c r="JD35" s="164">
        <v>-2.3559000000000001</v>
      </c>
      <c r="JE35" s="164">
        <v>-2.3788999999999998</v>
      </c>
      <c r="JF35" s="164">
        <v>4.7199</v>
      </c>
      <c r="JG35" s="164">
        <v>-4.8</v>
      </c>
      <c r="JH35" s="164">
        <v>-1.484</v>
      </c>
      <c r="JI35" s="164">
        <v>-1.1702999999999999</v>
      </c>
      <c r="JJ35" s="164">
        <v>10.109</v>
      </c>
      <c r="JK35" s="164">
        <v>-8.8760999999999992</v>
      </c>
      <c r="JL35" s="164">
        <v>-3.7999000000000001</v>
      </c>
      <c r="JM35" s="164">
        <v>-1.0248999999999999</v>
      </c>
      <c r="JN35" s="164">
        <v>-1.8918999999999999</v>
      </c>
      <c r="JO35" s="164">
        <v>0</v>
      </c>
      <c r="JP35" s="164">
        <v>0</v>
      </c>
      <c r="JQ35" s="164">
        <v>3.4904999999999999</v>
      </c>
      <c r="JR35" s="164">
        <v>3.6328</v>
      </c>
      <c r="JS35" s="164">
        <v>3.1655000000000002</v>
      </c>
      <c r="JT35" s="165"/>
      <c r="JU35" s="164">
        <v>18.899000000000001</v>
      </c>
      <c r="JV35" s="164">
        <v>6.2554999999999996</v>
      </c>
      <c r="JW35" s="164">
        <v>0.77</v>
      </c>
      <c r="JX35" s="164">
        <v>0.37</v>
      </c>
      <c r="JY35" s="164">
        <v>3.2648000000000001</v>
      </c>
      <c r="JZ35" s="164">
        <v>-19.210999999999999</v>
      </c>
      <c r="KA35" s="164">
        <v>-23.052</v>
      </c>
      <c r="KB35" s="164">
        <v>4.7737999999999996</v>
      </c>
      <c r="KC35" s="164">
        <v>15.193</v>
      </c>
      <c r="KD35" s="164">
        <v>-17.914000000000001</v>
      </c>
      <c r="KE35" s="164">
        <v>2.1097000000000001</v>
      </c>
      <c r="KF35" s="164">
        <v>-21.1</v>
      </c>
      <c r="KG35" s="164">
        <v>3.4</v>
      </c>
      <c r="KH35" s="164">
        <v>11.19</v>
      </c>
      <c r="KI35" s="164">
        <v>-104.77</v>
      </c>
    </row>
    <row r="36" spans="1:295" ht="18" customHeight="1" x14ac:dyDescent="0.3">
      <c r="A36" s="161" t="s">
        <v>60</v>
      </c>
      <c r="B36" s="161" t="s">
        <v>696</v>
      </c>
      <c r="C36" s="164">
        <v>0</v>
      </c>
      <c r="D36" s="164">
        <v>6.0659000000000001</v>
      </c>
      <c r="E36" s="164">
        <v>-12.587999999999999</v>
      </c>
      <c r="F36" s="164">
        <v>10.199</v>
      </c>
      <c r="G36" s="164">
        <v>9.0493000000000006</v>
      </c>
      <c r="H36" s="164">
        <v>7.4478999999999997</v>
      </c>
      <c r="I36" s="164">
        <v>17.242999999999999</v>
      </c>
      <c r="J36" s="165"/>
      <c r="K36" s="164">
        <v>23.981999999999999</v>
      </c>
      <c r="L36" s="164">
        <v>10.565</v>
      </c>
      <c r="M36" s="164">
        <v>-12.164999999999999</v>
      </c>
      <c r="N36" s="164">
        <v>-11.1</v>
      </c>
      <c r="O36" s="164">
        <v>-33</v>
      </c>
      <c r="P36" s="164">
        <v>8.8000000000000007</v>
      </c>
      <c r="Q36" s="164">
        <v>5.7960000000000003</v>
      </c>
      <c r="R36" s="164">
        <v>-22</v>
      </c>
      <c r="S36" s="164">
        <v>1.4782999999999999</v>
      </c>
      <c r="T36" s="164">
        <v>5.5339</v>
      </c>
      <c r="U36" s="164">
        <v>6.9318</v>
      </c>
      <c r="V36" s="164">
        <v>6.8164999999999996</v>
      </c>
      <c r="W36" s="164">
        <v>12.03</v>
      </c>
      <c r="X36" s="164">
        <v>0</v>
      </c>
      <c r="Y36" s="164">
        <v>5.4111000000000002</v>
      </c>
      <c r="Z36" s="164">
        <v>2.0794000000000001</v>
      </c>
      <c r="AA36" s="165"/>
      <c r="AB36" s="164">
        <v>-0.98629999999999995</v>
      </c>
      <c r="AC36" s="164">
        <v>2.3948999999999998</v>
      </c>
      <c r="AD36" s="164">
        <v>0</v>
      </c>
      <c r="AE36" s="164">
        <v>1.2999999999999999E-2</v>
      </c>
      <c r="AF36" s="164">
        <v>-8.8800000000000008</v>
      </c>
      <c r="AG36" s="164">
        <v>0</v>
      </c>
      <c r="AH36" s="164">
        <v>-1.0980000000000001</v>
      </c>
      <c r="AI36" s="164">
        <v>0.29199999999999998</v>
      </c>
      <c r="AJ36" s="164">
        <v>-6.13</v>
      </c>
      <c r="AK36" s="164">
        <v>-6.1199000000000003</v>
      </c>
      <c r="AL36" s="164">
        <v>-10</v>
      </c>
      <c r="AM36" s="164">
        <v>-14.31</v>
      </c>
      <c r="AN36" s="164">
        <v>-14.22</v>
      </c>
      <c r="AO36" s="164">
        <v>8.7850000000000001</v>
      </c>
      <c r="AP36" s="164">
        <v>3.4683000000000002</v>
      </c>
      <c r="AQ36" s="164">
        <v>22.242000000000001</v>
      </c>
      <c r="AR36" s="164">
        <v>26.510999999999999</v>
      </c>
      <c r="AS36" s="164">
        <v>-17.466999999999999</v>
      </c>
      <c r="AT36" s="164">
        <v>-0.13389999999999999</v>
      </c>
      <c r="AU36" s="164">
        <v>0</v>
      </c>
      <c r="AV36" s="164">
        <v>-0.61839999999999995</v>
      </c>
      <c r="AW36" s="164">
        <v>-0.3644</v>
      </c>
      <c r="AX36" s="164">
        <v>-18.352</v>
      </c>
      <c r="AY36" s="164">
        <v>-14.734999999999999</v>
      </c>
      <c r="AZ36" s="164">
        <v>5.1414</v>
      </c>
      <c r="BA36" s="164">
        <v>28.082000000000001</v>
      </c>
      <c r="BB36" s="164">
        <v>93.962000000000003</v>
      </c>
      <c r="BC36" s="164">
        <v>10.069000000000001</v>
      </c>
      <c r="BD36" s="164">
        <v>-5.5998999999999999</v>
      </c>
      <c r="BE36" s="164">
        <v>-5.6999000000000004</v>
      </c>
      <c r="BF36" s="164">
        <v>-27.17</v>
      </c>
      <c r="BG36" s="164">
        <v>0</v>
      </c>
      <c r="BH36" s="164">
        <v>-3.5508000000000002</v>
      </c>
      <c r="BI36" s="164">
        <v>1.3141</v>
      </c>
      <c r="BJ36" s="164">
        <v>-0.30430000000000001</v>
      </c>
      <c r="BK36" s="164">
        <v>8.6300000000000008</v>
      </c>
      <c r="BL36" s="164">
        <v>4.5812999999999997</v>
      </c>
      <c r="BM36" s="164">
        <v>3.1315</v>
      </c>
      <c r="BN36" s="164">
        <v>-150.82</v>
      </c>
      <c r="BO36" s="164">
        <v>85.543000000000006</v>
      </c>
      <c r="BP36" s="164">
        <v>85.97</v>
      </c>
      <c r="BQ36" s="164">
        <v>-81.531000000000006</v>
      </c>
      <c r="BR36" s="164">
        <v>-125.1</v>
      </c>
      <c r="BS36" s="164">
        <v>-9.1669</v>
      </c>
      <c r="BT36" s="165"/>
      <c r="BU36" s="165"/>
      <c r="BV36" s="164">
        <v>28.451000000000001</v>
      </c>
      <c r="BW36" s="164">
        <v>12.119</v>
      </c>
      <c r="BX36" s="164">
        <v>7.09</v>
      </c>
      <c r="BY36" s="164">
        <v>-10</v>
      </c>
      <c r="BZ36" s="164">
        <v>12.739000000000001</v>
      </c>
      <c r="CA36" s="164">
        <v>-15.936</v>
      </c>
      <c r="CB36" s="164">
        <v>-15.266</v>
      </c>
      <c r="CC36" s="164">
        <v>24.689</v>
      </c>
      <c r="CD36" s="164">
        <v>22.259</v>
      </c>
      <c r="CE36" s="164">
        <v>-2.6497999999999999</v>
      </c>
      <c r="CF36" s="164">
        <v>3.4077000000000002</v>
      </c>
      <c r="CG36" s="164">
        <v>0</v>
      </c>
      <c r="CH36" s="164">
        <v>1.4555</v>
      </c>
      <c r="CI36" s="164">
        <v>0</v>
      </c>
      <c r="CJ36" s="164">
        <v>2.88</v>
      </c>
      <c r="CK36" s="164">
        <v>6.4119999999999999</v>
      </c>
      <c r="CL36" s="164">
        <v>31</v>
      </c>
      <c r="CM36" s="164">
        <v>25.7</v>
      </c>
      <c r="CN36" s="164">
        <v>-4.46</v>
      </c>
      <c r="CO36" s="164">
        <v>43.780999999999999</v>
      </c>
      <c r="CP36" s="164">
        <v>43.768000000000001</v>
      </c>
      <c r="CQ36" s="164">
        <v>41.517000000000003</v>
      </c>
      <c r="CR36" s="164">
        <v>83.995000000000005</v>
      </c>
      <c r="CS36" s="164">
        <v>85.619</v>
      </c>
      <c r="CT36" s="164">
        <v>-30.202000000000002</v>
      </c>
      <c r="CU36" s="164">
        <v>-82.563999999999993</v>
      </c>
      <c r="CV36" s="164">
        <v>0</v>
      </c>
      <c r="CW36" s="164">
        <v>4.1256000000000004</v>
      </c>
      <c r="CX36" s="164">
        <v>38.779000000000003</v>
      </c>
      <c r="CY36" s="164">
        <v>19.510000000000002</v>
      </c>
      <c r="CZ36" s="164">
        <v>17.347999999999999</v>
      </c>
      <c r="DA36" s="164">
        <v>17.385000000000002</v>
      </c>
      <c r="DB36" s="164">
        <v>-15.759</v>
      </c>
      <c r="DC36" s="164">
        <v>0.3145</v>
      </c>
      <c r="DD36" s="164">
        <v>0</v>
      </c>
      <c r="DE36" s="164">
        <v>0</v>
      </c>
      <c r="DF36" s="164">
        <v>15.739000000000001</v>
      </c>
      <c r="DG36" s="164">
        <v>1.3899999999999999E-2</v>
      </c>
      <c r="DH36" s="164">
        <v>-8.4953000000000003</v>
      </c>
      <c r="DI36" s="164">
        <v>-12</v>
      </c>
      <c r="DJ36" s="164">
        <v>-13.3</v>
      </c>
      <c r="DK36" s="164">
        <v>-5.1477000000000004</v>
      </c>
      <c r="DL36" s="164">
        <v>13.282999999999999</v>
      </c>
      <c r="DM36" s="164">
        <v>58.042999999999999</v>
      </c>
      <c r="DN36" s="164">
        <v>24.869</v>
      </c>
      <c r="DO36" s="164">
        <v>14.24</v>
      </c>
      <c r="DP36" s="164">
        <v>-7.29</v>
      </c>
      <c r="DQ36" s="164">
        <v>16.361999999999998</v>
      </c>
      <c r="DR36" s="164">
        <v>-17.033000000000001</v>
      </c>
      <c r="DS36" s="164">
        <v>-9.2799999999999994</v>
      </c>
      <c r="DT36" s="164">
        <v>-9.3800000000000008</v>
      </c>
      <c r="DU36" s="164">
        <v>32.15</v>
      </c>
      <c r="DV36" s="164">
        <v>29.19</v>
      </c>
      <c r="DW36" s="164">
        <v>-15.036</v>
      </c>
      <c r="DX36" s="164">
        <v>-8.9362999999999992</v>
      </c>
      <c r="DY36" s="164">
        <v>-33.381</v>
      </c>
      <c r="DZ36" s="164">
        <v>-32.654000000000003</v>
      </c>
      <c r="EA36" s="164">
        <v>52.743000000000002</v>
      </c>
      <c r="EB36" s="164">
        <v>25.788</v>
      </c>
      <c r="EC36" s="164">
        <v>17.638999999999999</v>
      </c>
      <c r="ED36" s="164">
        <v>17.561</v>
      </c>
      <c r="EE36" s="164">
        <v>-9.1959999999999997</v>
      </c>
      <c r="EF36" s="164">
        <v>-7.3295000000000003</v>
      </c>
      <c r="EG36" s="164">
        <v>-13.449</v>
      </c>
      <c r="EH36" s="164">
        <v>-6.0826000000000002</v>
      </c>
      <c r="EI36" s="164">
        <v>-41.634</v>
      </c>
      <c r="EJ36" s="164">
        <v>0</v>
      </c>
      <c r="EK36" s="164">
        <v>-14.29</v>
      </c>
      <c r="EL36" s="164">
        <v>-19.734000000000002</v>
      </c>
      <c r="EM36" s="164">
        <v>11.736000000000001</v>
      </c>
      <c r="EN36" s="164">
        <v>3.2913999999999999</v>
      </c>
      <c r="EO36" s="164">
        <v>2.4853000000000001</v>
      </c>
      <c r="EP36" s="164">
        <v>16.911999999999999</v>
      </c>
      <c r="EQ36" s="164">
        <v>-31.622</v>
      </c>
      <c r="ER36" s="164">
        <v>-30.788</v>
      </c>
      <c r="ES36" s="164">
        <v>-2.9870000000000001</v>
      </c>
      <c r="ET36" s="164">
        <v>0</v>
      </c>
      <c r="EU36" s="164">
        <v>-10.519</v>
      </c>
      <c r="EV36" s="164">
        <v>1.8</v>
      </c>
      <c r="EW36" s="164">
        <v>7.5704000000000002</v>
      </c>
      <c r="EX36" s="164">
        <v>-7.1654999999999998</v>
      </c>
      <c r="EY36" s="164">
        <v>-11.183999999999999</v>
      </c>
      <c r="EZ36" s="164">
        <v>-10.968</v>
      </c>
      <c r="FA36" s="164">
        <v>6.2248999999999999</v>
      </c>
      <c r="FB36" s="164">
        <v>-6.8269000000000002</v>
      </c>
      <c r="FC36" s="164">
        <v>-39.145000000000003</v>
      </c>
      <c r="FD36" s="164">
        <v>5.4084000000000003</v>
      </c>
      <c r="FE36" s="164">
        <v>0</v>
      </c>
      <c r="FF36" s="164">
        <v>0</v>
      </c>
      <c r="FG36" s="164">
        <v>0</v>
      </c>
      <c r="FH36" s="164">
        <v>2.7841</v>
      </c>
      <c r="FI36" s="164">
        <v>1.2555000000000001</v>
      </c>
      <c r="FJ36" s="164">
        <v>9.7124000000000006</v>
      </c>
      <c r="FK36" s="164">
        <v>9.8798999999999992</v>
      </c>
      <c r="FL36" s="164">
        <v>21.936</v>
      </c>
      <c r="FM36" s="164">
        <v>22.863</v>
      </c>
      <c r="FN36" s="164">
        <v>22.495000000000001</v>
      </c>
      <c r="FO36" s="164">
        <v>25.001999999999999</v>
      </c>
      <c r="FP36" s="164">
        <v>32.481999999999999</v>
      </c>
      <c r="FQ36" s="164">
        <v>9.5178999999999991</v>
      </c>
      <c r="FR36" s="164">
        <v>-5.1599000000000004</v>
      </c>
      <c r="FS36" s="164">
        <v>-3.2149000000000001</v>
      </c>
      <c r="FT36" s="164">
        <v>0.3271</v>
      </c>
      <c r="FU36" s="164">
        <v>2.35</v>
      </c>
      <c r="FV36" s="164">
        <v>1.74</v>
      </c>
      <c r="FW36" s="164">
        <v>-9.2492999999999999</v>
      </c>
      <c r="FX36" s="164">
        <v>1.5784</v>
      </c>
      <c r="FY36" s="164">
        <v>7.1679000000000004</v>
      </c>
      <c r="FZ36" s="164">
        <v>0.66100000000000003</v>
      </c>
      <c r="GA36" s="164">
        <v>1.8896999999999999</v>
      </c>
      <c r="GB36" s="164">
        <v>24.138999999999999</v>
      </c>
      <c r="GC36" s="164">
        <v>-39.758000000000003</v>
      </c>
      <c r="GD36" s="164">
        <v>-29.847000000000001</v>
      </c>
      <c r="GE36" s="164">
        <v>-2.9699</v>
      </c>
      <c r="GF36" s="164">
        <v>26.308</v>
      </c>
      <c r="GG36" s="164">
        <v>10.1</v>
      </c>
      <c r="GH36" s="164">
        <v>31.314</v>
      </c>
      <c r="GI36" s="164">
        <v>12.823</v>
      </c>
      <c r="GJ36" s="164">
        <v>-13.538</v>
      </c>
      <c r="GK36" s="164">
        <v>2.5811999999999999</v>
      </c>
      <c r="GL36" s="164">
        <v>5.7000000000000002E-2</v>
      </c>
      <c r="GM36" s="165"/>
      <c r="GN36" s="164">
        <v>-6.8693999999999997</v>
      </c>
      <c r="GO36" s="164">
        <v>-19.992000000000001</v>
      </c>
      <c r="GP36" s="164">
        <v>14.84</v>
      </c>
      <c r="GQ36" s="164">
        <v>-36.89</v>
      </c>
      <c r="GR36" s="164">
        <v>-31.596</v>
      </c>
      <c r="GS36" s="164">
        <v>-14.275</v>
      </c>
      <c r="GT36" s="164">
        <v>188.08</v>
      </c>
      <c r="GU36" s="164">
        <v>-0.41930000000000001</v>
      </c>
      <c r="GV36" s="164">
        <v>-4.7656000000000001</v>
      </c>
      <c r="GW36" s="164">
        <v>-14.845000000000001</v>
      </c>
      <c r="GX36" s="164">
        <v>3.4352</v>
      </c>
      <c r="GY36" s="164">
        <v>10.6</v>
      </c>
      <c r="GZ36" s="164">
        <v>10.688000000000001</v>
      </c>
      <c r="HA36" s="164">
        <v>2.8506</v>
      </c>
      <c r="HB36" s="164">
        <v>-11.59</v>
      </c>
      <c r="HC36" s="164">
        <v>-9.6554000000000002</v>
      </c>
      <c r="HD36" s="164">
        <v>-15.509</v>
      </c>
      <c r="HE36" s="164">
        <v>17.757999999999999</v>
      </c>
      <c r="HF36" s="164">
        <v>30.457999999999998</v>
      </c>
      <c r="HG36" s="164">
        <v>44.383000000000003</v>
      </c>
      <c r="HH36" s="164">
        <v>36.523000000000003</v>
      </c>
      <c r="HI36" s="164">
        <v>34.261000000000003</v>
      </c>
      <c r="HJ36" s="164">
        <v>34.863999999999997</v>
      </c>
      <c r="HK36" s="164">
        <v>0</v>
      </c>
      <c r="HL36" s="164">
        <v>-5.5891000000000002</v>
      </c>
      <c r="HM36" s="164">
        <v>-10.994999999999999</v>
      </c>
      <c r="HN36" s="164">
        <v>-10.654</v>
      </c>
      <c r="HO36" s="164">
        <v>20.523</v>
      </c>
      <c r="HP36" s="164">
        <v>16.895</v>
      </c>
      <c r="HQ36" s="164">
        <v>-26.161999999999999</v>
      </c>
      <c r="HR36" s="164">
        <v>-25.931999999999999</v>
      </c>
      <c r="HS36" s="164">
        <v>-23.594000000000001</v>
      </c>
      <c r="HT36" s="164">
        <v>-23.472999999999999</v>
      </c>
      <c r="HU36" s="164">
        <v>14.949</v>
      </c>
      <c r="HV36" s="164">
        <v>14.829000000000001</v>
      </c>
      <c r="HW36" s="164">
        <v>-29.899000000000001</v>
      </c>
      <c r="HX36" s="164">
        <v>-30.5</v>
      </c>
      <c r="HY36" s="164">
        <v>1.7056</v>
      </c>
      <c r="HZ36" s="164">
        <v>10.079000000000001</v>
      </c>
      <c r="IA36" s="164">
        <v>45.662999999999997</v>
      </c>
      <c r="IB36" s="164">
        <v>0</v>
      </c>
      <c r="IC36" s="164">
        <v>26.88</v>
      </c>
      <c r="ID36" s="164">
        <v>-14.398999999999999</v>
      </c>
      <c r="IE36" s="164">
        <v>-34.098999999999997</v>
      </c>
      <c r="IF36" s="164">
        <v>9.3999000000000006</v>
      </c>
      <c r="IG36" s="164">
        <v>8.8999000000000006</v>
      </c>
      <c r="IH36" s="164">
        <v>-18.277000000000001</v>
      </c>
      <c r="II36" s="164">
        <v>-18.263999999999999</v>
      </c>
      <c r="IJ36" s="164">
        <v>-94.29</v>
      </c>
      <c r="IK36" s="164">
        <v>-11.02</v>
      </c>
      <c r="IL36" s="164">
        <v>-294.77</v>
      </c>
      <c r="IM36" s="164">
        <v>-16.959</v>
      </c>
      <c r="IN36" s="164">
        <v>7.7035999999999998</v>
      </c>
      <c r="IO36" s="164">
        <v>98.373999999999995</v>
      </c>
      <c r="IP36" s="164">
        <v>68.706000000000003</v>
      </c>
      <c r="IQ36" s="164">
        <v>129.66</v>
      </c>
      <c r="IR36" s="164">
        <v>94.495000000000005</v>
      </c>
      <c r="IS36" s="164">
        <v>31.302</v>
      </c>
      <c r="IT36" s="164">
        <v>27.64</v>
      </c>
      <c r="IU36" s="164">
        <v>25.530999999999999</v>
      </c>
      <c r="IV36" s="164">
        <v>-20.376000000000001</v>
      </c>
      <c r="IW36" s="164">
        <v>204.75</v>
      </c>
      <c r="IX36" s="164">
        <v>-173.16</v>
      </c>
      <c r="IY36" s="164">
        <v>45.182000000000002</v>
      </c>
      <c r="IZ36" s="164">
        <v>-35.96</v>
      </c>
      <c r="JA36" s="164">
        <v>2.0177999999999998</v>
      </c>
      <c r="JB36" s="164">
        <v>8.1917000000000009</v>
      </c>
      <c r="JC36" s="164">
        <v>-8.1599000000000004</v>
      </c>
      <c r="JD36" s="164">
        <v>-2.3319999999999999</v>
      </c>
      <c r="JE36" s="164">
        <v>-2.3340000000000001</v>
      </c>
      <c r="JF36" s="164">
        <v>4.2398999999999996</v>
      </c>
      <c r="JG36" s="164">
        <v>-4.96</v>
      </c>
      <c r="JH36" s="164">
        <v>-0.41239999999999999</v>
      </c>
      <c r="JI36" s="164">
        <v>-0.67290000000000005</v>
      </c>
      <c r="JJ36" s="164">
        <v>8.5861999999999998</v>
      </c>
      <c r="JK36" s="164">
        <v>-8.2322000000000006</v>
      </c>
      <c r="JL36" s="164">
        <v>-3</v>
      </c>
      <c r="JM36" s="164">
        <v>0.245</v>
      </c>
      <c r="JN36" s="164">
        <v>-6.2E-2</v>
      </c>
      <c r="JO36" s="164">
        <v>0</v>
      </c>
      <c r="JP36" s="164">
        <v>0</v>
      </c>
      <c r="JQ36" s="164">
        <v>3.6772</v>
      </c>
      <c r="JR36" s="164">
        <v>3.9113000000000002</v>
      </c>
      <c r="JS36" s="164">
        <v>4.1887999999999996</v>
      </c>
      <c r="JT36" s="165"/>
      <c r="JU36" s="164">
        <v>18.5</v>
      </c>
      <c r="JV36" s="164">
        <v>6.2195</v>
      </c>
      <c r="JW36" s="164">
        <v>0.78</v>
      </c>
      <c r="JX36" s="164">
        <v>0.37</v>
      </c>
      <c r="JY36" s="164">
        <v>2.5775000000000001</v>
      </c>
      <c r="JZ36" s="164">
        <v>-19.155999999999999</v>
      </c>
      <c r="KA36" s="164">
        <v>-22.811</v>
      </c>
      <c r="KB36" s="164">
        <v>3.9403000000000001</v>
      </c>
      <c r="KC36" s="164">
        <v>14.552</v>
      </c>
      <c r="KD36" s="164">
        <v>-17.663</v>
      </c>
      <c r="KE36" s="164">
        <v>2.7614999999999998</v>
      </c>
      <c r="KF36" s="164">
        <v>-21.2</v>
      </c>
      <c r="KG36" s="164">
        <v>3.5</v>
      </c>
      <c r="KH36" s="164">
        <v>12.058</v>
      </c>
      <c r="KI36" s="164">
        <v>-103.59</v>
      </c>
    </row>
    <row r="37" spans="1:295" ht="18" customHeight="1" x14ac:dyDescent="0.3">
      <c r="A37" s="161" t="s">
        <v>60</v>
      </c>
      <c r="B37" s="161" t="s">
        <v>697</v>
      </c>
      <c r="C37" s="164">
        <v>0</v>
      </c>
      <c r="D37" s="164">
        <v>6.0166000000000004</v>
      </c>
      <c r="E37" s="164">
        <v>-12.692</v>
      </c>
      <c r="F37" s="164">
        <v>5.5914999999999999</v>
      </c>
      <c r="G37" s="164">
        <v>9.2268000000000008</v>
      </c>
      <c r="H37" s="164">
        <v>6.5065999999999997</v>
      </c>
      <c r="I37" s="164">
        <v>17.513999999999999</v>
      </c>
      <c r="J37" s="165"/>
      <c r="K37" s="164">
        <v>21.471</v>
      </c>
      <c r="L37" s="164">
        <v>9.3007000000000009</v>
      </c>
      <c r="M37" s="164">
        <v>-10.553000000000001</v>
      </c>
      <c r="N37" s="164">
        <v>-13.319000000000001</v>
      </c>
      <c r="O37" s="164">
        <v>-30.798999999999999</v>
      </c>
      <c r="P37" s="164">
        <v>6.5998999999999999</v>
      </c>
      <c r="Q37" s="164">
        <v>5.7960000000000003</v>
      </c>
      <c r="R37" s="164">
        <v>-22</v>
      </c>
      <c r="S37" s="164">
        <v>1.8432999999999999</v>
      </c>
      <c r="T37" s="164">
        <v>5.6116999999999999</v>
      </c>
      <c r="U37" s="164">
        <v>7.3548</v>
      </c>
      <c r="V37" s="164">
        <v>7.5537000000000001</v>
      </c>
      <c r="W37" s="164">
        <v>12.962999999999999</v>
      </c>
      <c r="X37" s="164">
        <v>0</v>
      </c>
      <c r="Y37" s="164">
        <v>5.5076000000000001</v>
      </c>
      <c r="Z37" s="164">
        <v>2.1966999999999999</v>
      </c>
      <c r="AA37" s="165"/>
      <c r="AB37" s="164">
        <v>-1.0535000000000001</v>
      </c>
      <c r="AC37" s="164">
        <v>2.7799</v>
      </c>
      <c r="AD37" s="164">
        <v>0</v>
      </c>
      <c r="AE37" s="164">
        <v>-0.78100000000000003</v>
      </c>
      <c r="AF37" s="164">
        <v>-6.6599000000000004</v>
      </c>
      <c r="AG37" s="164">
        <v>-2.2000000000000002</v>
      </c>
      <c r="AH37" s="164">
        <v>-2.2869000000000002</v>
      </c>
      <c r="AI37" s="164">
        <v>0.29499999999999998</v>
      </c>
      <c r="AJ37" s="164">
        <v>-6.4298999999999999</v>
      </c>
      <c r="AK37" s="164">
        <v>-6.3098999999999998</v>
      </c>
      <c r="AL37" s="164">
        <v>-10</v>
      </c>
      <c r="AM37" s="164">
        <v>-14.119</v>
      </c>
      <c r="AN37" s="164">
        <v>-14.31</v>
      </c>
      <c r="AO37" s="164">
        <v>8.9381000000000004</v>
      </c>
      <c r="AP37" s="164">
        <v>3.3395999999999999</v>
      </c>
      <c r="AQ37" s="164">
        <v>19.193000000000001</v>
      </c>
      <c r="AR37" s="164">
        <v>23.393000000000001</v>
      </c>
      <c r="AS37" s="164">
        <v>-17.776</v>
      </c>
      <c r="AT37" s="164">
        <v>0.53580000000000005</v>
      </c>
      <c r="AU37" s="164">
        <v>0</v>
      </c>
      <c r="AV37" s="164">
        <v>15.206</v>
      </c>
      <c r="AW37" s="164">
        <v>11.994</v>
      </c>
      <c r="AX37" s="164">
        <v>-20.763000000000002</v>
      </c>
      <c r="AY37" s="164">
        <v>-17.681999999999999</v>
      </c>
      <c r="AZ37" s="164">
        <v>6.3250000000000002</v>
      </c>
      <c r="BA37" s="164">
        <v>38.758000000000003</v>
      </c>
      <c r="BB37" s="164">
        <v>88.85</v>
      </c>
      <c r="BC37" s="164">
        <v>8.6789000000000005</v>
      </c>
      <c r="BD37" s="164">
        <v>-6.3998999999999997</v>
      </c>
      <c r="BE37" s="164">
        <v>-6.4999000000000002</v>
      </c>
      <c r="BF37" s="164">
        <v>-23.972000000000001</v>
      </c>
      <c r="BG37" s="164">
        <v>0</v>
      </c>
      <c r="BH37" s="164">
        <v>-3.4952999999999999</v>
      </c>
      <c r="BI37" s="164">
        <v>1.3141</v>
      </c>
      <c r="BJ37" s="164">
        <v>1.2559</v>
      </c>
      <c r="BK37" s="164">
        <v>9.5699000000000005</v>
      </c>
      <c r="BL37" s="164">
        <v>4.3879000000000001</v>
      </c>
      <c r="BM37" s="164">
        <v>3.1297999999999999</v>
      </c>
      <c r="BN37" s="164">
        <v>-132.16999999999999</v>
      </c>
      <c r="BO37" s="164">
        <v>85.268000000000001</v>
      </c>
      <c r="BP37" s="164">
        <v>85.481999999999999</v>
      </c>
      <c r="BQ37" s="164">
        <v>-94.594999999999999</v>
      </c>
      <c r="BR37" s="164">
        <v>-109.56</v>
      </c>
      <c r="BS37" s="164">
        <v>-9.1669</v>
      </c>
      <c r="BT37" s="165"/>
      <c r="BU37" s="165"/>
      <c r="BV37" s="164">
        <v>35.197000000000003</v>
      </c>
      <c r="BW37" s="164">
        <v>13.449</v>
      </c>
      <c r="BX37" s="164">
        <v>8.5699000000000005</v>
      </c>
      <c r="BY37" s="164">
        <v>-7.28</v>
      </c>
      <c r="BZ37" s="164">
        <v>14.699</v>
      </c>
      <c r="CA37" s="164">
        <v>-17.812000000000001</v>
      </c>
      <c r="CB37" s="164">
        <v>-17.41</v>
      </c>
      <c r="CC37" s="164">
        <v>25.352</v>
      </c>
      <c r="CD37" s="164">
        <v>22.887</v>
      </c>
      <c r="CE37" s="164">
        <v>-3.8226</v>
      </c>
      <c r="CF37" s="164">
        <v>1.1413</v>
      </c>
      <c r="CG37" s="164">
        <v>0.6603</v>
      </c>
      <c r="CH37" s="164">
        <v>2.0043000000000002</v>
      </c>
      <c r="CI37" s="164">
        <v>0</v>
      </c>
      <c r="CJ37" s="164">
        <v>2.88</v>
      </c>
      <c r="CK37" s="164">
        <v>6.4119999999999999</v>
      </c>
      <c r="CL37" s="164">
        <v>30.2</v>
      </c>
      <c r="CM37" s="164">
        <v>25.5</v>
      </c>
      <c r="CN37" s="164">
        <v>-4.4800000000000004</v>
      </c>
      <c r="CO37" s="164">
        <v>45.265999999999998</v>
      </c>
      <c r="CP37" s="164">
        <v>44.343000000000004</v>
      </c>
      <c r="CQ37" s="164">
        <v>42.4</v>
      </c>
      <c r="CR37" s="164">
        <v>77.111000000000004</v>
      </c>
      <c r="CS37" s="164">
        <v>77.325000000000003</v>
      </c>
      <c r="CT37" s="164">
        <v>-29.181999999999999</v>
      </c>
      <c r="CU37" s="164">
        <v>-76.197999999999993</v>
      </c>
      <c r="CV37" s="164">
        <v>0</v>
      </c>
      <c r="CW37" s="164">
        <v>3.8887</v>
      </c>
      <c r="CX37" s="164">
        <v>39.520000000000003</v>
      </c>
      <c r="CY37" s="164">
        <v>23.388999999999999</v>
      </c>
      <c r="CZ37" s="164">
        <v>19.379000000000001</v>
      </c>
      <c r="DA37" s="164">
        <v>19.143000000000001</v>
      </c>
      <c r="DB37" s="164">
        <v>-17.440000000000001</v>
      </c>
      <c r="DC37" s="164">
        <v>0.3145</v>
      </c>
      <c r="DD37" s="164">
        <v>0</v>
      </c>
      <c r="DE37" s="164">
        <v>0</v>
      </c>
      <c r="DF37" s="164">
        <v>13.750999999999999</v>
      </c>
      <c r="DG37" s="164">
        <v>1.3899999999999999E-2</v>
      </c>
      <c r="DH37" s="164">
        <v>-8.4953000000000003</v>
      </c>
      <c r="DI37" s="164">
        <v>-16.5</v>
      </c>
      <c r="DJ37" s="164">
        <v>-16.2</v>
      </c>
      <c r="DK37" s="164">
        <v>-4.6422999999999996</v>
      </c>
      <c r="DL37" s="164">
        <v>13.282999999999999</v>
      </c>
      <c r="DM37" s="164">
        <v>57.886000000000003</v>
      </c>
      <c r="DN37" s="164">
        <v>24.497</v>
      </c>
      <c r="DO37" s="164">
        <v>14.11</v>
      </c>
      <c r="DP37" s="164">
        <v>-7.65</v>
      </c>
      <c r="DQ37" s="164">
        <v>17.751999999999999</v>
      </c>
      <c r="DR37" s="164">
        <v>-14.82</v>
      </c>
      <c r="DS37" s="164">
        <v>-9.31</v>
      </c>
      <c r="DT37" s="164">
        <v>-9.3598999999999997</v>
      </c>
      <c r="DU37" s="164">
        <v>33.36</v>
      </c>
      <c r="DV37" s="164">
        <v>31.92</v>
      </c>
      <c r="DW37" s="164">
        <v>-14.69</v>
      </c>
      <c r="DX37" s="164">
        <v>-7.8181000000000003</v>
      </c>
      <c r="DY37" s="164">
        <v>-34.090000000000003</v>
      </c>
      <c r="DZ37" s="164">
        <v>-33.454000000000001</v>
      </c>
      <c r="EA37" s="164">
        <v>59.444000000000003</v>
      </c>
      <c r="EB37" s="164">
        <v>32.034999999999997</v>
      </c>
      <c r="EC37" s="164">
        <v>22.138999999999999</v>
      </c>
      <c r="ED37" s="164">
        <v>22.16</v>
      </c>
      <c r="EE37" s="164">
        <v>-3.5413000000000001</v>
      </c>
      <c r="EF37" s="164">
        <v>-10.535</v>
      </c>
      <c r="EG37" s="164">
        <v>-13.766999999999999</v>
      </c>
      <c r="EH37" s="164">
        <v>9.4619999999999997</v>
      </c>
      <c r="EI37" s="164">
        <v>-46.027999999999999</v>
      </c>
      <c r="EJ37" s="164">
        <v>0</v>
      </c>
      <c r="EK37" s="164">
        <v>-17.695</v>
      </c>
      <c r="EL37" s="164">
        <v>-18.289000000000001</v>
      </c>
      <c r="EM37" s="164">
        <v>12.882</v>
      </c>
      <c r="EN37" s="164">
        <v>4.6414</v>
      </c>
      <c r="EO37" s="164">
        <v>3.7008000000000001</v>
      </c>
      <c r="EP37" s="164">
        <v>7.6959999999999997</v>
      </c>
      <c r="EQ37" s="164">
        <v>-35.960999999999999</v>
      </c>
      <c r="ER37" s="164">
        <v>-35.648000000000003</v>
      </c>
      <c r="ES37" s="164">
        <v>-2.7965</v>
      </c>
      <c r="ET37" s="164">
        <v>0</v>
      </c>
      <c r="EU37" s="164">
        <v>-21.068999999999999</v>
      </c>
      <c r="EV37" s="164">
        <v>0</v>
      </c>
      <c r="EW37" s="164">
        <v>8.1209000000000007</v>
      </c>
      <c r="EX37" s="164">
        <v>-7.5042</v>
      </c>
      <c r="EY37" s="164">
        <v>-10.648999999999999</v>
      </c>
      <c r="EZ37" s="164">
        <v>-10.423999999999999</v>
      </c>
      <c r="FA37" s="164">
        <v>6.2740999999999998</v>
      </c>
      <c r="FB37" s="164">
        <v>-8.4110999999999994</v>
      </c>
      <c r="FC37" s="164">
        <v>-39.145000000000003</v>
      </c>
      <c r="FD37" s="164">
        <v>4.9934000000000003</v>
      </c>
      <c r="FE37" s="164">
        <v>0</v>
      </c>
      <c r="FF37" s="164">
        <v>0</v>
      </c>
      <c r="FG37" s="164">
        <v>0</v>
      </c>
      <c r="FH37" s="164">
        <v>5.8913000000000002</v>
      </c>
      <c r="FI37" s="164">
        <v>4.2295999999999996</v>
      </c>
      <c r="FJ37" s="164">
        <v>12.055999999999999</v>
      </c>
      <c r="FK37" s="164">
        <v>11.888999999999999</v>
      </c>
      <c r="FL37" s="164">
        <v>17.75</v>
      </c>
      <c r="FM37" s="164">
        <v>23.097999999999999</v>
      </c>
      <c r="FN37" s="164">
        <v>22.765999999999998</v>
      </c>
      <c r="FO37" s="164">
        <v>20.225000000000001</v>
      </c>
      <c r="FP37" s="164">
        <v>29.584</v>
      </c>
      <c r="FQ37" s="164">
        <v>11.523999999999999</v>
      </c>
      <c r="FR37" s="164">
        <v>-5.6798999999999999</v>
      </c>
      <c r="FS37" s="164">
        <v>-2.2206000000000001</v>
      </c>
      <c r="FT37" s="164">
        <v>0.35089999999999999</v>
      </c>
      <c r="FU37" s="164">
        <v>1.99</v>
      </c>
      <c r="FV37" s="164">
        <v>2.2000000000000002</v>
      </c>
      <c r="FW37" s="164">
        <v>-12.992000000000001</v>
      </c>
      <c r="FX37" s="164">
        <v>1.4540999999999999</v>
      </c>
      <c r="FY37" s="164">
        <v>7.3559000000000001</v>
      </c>
      <c r="FZ37" s="164">
        <v>0.64400000000000002</v>
      </c>
      <c r="GA37" s="164">
        <v>1.5087999999999999</v>
      </c>
      <c r="GB37" s="164">
        <v>23.01</v>
      </c>
      <c r="GC37" s="164">
        <v>-35.780999999999999</v>
      </c>
      <c r="GD37" s="164">
        <v>-27.170999999999999</v>
      </c>
      <c r="GE37" s="164">
        <v>-2.6099000000000001</v>
      </c>
      <c r="GF37" s="164">
        <v>26.39</v>
      </c>
      <c r="GG37" s="164">
        <v>9.1998999999999995</v>
      </c>
      <c r="GH37" s="164">
        <v>31.131</v>
      </c>
      <c r="GI37" s="164">
        <v>13.252000000000001</v>
      </c>
      <c r="GJ37" s="164">
        <v>-13.885</v>
      </c>
      <c r="GK37" s="164">
        <v>2.5665</v>
      </c>
      <c r="GL37" s="164">
        <v>5.7000000000000002E-2</v>
      </c>
      <c r="GM37" s="165"/>
      <c r="GN37" s="164">
        <v>-7.1974</v>
      </c>
      <c r="GO37" s="164">
        <v>-23.053000000000001</v>
      </c>
      <c r="GP37" s="164">
        <v>15.381</v>
      </c>
      <c r="GQ37" s="164">
        <v>-36.301000000000002</v>
      </c>
      <c r="GR37" s="164">
        <v>-32.840000000000003</v>
      </c>
      <c r="GS37" s="164">
        <v>-14.000999999999999</v>
      </c>
      <c r="GT37" s="164">
        <v>189.12</v>
      </c>
      <c r="GU37" s="164">
        <v>-0.10340000000000001</v>
      </c>
      <c r="GV37" s="164">
        <v>-3.9569999999999999</v>
      </c>
      <c r="GW37" s="164">
        <v>-15.337999999999999</v>
      </c>
      <c r="GX37" s="164">
        <v>2.9447999999999999</v>
      </c>
      <c r="GY37" s="164">
        <v>11.164</v>
      </c>
      <c r="GZ37" s="164">
        <v>11.257999999999999</v>
      </c>
      <c r="HA37" s="164">
        <v>2.1627000000000001</v>
      </c>
      <c r="HB37" s="164">
        <v>-9.3025000000000002</v>
      </c>
      <c r="HC37" s="164">
        <v>-8.2152999999999992</v>
      </c>
      <c r="HD37" s="164">
        <v>-11.308999999999999</v>
      </c>
      <c r="HE37" s="164">
        <v>14.218</v>
      </c>
      <c r="HF37" s="164">
        <v>24.196999999999999</v>
      </c>
      <c r="HG37" s="164">
        <v>56.27</v>
      </c>
      <c r="HH37" s="164">
        <v>33.372</v>
      </c>
      <c r="HI37" s="164">
        <v>36.395000000000003</v>
      </c>
      <c r="HJ37" s="164">
        <v>36.869</v>
      </c>
      <c r="HK37" s="164">
        <v>0</v>
      </c>
      <c r="HL37" s="164">
        <v>0</v>
      </c>
      <c r="HM37" s="164">
        <v>-11.885999999999999</v>
      </c>
      <c r="HN37" s="164">
        <v>-12.106</v>
      </c>
      <c r="HO37" s="164">
        <v>20.523</v>
      </c>
      <c r="HP37" s="164">
        <v>16.895</v>
      </c>
      <c r="HQ37" s="164">
        <v>-27.376000000000001</v>
      </c>
      <c r="HR37" s="164">
        <v>-26.838000000000001</v>
      </c>
      <c r="HS37" s="164">
        <v>-23.599</v>
      </c>
      <c r="HT37" s="164">
        <v>-24.035</v>
      </c>
      <c r="HU37" s="164">
        <v>13.939</v>
      </c>
      <c r="HV37" s="164">
        <v>13.88</v>
      </c>
      <c r="HW37" s="164">
        <v>-30.399000000000001</v>
      </c>
      <c r="HX37" s="164">
        <v>-30.2</v>
      </c>
      <c r="HY37" s="164">
        <v>1.7239</v>
      </c>
      <c r="HZ37" s="164">
        <v>8.8000000000000007</v>
      </c>
      <c r="IA37" s="164">
        <v>42.878</v>
      </c>
      <c r="IB37" s="164">
        <v>0</v>
      </c>
      <c r="IC37" s="164">
        <v>25.388000000000002</v>
      </c>
      <c r="ID37" s="164">
        <v>-13.5</v>
      </c>
      <c r="IE37" s="164">
        <v>-33.700000000000003</v>
      </c>
      <c r="IF37" s="164">
        <v>10.699</v>
      </c>
      <c r="IG37" s="164">
        <v>10.199</v>
      </c>
      <c r="IH37" s="164">
        <v>-18.004999999999999</v>
      </c>
      <c r="II37" s="164">
        <v>-17.911999999999999</v>
      </c>
      <c r="IJ37" s="164">
        <v>-87.899000000000001</v>
      </c>
      <c r="IK37" s="164">
        <v>-3.4298999999999999</v>
      </c>
      <c r="IL37" s="164">
        <v>-299.95</v>
      </c>
      <c r="IM37" s="164">
        <v>-21.233000000000001</v>
      </c>
      <c r="IN37" s="164">
        <v>2.2267999999999999</v>
      </c>
      <c r="IO37" s="164">
        <v>109.51</v>
      </c>
      <c r="IP37" s="164">
        <v>57.5</v>
      </c>
      <c r="IQ37" s="164">
        <v>131.15</v>
      </c>
      <c r="IR37" s="164">
        <v>101.49</v>
      </c>
      <c r="IS37" s="164">
        <v>38.805</v>
      </c>
      <c r="IT37" s="164">
        <v>28.367000000000001</v>
      </c>
      <c r="IU37" s="164">
        <v>28.055</v>
      </c>
      <c r="IV37" s="164">
        <v>-23.373999999999999</v>
      </c>
      <c r="IW37" s="164">
        <v>218.54</v>
      </c>
      <c r="IX37" s="164">
        <v>-177.85</v>
      </c>
      <c r="IY37" s="164">
        <v>52.088000000000001</v>
      </c>
      <c r="IZ37" s="164">
        <v>-38.604999999999997</v>
      </c>
      <c r="JA37" s="164">
        <v>1.7834000000000001</v>
      </c>
      <c r="JB37" s="164">
        <v>8.6788000000000007</v>
      </c>
      <c r="JC37" s="164">
        <v>-7.76</v>
      </c>
      <c r="JD37" s="164">
        <v>-2.3610000000000002</v>
      </c>
      <c r="JE37" s="164">
        <v>-2.3498999999999999</v>
      </c>
      <c r="JF37" s="164">
        <v>4</v>
      </c>
      <c r="JG37" s="164">
        <v>-5.1199000000000003</v>
      </c>
      <c r="JH37" s="164">
        <v>-0.31559999999999999</v>
      </c>
      <c r="JI37" s="164">
        <v>-0.29139999999999999</v>
      </c>
      <c r="JJ37" s="164">
        <v>10.167</v>
      </c>
      <c r="JK37" s="164">
        <v>-9.0806000000000004</v>
      </c>
      <c r="JL37" s="164">
        <v>-2.7</v>
      </c>
      <c r="JM37" s="164">
        <v>0.52100000000000002</v>
      </c>
      <c r="JN37" s="164">
        <v>0.14499999999999999</v>
      </c>
      <c r="JO37" s="164">
        <v>0</v>
      </c>
      <c r="JP37" s="164">
        <v>0</v>
      </c>
      <c r="JQ37" s="164">
        <v>3.8439999999999999</v>
      </c>
      <c r="JR37" s="164">
        <v>3.9226000000000001</v>
      </c>
      <c r="JS37" s="164">
        <v>3.6185</v>
      </c>
      <c r="JT37" s="165"/>
      <c r="JU37" s="164">
        <v>18.5</v>
      </c>
      <c r="JV37" s="164">
        <v>6.4245999999999999</v>
      </c>
      <c r="JW37" s="164">
        <v>0.95</v>
      </c>
      <c r="JX37" s="164">
        <v>0.37</v>
      </c>
      <c r="JY37" s="164">
        <v>0</v>
      </c>
      <c r="JZ37" s="164">
        <v>-18.533999999999999</v>
      </c>
      <c r="KA37" s="164">
        <v>-22.678000000000001</v>
      </c>
      <c r="KB37" s="164">
        <v>4.7187999999999999</v>
      </c>
      <c r="KC37" s="164">
        <v>14.317</v>
      </c>
      <c r="KD37" s="164">
        <v>-18.146000000000001</v>
      </c>
      <c r="KE37" s="164">
        <v>3.2749999999999999</v>
      </c>
      <c r="KF37" s="164">
        <v>-20.298999999999999</v>
      </c>
      <c r="KG37" s="164">
        <v>3.2</v>
      </c>
      <c r="KH37" s="164">
        <v>3.2808000000000002</v>
      </c>
      <c r="KI37" s="164">
        <v>-96.034000000000006</v>
      </c>
    </row>
    <row r="38" spans="1:295" ht="18" customHeight="1" x14ac:dyDescent="0.3">
      <c r="A38" s="161" t="s">
        <v>60</v>
      </c>
      <c r="B38" s="161" t="s">
        <v>698</v>
      </c>
      <c r="C38" s="164">
        <v>0</v>
      </c>
      <c r="D38" s="164">
        <v>6.2606999999999999</v>
      </c>
      <c r="E38" s="164">
        <v>-13.178000000000001</v>
      </c>
      <c r="F38" s="164">
        <v>3.9586000000000001</v>
      </c>
      <c r="G38" s="164">
        <v>9.3757999999999999</v>
      </c>
      <c r="H38" s="164">
        <v>6.6974</v>
      </c>
      <c r="I38" s="164">
        <v>17.934999999999999</v>
      </c>
      <c r="J38" s="165"/>
      <c r="K38" s="164">
        <v>20.661000000000001</v>
      </c>
      <c r="L38" s="164">
        <v>9.2057000000000002</v>
      </c>
      <c r="M38" s="164">
        <v>-10.725</v>
      </c>
      <c r="N38" s="164">
        <v>-13.319000000000001</v>
      </c>
      <c r="O38" s="164">
        <v>-33</v>
      </c>
      <c r="P38" s="164">
        <v>8.8000000000000007</v>
      </c>
      <c r="Q38" s="164">
        <v>4.9679000000000002</v>
      </c>
      <c r="R38" s="164">
        <v>-22</v>
      </c>
      <c r="S38" s="164">
        <v>3.3609</v>
      </c>
      <c r="T38" s="164">
        <v>6.0949999999999998</v>
      </c>
      <c r="U38" s="164">
        <v>7.6746999999999996</v>
      </c>
      <c r="V38" s="164">
        <v>7.5316999999999998</v>
      </c>
      <c r="W38" s="164">
        <v>13.141</v>
      </c>
      <c r="X38" s="164">
        <v>0</v>
      </c>
      <c r="Y38" s="164">
        <v>5.3529999999999998</v>
      </c>
      <c r="Z38" s="164">
        <v>1.8643000000000001</v>
      </c>
      <c r="AA38" s="165"/>
      <c r="AB38" s="164">
        <v>-1.0102</v>
      </c>
      <c r="AC38" s="164">
        <v>2.8169</v>
      </c>
      <c r="AD38" s="164">
        <v>0</v>
      </c>
      <c r="AE38" s="164">
        <v>-0.43</v>
      </c>
      <c r="AF38" s="164">
        <v>-6.6599000000000004</v>
      </c>
      <c r="AG38" s="164">
        <v>0</v>
      </c>
      <c r="AH38" s="164">
        <v>-2.0798999999999999</v>
      </c>
      <c r="AI38" s="164">
        <v>0.30199999999999999</v>
      </c>
      <c r="AJ38" s="164">
        <v>-6.0799000000000003</v>
      </c>
      <c r="AK38" s="164">
        <v>-6.09</v>
      </c>
      <c r="AL38" s="164">
        <v>-10</v>
      </c>
      <c r="AM38" s="164">
        <v>-14</v>
      </c>
      <c r="AN38" s="164">
        <v>-14.189</v>
      </c>
      <c r="AO38" s="164">
        <v>8.5846</v>
      </c>
      <c r="AP38" s="164">
        <v>3.5787</v>
      </c>
      <c r="AQ38" s="164">
        <v>18.707000000000001</v>
      </c>
      <c r="AR38" s="164">
        <v>23.332999999999998</v>
      </c>
      <c r="AS38" s="164">
        <v>-17.254000000000001</v>
      </c>
      <c r="AT38" s="164">
        <v>1.3395999999999999</v>
      </c>
      <c r="AU38" s="164">
        <v>0</v>
      </c>
      <c r="AV38" s="164">
        <v>6.3521999999999998</v>
      </c>
      <c r="AW38" s="164">
        <v>7.3430999999999997</v>
      </c>
      <c r="AX38" s="164">
        <v>-21.701000000000001</v>
      </c>
      <c r="AY38" s="164">
        <v>-17.95</v>
      </c>
      <c r="AZ38" s="164">
        <v>5.9305000000000003</v>
      </c>
      <c r="BA38" s="164">
        <v>32.082999999999998</v>
      </c>
      <c r="BB38" s="164">
        <v>87.290999999999997</v>
      </c>
      <c r="BC38" s="164">
        <v>8.2266999999999992</v>
      </c>
      <c r="BD38" s="164">
        <v>-6.2999000000000001</v>
      </c>
      <c r="BE38" s="164">
        <v>-6.2999000000000001</v>
      </c>
      <c r="BF38" s="164">
        <v>-23.216000000000001</v>
      </c>
      <c r="BG38" s="164">
        <v>0</v>
      </c>
      <c r="BH38" s="164">
        <v>-3.4268999999999998</v>
      </c>
      <c r="BI38" s="164">
        <v>1.3141</v>
      </c>
      <c r="BJ38" s="164">
        <v>1.5704</v>
      </c>
      <c r="BK38" s="164">
        <v>9.2798999999999996</v>
      </c>
      <c r="BL38" s="164">
        <v>4.4402999999999997</v>
      </c>
      <c r="BM38" s="164">
        <v>3.1850999999999998</v>
      </c>
      <c r="BN38" s="164">
        <v>-135.94</v>
      </c>
      <c r="BO38" s="164">
        <v>85.847999999999999</v>
      </c>
      <c r="BP38" s="164">
        <v>86.001000000000005</v>
      </c>
      <c r="BQ38" s="164">
        <v>-93.22</v>
      </c>
      <c r="BR38" s="164">
        <v>-113</v>
      </c>
      <c r="BS38" s="164">
        <v>-9.1669</v>
      </c>
      <c r="BT38" s="165"/>
      <c r="BU38" s="165"/>
      <c r="BV38" s="164">
        <v>34.459000000000003</v>
      </c>
      <c r="BW38" s="164">
        <v>13.27</v>
      </c>
      <c r="BX38" s="164">
        <v>8.6</v>
      </c>
      <c r="BY38" s="164">
        <v>-6.9298999999999999</v>
      </c>
      <c r="BZ38" s="164">
        <v>14.56</v>
      </c>
      <c r="CA38" s="164">
        <v>-20.356999999999999</v>
      </c>
      <c r="CB38" s="164">
        <v>-20.222999999999999</v>
      </c>
      <c r="CC38" s="164">
        <v>27.260999999999999</v>
      </c>
      <c r="CD38" s="164">
        <v>24.788</v>
      </c>
      <c r="CE38" s="164">
        <v>-4.7286000000000001</v>
      </c>
      <c r="CF38" s="164">
        <v>3.7913999999999999</v>
      </c>
      <c r="CG38" s="164">
        <v>3.9026999999999998</v>
      </c>
      <c r="CH38" s="164">
        <v>1.1511</v>
      </c>
      <c r="CI38" s="164">
        <v>0</v>
      </c>
      <c r="CJ38" s="164">
        <v>2.88</v>
      </c>
      <c r="CK38" s="164">
        <v>6.4119999999999999</v>
      </c>
      <c r="CL38" s="164">
        <v>29.899000000000001</v>
      </c>
      <c r="CM38" s="164">
        <v>25.899000000000001</v>
      </c>
      <c r="CN38" s="164">
        <v>-4.1900000000000004</v>
      </c>
      <c r="CO38" s="164">
        <v>46.338999999999999</v>
      </c>
      <c r="CP38" s="164">
        <v>46.039000000000001</v>
      </c>
      <c r="CQ38" s="164">
        <v>44.215000000000003</v>
      </c>
      <c r="CR38" s="164">
        <v>79.426000000000002</v>
      </c>
      <c r="CS38" s="164">
        <v>79.787999999999997</v>
      </c>
      <c r="CT38" s="164">
        <v>-31.579000000000001</v>
      </c>
      <c r="CU38" s="164">
        <v>-79.28</v>
      </c>
      <c r="CV38" s="164">
        <v>0</v>
      </c>
      <c r="CW38" s="164">
        <v>4.0385999999999997</v>
      </c>
      <c r="CX38" s="164">
        <v>36.779000000000003</v>
      </c>
      <c r="CY38" s="164">
        <v>23.568999999999999</v>
      </c>
      <c r="CZ38" s="164">
        <v>19.067</v>
      </c>
      <c r="DA38" s="164">
        <v>19.045999999999999</v>
      </c>
      <c r="DB38" s="164">
        <v>-17.279</v>
      </c>
      <c r="DC38" s="164">
        <v>0.3145</v>
      </c>
      <c r="DD38" s="164">
        <v>0</v>
      </c>
      <c r="DE38" s="164">
        <v>0</v>
      </c>
      <c r="DF38" s="164">
        <v>13.467000000000001</v>
      </c>
      <c r="DG38" s="164">
        <v>1.3899999999999999E-2</v>
      </c>
      <c r="DH38" s="164">
        <v>-8.4953000000000003</v>
      </c>
      <c r="DI38" s="164">
        <v>-16.7</v>
      </c>
      <c r="DJ38" s="164">
        <v>-16.600000000000001</v>
      </c>
      <c r="DK38" s="164">
        <v>-5.0122</v>
      </c>
      <c r="DL38" s="164">
        <v>13.096</v>
      </c>
      <c r="DM38" s="164">
        <v>57.57</v>
      </c>
      <c r="DN38" s="164">
        <v>24.497</v>
      </c>
      <c r="DO38" s="164">
        <v>14.14</v>
      </c>
      <c r="DP38" s="164">
        <v>-7.77</v>
      </c>
      <c r="DQ38" s="164">
        <v>16.239999999999998</v>
      </c>
      <c r="DR38" s="164">
        <v>-14.163</v>
      </c>
      <c r="DS38" s="164">
        <v>-8.6</v>
      </c>
      <c r="DT38" s="164">
        <v>-8.6</v>
      </c>
      <c r="DU38" s="164">
        <v>31.19</v>
      </c>
      <c r="DV38" s="164">
        <v>31.78</v>
      </c>
      <c r="DW38" s="164">
        <v>-15.398999999999999</v>
      </c>
      <c r="DX38" s="164">
        <v>-7.0545</v>
      </c>
      <c r="DY38" s="164">
        <v>-36.543999999999997</v>
      </c>
      <c r="DZ38" s="164">
        <v>-35.381</v>
      </c>
      <c r="EA38" s="164">
        <v>57.703000000000003</v>
      </c>
      <c r="EB38" s="164">
        <v>31.253</v>
      </c>
      <c r="EC38" s="164">
        <v>20.625</v>
      </c>
      <c r="ED38" s="164">
        <v>20.597999999999999</v>
      </c>
      <c r="EE38" s="164">
        <v>-4.9200999999999997</v>
      </c>
      <c r="EF38" s="164">
        <v>-11.603999999999999</v>
      </c>
      <c r="EG38" s="164">
        <v>-14.503</v>
      </c>
      <c r="EH38" s="164">
        <v>6.9634</v>
      </c>
      <c r="EI38" s="164">
        <v>-44.360999999999997</v>
      </c>
      <c r="EJ38" s="164">
        <v>0</v>
      </c>
      <c r="EK38" s="164">
        <v>-16.972000000000001</v>
      </c>
      <c r="EL38" s="164">
        <v>-17.765000000000001</v>
      </c>
      <c r="EM38" s="164">
        <v>15.6</v>
      </c>
      <c r="EN38" s="164">
        <v>4.1063000000000001</v>
      </c>
      <c r="EO38" s="164">
        <v>3.1817000000000002</v>
      </c>
      <c r="EP38" s="164">
        <v>1.552</v>
      </c>
      <c r="EQ38" s="164">
        <v>-33.439</v>
      </c>
      <c r="ER38" s="164">
        <v>-33.479999999999997</v>
      </c>
      <c r="ES38" s="164">
        <v>1.2719</v>
      </c>
      <c r="ET38" s="164">
        <v>12.058999999999999</v>
      </c>
      <c r="EU38" s="164">
        <v>-19.77</v>
      </c>
      <c r="EV38" s="164">
        <v>0</v>
      </c>
      <c r="EW38" s="164">
        <v>7.9954999999999998</v>
      </c>
      <c r="EX38" s="164">
        <v>-8.5389999999999997</v>
      </c>
      <c r="EY38" s="164">
        <v>-10.948</v>
      </c>
      <c r="EZ38" s="164">
        <v>-10.851000000000001</v>
      </c>
      <c r="FA38" s="164">
        <v>5.8704999999999998</v>
      </c>
      <c r="FB38" s="164">
        <v>-3.7612999999999999</v>
      </c>
      <c r="FC38" s="164">
        <v>-39.145000000000003</v>
      </c>
      <c r="FD38" s="164">
        <v>4.8102999999999998</v>
      </c>
      <c r="FE38" s="164">
        <v>0</v>
      </c>
      <c r="FF38" s="164">
        <v>0</v>
      </c>
      <c r="FG38" s="164">
        <v>0</v>
      </c>
      <c r="FH38" s="164">
        <v>4.9861000000000004</v>
      </c>
      <c r="FI38" s="164">
        <v>4.0670999999999999</v>
      </c>
      <c r="FJ38" s="164">
        <v>13.396000000000001</v>
      </c>
      <c r="FK38" s="164">
        <v>13.731</v>
      </c>
      <c r="FL38" s="164">
        <v>18.922000000000001</v>
      </c>
      <c r="FM38" s="164">
        <v>23.949000000000002</v>
      </c>
      <c r="FN38" s="164">
        <v>23.715</v>
      </c>
      <c r="FO38" s="164">
        <v>21.132999999999999</v>
      </c>
      <c r="FP38" s="164">
        <v>30.547000000000001</v>
      </c>
      <c r="FQ38" s="164">
        <v>12.442</v>
      </c>
      <c r="FR38" s="164">
        <v>-5.6599000000000004</v>
      </c>
      <c r="FS38" s="164">
        <v>-2.3157999999999999</v>
      </c>
      <c r="FT38" s="164">
        <v>0.36830000000000002</v>
      </c>
      <c r="FU38" s="164">
        <v>1.59</v>
      </c>
      <c r="FV38" s="164">
        <v>1.73</v>
      </c>
      <c r="FW38" s="164">
        <v>-12.807</v>
      </c>
      <c r="FX38" s="164">
        <v>1.4500999999999999</v>
      </c>
      <c r="FY38" s="164">
        <v>7.4009</v>
      </c>
      <c r="FZ38" s="164">
        <v>0.34799999999999998</v>
      </c>
      <c r="GA38" s="164">
        <v>0</v>
      </c>
      <c r="GB38" s="164">
        <v>23.42</v>
      </c>
      <c r="GC38" s="164">
        <v>-36.601999999999997</v>
      </c>
      <c r="GD38" s="164">
        <v>-27.440999999999999</v>
      </c>
      <c r="GE38" s="164">
        <v>-2.6099000000000001</v>
      </c>
      <c r="GF38" s="164">
        <v>26.233000000000001</v>
      </c>
      <c r="GG38" s="164">
        <v>11.199</v>
      </c>
      <c r="GH38" s="164">
        <v>31.138000000000002</v>
      </c>
      <c r="GI38" s="164">
        <v>13.605</v>
      </c>
      <c r="GJ38" s="164">
        <v>-14.358000000000001</v>
      </c>
      <c r="GK38" s="164">
        <v>2.6204999999999998</v>
      </c>
      <c r="GL38" s="164">
        <v>5.7000000000000002E-2</v>
      </c>
      <c r="GM38" s="165"/>
      <c r="GN38" s="164">
        <v>-7.1974</v>
      </c>
      <c r="GO38" s="164">
        <v>-23.437999999999999</v>
      </c>
      <c r="GP38" s="164">
        <v>14.826000000000001</v>
      </c>
      <c r="GQ38" s="164">
        <v>-37.058</v>
      </c>
      <c r="GR38" s="164">
        <v>-30.454000000000001</v>
      </c>
      <c r="GS38" s="164">
        <v>-13.627000000000001</v>
      </c>
      <c r="GT38" s="164">
        <v>186.82</v>
      </c>
      <c r="GU38" s="164">
        <v>-2.1362000000000001</v>
      </c>
      <c r="GV38" s="164">
        <v>-3.4601999999999999</v>
      </c>
      <c r="GW38" s="164">
        <v>-14.818</v>
      </c>
      <c r="GX38" s="164">
        <v>2.4815</v>
      </c>
      <c r="GY38" s="164">
        <v>11.443</v>
      </c>
      <c r="GZ38" s="164">
        <v>11.566000000000001</v>
      </c>
      <c r="HA38" s="164">
        <v>1.7192000000000001</v>
      </c>
      <c r="HB38" s="164">
        <v>-6.5194999999999999</v>
      </c>
      <c r="HC38" s="164">
        <v>-5.3723999999999998</v>
      </c>
      <c r="HD38" s="164">
        <v>-10.058999999999999</v>
      </c>
      <c r="HE38" s="164">
        <v>14.202999999999999</v>
      </c>
      <c r="HF38" s="164">
        <v>25.452999999999999</v>
      </c>
      <c r="HG38" s="164">
        <v>57.48</v>
      </c>
      <c r="HH38" s="164">
        <v>38.225000000000001</v>
      </c>
      <c r="HI38" s="164">
        <v>39.277999999999999</v>
      </c>
      <c r="HJ38" s="164">
        <v>40.802999999999997</v>
      </c>
      <c r="HK38" s="164">
        <v>-5.2873999999999999</v>
      </c>
      <c r="HL38" s="164">
        <v>-6.4347000000000003</v>
      </c>
      <c r="HM38" s="164">
        <v>0</v>
      </c>
      <c r="HN38" s="164">
        <v>-12.042</v>
      </c>
      <c r="HO38" s="164">
        <v>20.523</v>
      </c>
      <c r="HP38" s="164">
        <v>16.895</v>
      </c>
      <c r="HQ38" s="164">
        <v>-24.437999999999999</v>
      </c>
      <c r="HR38" s="164">
        <v>-24.015000000000001</v>
      </c>
      <c r="HS38" s="164">
        <v>-19.199000000000002</v>
      </c>
      <c r="HT38" s="164">
        <v>-19.195</v>
      </c>
      <c r="HU38" s="164">
        <v>14.26</v>
      </c>
      <c r="HV38" s="164">
        <v>13.909000000000001</v>
      </c>
      <c r="HW38" s="164">
        <v>-29.798999999999999</v>
      </c>
      <c r="HX38" s="164">
        <v>-29.6</v>
      </c>
      <c r="HY38" s="164">
        <v>1.7056</v>
      </c>
      <c r="HZ38" s="164">
        <v>-1.6</v>
      </c>
      <c r="IA38" s="164">
        <v>38.773000000000003</v>
      </c>
      <c r="IB38" s="164">
        <v>0</v>
      </c>
      <c r="IC38" s="164">
        <v>29.428999999999998</v>
      </c>
      <c r="ID38" s="164">
        <v>-13.5</v>
      </c>
      <c r="IE38" s="164">
        <v>-33.4</v>
      </c>
      <c r="IF38" s="164">
        <v>8.1</v>
      </c>
      <c r="IG38" s="164">
        <v>7.5998999999999999</v>
      </c>
      <c r="IH38" s="164">
        <v>-17.896000000000001</v>
      </c>
      <c r="II38" s="164">
        <v>-17.928000000000001</v>
      </c>
      <c r="IJ38" s="164">
        <v>-83.991</v>
      </c>
      <c r="IK38" s="164">
        <v>-3.8460999999999999</v>
      </c>
      <c r="IL38" s="164">
        <v>-296.26</v>
      </c>
      <c r="IM38" s="164">
        <v>-20.228000000000002</v>
      </c>
      <c r="IN38" s="164">
        <v>7.6494</v>
      </c>
      <c r="IO38" s="164">
        <v>112.57</v>
      </c>
      <c r="IP38" s="164">
        <v>53.874000000000002</v>
      </c>
      <c r="IQ38" s="164">
        <v>122.63</v>
      </c>
      <c r="IR38" s="164">
        <v>106.72</v>
      </c>
      <c r="IS38" s="164">
        <v>43.027999999999999</v>
      </c>
      <c r="IT38" s="164">
        <v>29.704999999999998</v>
      </c>
      <c r="IU38" s="164">
        <v>27.382999999999999</v>
      </c>
      <c r="IV38" s="164">
        <v>-16.716000000000001</v>
      </c>
      <c r="IW38" s="164">
        <v>227.27</v>
      </c>
      <c r="IX38" s="164">
        <v>-179.41</v>
      </c>
      <c r="IY38" s="164">
        <v>59.332000000000001</v>
      </c>
      <c r="IZ38" s="164">
        <v>-46.89</v>
      </c>
      <c r="JA38" s="164">
        <v>0.96309999999999996</v>
      </c>
      <c r="JB38" s="164">
        <v>7.7126999999999999</v>
      </c>
      <c r="JC38" s="164">
        <v>-7.84</v>
      </c>
      <c r="JD38" s="164">
        <v>-2.3639999999999999</v>
      </c>
      <c r="JE38" s="164">
        <v>-2.375</v>
      </c>
      <c r="JF38" s="164">
        <v>3.5198999999999998</v>
      </c>
      <c r="JG38" s="164">
        <v>-4.8</v>
      </c>
      <c r="JH38" s="164">
        <v>-0.45610000000000001</v>
      </c>
      <c r="JI38" s="164">
        <v>-1.2282999999999999</v>
      </c>
      <c r="JJ38" s="164">
        <v>10.138999999999999</v>
      </c>
      <c r="JK38" s="164">
        <v>-9.0226000000000006</v>
      </c>
      <c r="JL38" s="164">
        <v>-2.0998999999999999</v>
      </c>
      <c r="JM38" s="164">
        <v>1.1649</v>
      </c>
      <c r="JN38" s="164">
        <v>1.248</v>
      </c>
      <c r="JO38" s="164">
        <v>0</v>
      </c>
      <c r="JP38" s="164">
        <v>0</v>
      </c>
      <c r="JQ38" s="164">
        <v>3.4929999999999999</v>
      </c>
      <c r="JR38" s="164">
        <v>4.0747999999999998</v>
      </c>
      <c r="JS38" s="164">
        <v>3.8643000000000001</v>
      </c>
      <c r="JT38" s="165"/>
      <c r="JU38" s="164">
        <v>19.100000000000001</v>
      </c>
      <c r="JV38" s="164">
        <v>6.1917</v>
      </c>
      <c r="JW38" s="164">
        <v>0.84</v>
      </c>
      <c r="JX38" s="164">
        <v>0.37</v>
      </c>
      <c r="JY38" s="164">
        <v>0</v>
      </c>
      <c r="JZ38" s="164">
        <v>-17.111999999999998</v>
      </c>
      <c r="KA38" s="164">
        <v>-21.402999999999999</v>
      </c>
      <c r="KB38" s="164">
        <v>3.2147000000000001</v>
      </c>
      <c r="KC38" s="164">
        <v>13.012</v>
      </c>
      <c r="KD38" s="164">
        <v>-16.603999999999999</v>
      </c>
      <c r="KE38" s="164">
        <v>3.3334000000000001</v>
      </c>
      <c r="KF38" s="164">
        <v>-21.2</v>
      </c>
      <c r="KG38" s="164">
        <v>4.3</v>
      </c>
      <c r="KH38" s="164">
        <v>2.8068</v>
      </c>
      <c r="KI38" s="164">
        <v>-99.971000000000004</v>
      </c>
    </row>
    <row r="39" spans="1:295" ht="18" customHeight="1" x14ac:dyDescent="0.3">
      <c r="A39" s="161" t="s">
        <v>60</v>
      </c>
      <c r="B39" s="161" t="s">
        <v>699</v>
      </c>
      <c r="C39" s="164">
        <v>0</v>
      </c>
      <c r="D39" s="164">
        <v>6.4367999999999999</v>
      </c>
      <c r="E39" s="164">
        <v>-13.455</v>
      </c>
      <c r="F39" s="164">
        <v>6.5396999999999998</v>
      </c>
      <c r="G39" s="164">
        <v>9.4382999999999999</v>
      </c>
      <c r="H39" s="164">
        <v>8.1739999999999995</v>
      </c>
      <c r="I39" s="164">
        <v>17.977</v>
      </c>
      <c r="J39" s="165"/>
      <c r="K39" s="164">
        <v>23.341000000000001</v>
      </c>
      <c r="L39" s="164">
        <v>10.276</v>
      </c>
      <c r="M39" s="164">
        <v>-11.513999999999999</v>
      </c>
      <c r="N39" s="164">
        <v>-11.1</v>
      </c>
      <c r="O39" s="164">
        <v>-35.200000000000003</v>
      </c>
      <c r="P39" s="164">
        <v>11</v>
      </c>
      <c r="Q39" s="164">
        <v>7.452</v>
      </c>
      <c r="R39" s="164">
        <v>-24.2</v>
      </c>
      <c r="S39" s="164">
        <v>3.3304</v>
      </c>
      <c r="T39" s="164">
        <v>6.6833999999999998</v>
      </c>
      <c r="U39" s="164">
        <v>7.9290000000000003</v>
      </c>
      <c r="V39" s="164">
        <v>7.7207999999999997</v>
      </c>
      <c r="W39" s="164">
        <v>13.686999999999999</v>
      </c>
      <c r="X39" s="164">
        <v>0</v>
      </c>
      <c r="Y39" s="164">
        <v>5.8796999999999997</v>
      </c>
      <c r="Z39" s="164">
        <v>1.8794999999999999</v>
      </c>
      <c r="AA39" s="165"/>
      <c r="AB39" s="164">
        <v>-1.0232000000000001</v>
      </c>
      <c r="AC39" s="164">
        <v>3.1198999999999999</v>
      </c>
      <c r="AD39" s="164">
        <v>0</v>
      </c>
      <c r="AE39" s="164">
        <v>-0.61199999999999999</v>
      </c>
      <c r="AF39" s="164">
        <v>-8.8800000000000008</v>
      </c>
      <c r="AG39" s="164">
        <v>4.4000000000000004</v>
      </c>
      <c r="AH39" s="164">
        <v>-2.2589999999999999</v>
      </c>
      <c r="AI39" s="164">
        <v>0.30099999999999999</v>
      </c>
      <c r="AJ39" s="164">
        <v>-10.489000000000001</v>
      </c>
      <c r="AK39" s="164">
        <v>-10.609</v>
      </c>
      <c r="AL39" s="164">
        <v>-10</v>
      </c>
      <c r="AM39" s="164">
        <v>-13.119</v>
      </c>
      <c r="AN39" s="164">
        <v>-12.909000000000001</v>
      </c>
      <c r="AO39" s="164">
        <v>8.7039000000000009</v>
      </c>
      <c r="AP39" s="164">
        <v>3.4973999999999998</v>
      </c>
      <c r="AQ39" s="164">
        <v>22.617000000000001</v>
      </c>
      <c r="AR39" s="164">
        <v>27.233000000000001</v>
      </c>
      <c r="AS39" s="164">
        <v>-16.577000000000002</v>
      </c>
      <c r="AT39" s="164">
        <v>0.26790000000000003</v>
      </c>
      <c r="AU39" s="164">
        <v>0</v>
      </c>
      <c r="AV39" s="164">
        <v>-0.98109999999999997</v>
      </c>
      <c r="AW39" s="164">
        <v>-0.53159999999999996</v>
      </c>
      <c r="AX39" s="164">
        <v>-18.084</v>
      </c>
      <c r="AY39" s="164">
        <v>-14.333</v>
      </c>
      <c r="AZ39" s="164">
        <v>5.5358999999999998</v>
      </c>
      <c r="BA39" s="164">
        <v>29.451000000000001</v>
      </c>
      <c r="BB39" s="164">
        <v>83.14</v>
      </c>
      <c r="BC39" s="164">
        <v>10.414999999999999</v>
      </c>
      <c r="BD39" s="164">
        <v>-6.8998999999999997</v>
      </c>
      <c r="BE39" s="164">
        <v>-6.8998999999999997</v>
      </c>
      <c r="BF39" s="164">
        <v>-25.669</v>
      </c>
      <c r="BG39" s="164">
        <v>0</v>
      </c>
      <c r="BH39" s="164">
        <v>-3.5387</v>
      </c>
      <c r="BI39" s="164">
        <v>1.3141</v>
      </c>
      <c r="BJ39" s="164">
        <v>-0.57850000000000001</v>
      </c>
      <c r="BK39" s="164">
        <v>9.2100000000000009</v>
      </c>
      <c r="BL39" s="164">
        <v>4.5659999999999998</v>
      </c>
      <c r="BM39" s="164">
        <v>3.3338999999999999</v>
      </c>
      <c r="BN39" s="164">
        <v>-147.55000000000001</v>
      </c>
      <c r="BO39" s="164">
        <v>76.936999999999998</v>
      </c>
      <c r="BP39" s="164">
        <v>77.516000000000005</v>
      </c>
      <c r="BQ39" s="164">
        <v>-78.486999999999995</v>
      </c>
      <c r="BR39" s="164">
        <v>-129.80000000000001</v>
      </c>
      <c r="BS39" s="164">
        <v>-9.1669</v>
      </c>
      <c r="BT39" s="165"/>
      <c r="BU39" s="165"/>
      <c r="BV39" s="164">
        <v>34.478999999999999</v>
      </c>
      <c r="BW39" s="164">
        <v>14.68</v>
      </c>
      <c r="BX39" s="164">
        <v>9.89</v>
      </c>
      <c r="BY39" s="164">
        <v>-6.36</v>
      </c>
      <c r="BZ39" s="164">
        <v>16.559000000000001</v>
      </c>
      <c r="CA39" s="164">
        <v>-14.865</v>
      </c>
      <c r="CB39" s="164">
        <v>-14.731</v>
      </c>
      <c r="CC39" s="164">
        <v>23.361000000000001</v>
      </c>
      <c r="CD39" s="164">
        <v>20.885000000000002</v>
      </c>
      <c r="CE39" s="164">
        <v>-4.6192000000000002</v>
      </c>
      <c r="CF39" s="164">
        <v>14.43</v>
      </c>
      <c r="CG39" s="164">
        <v>14.968</v>
      </c>
      <c r="CH39" s="164">
        <v>-1.387</v>
      </c>
      <c r="CI39" s="164">
        <v>0</v>
      </c>
      <c r="CJ39" s="164">
        <v>2.88</v>
      </c>
      <c r="CK39" s="164">
        <v>6.4119999999999999</v>
      </c>
      <c r="CL39" s="164">
        <v>30.2</v>
      </c>
      <c r="CM39" s="164">
        <v>25.6</v>
      </c>
      <c r="CN39" s="164">
        <v>-4.3498999999999999</v>
      </c>
      <c r="CO39" s="164">
        <v>52.350999999999999</v>
      </c>
      <c r="CP39" s="164">
        <v>51.83</v>
      </c>
      <c r="CQ39" s="164">
        <v>49.360999999999997</v>
      </c>
      <c r="CR39" s="164">
        <v>65.676000000000002</v>
      </c>
      <c r="CS39" s="164">
        <v>66.581000000000003</v>
      </c>
      <c r="CT39" s="164">
        <v>-31.419</v>
      </c>
      <c r="CU39" s="164">
        <v>-66.852999999999994</v>
      </c>
      <c r="CV39" s="164">
        <v>0</v>
      </c>
      <c r="CW39" s="164">
        <v>3.9521000000000002</v>
      </c>
      <c r="CX39" s="164">
        <v>38.189</v>
      </c>
      <c r="CY39" s="164">
        <v>22.6</v>
      </c>
      <c r="CZ39" s="164">
        <v>19.536000000000001</v>
      </c>
      <c r="DA39" s="164">
        <v>19.436</v>
      </c>
      <c r="DB39" s="164">
        <v>-17.690000000000001</v>
      </c>
      <c r="DC39" s="164">
        <v>0.3145</v>
      </c>
      <c r="DD39" s="164">
        <v>0</v>
      </c>
      <c r="DE39" s="164">
        <v>0</v>
      </c>
      <c r="DF39" s="164">
        <v>18.497</v>
      </c>
      <c r="DG39" s="164">
        <v>1.3899999999999999E-2</v>
      </c>
      <c r="DH39" s="164">
        <v>-8.4953000000000003</v>
      </c>
      <c r="DI39" s="164">
        <v>-16.798999999999999</v>
      </c>
      <c r="DJ39" s="164">
        <v>-16.600000000000001</v>
      </c>
      <c r="DK39" s="164">
        <v>-4.8010000000000002</v>
      </c>
      <c r="DL39" s="164">
        <v>13.096</v>
      </c>
      <c r="DM39" s="164">
        <v>59.146999999999998</v>
      </c>
      <c r="DN39" s="164">
        <v>24.497</v>
      </c>
      <c r="DO39" s="164">
        <v>13.86</v>
      </c>
      <c r="DP39" s="164">
        <v>-7.71</v>
      </c>
      <c r="DQ39" s="164">
        <v>16.321000000000002</v>
      </c>
      <c r="DR39" s="164">
        <v>-19.388000000000002</v>
      </c>
      <c r="DS39" s="164">
        <v>-9.4700000000000006</v>
      </c>
      <c r="DT39" s="164">
        <v>-9.5799000000000003</v>
      </c>
      <c r="DU39" s="164">
        <v>34.799999999999997</v>
      </c>
      <c r="DV39" s="164">
        <v>30.35</v>
      </c>
      <c r="DW39" s="164">
        <v>-20.163</v>
      </c>
      <c r="DX39" s="164">
        <v>-9.7727000000000004</v>
      </c>
      <c r="DY39" s="164">
        <v>-33.128999999999998</v>
      </c>
      <c r="DZ39" s="164">
        <v>-32.680999999999997</v>
      </c>
      <c r="EA39" s="164">
        <v>53.933999999999997</v>
      </c>
      <c r="EB39" s="164">
        <v>27.898</v>
      </c>
      <c r="EC39" s="164">
        <v>18.259</v>
      </c>
      <c r="ED39" s="164">
        <v>18.241</v>
      </c>
      <c r="EE39" s="164">
        <v>-3.7246999999999999</v>
      </c>
      <c r="EF39" s="164">
        <v>-11.24</v>
      </c>
      <c r="EG39" s="164">
        <v>-12.92</v>
      </c>
      <c r="EH39" s="164">
        <v>-9.7721999999999998</v>
      </c>
      <c r="EI39" s="164">
        <v>-43.41</v>
      </c>
      <c r="EJ39" s="164">
        <v>0</v>
      </c>
      <c r="EK39" s="164">
        <v>-16.256</v>
      </c>
      <c r="EL39" s="164">
        <v>-17.332999999999998</v>
      </c>
      <c r="EM39" s="164">
        <v>0</v>
      </c>
      <c r="EN39" s="164">
        <v>4.7606000000000002</v>
      </c>
      <c r="EO39" s="164">
        <v>2.4803000000000002</v>
      </c>
      <c r="EP39" s="164">
        <v>11.28</v>
      </c>
      <c r="EQ39" s="164">
        <v>-32.487000000000002</v>
      </c>
      <c r="ER39" s="164">
        <v>-32.131999999999998</v>
      </c>
      <c r="ES39" s="164">
        <v>-2.9335</v>
      </c>
      <c r="ET39" s="164">
        <v>6.0298999999999996</v>
      </c>
      <c r="EU39" s="164">
        <v>-20.908999999999999</v>
      </c>
      <c r="EV39" s="164">
        <v>-2</v>
      </c>
      <c r="EW39" s="164">
        <v>7.7923999999999998</v>
      </c>
      <c r="EX39" s="164">
        <v>-7.0396999999999998</v>
      </c>
      <c r="EY39" s="164">
        <v>-10.862</v>
      </c>
      <c r="EZ39" s="164">
        <v>-10.814</v>
      </c>
      <c r="FA39" s="164">
        <v>6.1647999999999996</v>
      </c>
      <c r="FB39" s="164">
        <v>-7.5336999999999996</v>
      </c>
      <c r="FC39" s="164">
        <v>-39.145000000000003</v>
      </c>
      <c r="FD39" s="164">
        <v>5.1825999999999999</v>
      </c>
      <c r="FE39" s="164">
        <v>0</v>
      </c>
      <c r="FF39" s="164">
        <v>0</v>
      </c>
      <c r="FG39" s="164">
        <v>0</v>
      </c>
      <c r="FH39" s="164">
        <v>5.9641999999999999</v>
      </c>
      <c r="FI39" s="164">
        <v>4.9660000000000002</v>
      </c>
      <c r="FJ39" s="164">
        <v>8.5402000000000005</v>
      </c>
      <c r="FK39" s="164">
        <v>8.7077000000000009</v>
      </c>
      <c r="FL39" s="164">
        <v>21.936</v>
      </c>
      <c r="FM39" s="164">
        <v>22.483000000000001</v>
      </c>
      <c r="FN39" s="164">
        <v>22.463999999999999</v>
      </c>
      <c r="FO39" s="164">
        <v>24.248999999999999</v>
      </c>
      <c r="FP39" s="164">
        <v>33.734999999999999</v>
      </c>
      <c r="FQ39" s="164">
        <v>10.499000000000001</v>
      </c>
      <c r="FR39" s="164">
        <v>-5.7099000000000002</v>
      </c>
      <c r="FS39" s="164">
        <v>-2.5099</v>
      </c>
      <c r="FT39" s="164">
        <v>0.40310000000000001</v>
      </c>
      <c r="FU39" s="164">
        <v>2.09</v>
      </c>
      <c r="FV39" s="164">
        <v>1.44</v>
      </c>
      <c r="FW39" s="164">
        <v>-11.388999999999999</v>
      </c>
      <c r="FX39" s="164">
        <v>1.4791000000000001</v>
      </c>
      <c r="FY39" s="164">
        <v>7.3868999999999998</v>
      </c>
      <c r="FZ39" s="164">
        <v>0.64</v>
      </c>
      <c r="GA39" s="164">
        <v>0</v>
      </c>
      <c r="GB39" s="164">
        <v>23.02</v>
      </c>
      <c r="GC39" s="164">
        <v>-37.863999999999997</v>
      </c>
      <c r="GD39" s="164">
        <v>-28.756</v>
      </c>
      <c r="GE39" s="164">
        <v>-2.5499000000000001</v>
      </c>
      <c r="GF39" s="164">
        <v>26.106000000000002</v>
      </c>
      <c r="GG39" s="164">
        <v>10.5</v>
      </c>
      <c r="GH39" s="164">
        <v>30.440999999999999</v>
      </c>
      <c r="GI39" s="164">
        <v>13.382999999999999</v>
      </c>
      <c r="GJ39" s="164">
        <v>-14.063000000000001</v>
      </c>
      <c r="GK39" s="164">
        <v>2.7023000000000001</v>
      </c>
      <c r="GL39" s="164">
        <v>5.7000000000000002E-2</v>
      </c>
      <c r="GM39" s="165"/>
      <c r="GN39" s="164">
        <v>-7.1227</v>
      </c>
      <c r="GO39" s="164">
        <v>-23.768999999999998</v>
      </c>
      <c r="GP39" s="164">
        <v>15.513999999999999</v>
      </c>
      <c r="GQ39" s="164">
        <v>-36.89</v>
      </c>
      <c r="GR39" s="164">
        <v>-29.032</v>
      </c>
      <c r="GS39" s="164">
        <v>-14.016999999999999</v>
      </c>
      <c r="GT39" s="164">
        <v>181.01</v>
      </c>
      <c r="GU39" s="164">
        <v>-1.2479</v>
      </c>
      <c r="GV39" s="164">
        <v>-3.3033999999999999</v>
      </c>
      <c r="GW39" s="164">
        <v>-14.89</v>
      </c>
      <c r="GX39" s="164">
        <v>2.1671999999999998</v>
      </c>
      <c r="GY39" s="164">
        <v>11.523999999999999</v>
      </c>
      <c r="GZ39" s="164">
        <v>11.756</v>
      </c>
      <c r="HA39" s="164">
        <v>2</v>
      </c>
      <c r="HB39" s="164">
        <v>-8.7788000000000004</v>
      </c>
      <c r="HC39" s="164">
        <v>-7.4111000000000002</v>
      </c>
      <c r="HD39" s="164">
        <v>-14.67</v>
      </c>
      <c r="HE39" s="164">
        <v>16.535</v>
      </c>
      <c r="HF39" s="164">
        <v>31.588000000000001</v>
      </c>
      <c r="HG39" s="164">
        <v>46.411999999999999</v>
      </c>
      <c r="HH39" s="164">
        <v>35.804000000000002</v>
      </c>
      <c r="HI39" s="164">
        <v>36.149000000000001</v>
      </c>
      <c r="HJ39" s="164">
        <v>36.649000000000001</v>
      </c>
      <c r="HK39" s="164">
        <v>0</v>
      </c>
      <c r="HL39" s="164">
        <v>-6.3319999999999999</v>
      </c>
      <c r="HM39" s="164">
        <v>0</v>
      </c>
      <c r="HN39" s="164">
        <v>0</v>
      </c>
      <c r="HO39" s="164">
        <v>20.523</v>
      </c>
      <c r="HP39" s="164">
        <v>16.895</v>
      </c>
      <c r="HQ39" s="164">
        <v>-23.268000000000001</v>
      </c>
      <c r="HR39" s="164">
        <v>-23.015000000000001</v>
      </c>
      <c r="HS39" s="164">
        <v>-23.821999999999999</v>
      </c>
      <c r="HT39" s="164">
        <v>-23.234000000000002</v>
      </c>
      <c r="HU39" s="164">
        <v>14.92</v>
      </c>
      <c r="HV39" s="164">
        <v>14.85</v>
      </c>
      <c r="HW39" s="164">
        <v>-28.899000000000001</v>
      </c>
      <c r="HX39" s="164">
        <v>-28.798999999999999</v>
      </c>
      <c r="HY39" s="164">
        <v>1.7586999999999999</v>
      </c>
      <c r="HZ39" s="164">
        <v>6</v>
      </c>
      <c r="IA39" s="164">
        <v>41.371000000000002</v>
      </c>
      <c r="IB39" s="164">
        <v>0</v>
      </c>
      <c r="IC39" s="164">
        <v>32.799999999999997</v>
      </c>
      <c r="ID39" s="164">
        <v>-13.6</v>
      </c>
      <c r="IE39" s="164">
        <v>-33.700000000000003</v>
      </c>
      <c r="IF39" s="164">
        <v>7.3</v>
      </c>
      <c r="IG39" s="164">
        <v>6.8</v>
      </c>
      <c r="IH39" s="164">
        <v>-17.882000000000001</v>
      </c>
      <c r="II39" s="164">
        <v>-17.928000000000001</v>
      </c>
      <c r="IJ39" s="164">
        <v>-89.16</v>
      </c>
      <c r="IK39" s="164">
        <v>-6.6315</v>
      </c>
      <c r="IL39" s="164">
        <v>-293.24</v>
      </c>
      <c r="IM39" s="164">
        <v>-16.449000000000002</v>
      </c>
      <c r="IN39" s="164">
        <v>19.355</v>
      </c>
      <c r="IO39" s="164">
        <v>99.319000000000003</v>
      </c>
      <c r="IP39" s="164">
        <v>67.352999999999994</v>
      </c>
      <c r="IQ39" s="164">
        <v>122.29</v>
      </c>
      <c r="IR39" s="164">
        <v>95.147000000000006</v>
      </c>
      <c r="IS39" s="164">
        <v>30.92</v>
      </c>
      <c r="IT39" s="164">
        <v>31.466000000000001</v>
      </c>
      <c r="IU39" s="164">
        <v>28.273</v>
      </c>
      <c r="IV39" s="164">
        <v>-16.606000000000002</v>
      </c>
      <c r="IW39" s="164">
        <v>204.98</v>
      </c>
      <c r="IX39" s="164">
        <v>-171.57</v>
      </c>
      <c r="IY39" s="164">
        <v>50.454999999999998</v>
      </c>
      <c r="IZ39" s="164">
        <v>-35.826000000000001</v>
      </c>
      <c r="JA39" s="164">
        <v>0.63349999999999995</v>
      </c>
      <c r="JB39" s="164">
        <v>8.9312000000000005</v>
      </c>
      <c r="JC39" s="164">
        <v>-8.3199000000000005</v>
      </c>
      <c r="JD39" s="164">
        <v>-2.4148999999999998</v>
      </c>
      <c r="JE39" s="164">
        <v>-2.4058999999999999</v>
      </c>
      <c r="JF39" s="164">
        <v>4.0799000000000003</v>
      </c>
      <c r="JG39" s="164">
        <v>-5.36</v>
      </c>
      <c r="JH39" s="164">
        <v>-0.32629999999999998</v>
      </c>
      <c r="JI39" s="164">
        <v>-0.46850000000000003</v>
      </c>
      <c r="JJ39" s="164">
        <v>8.8486999999999991</v>
      </c>
      <c r="JK39" s="164">
        <v>-8.7295999999999996</v>
      </c>
      <c r="JL39" s="164">
        <v>-1.7</v>
      </c>
      <c r="JM39" s="164">
        <v>2.1358999999999999</v>
      </c>
      <c r="JN39" s="164">
        <v>2.3199000000000001</v>
      </c>
      <c r="JO39" s="164">
        <v>0</v>
      </c>
      <c r="JP39" s="164">
        <v>0</v>
      </c>
      <c r="JQ39" s="164">
        <v>4.6005000000000003</v>
      </c>
      <c r="JR39" s="164">
        <v>4.1668000000000003</v>
      </c>
      <c r="JS39" s="164">
        <v>3.7201</v>
      </c>
      <c r="JT39" s="165"/>
      <c r="JU39" s="164">
        <v>18.798999999999999</v>
      </c>
      <c r="JV39" s="164">
        <v>6.2285000000000004</v>
      </c>
      <c r="JW39" s="164">
        <v>0.8</v>
      </c>
      <c r="JX39" s="164">
        <v>0.37</v>
      </c>
      <c r="JY39" s="164">
        <v>0</v>
      </c>
      <c r="JZ39" s="164">
        <v>-18.079000000000001</v>
      </c>
      <c r="KA39" s="164">
        <v>-21.899000000000001</v>
      </c>
      <c r="KB39" s="164">
        <v>4.4825999999999997</v>
      </c>
      <c r="KC39" s="164">
        <v>13.602</v>
      </c>
      <c r="KD39" s="164">
        <v>-17.225999999999999</v>
      </c>
      <c r="KE39" s="164">
        <v>3.2563</v>
      </c>
      <c r="KF39" s="164">
        <v>-21</v>
      </c>
      <c r="KG39" s="164">
        <v>3.7999000000000001</v>
      </c>
      <c r="KH39" s="164">
        <v>10.956</v>
      </c>
      <c r="KI39" s="164">
        <v>-106.91</v>
      </c>
    </row>
    <row r="40" spans="1:295" ht="18" customHeight="1" x14ac:dyDescent="0.3">
      <c r="A40" s="161" t="s">
        <v>60</v>
      </c>
      <c r="B40" s="161" t="s">
        <v>700</v>
      </c>
      <c r="C40" s="166">
        <v>0</v>
      </c>
      <c r="D40" s="166">
        <v>6.4310999999999998</v>
      </c>
      <c r="E40" s="166">
        <v>-13.304</v>
      </c>
      <c r="F40" s="166">
        <v>7.798</v>
      </c>
      <c r="G40" s="166">
        <v>9.0839999999999996</v>
      </c>
      <c r="H40" s="166">
        <v>8.4320000000000004</v>
      </c>
      <c r="I40" s="166">
        <v>17.318000000000001</v>
      </c>
      <c r="J40" s="167"/>
      <c r="K40" s="166">
        <v>23.66</v>
      </c>
      <c r="L40" s="166">
        <v>10.61</v>
      </c>
      <c r="M40" s="166">
        <v>-11.882</v>
      </c>
      <c r="N40" s="166">
        <v>-11.1</v>
      </c>
      <c r="O40" s="166">
        <v>-33</v>
      </c>
      <c r="P40" s="166">
        <v>8.8000000000000007</v>
      </c>
      <c r="Q40" s="166">
        <v>6.6239999999999997</v>
      </c>
      <c r="R40" s="166">
        <v>-22</v>
      </c>
      <c r="S40" s="166">
        <v>3.5552000000000001</v>
      </c>
      <c r="T40" s="166">
        <v>5.4013</v>
      </c>
      <c r="U40" s="166">
        <v>7.5686999999999998</v>
      </c>
      <c r="V40" s="166">
        <v>7.5114000000000001</v>
      </c>
      <c r="W40" s="166">
        <v>12.964</v>
      </c>
      <c r="X40" s="166">
        <v>0</v>
      </c>
      <c r="Y40" s="166">
        <v>5.3183999999999996</v>
      </c>
      <c r="Z40" s="166">
        <v>1.8133999999999999</v>
      </c>
      <c r="AA40" s="167"/>
      <c r="AB40" s="166">
        <v>-1.0169999999999999</v>
      </c>
      <c r="AC40" s="166">
        <v>0.77500000000000002</v>
      </c>
      <c r="AD40" s="166">
        <v>0.79700000000000004</v>
      </c>
      <c r="AE40" s="166">
        <v>-0.29299999999999998</v>
      </c>
      <c r="AF40" s="166">
        <v>-6.6599000000000004</v>
      </c>
      <c r="AG40" s="166">
        <v>2.2000000000000002</v>
      </c>
      <c r="AH40" s="166">
        <v>-2.0499000000000001</v>
      </c>
      <c r="AI40" s="166">
        <v>0.313</v>
      </c>
      <c r="AJ40" s="166">
        <v>-7.32</v>
      </c>
      <c r="AK40" s="166">
        <v>-7.3098999999999998</v>
      </c>
      <c r="AL40" s="166">
        <v>-10</v>
      </c>
      <c r="AM40" s="166">
        <v>-13.46</v>
      </c>
      <c r="AN40" s="166">
        <v>-13.47</v>
      </c>
      <c r="AO40" s="166">
        <v>8.7947000000000006</v>
      </c>
      <c r="AP40" s="166">
        <v>3.5026000000000002</v>
      </c>
      <c r="AQ40" s="166">
        <v>22.196000000000002</v>
      </c>
      <c r="AR40" s="166">
        <v>26.363</v>
      </c>
      <c r="AS40" s="166">
        <v>-17.149000000000001</v>
      </c>
      <c r="AT40" s="166">
        <v>-1.0716000000000001</v>
      </c>
      <c r="AU40" s="166">
        <v>0</v>
      </c>
      <c r="AV40" s="166">
        <v>14.512</v>
      </c>
      <c r="AW40" s="166">
        <v>13.082000000000001</v>
      </c>
      <c r="AX40" s="166">
        <v>-20.896999999999998</v>
      </c>
      <c r="AY40" s="166">
        <v>-18.218</v>
      </c>
      <c r="AZ40" s="166">
        <v>7.1140999999999996</v>
      </c>
      <c r="BA40" s="166">
        <v>37.055999999999997</v>
      </c>
      <c r="BB40" s="166">
        <v>83.138000000000005</v>
      </c>
      <c r="BC40" s="166">
        <v>10.417</v>
      </c>
      <c r="BD40" s="166">
        <v>-6.5998999999999999</v>
      </c>
      <c r="BE40" s="166">
        <v>-6.5998999999999999</v>
      </c>
      <c r="BF40" s="166">
        <v>-23.521000000000001</v>
      </c>
      <c r="BG40" s="166">
        <v>0</v>
      </c>
      <c r="BH40" s="166">
        <v>-3.5287000000000002</v>
      </c>
      <c r="BI40" s="166">
        <v>1.3141</v>
      </c>
      <c r="BJ40" s="166">
        <v>-1.7118</v>
      </c>
      <c r="BK40" s="166">
        <v>8.84</v>
      </c>
      <c r="BL40" s="166">
        <v>4.5891000000000002</v>
      </c>
      <c r="BM40" s="166">
        <v>2.9619</v>
      </c>
      <c r="BN40" s="166">
        <v>-140.87</v>
      </c>
      <c r="BO40" s="166">
        <v>74.617000000000004</v>
      </c>
      <c r="BP40" s="166">
        <v>74.861000000000004</v>
      </c>
      <c r="BQ40" s="166">
        <v>-73.914000000000001</v>
      </c>
      <c r="BR40" s="166">
        <v>-129.57</v>
      </c>
      <c r="BS40" s="166">
        <v>-9.1669</v>
      </c>
      <c r="BT40" s="167"/>
      <c r="BU40" s="167"/>
      <c r="BV40" s="166">
        <v>33.451000000000001</v>
      </c>
      <c r="BW40" s="166">
        <v>14.42</v>
      </c>
      <c r="BX40" s="166">
        <v>9.67</v>
      </c>
      <c r="BY40" s="166">
        <v>-7.0198999999999998</v>
      </c>
      <c r="BZ40" s="166">
        <v>16.09</v>
      </c>
      <c r="CA40" s="166">
        <v>-14.999000000000001</v>
      </c>
      <c r="CB40" s="166">
        <v>-14.999000000000001</v>
      </c>
      <c r="CC40" s="166">
        <v>23.504999999999999</v>
      </c>
      <c r="CD40" s="166">
        <v>20.577000000000002</v>
      </c>
      <c r="CE40" s="166">
        <v>-3.3014999999999999</v>
      </c>
      <c r="CF40" s="166">
        <v>14.238</v>
      </c>
      <c r="CG40" s="166">
        <v>13.763</v>
      </c>
      <c r="CH40" s="166">
        <v>-1.6353</v>
      </c>
      <c r="CI40" s="166">
        <v>0</v>
      </c>
      <c r="CJ40" s="166">
        <v>2.88</v>
      </c>
      <c r="CK40" s="166">
        <v>6.4119999999999999</v>
      </c>
      <c r="CL40" s="166">
        <v>28.7</v>
      </c>
      <c r="CM40" s="166">
        <v>24</v>
      </c>
      <c r="CN40" s="166">
        <v>-4.2300000000000004</v>
      </c>
      <c r="CO40" s="166">
        <v>50.978000000000002</v>
      </c>
      <c r="CP40" s="166">
        <v>50.725999999999999</v>
      </c>
      <c r="CQ40" s="166">
        <v>48.819000000000003</v>
      </c>
      <c r="CR40" s="166">
        <v>64.84</v>
      </c>
      <c r="CS40" s="166">
        <v>65.962000000000003</v>
      </c>
      <c r="CT40" s="166">
        <v>-28.652000000000001</v>
      </c>
      <c r="CU40" s="166">
        <v>-64.751000000000005</v>
      </c>
      <c r="CV40" s="166">
        <v>0</v>
      </c>
      <c r="CW40" s="166">
        <v>3.8275000000000001</v>
      </c>
      <c r="CX40" s="166">
        <v>37.459000000000003</v>
      </c>
      <c r="CY40" s="166">
        <v>22.709</v>
      </c>
      <c r="CZ40" s="166">
        <v>19.536000000000001</v>
      </c>
      <c r="DA40" s="166">
        <v>19.436</v>
      </c>
      <c r="DB40" s="166">
        <v>-17.84</v>
      </c>
      <c r="DC40" s="166">
        <v>0.3145</v>
      </c>
      <c r="DD40" s="166">
        <v>0</v>
      </c>
      <c r="DE40" s="166">
        <v>0</v>
      </c>
      <c r="DF40" s="166">
        <v>19.957000000000001</v>
      </c>
      <c r="DG40" s="166">
        <v>1.3899999999999999E-2</v>
      </c>
      <c r="DH40" s="166">
        <v>-8.4953000000000003</v>
      </c>
      <c r="DI40" s="166">
        <v>-16.798999999999999</v>
      </c>
      <c r="DJ40" s="166">
        <v>-16.600000000000001</v>
      </c>
      <c r="DK40" s="166">
        <v>-4.7752999999999997</v>
      </c>
      <c r="DL40" s="166">
        <v>13.096</v>
      </c>
      <c r="DM40" s="166">
        <v>58.517000000000003</v>
      </c>
      <c r="DN40" s="166">
        <v>24.497</v>
      </c>
      <c r="DO40" s="166">
        <v>14.04</v>
      </c>
      <c r="DP40" s="166">
        <v>-7.85</v>
      </c>
      <c r="DQ40" s="166">
        <v>15.93</v>
      </c>
      <c r="DR40" s="166">
        <v>-20.390999999999998</v>
      </c>
      <c r="DS40" s="166">
        <v>-9.59</v>
      </c>
      <c r="DT40" s="166">
        <v>-9.4899000000000004</v>
      </c>
      <c r="DU40" s="166">
        <v>33.299999999999997</v>
      </c>
      <c r="DV40" s="166">
        <v>30.06</v>
      </c>
      <c r="DW40" s="166">
        <v>-19.835999999999999</v>
      </c>
      <c r="DX40" s="166">
        <v>-10.654</v>
      </c>
      <c r="DY40" s="166">
        <v>-34.979999999999997</v>
      </c>
      <c r="DZ40" s="166">
        <v>-33.808999999999997</v>
      </c>
      <c r="EA40" s="166">
        <v>51.679000000000002</v>
      </c>
      <c r="EB40" s="166">
        <v>25.338999999999999</v>
      </c>
      <c r="EC40" s="166">
        <v>16.788</v>
      </c>
      <c r="ED40" s="166">
        <v>17.077000000000002</v>
      </c>
      <c r="EE40" s="166">
        <v>-3.4975999999999998</v>
      </c>
      <c r="EF40" s="166">
        <v>-9.1152999999999995</v>
      </c>
      <c r="EG40" s="166">
        <v>-11.945</v>
      </c>
      <c r="EH40" s="166">
        <v>-13.941000000000001</v>
      </c>
      <c r="EI40" s="166">
        <v>-40.082999999999998</v>
      </c>
      <c r="EJ40" s="166">
        <v>0</v>
      </c>
      <c r="EK40" s="166">
        <v>-15.88</v>
      </c>
      <c r="EL40" s="166">
        <v>-16.63</v>
      </c>
      <c r="EM40" s="166">
        <v>0</v>
      </c>
      <c r="EN40" s="166">
        <v>7.4420999999999999</v>
      </c>
      <c r="EO40" s="166">
        <v>6.6723999999999997</v>
      </c>
      <c r="EP40" s="166">
        <v>18.446999999999999</v>
      </c>
      <c r="EQ40" s="166">
        <v>-36.89</v>
      </c>
      <c r="ER40" s="166">
        <v>-36.728000000000002</v>
      </c>
      <c r="ES40" s="166">
        <v>-6.3418000000000001</v>
      </c>
      <c r="ET40" s="166">
        <v>-22.969000000000001</v>
      </c>
      <c r="EU40" s="166">
        <v>-12.888999999999999</v>
      </c>
      <c r="EV40" s="166">
        <v>0</v>
      </c>
      <c r="EW40" s="166">
        <v>7.7824999999999998</v>
      </c>
      <c r="EX40" s="166">
        <v>-3.1305999999999998</v>
      </c>
      <c r="EY40" s="166">
        <v>-10.363</v>
      </c>
      <c r="EZ40" s="166">
        <v>-10.37</v>
      </c>
      <c r="FA40" s="166">
        <v>6.0811999999999999</v>
      </c>
      <c r="FB40" s="166">
        <v>-9.6700999999999997</v>
      </c>
      <c r="FC40" s="166">
        <v>-39.145000000000003</v>
      </c>
      <c r="FD40" s="166">
        <v>4.6821000000000002</v>
      </c>
      <c r="FE40" s="166">
        <v>0</v>
      </c>
      <c r="FF40" s="166">
        <v>0</v>
      </c>
      <c r="FG40" s="166">
        <v>0</v>
      </c>
      <c r="FH40" s="166">
        <v>3.1299000000000001</v>
      </c>
      <c r="FI40" s="166">
        <v>2.7671000000000001</v>
      </c>
      <c r="FJ40" s="166">
        <v>8.5402000000000005</v>
      </c>
      <c r="FK40" s="166">
        <v>8.3727999999999998</v>
      </c>
      <c r="FL40" s="166">
        <v>22.439</v>
      </c>
      <c r="FM40" s="166">
        <v>22.748999999999999</v>
      </c>
      <c r="FN40" s="166">
        <v>22.756</v>
      </c>
      <c r="FO40" s="166">
        <v>24.4</v>
      </c>
      <c r="FP40" s="166">
        <v>33.417000000000002</v>
      </c>
      <c r="FQ40" s="166">
        <v>10.499000000000001</v>
      </c>
      <c r="FR40" s="166">
        <v>-5.2698999999999998</v>
      </c>
      <c r="FS40" s="166">
        <v>-2.7204999999999999</v>
      </c>
      <c r="FT40" s="166">
        <v>0.38569999999999999</v>
      </c>
      <c r="FU40" s="166">
        <v>1.93</v>
      </c>
      <c r="FV40" s="166">
        <v>2.29</v>
      </c>
      <c r="FW40" s="166">
        <v>-11.305</v>
      </c>
      <c r="FX40" s="166">
        <v>1.5298</v>
      </c>
      <c r="FY40" s="166">
        <v>7.3029000000000002</v>
      </c>
      <c r="FZ40" s="166">
        <v>0.69699999999999995</v>
      </c>
      <c r="GA40" s="166">
        <v>0</v>
      </c>
      <c r="GB40" s="166">
        <v>23.239000000000001</v>
      </c>
      <c r="GC40" s="166">
        <v>-38.878</v>
      </c>
      <c r="GD40" s="166">
        <v>-30.483000000000001</v>
      </c>
      <c r="GE40" s="166">
        <v>-2.7599</v>
      </c>
      <c r="GF40" s="166">
        <v>25.349</v>
      </c>
      <c r="GG40" s="166">
        <v>10.398999999999999</v>
      </c>
      <c r="GH40" s="166">
        <v>30.954000000000001</v>
      </c>
      <c r="GI40" s="166">
        <v>13.073</v>
      </c>
      <c r="GJ40" s="166">
        <v>-13.898</v>
      </c>
      <c r="GK40" s="166">
        <v>2.7046999999999999</v>
      </c>
      <c r="GL40" s="166">
        <v>5.7000000000000002E-2</v>
      </c>
      <c r="GM40" s="167"/>
      <c r="GN40" s="166">
        <v>-6.6733000000000002</v>
      </c>
      <c r="GO40" s="166">
        <v>-22.545999999999999</v>
      </c>
      <c r="GP40" s="166">
        <v>13.537000000000001</v>
      </c>
      <c r="GQ40" s="166">
        <v>-36.384999999999998</v>
      </c>
      <c r="GR40" s="166">
        <v>-27.751999999999999</v>
      </c>
      <c r="GS40" s="166">
        <v>-14.827999999999999</v>
      </c>
      <c r="GT40" s="166">
        <v>179.27</v>
      </c>
      <c r="GU40" s="166">
        <v>-1.2885</v>
      </c>
      <c r="GV40" s="166">
        <v>-4.2763999999999998</v>
      </c>
      <c r="GW40" s="166">
        <v>-14.867000000000001</v>
      </c>
      <c r="GX40" s="166">
        <v>1.7836000000000001</v>
      </c>
      <c r="GY40" s="166">
        <v>11.362</v>
      </c>
      <c r="GZ40" s="166">
        <v>11.606</v>
      </c>
      <c r="HA40" s="166">
        <v>1</v>
      </c>
      <c r="HB40" s="166">
        <v>-8.9076000000000004</v>
      </c>
      <c r="HC40" s="166">
        <v>-7.4432999999999998</v>
      </c>
      <c r="HD40" s="166">
        <v>-14.67</v>
      </c>
      <c r="HE40" s="166">
        <v>17.248999999999999</v>
      </c>
      <c r="HF40" s="166">
        <v>35.100999999999999</v>
      </c>
      <c r="HG40" s="166">
        <v>46.095999999999997</v>
      </c>
      <c r="HH40" s="166">
        <v>38.265999999999998</v>
      </c>
      <c r="HI40" s="166">
        <v>36.896000000000001</v>
      </c>
      <c r="HJ40" s="166">
        <v>37.996000000000002</v>
      </c>
      <c r="HK40" s="166">
        <v>0</v>
      </c>
      <c r="HL40" s="166">
        <v>-6.3669000000000002</v>
      </c>
      <c r="HM40" s="166">
        <v>-10.16</v>
      </c>
      <c r="HN40" s="166">
        <v>-12.092000000000001</v>
      </c>
      <c r="HO40" s="166">
        <v>18.954000000000001</v>
      </c>
      <c r="HP40" s="166">
        <v>16.895</v>
      </c>
      <c r="HQ40" s="166">
        <v>-23.981999999999999</v>
      </c>
      <c r="HR40" s="166">
        <v>-23.030999999999999</v>
      </c>
      <c r="HS40" s="166">
        <v>-19.739000000000001</v>
      </c>
      <c r="HT40" s="166">
        <v>-19.931999999999999</v>
      </c>
      <c r="HU40" s="166">
        <v>15.34</v>
      </c>
      <c r="HV40" s="166">
        <v>15.489000000000001</v>
      </c>
      <c r="HW40" s="166">
        <v>-31.298999999999999</v>
      </c>
      <c r="HX40" s="166">
        <v>-31.1</v>
      </c>
      <c r="HY40" s="166">
        <v>1.7056</v>
      </c>
      <c r="HZ40" s="166">
        <v>3.5198999999999998</v>
      </c>
      <c r="IA40" s="166">
        <v>37.633000000000003</v>
      </c>
      <c r="IB40" s="166">
        <v>0</v>
      </c>
      <c r="IC40" s="166">
        <v>33.359000000000002</v>
      </c>
      <c r="ID40" s="166">
        <v>-14.398999999999999</v>
      </c>
      <c r="IE40" s="166">
        <v>-35</v>
      </c>
      <c r="IF40" s="166">
        <v>6.4</v>
      </c>
      <c r="IG40" s="166">
        <v>5.9</v>
      </c>
      <c r="IH40" s="166">
        <v>-18.100000000000001</v>
      </c>
      <c r="II40" s="166">
        <v>-17.989000000000001</v>
      </c>
      <c r="IJ40" s="166">
        <v>-94.19</v>
      </c>
      <c r="IK40" s="166">
        <v>-9.8119999999999994</v>
      </c>
      <c r="IL40" s="166">
        <v>-294.79000000000002</v>
      </c>
      <c r="IM40" s="166">
        <v>-14.792</v>
      </c>
      <c r="IN40" s="166">
        <v>9.4730000000000008</v>
      </c>
      <c r="IO40" s="166">
        <v>99.706999999999994</v>
      </c>
      <c r="IP40" s="166">
        <v>64.983000000000004</v>
      </c>
      <c r="IQ40" s="166">
        <v>126.58</v>
      </c>
      <c r="IR40" s="166">
        <v>95.623000000000005</v>
      </c>
      <c r="IS40" s="166">
        <v>33.048999999999999</v>
      </c>
      <c r="IT40" s="166">
        <v>28.916</v>
      </c>
      <c r="IU40" s="166">
        <v>27.536000000000001</v>
      </c>
      <c r="IV40" s="166">
        <v>-17.919</v>
      </c>
      <c r="IW40" s="166">
        <v>209.41</v>
      </c>
      <c r="IX40" s="166">
        <v>-171.66</v>
      </c>
      <c r="IY40" s="166">
        <v>48.39</v>
      </c>
      <c r="IZ40" s="166">
        <v>-37.095999999999997</v>
      </c>
      <c r="JA40" s="166">
        <v>0.2356</v>
      </c>
      <c r="JB40" s="166">
        <v>9.5289000000000001</v>
      </c>
      <c r="JC40" s="166">
        <v>-8.64</v>
      </c>
      <c r="JD40" s="166">
        <v>-2.4129999999999998</v>
      </c>
      <c r="JE40" s="166">
        <v>-2.4260000000000002</v>
      </c>
      <c r="JF40" s="166">
        <v>4.32</v>
      </c>
      <c r="JG40" s="166">
        <v>-5.76</v>
      </c>
      <c r="JH40" s="166">
        <v>-0.68779999999999997</v>
      </c>
      <c r="JI40" s="166">
        <v>-0.49590000000000001</v>
      </c>
      <c r="JJ40" s="166">
        <v>9.7276000000000007</v>
      </c>
      <c r="JK40" s="166">
        <v>-8.8180999999999994</v>
      </c>
      <c r="JL40" s="166">
        <v>-3</v>
      </c>
      <c r="JM40" s="166">
        <v>-1.4059999999999999</v>
      </c>
      <c r="JN40" s="166">
        <v>-1.4479</v>
      </c>
      <c r="JO40" s="166">
        <v>0</v>
      </c>
      <c r="JP40" s="166">
        <v>0</v>
      </c>
      <c r="JQ40" s="166">
        <v>3.9171</v>
      </c>
      <c r="JR40" s="166">
        <v>3.3588</v>
      </c>
      <c r="JS40" s="166">
        <v>3.8395999999999999</v>
      </c>
      <c r="JT40" s="167"/>
      <c r="JU40" s="166">
        <v>20.6</v>
      </c>
      <c r="JV40" s="166">
        <v>5.5419999999999998</v>
      </c>
      <c r="JW40" s="166">
        <v>0.8</v>
      </c>
      <c r="JX40" s="166">
        <v>0.37</v>
      </c>
      <c r="JY40" s="166">
        <v>0</v>
      </c>
      <c r="JZ40" s="166">
        <v>-18.742999999999999</v>
      </c>
      <c r="KA40" s="166">
        <v>-22.72</v>
      </c>
      <c r="KB40" s="166">
        <v>4.2637999999999998</v>
      </c>
      <c r="KC40" s="166">
        <v>13.82</v>
      </c>
      <c r="KD40" s="166">
        <v>-17.065999999999999</v>
      </c>
      <c r="KE40" s="166">
        <v>2.5935000000000001</v>
      </c>
      <c r="KF40" s="166">
        <v>-22.7</v>
      </c>
      <c r="KG40" s="166">
        <v>5.4</v>
      </c>
      <c r="KH40" s="166">
        <v>15.64</v>
      </c>
      <c r="KI40" s="166">
        <v>-109.28</v>
      </c>
    </row>
    <row r="41" spans="1:295" ht="18" customHeight="1" x14ac:dyDescent="0.3">
      <c r="A41" s="161" t="s">
        <v>60</v>
      </c>
      <c r="B41" s="161" t="s">
        <v>701</v>
      </c>
      <c r="C41" s="162">
        <v>0</v>
      </c>
      <c r="D41" s="162">
        <v>6.3528000000000002</v>
      </c>
      <c r="E41" s="162">
        <v>-13.478999999999999</v>
      </c>
      <c r="F41" s="162">
        <v>9.2870000000000008</v>
      </c>
      <c r="G41" s="162">
        <v>8.5008999999999997</v>
      </c>
      <c r="H41" s="162">
        <v>8.5554000000000006</v>
      </c>
      <c r="I41" s="162">
        <v>16.265000000000001</v>
      </c>
      <c r="J41" s="163"/>
      <c r="K41" s="162">
        <v>24.995999999999999</v>
      </c>
      <c r="L41" s="162">
        <v>11.250999999999999</v>
      </c>
      <c r="M41" s="162">
        <v>-12.276</v>
      </c>
      <c r="N41" s="162">
        <v>-11.1</v>
      </c>
      <c r="O41" s="162">
        <v>-33</v>
      </c>
      <c r="P41" s="162">
        <v>8.8000000000000007</v>
      </c>
      <c r="Q41" s="162">
        <v>4.9679000000000002</v>
      </c>
      <c r="R41" s="162">
        <v>-24.2</v>
      </c>
      <c r="S41" s="162">
        <v>3.4487000000000001</v>
      </c>
      <c r="T41" s="162">
        <v>3.6968000000000001</v>
      </c>
      <c r="U41" s="162">
        <v>7.3101000000000003</v>
      </c>
      <c r="V41" s="162">
        <v>7.2129000000000003</v>
      </c>
      <c r="W41" s="162">
        <v>12.718999999999999</v>
      </c>
      <c r="X41" s="162">
        <v>0</v>
      </c>
      <c r="Y41" s="162">
        <v>5.0815000000000001</v>
      </c>
      <c r="Z41" s="162">
        <v>1.9624999999999999</v>
      </c>
      <c r="AA41" s="163"/>
      <c r="AB41" s="162">
        <v>-0.96389999999999998</v>
      </c>
      <c r="AC41" s="162">
        <v>0.72599999999999998</v>
      </c>
      <c r="AD41" s="162">
        <v>0.76500000000000001</v>
      </c>
      <c r="AE41" s="162">
        <v>-0.78800000000000003</v>
      </c>
      <c r="AF41" s="162">
        <v>-8.8800000000000008</v>
      </c>
      <c r="AG41" s="162">
        <v>2.2000000000000002</v>
      </c>
      <c r="AH41" s="162">
        <v>-1.9988999999999999</v>
      </c>
      <c r="AI41" s="162">
        <v>0.30099999999999999</v>
      </c>
      <c r="AJ41" s="162">
        <v>-5.53</v>
      </c>
      <c r="AK41" s="162">
        <v>-5.34</v>
      </c>
      <c r="AL41" s="162">
        <v>-10</v>
      </c>
      <c r="AM41" s="162">
        <v>-16.100000000000001</v>
      </c>
      <c r="AN41" s="162">
        <v>-16.209</v>
      </c>
      <c r="AO41" s="162">
        <v>9.1066000000000003</v>
      </c>
      <c r="AP41" s="162">
        <v>3.3940000000000001</v>
      </c>
      <c r="AQ41" s="162">
        <v>22.797000000000001</v>
      </c>
      <c r="AR41" s="162">
        <v>26.753</v>
      </c>
      <c r="AS41" s="162">
        <v>-18.091000000000001</v>
      </c>
      <c r="AT41" s="162">
        <v>5.6261999999999999</v>
      </c>
      <c r="AU41" s="162">
        <v>0</v>
      </c>
      <c r="AV41" s="162">
        <v>9.3210999999999995</v>
      </c>
      <c r="AW41" s="162">
        <v>14.9</v>
      </c>
      <c r="AX41" s="162">
        <v>-21.701000000000001</v>
      </c>
      <c r="AY41" s="162">
        <v>-18.218</v>
      </c>
      <c r="AZ41" s="162">
        <v>7.1140999999999996</v>
      </c>
      <c r="BA41" s="162">
        <v>37.174999999999997</v>
      </c>
      <c r="BB41" s="162">
        <v>78.685000000000002</v>
      </c>
      <c r="BC41" s="162">
        <v>5.3375000000000004</v>
      </c>
      <c r="BD41" s="162">
        <v>-5.4999000000000002</v>
      </c>
      <c r="BE41" s="162">
        <v>-5.4999000000000002</v>
      </c>
      <c r="BF41" s="162">
        <v>-29.946999999999999</v>
      </c>
      <c r="BG41" s="162">
        <v>0</v>
      </c>
      <c r="BH41" s="162">
        <v>-2.9319999999999999</v>
      </c>
      <c r="BI41" s="162">
        <v>1.3141</v>
      </c>
      <c r="BJ41" s="162">
        <v>-9.0602</v>
      </c>
      <c r="BK41" s="162">
        <v>6.44</v>
      </c>
      <c r="BL41" s="162">
        <v>3.9984999999999999</v>
      </c>
      <c r="BM41" s="162">
        <v>2.8136999999999999</v>
      </c>
      <c r="BN41" s="162">
        <v>-142.91</v>
      </c>
      <c r="BO41" s="162">
        <v>76.387</v>
      </c>
      <c r="BP41" s="162">
        <v>76.784000000000006</v>
      </c>
      <c r="BQ41" s="162">
        <v>-71.765000000000001</v>
      </c>
      <c r="BR41" s="162">
        <v>-133.63999999999999</v>
      </c>
      <c r="BS41" s="162">
        <v>-9.1669</v>
      </c>
      <c r="BT41" s="163"/>
      <c r="BU41" s="163"/>
      <c r="BV41" s="162">
        <v>33.729999999999997</v>
      </c>
      <c r="BW41" s="162">
        <v>15.109</v>
      </c>
      <c r="BX41" s="162">
        <v>9.67</v>
      </c>
      <c r="BY41" s="162">
        <v>-7.3299000000000003</v>
      </c>
      <c r="BZ41" s="162">
        <v>16.79</v>
      </c>
      <c r="CA41" s="162">
        <v>-14.999000000000001</v>
      </c>
      <c r="CB41" s="162">
        <v>-14.195</v>
      </c>
      <c r="CC41" s="162">
        <v>23.175999999999998</v>
      </c>
      <c r="CD41" s="162">
        <v>21.044</v>
      </c>
      <c r="CE41" s="162">
        <v>-3.9049999999999998</v>
      </c>
      <c r="CF41" s="162">
        <v>12.353</v>
      </c>
      <c r="CG41" s="162">
        <v>12.125</v>
      </c>
      <c r="CH41" s="162">
        <v>-9.2753999999999994</v>
      </c>
      <c r="CI41" s="162">
        <v>0</v>
      </c>
      <c r="CJ41" s="162">
        <v>2.88</v>
      </c>
      <c r="CK41" s="162">
        <v>6.4119999999999999</v>
      </c>
      <c r="CL41" s="162">
        <v>28.2</v>
      </c>
      <c r="CM41" s="162">
        <v>23.7</v>
      </c>
      <c r="CN41" s="162">
        <v>-4.13</v>
      </c>
      <c r="CO41" s="162">
        <v>49.723999999999997</v>
      </c>
      <c r="CP41" s="162">
        <v>49.220999999999997</v>
      </c>
      <c r="CQ41" s="162">
        <v>47.478999999999999</v>
      </c>
      <c r="CR41" s="162">
        <v>63.667999999999999</v>
      </c>
      <c r="CS41" s="162">
        <v>63.951999999999998</v>
      </c>
      <c r="CT41" s="162">
        <v>-28.016999999999999</v>
      </c>
      <c r="CU41" s="162">
        <v>-67.578000000000003</v>
      </c>
      <c r="CV41" s="162">
        <v>0</v>
      </c>
      <c r="CW41" s="162">
        <v>3.7599</v>
      </c>
      <c r="CX41" s="162">
        <v>37.069000000000003</v>
      </c>
      <c r="CY41" s="162">
        <v>23.25</v>
      </c>
      <c r="CZ41" s="162">
        <v>18.754000000000001</v>
      </c>
      <c r="DA41" s="162">
        <v>18.556999999999999</v>
      </c>
      <c r="DB41" s="162">
        <v>-16.568999999999999</v>
      </c>
      <c r="DC41" s="162">
        <v>0.3145</v>
      </c>
      <c r="DD41" s="162">
        <v>0</v>
      </c>
      <c r="DE41" s="162">
        <v>0</v>
      </c>
      <c r="DF41" s="162">
        <v>16.282</v>
      </c>
      <c r="DG41" s="162">
        <v>1.3899999999999999E-2</v>
      </c>
      <c r="DH41" s="162">
        <v>-8.4953000000000003</v>
      </c>
      <c r="DI41" s="162">
        <v>-15.199</v>
      </c>
      <c r="DJ41" s="162">
        <v>-14.199</v>
      </c>
      <c r="DK41" s="162">
        <v>-4.6679000000000004</v>
      </c>
      <c r="DL41" s="162">
        <v>12.535</v>
      </c>
      <c r="DM41" s="162">
        <v>58.201000000000001</v>
      </c>
      <c r="DN41" s="162">
        <v>23.754999999999999</v>
      </c>
      <c r="DO41" s="162">
        <v>13.39</v>
      </c>
      <c r="DP41" s="162">
        <v>-7.69</v>
      </c>
      <c r="DQ41" s="162">
        <v>15.538</v>
      </c>
      <c r="DR41" s="162">
        <v>-17.47</v>
      </c>
      <c r="DS41" s="162">
        <v>-9.39</v>
      </c>
      <c r="DT41" s="162">
        <v>-9.42</v>
      </c>
      <c r="DU41" s="162">
        <v>33.35</v>
      </c>
      <c r="DV41" s="162">
        <v>29.46</v>
      </c>
      <c r="DW41" s="162">
        <v>-18.327000000000002</v>
      </c>
      <c r="DX41" s="162">
        <v>-9.4362999999999992</v>
      </c>
      <c r="DY41" s="162">
        <v>-33.070999999999998</v>
      </c>
      <c r="DZ41" s="162">
        <v>-32.353999999999999</v>
      </c>
      <c r="EA41" s="162">
        <v>51.655999999999999</v>
      </c>
      <c r="EB41" s="162">
        <v>24.965</v>
      </c>
      <c r="EC41" s="162">
        <v>16.809999999999999</v>
      </c>
      <c r="ED41" s="162">
        <v>17.512</v>
      </c>
      <c r="EE41" s="162">
        <v>-6.4741</v>
      </c>
      <c r="EF41" s="162">
        <v>-12.858000000000001</v>
      </c>
      <c r="EG41" s="162">
        <v>-11.456</v>
      </c>
      <c r="EH41" s="162">
        <v>-15.53</v>
      </c>
      <c r="EI41" s="162">
        <v>-38.186</v>
      </c>
      <c r="EJ41" s="162">
        <v>0</v>
      </c>
      <c r="EK41" s="162">
        <v>-14.849</v>
      </c>
      <c r="EL41" s="162">
        <v>-16.126000000000001</v>
      </c>
      <c r="EM41" s="162">
        <v>9.6264000000000003</v>
      </c>
      <c r="EN41" s="162">
        <v>7.8901000000000003</v>
      </c>
      <c r="EO41" s="162">
        <v>6.0170000000000003</v>
      </c>
      <c r="EP41" s="162">
        <v>11.28</v>
      </c>
      <c r="EQ41" s="162">
        <v>-34.371000000000002</v>
      </c>
      <c r="ER41" s="162">
        <v>-34.107999999999997</v>
      </c>
      <c r="ES41" s="162">
        <v>-3.1823000000000001</v>
      </c>
      <c r="ET41" s="162">
        <v>0</v>
      </c>
      <c r="EU41" s="162">
        <v>-21.359000000000002</v>
      </c>
      <c r="EV41" s="162">
        <v>0</v>
      </c>
      <c r="EW41" s="162">
        <v>7.8296000000000001</v>
      </c>
      <c r="EX41" s="162">
        <v>-0.12180000000000001</v>
      </c>
      <c r="EY41" s="162">
        <v>-9.3651999999999997</v>
      </c>
      <c r="EZ41" s="162">
        <v>-9.3158999999999992</v>
      </c>
      <c r="FA41" s="162">
        <v>5.6078000000000001</v>
      </c>
      <c r="FB41" s="162">
        <v>-6.5201000000000002</v>
      </c>
      <c r="FC41" s="162">
        <v>-39.145000000000003</v>
      </c>
      <c r="FD41" s="162">
        <v>4.6821000000000002</v>
      </c>
      <c r="FE41" s="162">
        <v>0</v>
      </c>
      <c r="FF41" s="162">
        <v>0</v>
      </c>
      <c r="FG41" s="162">
        <v>0</v>
      </c>
      <c r="FH41" s="162">
        <v>3.2376999999999998</v>
      </c>
      <c r="FI41" s="162">
        <v>3.2097000000000002</v>
      </c>
      <c r="FJ41" s="162">
        <v>8.3727999999999998</v>
      </c>
      <c r="FK41" s="162">
        <v>7.5354999999999999</v>
      </c>
      <c r="FL41" s="162">
        <v>24.113</v>
      </c>
      <c r="FM41" s="162">
        <v>21.417999999999999</v>
      </c>
      <c r="FN41" s="162">
        <v>21.177</v>
      </c>
      <c r="FO41" s="162">
        <v>25.843</v>
      </c>
      <c r="FP41" s="162">
        <v>35.173000000000002</v>
      </c>
      <c r="FQ41" s="162">
        <v>11.055999999999999</v>
      </c>
      <c r="FR41" s="162">
        <v>-5.4099000000000004</v>
      </c>
      <c r="FS41" s="162">
        <v>-2.3250000000000002</v>
      </c>
      <c r="FT41" s="162">
        <v>0.36830000000000002</v>
      </c>
      <c r="FU41" s="162">
        <v>2.11</v>
      </c>
      <c r="FV41" s="162">
        <v>2.0699999999999998</v>
      </c>
      <c r="FW41" s="162">
        <v>-11.364000000000001</v>
      </c>
      <c r="FX41" s="162">
        <v>0</v>
      </c>
      <c r="FY41" s="162">
        <v>7.3918999999999997</v>
      </c>
      <c r="FZ41" s="162">
        <v>0.69799999999999995</v>
      </c>
      <c r="GA41" s="162">
        <v>0</v>
      </c>
      <c r="GB41" s="162">
        <v>22.629000000000001</v>
      </c>
      <c r="GC41" s="162">
        <v>-40.003999999999998</v>
      </c>
      <c r="GD41" s="162">
        <v>-31.09</v>
      </c>
      <c r="GE41" s="162">
        <v>-2.8599000000000001</v>
      </c>
      <c r="GF41" s="162">
        <v>25.044</v>
      </c>
      <c r="GG41" s="162">
        <v>10.898999999999999</v>
      </c>
      <c r="GH41" s="162">
        <v>31.023</v>
      </c>
      <c r="GI41" s="162">
        <v>12.91</v>
      </c>
      <c r="GJ41" s="162">
        <v>-13.552</v>
      </c>
      <c r="GK41" s="162">
        <v>2.7235</v>
      </c>
      <c r="GL41" s="162">
        <v>5.7000000000000002E-2</v>
      </c>
      <c r="GM41" s="163"/>
      <c r="GN41" s="162">
        <v>-6.8738999999999999</v>
      </c>
      <c r="GO41" s="162">
        <v>-21.084</v>
      </c>
      <c r="GP41" s="162">
        <v>15.015000000000001</v>
      </c>
      <c r="GQ41" s="162">
        <v>-36.552999999999997</v>
      </c>
      <c r="GR41" s="162">
        <v>-31.177</v>
      </c>
      <c r="GS41" s="162">
        <v>-12.815</v>
      </c>
      <c r="GT41" s="162">
        <v>186.29</v>
      </c>
      <c r="GU41" s="162">
        <v>-0.89800000000000002</v>
      </c>
      <c r="GV41" s="162">
        <v>-4.9776999999999996</v>
      </c>
      <c r="GW41" s="162">
        <v>-14.398</v>
      </c>
      <c r="GX41" s="162">
        <v>2.6905999999999999</v>
      </c>
      <c r="GY41" s="162">
        <v>11.253</v>
      </c>
      <c r="GZ41" s="162">
        <v>11.448</v>
      </c>
      <c r="HA41" s="162">
        <v>2</v>
      </c>
      <c r="HB41" s="162">
        <v>-9.0911000000000008</v>
      </c>
      <c r="HC41" s="162">
        <v>-7.6589</v>
      </c>
      <c r="HD41" s="162">
        <v>-14.67</v>
      </c>
      <c r="HE41" s="162">
        <v>18.381</v>
      </c>
      <c r="HF41" s="162">
        <v>34.445999999999998</v>
      </c>
      <c r="HG41" s="162">
        <v>45.978999999999999</v>
      </c>
      <c r="HH41" s="162">
        <v>40.838999999999999</v>
      </c>
      <c r="HI41" s="162">
        <v>38.177</v>
      </c>
      <c r="HJ41" s="162">
        <v>38.313000000000002</v>
      </c>
      <c r="HK41" s="162">
        <v>0</v>
      </c>
      <c r="HL41" s="162">
        <v>-5.0125000000000002</v>
      </c>
      <c r="HM41" s="162">
        <v>-13.33</v>
      </c>
      <c r="HN41" s="162">
        <v>-13.779</v>
      </c>
      <c r="HO41" s="162">
        <v>18.954000000000001</v>
      </c>
      <c r="HP41" s="162">
        <v>24.058</v>
      </c>
      <c r="HQ41" s="162">
        <v>-24.273</v>
      </c>
      <c r="HR41" s="162">
        <v>-23.509</v>
      </c>
      <c r="HS41" s="162">
        <v>-18.207999999999998</v>
      </c>
      <c r="HT41" s="162">
        <v>-18.096</v>
      </c>
      <c r="HU41" s="162">
        <v>15.84</v>
      </c>
      <c r="HV41" s="162">
        <v>15.75</v>
      </c>
      <c r="HW41" s="162">
        <v>-32.5</v>
      </c>
      <c r="HX41" s="162">
        <v>-32.098999999999997</v>
      </c>
      <c r="HY41" s="162">
        <v>1.7239</v>
      </c>
      <c r="HZ41" s="162">
        <v>0.56000000000000005</v>
      </c>
      <c r="IA41" s="162">
        <v>37.755000000000003</v>
      </c>
      <c r="IB41" s="162">
        <v>0</v>
      </c>
      <c r="IC41" s="162">
        <v>26.559000000000001</v>
      </c>
      <c r="ID41" s="162">
        <v>-14.8</v>
      </c>
      <c r="IE41" s="162">
        <v>-35</v>
      </c>
      <c r="IF41" s="162">
        <v>8.1</v>
      </c>
      <c r="IG41" s="162">
        <v>7.5998999999999999</v>
      </c>
      <c r="IH41" s="162">
        <v>-17.260999999999999</v>
      </c>
      <c r="II41" s="162">
        <v>-17.414000000000001</v>
      </c>
      <c r="IJ41" s="162">
        <v>-91.825000000000003</v>
      </c>
      <c r="IK41" s="162">
        <v>-10.984999999999999</v>
      </c>
      <c r="IL41" s="162">
        <v>-290.52</v>
      </c>
      <c r="IM41" s="162">
        <v>-12.709</v>
      </c>
      <c r="IN41" s="162">
        <v>-1.2426999999999999</v>
      </c>
      <c r="IO41" s="162">
        <v>103.59</v>
      </c>
      <c r="IP41" s="162">
        <v>61.51</v>
      </c>
      <c r="IQ41" s="162">
        <v>126.25</v>
      </c>
      <c r="IR41" s="162">
        <v>101.71</v>
      </c>
      <c r="IS41" s="162">
        <v>34.314</v>
      </c>
      <c r="IT41" s="162">
        <v>28.321000000000002</v>
      </c>
      <c r="IU41" s="162">
        <v>29.263999999999999</v>
      </c>
      <c r="IV41" s="162">
        <v>-16.997</v>
      </c>
      <c r="IW41" s="162">
        <v>214.09</v>
      </c>
      <c r="IX41" s="162">
        <v>-175.06</v>
      </c>
      <c r="IY41" s="162">
        <v>53.033000000000001</v>
      </c>
      <c r="IZ41" s="162">
        <v>-39.841000000000001</v>
      </c>
      <c r="JA41" s="162">
        <v>1.1975</v>
      </c>
      <c r="JB41" s="162">
        <v>9.4536999999999995</v>
      </c>
      <c r="JC41" s="162">
        <v>-8.56</v>
      </c>
      <c r="JD41" s="162">
        <v>-2.4500000000000002</v>
      </c>
      <c r="JE41" s="162">
        <v>-2.4419</v>
      </c>
      <c r="JF41" s="162">
        <v>4.0799000000000003</v>
      </c>
      <c r="JG41" s="162">
        <v>-5.0399000000000003</v>
      </c>
      <c r="JH41" s="162">
        <v>-0.92649999999999999</v>
      </c>
      <c r="JI41" s="162">
        <v>-0.99339999999999995</v>
      </c>
      <c r="JJ41" s="162">
        <v>10.667</v>
      </c>
      <c r="JK41" s="162">
        <v>-8.7601999999999993</v>
      </c>
      <c r="JL41" s="162">
        <v>-3.5998999999999999</v>
      </c>
      <c r="JM41" s="162">
        <v>-1.9869000000000001</v>
      </c>
      <c r="JN41" s="162">
        <v>-1.653</v>
      </c>
      <c r="JO41" s="162">
        <v>0</v>
      </c>
      <c r="JP41" s="162">
        <v>0</v>
      </c>
      <c r="JQ41" s="162">
        <v>3.3012000000000001</v>
      </c>
      <c r="JR41" s="162">
        <v>3.1987000000000001</v>
      </c>
      <c r="JS41" s="162">
        <v>3.5366</v>
      </c>
      <c r="JT41" s="163"/>
      <c r="JU41" s="162">
        <v>20.298999999999999</v>
      </c>
      <c r="JV41" s="162">
        <v>5.6963999999999997</v>
      </c>
      <c r="JW41" s="162">
        <v>0.76</v>
      </c>
      <c r="JX41" s="162">
        <v>0.37</v>
      </c>
      <c r="JY41" s="162">
        <v>3.4698000000000002</v>
      </c>
      <c r="JZ41" s="162">
        <v>-19.396999999999998</v>
      </c>
      <c r="KA41" s="162">
        <v>-23.007999999999999</v>
      </c>
      <c r="KB41" s="162">
        <v>5.9048999999999996</v>
      </c>
      <c r="KC41" s="162">
        <v>14.545999999999999</v>
      </c>
      <c r="KD41" s="162">
        <v>-17.827000000000002</v>
      </c>
      <c r="KE41" s="162">
        <v>2.5665</v>
      </c>
      <c r="KF41" s="162">
        <v>-22.298999999999999</v>
      </c>
      <c r="KG41" s="162">
        <v>4.8</v>
      </c>
      <c r="KH41" s="162">
        <v>17.393999999999998</v>
      </c>
      <c r="KI41" s="162">
        <v>-110.56</v>
      </c>
    </row>
    <row r="42" spans="1:295" ht="18" customHeight="1" x14ac:dyDescent="0.3">
      <c r="A42" s="161" t="s">
        <v>60</v>
      </c>
      <c r="B42" s="161" t="s">
        <v>702</v>
      </c>
      <c r="C42" s="164">
        <v>0</v>
      </c>
      <c r="D42" s="164">
        <v>6.0171999999999999</v>
      </c>
      <c r="E42" s="164">
        <v>-12.808999999999999</v>
      </c>
      <c r="F42" s="164">
        <v>13.444000000000001</v>
      </c>
      <c r="G42" s="164">
        <v>8.7271999999999998</v>
      </c>
      <c r="H42" s="164">
        <v>7.2811000000000003</v>
      </c>
      <c r="I42" s="164">
        <v>15.648999999999999</v>
      </c>
      <c r="J42" s="165"/>
      <c r="K42" s="164">
        <v>29.260999999999999</v>
      </c>
      <c r="L42" s="164">
        <v>12.699</v>
      </c>
      <c r="M42" s="164">
        <v>-13.895</v>
      </c>
      <c r="N42" s="164">
        <v>-8.8800000000000008</v>
      </c>
      <c r="O42" s="164">
        <v>-33</v>
      </c>
      <c r="P42" s="164">
        <v>8.8000000000000007</v>
      </c>
      <c r="Q42" s="164">
        <v>4.9679000000000002</v>
      </c>
      <c r="R42" s="164">
        <v>-24.2</v>
      </c>
      <c r="S42" s="164">
        <v>4.8499999999999996</v>
      </c>
      <c r="T42" s="164">
        <v>1.4573</v>
      </c>
      <c r="U42" s="164">
        <v>7.1974999999999998</v>
      </c>
      <c r="V42" s="164">
        <v>7.1311</v>
      </c>
      <c r="W42" s="164">
        <v>12.46</v>
      </c>
      <c r="X42" s="164">
        <v>0</v>
      </c>
      <c r="Y42" s="164">
        <v>5.1981999999999999</v>
      </c>
      <c r="Z42" s="164">
        <v>1.9080999999999999</v>
      </c>
      <c r="AA42" s="165"/>
      <c r="AB42" s="164">
        <v>-1.0443</v>
      </c>
      <c r="AC42" s="164">
        <v>0.73299999999999998</v>
      </c>
      <c r="AD42" s="164">
        <v>0.75800000000000001</v>
      </c>
      <c r="AE42" s="164">
        <v>-0.41599999999999998</v>
      </c>
      <c r="AF42" s="164">
        <v>-11.1</v>
      </c>
      <c r="AG42" s="164">
        <v>0</v>
      </c>
      <c r="AH42" s="164">
        <v>-2.2090000000000001</v>
      </c>
      <c r="AI42" s="164">
        <v>0.314</v>
      </c>
      <c r="AJ42" s="164">
        <v>-7.84</v>
      </c>
      <c r="AK42" s="164">
        <v>-7.8699000000000003</v>
      </c>
      <c r="AL42" s="164">
        <v>-10</v>
      </c>
      <c r="AM42" s="164">
        <v>-15.63</v>
      </c>
      <c r="AN42" s="164">
        <v>-15.56</v>
      </c>
      <c r="AO42" s="164">
        <v>9.1791999999999998</v>
      </c>
      <c r="AP42" s="164">
        <v>3.4817999999999998</v>
      </c>
      <c r="AQ42" s="164">
        <v>25.295999999999999</v>
      </c>
      <c r="AR42" s="164">
        <v>30.175999999999998</v>
      </c>
      <c r="AS42" s="164">
        <v>-17.361999999999998</v>
      </c>
      <c r="AT42" s="164">
        <v>8.3054000000000006</v>
      </c>
      <c r="AU42" s="164">
        <v>0</v>
      </c>
      <c r="AV42" s="164">
        <v>-0.69799999999999995</v>
      </c>
      <c r="AW42" s="164">
        <v>-0.6583</v>
      </c>
      <c r="AX42" s="164">
        <v>-19.155999999999999</v>
      </c>
      <c r="AY42" s="164">
        <v>-16.074999999999999</v>
      </c>
      <c r="AZ42" s="164">
        <v>6.3250000000000002</v>
      </c>
      <c r="BA42" s="164">
        <v>33.188000000000002</v>
      </c>
      <c r="BB42" s="164">
        <v>77.769000000000005</v>
      </c>
      <c r="BC42" s="164">
        <v>6.7343999999999999</v>
      </c>
      <c r="BD42" s="164">
        <v>-6.0998999999999999</v>
      </c>
      <c r="BE42" s="164">
        <v>-6.1999000000000004</v>
      </c>
      <c r="BF42" s="164">
        <v>-34.768999999999998</v>
      </c>
      <c r="BG42" s="164">
        <v>0</v>
      </c>
      <c r="BH42" s="164">
        <v>-2.9758</v>
      </c>
      <c r="BI42" s="164">
        <v>1.3141</v>
      </c>
      <c r="BJ42" s="164">
        <v>-7.9970999999999997</v>
      </c>
      <c r="BK42" s="164">
        <v>6.0198999999999998</v>
      </c>
      <c r="BL42" s="164">
        <v>4.0961999999999996</v>
      </c>
      <c r="BM42" s="164">
        <v>2.5823</v>
      </c>
      <c r="BN42" s="164">
        <v>-163.66999999999999</v>
      </c>
      <c r="BO42" s="164">
        <v>50.874000000000002</v>
      </c>
      <c r="BP42" s="164">
        <v>50.996000000000002</v>
      </c>
      <c r="BQ42" s="164">
        <v>-49.283000000000001</v>
      </c>
      <c r="BR42" s="164">
        <v>-184.33</v>
      </c>
      <c r="BS42" s="164">
        <v>-9.1669</v>
      </c>
      <c r="BT42" s="165"/>
      <c r="BU42" s="165"/>
      <c r="BV42" s="164">
        <v>29.07</v>
      </c>
      <c r="BW42" s="164">
        <v>14.88</v>
      </c>
      <c r="BX42" s="164">
        <v>9.14</v>
      </c>
      <c r="BY42" s="164">
        <v>-8.6</v>
      </c>
      <c r="BZ42" s="164">
        <v>15.489000000000001</v>
      </c>
      <c r="CA42" s="164">
        <v>-16.606000000000002</v>
      </c>
      <c r="CB42" s="164">
        <v>-16.873999999999999</v>
      </c>
      <c r="CC42" s="164">
        <v>24.965</v>
      </c>
      <c r="CD42" s="164">
        <v>22.463999999999999</v>
      </c>
      <c r="CE42" s="164">
        <v>-5.4839000000000002</v>
      </c>
      <c r="CF42" s="164">
        <v>2.5741000000000001</v>
      </c>
      <c r="CG42" s="164">
        <v>2.5295999999999998</v>
      </c>
      <c r="CH42" s="164">
        <v>-8.0124999999999993</v>
      </c>
      <c r="CI42" s="164">
        <v>0</v>
      </c>
      <c r="CJ42" s="164">
        <v>2.88</v>
      </c>
      <c r="CK42" s="164">
        <v>6.4119999999999999</v>
      </c>
      <c r="CL42" s="164">
        <v>26.399000000000001</v>
      </c>
      <c r="CM42" s="164">
        <v>22.1</v>
      </c>
      <c r="CN42" s="164">
        <v>-4</v>
      </c>
      <c r="CO42" s="164">
        <v>43.365000000000002</v>
      </c>
      <c r="CP42" s="164">
        <v>42.853000000000002</v>
      </c>
      <c r="CQ42" s="164">
        <v>41.55</v>
      </c>
      <c r="CR42" s="164">
        <v>49.011000000000003</v>
      </c>
      <c r="CS42" s="164">
        <v>49.548999999999999</v>
      </c>
      <c r="CT42" s="164">
        <v>-18.478000000000002</v>
      </c>
      <c r="CU42" s="164">
        <v>-50.244</v>
      </c>
      <c r="CV42" s="164">
        <v>0</v>
      </c>
      <c r="CW42" s="164">
        <v>3.3229000000000002</v>
      </c>
      <c r="CX42" s="164">
        <v>37.918999999999997</v>
      </c>
      <c r="CY42" s="164">
        <v>24.62</v>
      </c>
      <c r="CZ42" s="164">
        <v>18.129000000000001</v>
      </c>
      <c r="DA42" s="164">
        <v>17.873999999999999</v>
      </c>
      <c r="DB42" s="164">
        <v>-16.039000000000001</v>
      </c>
      <c r="DC42" s="164">
        <v>0.3145</v>
      </c>
      <c r="DD42" s="164">
        <v>0</v>
      </c>
      <c r="DE42" s="164">
        <v>0</v>
      </c>
      <c r="DF42" s="164">
        <v>21.527999999999999</v>
      </c>
      <c r="DG42" s="164">
        <v>1.3899999999999999E-2</v>
      </c>
      <c r="DH42" s="164">
        <v>-8.4953000000000003</v>
      </c>
      <c r="DI42" s="164">
        <v>-12.699</v>
      </c>
      <c r="DJ42" s="164">
        <v>-12</v>
      </c>
      <c r="DK42" s="164">
        <v>-5.9764999999999997</v>
      </c>
      <c r="DL42" s="164">
        <v>11.6</v>
      </c>
      <c r="DM42" s="164">
        <v>58.517000000000003</v>
      </c>
      <c r="DN42" s="164">
        <v>22.271000000000001</v>
      </c>
      <c r="DO42" s="164">
        <v>12.4</v>
      </c>
      <c r="DP42" s="164">
        <v>-7.96</v>
      </c>
      <c r="DQ42" s="164">
        <v>13.215999999999999</v>
      </c>
      <c r="DR42" s="164">
        <v>-20.123000000000001</v>
      </c>
      <c r="DS42" s="164">
        <v>-9.56</v>
      </c>
      <c r="DT42" s="164">
        <v>-9.6499000000000006</v>
      </c>
      <c r="DU42" s="164">
        <v>32.86</v>
      </c>
      <c r="DV42" s="164">
        <v>28.58</v>
      </c>
      <c r="DW42" s="164">
        <v>-20.908999999999999</v>
      </c>
      <c r="DX42" s="164">
        <v>-10.853999999999999</v>
      </c>
      <c r="DY42" s="164">
        <v>-37.921999999999997</v>
      </c>
      <c r="DZ42" s="164">
        <v>-36.109000000000002</v>
      </c>
      <c r="EA42" s="164">
        <v>48.469000000000001</v>
      </c>
      <c r="EB42" s="164">
        <v>22.507999999999999</v>
      </c>
      <c r="EC42" s="164">
        <v>13.47</v>
      </c>
      <c r="ED42" s="164">
        <v>13.231</v>
      </c>
      <c r="EE42" s="164">
        <v>-12.481999999999999</v>
      </c>
      <c r="EF42" s="164">
        <v>-18.436</v>
      </c>
      <c r="EG42" s="164">
        <v>-12.909000000000001</v>
      </c>
      <c r="EH42" s="164">
        <v>-39.441000000000003</v>
      </c>
      <c r="EI42" s="164">
        <v>-17.376000000000001</v>
      </c>
      <c r="EJ42" s="164">
        <v>0</v>
      </c>
      <c r="EK42" s="164">
        <v>-15.276</v>
      </c>
      <c r="EL42" s="164">
        <v>-16.047999999999998</v>
      </c>
      <c r="EM42" s="164">
        <v>14.901</v>
      </c>
      <c r="EN42" s="164">
        <v>11.374000000000001</v>
      </c>
      <c r="EO42" s="164">
        <v>9.7704000000000004</v>
      </c>
      <c r="EP42" s="164">
        <v>-12.292</v>
      </c>
      <c r="EQ42" s="164">
        <v>-33.881</v>
      </c>
      <c r="ER42" s="164">
        <v>-33.756</v>
      </c>
      <c r="ES42" s="164">
        <v>2.0204</v>
      </c>
      <c r="ET42" s="164">
        <v>6.4699</v>
      </c>
      <c r="EU42" s="164">
        <v>-7.6498999999999997</v>
      </c>
      <c r="EV42" s="164">
        <v>-0.1</v>
      </c>
      <c r="EW42" s="164">
        <v>7.4889999999999999</v>
      </c>
      <c r="EX42" s="164">
        <v>7.9279999999999999</v>
      </c>
      <c r="EY42" s="164">
        <v>-10.071999999999999</v>
      </c>
      <c r="EZ42" s="164">
        <v>-10.000999999999999</v>
      </c>
      <c r="FA42" s="164">
        <v>5.8342999999999998</v>
      </c>
      <c r="FB42" s="164">
        <v>-0.1101</v>
      </c>
      <c r="FC42" s="164">
        <v>-39.145000000000003</v>
      </c>
      <c r="FD42" s="164">
        <v>4.7492000000000001</v>
      </c>
      <c r="FE42" s="164">
        <v>0</v>
      </c>
      <c r="FF42" s="164">
        <v>0</v>
      </c>
      <c r="FG42" s="164">
        <v>0</v>
      </c>
      <c r="FH42" s="164">
        <v>2.9478</v>
      </c>
      <c r="FI42" s="164">
        <v>2.5287999999999999</v>
      </c>
      <c r="FJ42" s="164">
        <v>8.8750999999999998</v>
      </c>
      <c r="FK42" s="164">
        <v>9.0426000000000002</v>
      </c>
      <c r="FL42" s="164">
        <v>26.792999999999999</v>
      </c>
      <c r="FM42" s="164">
        <v>22.962</v>
      </c>
      <c r="FN42" s="164">
        <v>23.167000000000002</v>
      </c>
      <c r="FO42" s="164">
        <v>27.565000000000001</v>
      </c>
      <c r="FP42" s="164">
        <v>36.523000000000003</v>
      </c>
      <c r="FQ42" s="164">
        <v>9.0980000000000008</v>
      </c>
      <c r="FR42" s="164">
        <v>-5.8998999999999997</v>
      </c>
      <c r="FS42" s="164">
        <v>-3.1086999999999998</v>
      </c>
      <c r="FT42" s="164">
        <v>0.37740000000000001</v>
      </c>
      <c r="FU42" s="164">
        <v>1.89</v>
      </c>
      <c r="FV42" s="164">
        <v>1.33</v>
      </c>
      <c r="FW42" s="164">
        <v>-11.032</v>
      </c>
      <c r="FX42" s="164">
        <v>1.2218</v>
      </c>
      <c r="FY42" s="164">
        <v>7.3269000000000002</v>
      </c>
      <c r="FZ42" s="164">
        <v>0.53400000000000003</v>
      </c>
      <c r="GA42" s="164">
        <v>0</v>
      </c>
      <c r="GB42" s="164">
        <v>21.94</v>
      </c>
      <c r="GC42" s="164">
        <v>-40.667000000000002</v>
      </c>
      <c r="GD42" s="164">
        <v>-31.516999999999999</v>
      </c>
      <c r="GE42" s="164">
        <v>-2.9499</v>
      </c>
      <c r="GF42" s="164">
        <v>23.109000000000002</v>
      </c>
      <c r="GG42" s="164">
        <v>13</v>
      </c>
      <c r="GH42" s="164">
        <v>30.686</v>
      </c>
      <c r="GI42" s="164">
        <v>12.031000000000001</v>
      </c>
      <c r="GJ42" s="164">
        <v>-12.664999999999999</v>
      </c>
      <c r="GK42" s="164">
        <v>2.6080000000000001</v>
      </c>
      <c r="GL42" s="164">
        <v>5.7000000000000002E-2</v>
      </c>
      <c r="GM42" s="165"/>
      <c r="GN42" s="164">
        <v>-7.6768999999999998</v>
      </c>
      <c r="GO42" s="164">
        <v>-18.48</v>
      </c>
      <c r="GP42" s="164">
        <v>11.734</v>
      </c>
      <c r="GQ42" s="164">
        <v>-37.393999999999998</v>
      </c>
      <c r="GR42" s="164">
        <v>-26.641999999999999</v>
      </c>
      <c r="GS42" s="164">
        <v>-13.319000000000001</v>
      </c>
      <c r="GT42" s="164">
        <v>175.72</v>
      </c>
      <c r="GU42" s="164">
        <v>-1.5616000000000001</v>
      </c>
      <c r="GV42" s="164">
        <v>-6.4020999999999999</v>
      </c>
      <c r="GW42" s="164">
        <v>-13.329000000000001</v>
      </c>
      <c r="GX42" s="164">
        <v>2.3445</v>
      </c>
      <c r="GY42" s="164">
        <v>11.098000000000001</v>
      </c>
      <c r="GZ42" s="164">
        <v>11.108000000000001</v>
      </c>
      <c r="HA42" s="164">
        <v>2</v>
      </c>
      <c r="HB42" s="164">
        <v>2.14</v>
      </c>
      <c r="HC42" s="164">
        <v>1.9418</v>
      </c>
      <c r="HD42" s="164">
        <v>-13.409000000000001</v>
      </c>
      <c r="HE42" s="164">
        <v>16.446999999999999</v>
      </c>
      <c r="HF42" s="164">
        <v>34.994</v>
      </c>
      <c r="HG42" s="164">
        <v>50.198999999999998</v>
      </c>
      <c r="HH42" s="164">
        <v>61.44</v>
      </c>
      <c r="HI42" s="164">
        <v>45.856999999999999</v>
      </c>
      <c r="HJ42" s="164">
        <v>45.856000000000002</v>
      </c>
      <c r="HK42" s="164">
        <v>-6.4264999999999999</v>
      </c>
      <c r="HL42" s="164">
        <v>-7.8308999999999997</v>
      </c>
      <c r="HM42" s="164">
        <v>0</v>
      </c>
      <c r="HN42" s="164">
        <v>0</v>
      </c>
      <c r="HO42" s="164">
        <v>18.954000000000001</v>
      </c>
      <c r="HP42" s="164">
        <v>24.058</v>
      </c>
      <c r="HQ42" s="164">
        <v>-21.971</v>
      </c>
      <c r="HR42" s="164">
        <v>-21.696000000000002</v>
      </c>
      <c r="HS42" s="164">
        <v>-12.101000000000001</v>
      </c>
      <c r="HT42" s="164">
        <v>-11.975</v>
      </c>
      <c r="HU42" s="164">
        <v>13.699</v>
      </c>
      <c r="HV42" s="164">
        <v>13.67</v>
      </c>
      <c r="HW42" s="164">
        <v>-33</v>
      </c>
      <c r="HX42" s="164">
        <v>-33.098999999999997</v>
      </c>
      <c r="HY42" s="164">
        <v>1.6708000000000001</v>
      </c>
      <c r="HZ42" s="164">
        <v>-6.6398999999999999</v>
      </c>
      <c r="IA42" s="164">
        <v>27.802</v>
      </c>
      <c r="IB42" s="164">
        <v>0</v>
      </c>
      <c r="IC42" s="164">
        <v>35.488</v>
      </c>
      <c r="ID42" s="164">
        <v>-16.100000000000001</v>
      </c>
      <c r="IE42" s="164">
        <v>-36.700000000000003</v>
      </c>
      <c r="IF42" s="164">
        <v>7.3</v>
      </c>
      <c r="IG42" s="164">
        <v>6.8</v>
      </c>
      <c r="IH42" s="164">
        <v>-17.927</v>
      </c>
      <c r="II42" s="164">
        <v>-17.803999999999998</v>
      </c>
      <c r="IJ42" s="164">
        <v>-86.384</v>
      </c>
      <c r="IK42" s="164">
        <v>-24.332999999999998</v>
      </c>
      <c r="IL42" s="164">
        <v>-286.32</v>
      </c>
      <c r="IM42" s="164">
        <v>-6.3220000000000001</v>
      </c>
      <c r="IN42" s="164">
        <v>2.8910999999999998</v>
      </c>
      <c r="IO42" s="164">
        <v>119.22</v>
      </c>
      <c r="IP42" s="164">
        <v>44.744999999999997</v>
      </c>
      <c r="IQ42" s="164">
        <v>107.2</v>
      </c>
      <c r="IR42" s="164">
        <v>118.49</v>
      </c>
      <c r="IS42" s="164">
        <v>57.265999999999998</v>
      </c>
      <c r="IT42" s="164">
        <v>33.457000000000001</v>
      </c>
      <c r="IU42" s="164">
        <v>27.071000000000002</v>
      </c>
      <c r="IV42" s="164">
        <v>-1.2884</v>
      </c>
      <c r="IW42" s="164">
        <v>239.57</v>
      </c>
      <c r="IX42" s="164">
        <v>-177.26</v>
      </c>
      <c r="IY42" s="164">
        <v>78.566000000000003</v>
      </c>
      <c r="IZ42" s="164">
        <v>-61.8</v>
      </c>
      <c r="JA42" s="164">
        <v>-0.2087</v>
      </c>
      <c r="JB42" s="164">
        <v>9.4536999999999995</v>
      </c>
      <c r="JC42" s="164">
        <v>-9.0398999999999994</v>
      </c>
      <c r="JD42" s="164">
        <v>-2.3769999999999998</v>
      </c>
      <c r="JE42" s="164">
        <v>-2.3740000000000001</v>
      </c>
      <c r="JF42" s="164">
        <v>4.5598999999999998</v>
      </c>
      <c r="JG42" s="164">
        <v>-3.8399000000000001</v>
      </c>
      <c r="JH42" s="164">
        <v>-2.1417999999999999</v>
      </c>
      <c r="JI42" s="164">
        <v>-2.2262</v>
      </c>
      <c r="JJ42" s="164">
        <v>12.101000000000001</v>
      </c>
      <c r="JK42" s="164">
        <v>-9.2271000000000001</v>
      </c>
      <c r="JL42" s="164">
        <v>-3.7</v>
      </c>
      <c r="JM42" s="164">
        <v>-3.9388999999999998</v>
      </c>
      <c r="JN42" s="164">
        <v>-3.7269999999999999</v>
      </c>
      <c r="JO42" s="164">
        <v>0</v>
      </c>
      <c r="JP42" s="164">
        <v>0</v>
      </c>
      <c r="JQ42" s="164">
        <v>3.6741999999999999</v>
      </c>
      <c r="JR42" s="164">
        <v>3.2462</v>
      </c>
      <c r="JS42" s="164">
        <v>4.2576999999999998</v>
      </c>
      <c r="JT42" s="165"/>
      <c r="JU42" s="164">
        <v>22.1</v>
      </c>
      <c r="JV42" s="164">
        <v>6.3392999999999997</v>
      </c>
      <c r="JW42" s="164">
        <v>0.61</v>
      </c>
      <c r="JX42" s="164">
        <v>0.37</v>
      </c>
      <c r="JY42" s="164">
        <v>0</v>
      </c>
      <c r="JZ42" s="164">
        <v>-17.52</v>
      </c>
      <c r="KA42" s="164">
        <v>-21.062999999999999</v>
      </c>
      <c r="KB42" s="164">
        <v>0.93069999999999997</v>
      </c>
      <c r="KC42" s="164">
        <v>12.769</v>
      </c>
      <c r="KD42" s="164">
        <v>-14.488</v>
      </c>
      <c r="KE42" s="164">
        <v>1.8956999999999999</v>
      </c>
      <c r="KF42" s="164">
        <v>-24.6</v>
      </c>
      <c r="KG42" s="164">
        <v>7</v>
      </c>
      <c r="KH42" s="164">
        <v>31.866</v>
      </c>
      <c r="KI42" s="164">
        <v>-132.87</v>
      </c>
    </row>
    <row r="43" spans="1:295" ht="18" customHeight="1" x14ac:dyDescent="0.3">
      <c r="A43" s="161" t="s">
        <v>60</v>
      </c>
      <c r="B43" s="161" t="s">
        <v>703</v>
      </c>
      <c r="C43" s="164">
        <v>0</v>
      </c>
      <c r="D43" s="164">
        <v>5.8688000000000002</v>
      </c>
      <c r="E43" s="164">
        <v>-12.317</v>
      </c>
      <c r="F43" s="164">
        <v>5.4649999999999999</v>
      </c>
      <c r="G43" s="164">
        <v>8.0142000000000007</v>
      </c>
      <c r="H43" s="164">
        <v>4.9127999999999998</v>
      </c>
      <c r="I43" s="164">
        <v>14.988</v>
      </c>
      <c r="J43" s="165"/>
      <c r="K43" s="164">
        <v>19.140999999999998</v>
      </c>
      <c r="L43" s="164">
        <v>8.2416999999999998</v>
      </c>
      <c r="M43" s="164">
        <v>-9.6097999999999999</v>
      </c>
      <c r="N43" s="164">
        <v>-13.319000000000001</v>
      </c>
      <c r="O43" s="164">
        <v>-35.200000000000003</v>
      </c>
      <c r="P43" s="164">
        <v>11</v>
      </c>
      <c r="Q43" s="164">
        <v>4.9679000000000002</v>
      </c>
      <c r="R43" s="164">
        <v>-26.399000000000001</v>
      </c>
      <c r="S43" s="164">
        <v>4.5092999999999996</v>
      </c>
      <c r="T43" s="164">
        <v>-4.0263999999999998</v>
      </c>
      <c r="U43" s="164">
        <v>6.6795999999999998</v>
      </c>
      <c r="V43" s="164">
        <v>6.5422000000000002</v>
      </c>
      <c r="W43" s="164">
        <v>11.497999999999999</v>
      </c>
      <c r="X43" s="164">
        <v>0</v>
      </c>
      <c r="Y43" s="164">
        <v>5.1233000000000004</v>
      </c>
      <c r="Z43" s="164">
        <v>2.1212</v>
      </c>
      <c r="AA43" s="165"/>
      <c r="AB43" s="164">
        <v>-0.91679999999999995</v>
      </c>
      <c r="AC43" s="164">
        <v>0.59599999999999997</v>
      </c>
      <c r="AD43" s="164">
        <v>0.60499999999999998</v>
      </c>
      <c r="AE43" s="164">
        <v>-0.49199999999999999</v>
      </c>
      <c r="AF43" s="164">
        <v>-4.4400000000000004</v>
      </c>
      <c r="AG43" s="164">
        <v>-2.2000000000000002</v>
      </c>
      <c r="AH43" s="164">
        <v>-2.4148999999999998</v>
      </c>
      <c r="AI43" s="164">
        <v>0.314</v>
      </c>
      <c r="AJ43" s="164">
        <v>-9.3999000000000006</v>
      </c>
      <c r="AK43" s="164">
        <v>-9.4099000000000004</v>
      </c>
      <c r="AL43" s="164">
        <v>-10</v>
      </c>
      <c r="AM43" s="164">
        <v>-15.329000000000001</v>
      </c>
      <c r="AN43" s="164">
        <v>-15.35</v>
      </c>
      <c r="AO43" s="164">
        <v>8.4332999999999991</v>
      </c>
      <c r="AP43" s="164">
        <v>3.5272999999999999</v>
      </c>
      <c r="AQ43" s="164">
        <v>22.972999999999999</v>
      </c>
      <c r="AR43" s="164">
        <v>24.818999999999999</v>
      </c>
      <c r="AS43" s="164">
        <v>-16.619</v>
      </c>
      <c r="AT43" s="164">
        <v>2.8130999999999999</v>
      </c>
      <c r="AU43" s="164">
        <v>0</v>
      </c>
      <c r="AV43" s="164">
        <v>0.9163</v>
      </c>
      <c r="AW43" s="164">
        <v>-0.1565</v>
      </c>
      <c r="AX43" s="164">
        <v>-16.343</v>
      </c>
      <c r="AY43" s="164">
        <v>-13.395</v>
      </c>
      <c r="AZ43" s="164">
        <v>5.9305000000000003</v>
      </c>
      <c r="BA43" s="164">
        <v>30.881</v>
      </c>
      <c r="BB43" s="164">
        <v>44.972000000000001</v>
      </c>
      <c r="BC43" s="164">
        <v>6.7407000000000004</v>
      </c>
      <c r="BD43" s="164">
        <v>-5.5998999999999999</v>
      </c>
      <c r="BE43" s="164">
        <v>-5.5998999999999999</v>
      </c>
      <c r="BF43" s="164">
        <v>-30.696000000000002</v>
      </c>
      <c r="BG43" s="164">
        <v>0</v>
      </c>
      <c r="BH43" s="164">
        <v>-3.0133000000000001</v>
      </c>
      <c r="BI43" s="164">
        <v>1.3141</v>
      </c>
      <c r="BJ43" s="164">
        <v>-10.377000000000001</v>
      </c>
      <c r="BK43" s="164">
        <v>5.38</v>
      </c>
      <c r="BL43" s="164">
        <v>3.7248000000000001</v>
      </c>
      <c r="BM43" s="164">
        <v>2.5973999999999999</v>
      </c>
      <c r="BN43" s="164">
        <v>-144.47</v>
      </c>
      <c r="BO43" s="164">
        <v>46.692999999999998</v>
      </c>
      <c r="BP43" s="164">
        <v>46.783999999999999</v>
      </c>
      <c r="BQ43" s="164">
        <v>-58.448999999999998</v>
      </c>
      <c r="BR43" s="164">
        <v>-186.02</v>
      </c>
      <c r="BS43" s="164">
        <v>-9.1669</v>
      </c>
      <c r="BT43" s="165"/>
      <c r="BU43" s="165"/>
      <c r="BV43" s="164">
        <v>25.986000000000001</v>
      </c>
      <c r="BW43" s="164">
        <v>14.619</v>
      </c>
      <c r="BX43" s="164">
        <v>9.01</v>
      </c>
      <c r="BY43" s="164">
        <v>-9.42</v>
      </c>
      <c r="BZ43" s="164">
        <v>14.859</v>
      </c>
      <c r="CA43" s="164">
        <v>-8.1670999999999996</v>
      </c>
      <c r="CB43" s="164">
        <v>-8.1670999999999996</v>
      </c>
      <c r="CC43" s="164">
        <v>17.026</v>
      </c>
      <c r="CD43" s="164">
        <v>14.858000000000001</v>
      </c>
      <c r="CE43" s="164">
        <v>-3.3466</v>
      </c>
      <c r="CF43" s="164">
        <v>3.1743000000000001</v>
      </c>
      <c r="CG43" s="164">
        <v>2.6015999999999999</v>
      </c>
      <c r="CH43" s="164">
        <v>-9.8956999999999997</v>
      </c>
      <c r="CI43" s="164">
        <v>0</v>
      </c>
      <c r="CJ43" s="164">
        <v>2.88</v>
      </c>
      <c r="CK43" s="164">
        <v>6.4119999999999999</v>
      </c>
      <c r="CL43" s="164">
        <v>25.298999999999999</v>
      </c>
      <c r="CM43" s="164">
        <v>21</v>
      </c>
      <c r="CN43" s="164">
        <v>-3.6198999999999999</v>
      </c>
      <c r="CO43" s="164">
        <v>42.170999999999999</v>
      </c>
      <c r="CP43" s="164">
        <v>41.924999999999997</v>
      </c>
      <c r="CQ43" s="164">
        <v>39.627000000000002</v>
      </c>
      <c r="CR43" s="164">
        <v>44.468000000000004</v>
      </c>
      <c r="CS43" s="164">
        <v>44.427</v>
      </c>
      <c r="CT43" s="164">
        <v>-23.370999999999999</v>
      </c>
      <c r="CU43" s="164">
        <v>-44.426000000000002</v>
      </c>
      <c r="CV43" s="164">
        <v>0</v>
      </c>
      <c r="CW43" s="164">
        <v>3.0956000000000001</v>
      </c>
      <c r="CX43" s="164">
        <v>36.950000000000003</v>
      </c>
      <c r="CY43" s="164">
        <v>24.92</v>
      </c>
      <c r="CZ43" s="164">
        <v>17.192</v>
      </c>
      <c r="DA43" s="164">
        <v>17.288</v>
      </c>
      <c r="DB43" s="164">
        <v>-15.829000000000001</v>
      </c>
      <c r="DC43" s="164">
        <v>0.3145</v>
      </c>
      <c r="DD43" s="164">
        <v>0</v>
      </c>
      <c r="DE43" s="164">
        <v>0</v>
      </c>
      <c r="DF43" s="164">
        <v>17.725999999999999</v>
      </c>
      <c r="DG43" s="164">
        <v>1.4200000000000001E-2</v>
      </c>
      <c r="DH43" s="164">
        <v>-8.4229000000000003</v>
      </c>
      <c r="DI43" s="164">
        <v>-10.5</v>
      </c>
      <c r="DJ43" s="164">
        <v>-9.5</v>
      </c>
      <c r="DK43" s="164">
        <v>-6.5575999999999999</v>
      </c>
      <c r="DL43" s="164">
        <v>10.852</v>
      </c>
      <c r="DM43" s="164">
        <v>57.886000000000003</v>
      </c>
      <c r="DN43" s="164">
        <v>20.972000000000001</v>
      </c>
      <c r="DO43" s="164">
        <v>11.38</v>
      </c>
      <c r="DP43" s="164">
        <v>-7.45</v>
      </c>
      <c r="DQ43" s="164">
        <v>12.648999999999999</v>
      </c>
      <c r="DR43" s="164">
        <v>-17.623000000000001</v>
      </c>
      <c r="DS43" s="164">
        <v>-8.44</v>
      </c>
      <c r="DT43" s="164">
        <v>-8.4899000000000004</v>
      </c>
      <c r="DU43" s="164">
        <v>30.39</v>
      </c>
      <c r="DV43" s="164">
        <v>26.39</v>
      </c>
      <c r="DW43" s="164">
        <v>-18.763000000000002</v>
      </c>
      <c r="DX43" s="164">
        <v>-9.5545000000000009</v>
      </c>
      <c r="DY43" s="164">
        <v>-27.684000000000001</v>
      </c>
      <c r="DZ43" s="164">
        <v>-26.663</v>
      </c>
      <c r="EA43" s="164">
        <v>45.043999999999997</v>
      </c>
      <c r="EB43" s="164">
        <v>22.876999999999999</v>
      </c>
      <c r="EC43" s="164">
        <v>13.755000000000001</v>
      </c>
      <c r="ED43" s="164">
        <v>14.545</v>
      </c>
      <c r="EE43" s="164">
        <v>-2.3573</v>
      </c>
      <c r="EF43" s="164">
        <v>-7.8326000000000002</v>
      </c>
      <c r="EG43" s="164">
        <v>-11.31</v>
      </c>
      <c r="EH43" s="164">
        <v>-32.402000000000001</v>
      </c>
      <c r="EI43" s="164">
        <v>-9.5055999999999994</v>
      </c>
      <c r="EJ43" s="164">
        <v>0</v>
      </c>
      <c r="EK43" s="164">
        <v>-11.189</v>
      </c>
      <c r="EL43" s="164">
        <v>-12.03</v>
      </c>
      <c r="EM43" s="164">
        <v>0</v>
      </c>
      <c r="EN43" s="164">
        <v>5.1333000000000002</v>
      </c>
      <c r="EO43" s="164">
        <v>4.2834000000000003</v>
      </c>
      <c r="EP43" s="164">
        <v>8.2080000000000002</v>
      </c>
      <c r="EQ43" s="164">
        <v>-29.146000000000001</v>
      </c>
      <c r="ER43" s="164">
        <v>-28.762</v>
      </c>
      <c r="ES43" s="164">
        <v>-9.4238</v>
      </c>
      <c r="ET43" s="164">
        <v>0</v>
      </c>
      <c r="EU43" s="164">
        <v>-20.859000000000002</v>
      </c>
      <c r="EV43" s="164">
        <v>0</v>
      </c>
      <c r="EW43" s="164">
        <v>6.6036999999999999</v>
      </c>
      <c r="EX43" s="164">
        <v>-1.0669999999999999</v>
      </c>
      <c r="EY43" s="164">
        <v>-10.411</v>
      </c>
      <c r="EZ43" s="164">
        <v>-10.362</v>
      </c>
      <c r="FA43" s="164">
        <v>6.1653000000000002</v>
      </c>
      <c r="FB43" s="164">
        <v>-11.81</v>
      </c>
      <c r="FC43" s="164">
        <v>-39.145000000000003</v>
      </c>
      <c r="FD43" s="164">
        <v>4.8895999999999997</v>
      </c>
      <c r="FE43" s="164">
        <v>0</v>
      </c>
      <c r="FF43" s="164">
        <v>0</v>
      </c>
      <c r="FG43" s="164">
        <v>0</v>
      </c>
      <c r="FH43" s="164">
        <v>3.4819</v>
      </c>
      <c r="FI43" s="164">
        <v>2.2458999999999998</v>
      </c>
      <c r="FJ43" s="164">
        <v>1.5071000000000001</v>
      </c>
      <c r="FK43" s="164">
        <v>1.5071000000000001</v>
      </c>
      <c r="FL43" s="164">
        <v>19.927</v>
      </c>
      <c r="FM43" s="164">
        <v>14.97</v>
      </c>
      <c r="FN43" s="164">
        <v>14.95</v>
      </c>
      <c r="FO43" s="164">
        <v>23.497</v>
      </c>
      <c r="FP43" s="164">
        <v>32.421999999999997</v>
      </c>
      <c r="FQ43" s="164">
        <v>12.76</v>
      </c>
      <c r="FR43" s="164">
        <v>-5.6898999999999997</v>
      </c>
      <c r="FS43" s="164">
        <v>-2.5099</v>
      </c>
      <c r="FT43" s="164">
        <v>0.38569999999999999</v>
      </c>
      <c r="FU43" s="164">
        <v>2</v>
      </c>
      <c r="FV43" s="164">
        <v>0.86</v>
      </c>
      <c r="FW43" s="164">
        <v>-13.269</v>
      </c>
      <c r="FX43" s="164">
        <v>1.21</v>
      </c>
      <c r="FY43" s="164">
        <v>7.2268999999999997</v>
      </c>
      <c r="FZ43" s="164">
        <v>0.67700000000000005</v>
      </c>
      <c r="GA43" s="164">
        <v>0</v>
      </c>
      <c r="GB43" s="164">
        <v>20.818999999999999</v>
      </c>
      <c r="GC43" s="164">
        <v>-36.392000000000003</v>
      </c>
      <c r="GD43" s="164">
        <v>-26.9</v>
      </c>
      <c r="GE43" s="164">
        <v>-3.3199000000000001</v>
      </c>
      <c r="GF43" s="164">
        <v>22.798999999999999</v>
      </c>
      <c r="GG43" s="164">
        <v>10.898999999999999</v>
      </c>
      <c r="GH43" s="164">
        <v>32.082999999999998</v>
      </c>
      <c r="GI43" s="164">
        <v>12.092000000000001</v>
      </c>
      <c r="GJ43" s="164">
        <v>-12.629</v>
      </c>
      <c r="GK43" s="164">
        <v>2.5579999999999998</v>
      </c>
      <c r="GL43" s="164">
        <v>5.7000000000000002E-2</v>
      </c>
      <c r="GM43" s="165"/>
      <c r="GN43" s="164">
        <v>-7.2382999999999997</v>
      </c>
      <c r="GO43" s="164">
        <v>-14.022</v>
      </c>
      <c r="GP43" s="164">
        <v>12.657999999999999</v>
      </c>
      <c r="GQ43" s="164">
        <v>-38.15</v>
      </c>
      <c r="GR43" s="164">
        <v>-27.763000000000002</v>
      </c>
      <c r="GS43" s="164">
        <v>-12.787000000000001</v>
      </c>
      <c r="GT43" s="164">
        <v>177.34</v>
      </c>
      <c r="GU43" s="164">
        <v>-1.7172000000000001</v>
      </c>
      <c r="GV43" s="164">
        <v>-8.1</v>
      </c>
      <c r="GW43" s="164">
        <v>-11.879</v>
      </c>
      <c r="GX43" s="164">
        <v>2.4603000000000002</v>
      </c>
      <c r="GY43" s="164">
        <v>10.842000000000001</v>
      </c>
      <c r="GZ43" s="164">
        <v>11.029</v>
      </c>
      <c r="HA43" s="164">
        <v>1.9642999999999999</v>
      </c>
      <c r="HB43" s="164">
        <v>-4.7595999999999998</v>
      </c>
      <c r="HC43" s="164">
        <v>-3.4144999999999999</v>
      </c>
      <c r="HD43" s="164">
        <v>2.9298999999999999</v>
      </c>
      <c r="HE43" s="164">
        <v>0</v>
      </c>
      <c r="HF43" s="164">
        <v>53.002000000000002</v>
      </c>
      <c r="HG43" s="164">
        <v>37.106000000000002</v>
      </c>
      <c r="HH43" s="164">
        <v>48.991</v>
      </c>
      <c r="HI43" s="164">
        <v>49.984000000000002</v>
      </c>
      <c r="HJ43" s="164">
        <v>49.965000000000003</v>
      </c>
      <c r="HK43" s="164">
        <v>-8.1046999999999993</v>
      </c>
      <c r="HL43" s="164">
        <v>-9.9379000000000008</v>
      </c>
      <c r="HM43" s="164">
        <v>0</v>
      </c>
      <c r="HN43" s="164">
        <v>-11.275</v>
      </c>
      <c r="HO43" s="164">
        <v>31.181999999999999</v>
      </c>
      <c r="HP43" s="164">
        <v>33.462000000000003</v>
      </c>
      <c r="HQ43" s="164">
        <v>-23.245999999999999</v>
      </c>
      <c r="HR43" s="164">
        <v>-22.312000000000001</v>
      </c>
      <c r="HS43" s="164">
        <v>-10.901999999999999</v>
      </c>
      <c r="HT43" s="164">
        <v>-10.984999999999999</v>
      </c>
      <c r="HU43" s="164">
        <v>11.63</v>
      </c>
      <c r="HV43" s="164">
        <v>11.72</v>
      </c>
      <c r="HW43" s="164">
        <v>-31.399000000000001</v>
      </c>
      <c r="HX43" s="164">
        <v>-30.899000000000001</v>
      </c>
      <c r="HY43" s="164">
        <v>1.5481</v>
      </c>
      <c r="HZ43" s="164">
        <v>-6.7199</v>
      </c>
      <c r="IA43" s="164">
        <v>33.450000000000003</v>
      </c>
      <c r="IB43" s="164">
        <v>0</v>
      </c>
      <c r="IC43" s="164">
        <v>29.565000000000001</v>
      </c>
      <c r="ID43" s="164">
        <v>-16.5</v>
      </c>
      <c r="IE43" s="164">
        <v>-35.798999999999999</v>
      </c>
      <c r="IF43" s="164">
        <v>8.5</v>
      </c>
      <c r="IG43" s="164">
        <v>8</v>
      </c>
      <c r="IH43" s="164">
        <v>-17.927</v>
      </c>
      <c r="II43" s="164">
        <v>-17.986999999999998</v>
      </c>
      <c r="IJ43" s="164">
        <v>-74.325000000000003</v>
      </c>
      <c r="IK43" s="164">
        <v>-29.265999999999998</v>
      </c>
      <c r="IL43" s="164">
        <v>-289.35000000000002</v>
      </c>
      <c r="IM43" s="164">
        <v>-7.8933999999999997</v>
      </c>
      <c r="IN43" s="164">
        <v>-2.4738000000000002</v>
      </c>
      <c r="IO43" s="164">
        <v>124.36</v>
      </c>
      <c r="IP43" s="164">
        <v>39.526000000000003</v>
      </c>
      <c r="IQ43" s="164">
        <v>110.95</v>
      </c>
      <c r="IR43" s="164">
        <v>124.37</v>
      </c>
      <c r="IS43" s="164">
        <v>62.220999999999997</v>
      </c>
      <c r="IT43" s="164">
        <v>30.308</v>
      </c>
      <c r="IU43" s="164">
        <v>30.297000000000001</v>
      </c>
      <c r="IV43" s="164">
        <v>-2.0091999999999999</v>
      </c>
      <c r="IW43" s="164">
        <v>244.34</v>
      </c>
      <c r="IX43" s="164">
        <v>-180.79</v>
      </c>
      <c r="IY43" s="164">
        <v>82.141999999999996</v>
      </c>
      <c r="IZ43" s="164">
        <v>-63.014000000000003</v>
      </c>
      <c r="JA43" s="164">
        <v>0.3992</v>
      </c>
      <c r="JB43" s="164">
        <v>8.2329000000000008</v>
      </c>
      <c r="JC43" s="164">
        <v>-8.9600000000000009</v>
      </c>
      <c r="JD43" s="164">
        <v>-2.3769999999999998</v>
      </c>
      <c r="JE43" s="164">
        <v>-2.3759000000000001</v>
      </c>
      <c r="JF43" s="164">
        <v>4.32</v>
      </c>
      <c r="JG43" s="164">
        <v>-3.1198999999999999</v>
      </c>
      <c r="JH43" s="164">
        <v>-2.7303000000000002</v>
      </c>
      <c r="JI43" s="164">
        <v>-3.0746000000000002</v>
      </c>
      <c r="JJ43" s="164">
        <v>12.364000000000001</v>
      </c>
      <c r="JK43" s="164">
        <v>-9.5200999999999993</v>
      </c>
      <c r="JL43" s="164">
        <v>-2.4</v>
      </c>
      <c r="JM43" s="164">
        <v>-1.536</v>
      </c>
      <c r="JN43" s="164">
        <v>-1.5499000000000001</v>
      </c>
      <c r="JO43" s="164">
        <v>0</v>
      </c>
      <c r="JP43" s="164">
        <v>0</v>
      </c>
      <c r="JQ43" s="164">
        <v>4.0285000000000002</v>
      </c>
      <c r="JR43" s="164">
        <v>4.1726999999999999</v>
      </c>
      <c r="JS43" s="164">
        <v>3.7164999999999999</v>
      </c>
      <c r="JT43" s="165"/>
      <c r="JU43" s="164">
        <v>20.899000000000001</v>
      </c>
      <c r="JV43" s="164">
        <v>6.0274000000000001</v>
      </c>
      <c r="JW43" s="164">
        <v>0.57999999999999996</v>
      </c>
      <c r="JX43" s="164">
        <v>0.37</v>
      </c>
      <c r="JY43" s="164">
        <v>-4.3445</v>
      </c>
      <c r="JZ43" s="164">
        <v>-15.831</v>
      </c>
      <c r="KA43" s="164">
        <v>-17.681999999999999</v>
      </c>
      <c r="KB43" s="164">
        <v>-2.2808000000000002</v>
      </c>
      <c r="KC43" s="164">
        <v>11.417999999999999</v>
      </c>
      <c r="KD43" s="164">
        <v>-12.532</v>
      </c>
      <c r="KE43" s="164">
        <v>0</v>
      </c>
      <c r="KF43" s="164">
        <v>-23.298999999999999</v>
      </c>
      <c r="KG43" s="164">
        <v>5.9</v>
      </c>
      <c r="KH43" s="164">
        <v>43.228999999999999</v>
      </c>
      <c r="KI43" s="164">
        <v>-145.66</v>
      </c>
    </row>
    <row r="44" spans="1:295" ht="18" customHeight="1" x14ac:dyDescent="0.3">
      <c r="A44" s="161" t="s">
        <v>60</v>
      </c>
      <c r="B44" s="161" t="s">
        <v>704</v>
      </c>
      <c r="C44" s="164">
        <v>0</v>
      </c>
      <c r="D44" s="164">
        <v>5.8459000000000003</v>
      </c>
      <c r="E44" s="164">
        <v>-12.324</v>
      </c>
      <c r="F44" s="164">
        <v>11.365</v>
      </c>
      <c r="G44" s="164">
        <v>7.1703000000000001</v>
      </c>
      <c r="H44" s="164">
        <v>6.8686999999999996</v>
      </c>
      <c r="I44" s="164">
        <v>13.173999999999999</v>
      </c>
      <c r="J44" s="165"/>
      <c r="K44" s="164">
        <v>23.033000000000001</v>
      </c>
      <c r="L44" s="164">
        <v>10.122</v>
      </c>
      <c r="M44" s="164">
        <v>-11.445</v>
      </c>
      <c r="N44" s="164">
        <v>-11.1</v>
      </c>
      <c r="O44" s="164">
        <v>-30.798999999999999</v>
      </c>
      <c r="P44" s="164">
        <v>6.5998999999999999</v>
      </c>
      <c r="Q44" s="164">
        <v>3.3119999999999998</v>
      </c>
      <c r="R44" s="164">
        <v>-24.2</v>
      </c>
      <c r="S44" s="164">
        <v>2.1938</v>
      </c>
      <c r="T44" s="164">
        <v>-5.8235000000000001</v>
      </c>
      <c r="U44" s="164">
        <v>4.1265000000000001</v>
      </c>
      <c r="V44" s="164">
        <v>4.2499000000000002</v>
      </c>
      <c r="W44" s="164">
        <v>7.2637</v>
      </c>
      <c r="X44" s="164">
        <v>0</v>
      </c>
      <c r="Y44" s="164">
        <v>1.1205000000000001</v>
      </c>
      <c r="Z44" s="164">
        <v>1.9903999999999999</v>
      </c>
      <c r="AA44" s="165"/>
      <c r="AB44" s="164">
        <v>-0.86660000000000004</v>
      </c>
      <c r="AC44" s="164">
        <v>0.23300000000000001</v>
      </c>
      <c r="AD44" s="164">
        <v>0.24</v>
      </c>
      <c r="AE44" s="164">
        <v>-0.16900000000000001</v>
      </c>
      <c r="AF44" s="164">
        <v>-6.6599000000000004</v>
      </c>
      <c r="AG44" s="164">
        <v>-4.4000000000000004</v>
      </c>
      <c r="AH44" s="164">
        <v>-2.3450000000000002</v>
      </c>
      <c r="AI44" s="164">
        <v>0.313</v>
      </c>
      <c r="AJ44" s="164">
        <v>-7.25</v>
      </c>
      <c r="AK44" s="164">
        <v>-7.25</v>
      </c>
      <c r="AL44" s="164">
        <v>-10</v>
      </c>
      <c r="AM44" s="164">
        <v>-15.439</v>
      </c>
      <c r="AN44" s="164">
        <v>-15.449</v>
      </c>
      <c r="AO44" s="164">
        <v>8.6887000000000008</v>
      </c>
      <c r="AP44" s="164">
        <v>3.5329000000000002</v>
      </c>
      <c r="AQ44" s="164">
        <v>28.007999999999999</v>
      </c>
      <c r="AR44" s="164">
        <v>31.547999999999998</v>
      </c>
      <c r="AS44" s="164">
        <v>-20.513999999999999</v>
      </c>
      <c r="AT44" s="164">
        <v>2.2772999999999999</v>
      </c>
      <c r="AU44" s="164">
        <v>0</v>
      </c>
      <c r="AV44" s="164">
        <v>-0.58120000000000005</v>
      </c>
      <c r="AW44" s="164">
        <v>-0.43859999999999999</v>
      </c>
      <c r="AX44" s="164">
        <v>-15.404999999999999</v>
      </c>
      <c r="AY44" s="164">
        <v>-12.726000000000001</v>
      </c>
      <c r="AZ44" s="164">
        <v>5.9305000000000003</v>
      </c>
      <c r="BA44" s="164">
        <v>31.940999999999999</v>
      </c>
      <c r="BB44" s="164">
        <v>41.646999999999998</v>
      </c>
      <c r="BC44" s="164">
        <v>9.5916999999999994</v>
      </c>
      <c r="BD44" s="164">
        <v>-6.4999000000000002</v>
      </c>
      <c r="BE44" s="164">
        <v>-6.4999000000000002</v>
      </c>
      <c r="BF44" s="164">
        <v>-31.286999999999999</v>
      </c>
      <c r="BG44" s="164">
        <v>0</v>
      </c>
      <c r="BH44" s="164">
        <v>-2.9028</v>
      </c>
      <c r="BI44" s="164">
        <v>1.3141</v>
      </c>
      <c r="BJ44" s="164">
        <v>-13.573</v>
      </c>
      <c r="BK44" s="164">
        <v>3.6499000000000001</v>
      </c>
      <c r="BL44" s="164">
        <v>0</v>
      </c>
      <c r="BM44" s="164">
        <v>1.8104</v>
      </c>
      <c r="BN44" s="164">
        <v>-143.88999999999999</v>
      </c>
      <c r="BO44" s="164">
        <v>42.085000000000001</v>
      </c>
      <c r="BP44" s="164">
        <v>41.993000000000002</v>
      </c>
      <c r="BQ44" s="164">
        <v>-30.018999999999998</v>
      </c>
      <c r="BR44" s="164">
        <v>-195.23</v>
      </c>
      <c r="BS44" s="164">
        <v>-9.1669</v>
      </c>
      <c r="BT44" s="165"/>
      <c r="BU44" s="165"/>
      <c r="BV44" s="164">
        <v>19.510000000000002</v>
      </c>
      <c r="BW44" s="164">
        <v>13.478999999999999</v>
      </c>
      <c r="BX44" s="164">
        <v>9.0699000000000005</v>
      </c>
      <c r="BY44" s="164">
        <v>-14.039</v>
      </c>
      <c r="BZ44" s="164">
        <v>6.8098999999999998</v>
      </c>
      <c r="CA44" s="164">
        <v>-2.1391</v>
      </c>
      <c r="CB44" s="164">
        <v>-2.1391</v>
      </c>
      <c r="CC44" s="164">
        <v>10.368</v>
      </c>
      <c r="CD44" s="164">
        <v>8.1084999999999994</v>
      </c>
      <c r="CE44" s="164">
        <v>-1.1955</v>
      </c>
      <c r="CF44" s="164">
        <v>-14.615</v>
      </c>
      <c r="CG44" s="164">
        <v>-14.791</v>
      </c>
      <c r="CH44" s="164">
        <v>-13.132999999999999</v>
      </c>
      <c r="CI44" s="164">
        <v>0</v>
      </c>
      <c r="CJ44" s="164">
        <v>2.88</v>
      </c>
      <c r="CK44" s="164">
        <v>6.4119999999999999</v>
      </c>
      <c r="CL44" s="164">
        <v>22.7</v>
      </c>
      <c r="CM44" s="164">
        <v>19.5</v>
      </c>
      <c r="CN44" s="164">
        <v>-3.3399000000000001</v>
      </c>
      <c r="CO44" s="164">
        <v>28.143999999999998</v>
      </c>
      <c r="CP44" s="164">
        <v>27.927</v>
      </c>
      <c r="CQ44" s="164">
        <v>26.812000000000001</v>
      </c>
      <c r="CR44" s="164">
        <v>44.859000000000002</v>
      </c>
      <c r="CS44" s="164">
        <v>45.262999999999998</v>
      </c>
      <c r="CT44" s="164">
        <v>-20.498999999999999</v>
      </c>
      <c r="CU44" s="164">
        <v>-41.588000000000001</v>
      </c>
      <c r="CV44" s="164">
        <v>0</v>
      </c>
      <c r="CW44" s="164">
        <v>2.7648000000000001</v>
      </c>
      <c r="CX44" s="164">
        <v>35.840000000000003</v>
      </c>
      <c r="CY44" s="164">
        <v>26.129000000000001</v>
      </c>
      <c r="CZ44" s="164">
        <v>16.097999999999999</v>
      </c>
      <c r="DA44" s="164">
        <v>15.920999999999999</v>
      </c>
      <c r="DB44" s="164">
        <v>-14.679</v>
      </c>
      <c r="DC44" s="164">
        <v>0.3145</v>
      </c>
      <c r="DD44" s="164">
        <v>0</v>
      </c>
      <c r="DE44" s="164">
        <v>0</v>
      </c>
      <c r="DF44" s="164">
        <v>24.92</v>
      </c>
      <c r="DG44" s="164">
        <v>1.4999999999999999E-2</v>
      </c>
      <c r="DH44" s="164">
        <v>-7.6651999999999996</v>
      </c>
      <c r="DI44" s="164">
        <v>-7.0998999999999999</v>
      </c>
      <c r="DJ44" s="164">
        <v>-5.3</v>
      </c>
      <c r="DK44" s="164">
        <v>-6.7553000000000001</v>
      </c>
      <c r="DL44" s="164">
        <v>9.7302</v>
      </c>
      <c r="DM44" s="164">
        <v>56.781999999999996</v>
      </c>
      <c r="DN44" s="164">
        <v>20.23</v>
      </c>
      <c r="DO44" s="164">
        <v>10.59</v>
      </c>
      <c r="DP44" s="164">
        <v>-6.7</v>
      </c>
      <c r="DQ44" s="164">
        <v>10.3</v>
      </c>
      <c r="DR44" s="164">
        <v>-26.277999999999999</v>
      </c>
      <c r="DS44" s="164">
        <v>-0.6</v>
      </c>
      <c r="DT44" s="164">
        <v>-0.68</v>
      </c>
      <c r="DU44" s="164">
        <v>14.94</v>
      </c>
      <c r="DV44" s="164">
        <v>24.55</v>
      </c>
      <c r="DW44" s="164">
        <v>-27.562999999999999</v>
      </c>
      <c r="DX44" s="164">
        <v>-13.818</v>
      </c>
      <c r="DY44" s="164">
        <v>-25.779</v>
      </c>
      <c r="DZ44" s="164">
        <v>-24.69</v>
      </c>
      <c r="EA44" s="164">
        <v>27.88</v>
      </c>
      <c r="EB44" s="164">
        <v>8.3238000000000003</v>
      </c>
      <c r="EC44" s="164">
        <v>1.2020999999999999</v>
      </c>
      <c r="ED44" s="164">
        <v>1.698</v>
      </c>
      <c r="EE44" s="164">
        <v>-6.2220000000000004</v>
      </c>
      <c r="EF44" s="164">
        <v>-10.112</v>
      </c>
      <c r="EG44" s="164">
        <v>-10.369</v>
      </c>
      <c r="EH44" s="164">
        <v>-62.947000000000003</v>
      </c>
      <c r="EI44" s="164">
        <v>5.8243</v>
      </c>
      <c r="EJ44" s="164">
        <v>0</v>
      </c>
      <c r="EK44" s="164">
        <v>-7.5810000000000004</v>
      </c>
      <c r="EL44" s="164">
        <v>-8.2988</v>
      </c>
      <c r="EM44" s="164">
        <v>0</v>
      </c>
      <c r="EN44" s="164">
        <v>10.664999999999999</v>
      </c>
      <c r="EO44" s="164">
        <v>9.4451000000000001</v>
      </c>
      <c r="EP44" s="164">
        <v>1.552</v>
      </c>
      <c r="EQ44" s="164">
        <v>-26.802</v>
      </c>
      <c r="ER44" s="164">
        <v>-26.466000000000001</v>
      </c>
      <c r="ES44" s="164">
        <v>-8.4715000000000007</v>
      </c>
      <c r="ET44" s="164">
        <v>0</v>
      </c>
      <c r="EU44" s="164">
        <v>-17.670000000000002</v>
      </c>
      <c r="EV44" s="164">
        <v>0</v>
      </c>
      <c r="EW44" s="164">
        <v>5.9485000000000001</v>
      </c>
      <c r="EX44" s="164">
        <v>10.818</v>
      </c>
      <c r="EY44" s="164">
        <v>-10.17</v>
      </c>
      <c r="EZ44" s="164">
        <v>-10.125</v>
      </c>
      <c r="FA44" s="164">
        <v>6.3849</v>
      </c>
      <c r="FB44" s="164">
        <v>-9.4342000000000006</v>
      </c>
      <c r="FC44" s="164">
        <v>-39.145000000000003</v>
      </c>
      <c r="FD44" s="164">
        <v>5.0483000000000002</v>
      </c>
      <c r="FE44" s="164">
        <v>0</v>
      </c>
      <c r="FF44" s="164">
        <v>0</v>
      </c>
      <c r="FG44" s="164">
        <v>0</v>
      </c>
      <c r="FH44" s="164">
        <v>4.0071000000000003</v>
      </c>
      <c r="FI44" s="164">
        <v>2.0036</v>
      </c>
      <c r="FJ44" s="164">
        <v>-5.5259999999999998</v>
      </c>
      <c r="FK44" s="164">
        <v>-5.3586</v>
      </c>
      <c r="FL44" s="164">
        <v>29.638999999999999</v>
      </c>
      <c r="FM44" s="164">
        <v>11.077999999999999</v>
      </c>
      <c r="FN44" s="164">
        <v>11.125999999999999</v>
      </c>
      <c r="FO44" s="164">
        <v>27.033999999999999</v>
      </c>
      <c r="FP44" s="164">
        <v>34.701000000000001</v>
      </c>
      <c r="FQ44" s="164">
        <v>5.9631999999999996</v>
      </c>
      <c r="FR44" s="164">
        <v>-8.4298999999999999</v>
      </c>
      <c r="FS44" s="164">
        <v>-2.7204999999999999</v>
      </c>
      <c r="FT44" s="164">
        <v>0.41039999999999999</v>
      </c>
      <c r="FU44" s="164">
        <v>1.94</v>
      </c>
      <c r="FV44" s="164">
        <v>0.09</v>
      </c>
      <c r="FW44" s="164">
        <v>0</v>
      </c>
      <c r="FX44" s="164">
        <v>1.0966</v>
      </c>
      <c r="FY44" s="164">
        <v>7.1649000000000003</v>
      </c>
      <c r="FZ44" s="164">
        <v>-1.5379</v>
      </c>
      <c r="GA44" s="164">
        <v>0</v>
      </c>
      <c r="GB44" s="164">
        <v>20.85</v>
      </c>
      <c r="GC44" s="164">
        <v>-40.366999999999997</v>
      </c>
      <c r="GD44" s="164">
        <v>-32.325000000000003</v>
      </c>
      <c r="GE44" s="164">
        <v>-3.5499000000000001</v>
      </c>
      <c r="GF44" s="164">
        <v>21.992000000000001</v>
      </c>
      <c r="GG44" s="164">
        <v>9</v>
      </c>
      <c r="GH44" s="164">
        <v>31.951000000000001</v>
      </c>
      <c r="GI44" s="164">
        <v>12.212999999999999</v>
      </c>
      <c r="GJ44" s="164">
        <v>-12.808999999999999</v>
      </c>
      <c r="GK44" s="164">
        <v>2.6463999999999999</v>
      </c>
      <c r="GL44" s="164">
        <v>5.7000000000000002E-2</v>
      </c>
      <c r="GM44" s="165"/>
      <c r="GN44" s="164">
        <v>-6.4387999999999996</v>
      </c>
      <c r="GO44" s="164">
        <v>-10.707000000000001</v>
      </c>
      <c r="GP44" s="164">
        <v>10.327999999999999</v>
      </c>
      <c r="GQ44" s="164">
        <v>-36.973999999999997</v>
      </c>
      <c r="GR44" s="164">
        <v>-22.984000000000002</v>
      </c>
      <c r="GS44" s="164">
        <v>-13.500999999999999</v>
      </c>
      <c r="GT44" s="164">
        <v>179.96</v>
      </c>
      <c r="GU44" s="164">
        <v>-2.4563000000000001</v>
      </c>
      <c r="GV44" s="164">
        <v>-7.5766999999999998</v>
      </c>
      <c r="GW44" s="164">
        <v>-12.288</v>
      </c>
      <c r="GX44" s="164">
        <v>2.2566000000000002</v>
      </c>
      <c r="GY44" s="164">
        <v>10.351000000000001</v>
      </c>
      <c r="GZ44" s="164">
        <v>10.506</v>
      </c>
      <c r="HA44" s="164">
        <v>2</v>
      </c>
      <c r="HB44" s="164">
        <v>-4.9038000000000004</v>
      </c>
      <c r="HC44" s="164">
        <v>-3.6968999999999999</v>
      </c>
      <c r="HD44" s="164">
        <v>-4.6100000000000003</v>
      </c>
      <c r="HE44" s="164">
        <v>6.2736999999999998</v>
      </c>
      <c r="HF44" s="164">
        <v>59.970999999999997</v>
      </c>
      <c r="HG44" s="164">
        <v>24.677</v>
      </c>
      <c r="HH44" s="164">
        <v>67.334000000000003</v>
      </c>
      <c r="HI44" s="164">
        <v>49.826000000000001</v>
      </c>
      <c r="HJ44" s="164">
        <v>49.576999999999998</v>
      </c>
      <c r="HK44" s="164">
        <v>0</v>
      </c>
      <c r="HL44" s="164">
        <v>0</v>
      </c>
      <c r="HM44" s="164">
        <v>-16.940999999999999</v>
      </c>
      <c r="HN44" s="164">
        <v>-16.859000000000002</v>
      </c>
      <c r="HO44" s="164">
        <v>41.41</v>
      </c>
      <c r="HP44" s="164">
        <v>33.462000000000003</v>
      </c>
      <c r="HQ44" s="164">
        <v>-24.042000000000002</v>
      </c>
      <c r="HR44" s="164">
        <v>-23.41</v>
      </c>
      <c r="HS44" s="164">
        <v>-6.7214</v>
      </c>
      <c r="HT44" s="164">
        <v>-6.5071000000000003</v>
      </c>
      <c r="HU44" s="164">
        <v>10.579000000000001</v>
      </c>
      <c r="HV44" s="164">
        <v>10.76</v>
      </c>
      <c r="HW44" s="164">
        <v>-31.399000000000001</v>
      </c>
      <c r="HX44" s="164">
        <v>-31.1</v>
      </c>
      <c r="HY44" s="164">
        <v>1.6891</v>
      </c>
      <c r="HZ44" s="164">
        <v>-9.84</v>
      </c>
      <c r="IA44" s="164">
        <v>17.745999999999999</v>
      </c>
      <c r="IB44" s="164">
        <v>15.183999999999999</v>
      </c>
      <c r="IC44" s="164">
        <v>43.271000000000001</v>
      </c>
      <c r="ID44" s="164">
        <v>-18.2</v>
      </c>
      <c r="IE44" s="164">
        <v>-37.098999999999997</v>
      </c>
      <c r="IF44" s="164">
        <v>1.7</v>
      </c>
      <c r="IG44" s="164">
        <v>1</v>
      </c>
      <c r="IH44" s="164">
        <v>-17.571999999999999</v>
      </c>
      <c r="II44" s="164">
        <v>-17.518999999999998</v>
      </c>
      <c r="IJ44" s="164">
        <v>-84.665000000000006</v>
      </c>
      <c r="IK44" s="164">
        <v>-48.93</v>
      </c>
      <c r="IL44" s="164">
        <v>-278.27</v>
      </c>
      <c r="IM44" s="164">
        <v>0.75349999999999995</v>
      </c>
      <c r="IN44" s="164">
        <v>7.6189</v>
      </c>
      <c r="IO44" s="164">
        <v>122.59</v>
      </c>
      <c r="IP44" s="164">
        <v>45.021999999999998</v>
      </c>
      <c r="IQ44" s="164">
        <v>91.894999999999996</v>
      </c>
      <c r="IR44" s="164">
        <v>127.12</v>
      </c>
      <c r="IS44" s="164">
        <v>56.156999999999996</v>
      </c>
      <c r="IT44" s="164">
        <v>31.800999999999998</v>
      </c>
      <c r="IU44" s="164">
        <v>31.844000000000001</v>
      </c>
      <c r="IV44" s="164">
        <v>13.093</v>
      </c>
      <c r="IW44" s="164">
        <v>240.42</v>
      </c>
      <c r="IX44" s="164">
        <v>-179.34</v>
      </c>
      <c r="IY44" s="164">
        <v>81.587999999999994</v>
      </c>
      <c r="IZ44" s="164">
        <v>-62.667000000000002</v>
      </c>
      <c r="JA44" s="164">
        <v>0.65800000000000003</v>
      </c>
      <c r="JB44" s="164">
        <v>1.9011</v>
      </c>
      <c r="JC44" s="164">
        <v>-8.3999000000000006</v>
      </c>
      <c r="JD44" s="164">
        <v>-2.2938999999999998</v>
      </c>
      <c r="JE44" s="164">
        <v>-2.2949999999999999</v>
      </c>
      <c r="JF44" s="164">
        <v>3.8399000000000001</v>
      </c>
      <c r="JG44" s="164">
        <v>-0.88</v>
      </c>
      <c r="JH44" s="164">
        <v>-2.9508999999999999</v>
      </c>
      <c r="JI44" s="164">
        <v>-4.6555</v>
      </c>
      <c r="JJ44" s="164">
        <v>17.050999999999998</v>
      </c>
      <c r="JK44" s="164">
        <v>-10.811</v>
      </c>
      <c r="JL44" s="164">
        <v>-4.5</v>
      </c>
      <c r="JM44" s="164">
        <v>-3.4809000000000001</v>
      </c>
      <c r="JN44" s="164">
        <v>-1.8849</v>
      </c>
      <c r="JO44" s="164">
        <v>0</v>
      </c>
      <c r="JP44" s="164">
        <v>0</v>
      </c>
      <c r="JQ44" s="164">
        <v>1.7484</v>
      </c>
      <c r="JR44" s="164">
        <v>2.8521000000000001</v>
      </c>
      <c r="JS44" s="164">
        <v>2.0783</v>
      </c>
      <c r="JT44" s="165"/>
      <c r="JU44" s="164">
        <v>22.6</v>
      </c>
      <c r="JV44" s="164">
        <v>5.7968999999999999</v>
      </c>
      <c r="JW44" s="164">
        <v>0.42</v>
      </c>
      <c r="JX44" s="164">
        <v>0.37</v>
      </c>
      <c r="JY44" s="164">
        <v>-8.3126999999999995</v>
      </c>
      <c r="JZ44" s="164">
        <v>-8.3055000000000003</v>
      </c>
      <c r="KA44" s="164">
        <v>-20.23</v>
      </c>
      <c r="KB44" s="164">
        <v>-6.7485999999999997</v>
      </c>
      <c r="KC44" s="164">
        <v>0</v>
      </c>
      <c r="KD44" s="164">
        <v>0</v>
      </c>
      <c r="KE44" s="164">
        <v>0</v>
      </c>
      <c r="KF44" s="164">
        <v>-24.6</v>
      </c>
      <c r="KG44" s="164">
        <v>7</v>
      </c>
      <c r="KH44" s="164">
        <v>62.707999999999998</v>
      </c>
      <c r="KI44" s="164">
        <v>-163.4</v>
      </c>
    </row>
    <row r="45" spans="1:295" ht="18" customHeight="1" x14ac:dyDescent="0.3">
      <c r="A45" s="161" t="s">
        <v>60</v>
      </c>
      <c r="B45" s="161" t="s">
        <v>705</v>
      </c>
      <c r="C45" s="164">
        <v>0</v>
      </c>
      <c r="D45" s="164">
        <v>7.2781000000000002</v>
      </c>
      <c r="E45" s="164">
        <v>-15.14</v>
      </c>
      <c r="F45" s="164">
        <v>8.3000000000000001E-3</v>
      </c>
      <c r="G45" s="164">
        <v>11.407</v>
      </c>
      <c r="H45" s="164">
        <v>2.0849000000000002</v>
      </c>
      <c r="I45" s="164">
        <v>22.068999999999999</v>
      </c>
      <c r="J45" s="165"/>
      <c r="K45" s="164">
        <v>16.158000000000001</v>
      </c>
      <c r="L45" s="164">
        <v>6.7217000000000002</v>
      </c>
      <c r="M45" s="164">
        <v>-8.1677</v>
      </c>
      <c r="N45" s="164">
        <v>-15.539</v>
      </c>
      <c r="O45" s="164">
        <v>-30.798999999999999</v>
      </c>
      <c r="P45" s="164">
        <v>6.5998999999999999</v>
      </c>
      <c r="Q45" s="164">
        <v>3.3119999999999998</v>
      </c>
      <c r="R45" s="164">
        <v>-24.2</v>
      </c>
      <c r="S45" s="164">
        <v>5.0610999999999997</v>
      </c>
      <c r="T45" s="164">
        <v>3.5577999999999999</v>
      </c>
      <c r="U45" s="164">
        <v>3.8214000000000001</v>
      </c>
      <c r="V45" s="164">
        <v>3.6558000000000002</v>
      </c>
      <c r="W45" s="164">
        <v>6.7796000000000003</v>
      </c>
      <c r="X45" s="164">
        <v>0</v>
      </c>
      <c r="Y45" s="164">
        <v>4.9599999999999998E-2</v>
      </c>
      <c r="Z45" s="164">
        <v>1.7577</v>
      </c>
      <c r="AA45" s="165"/>
      <c r="AB45" s="164">
        <v>-0.77329999999999999</v>
      </c>
      <c r="AC45" s="164">
        <v>0.65400000000000003</v>
      </c>
      <c r="AD45" s="164">
        <v>0.68799999999999994</v>
      </c>
      <c r="AE45" s="164">
        <v>-0.59799999999999998</v>
      </c>
      <c r="AF45" s="164">
        <v>-4.4400000000000004</v>
      </c>
      <c r="AG45" s="164">
        <v>-4.4000000000000004</v>
      </c>
      <c r="AH45" s="164">
        <v>-2.48</v>
      </c>
      <c r="AI45" s="164">
        <v>0.311</v>
      </c>
      <c r="AJ45" s="164">
        <v>-8.0398999999999994</v>
      </c>
      <c r="AK45" s="164">
        <v>-8.1</v>
      </c>
      <c r="AL45" s="164">
        <v>-10</v>
      </c>
      <c r="AM45" s="164">
        <v>-14.239000000000001</v>
      </c>
      <c r="AN45" s="164">
        <v>-14.17</v>
      </c>
      <c r="AO45" s="164">
        <v>8.5432000000000006</v>
      </c>
      <c r="AP45" s="164">
        <v>3.7065999999999999</v>
      </c>
      <c r="AQ45" s="164">
        <v>21.986999999999998</v>
      </c>
      <c r="AR45" s="164">
        <v>24.138999999999999</v>
      </c>
      <c r="AS45" s="164">
        <v>-13.52</v>
      </c>
      <c r="AT45" s="164">
        <v>2.1433</v>
      </c>
      <c r="AU45" s="164">
        <v>0</v>
      </c>
      <c r="AV45" s="164">
        <v>-1.1536</v>
      </c>
      <c r="AW45" s="164">
        <v>-0.63349999999999995</v>
      </c>
      <c r="AX45" s="164">
        <v>-15.137</v>
      </c>
      <c r="AY45" s="164">
        <v>-11.654</v>
      </c>
      <c r="AZ45" s="164">
        <v>5.5358999999999998</v>
      </c>
      <c r="BA45" s="164">
        <v>29.010999999999999</v>
      </c>
      <c r="BB45" s="164">
        <v>32.963000000000001</v>
      </c>
      <c r="BC45" s="164">
        <v>8.9284999999999997</v>
      </c>
      <c r="BD45" s="164">
        <v>-6.2999000000000001</v>
      </c>
      <c r="BE45" s="164">
        <v>-6.1999000000000004</v>
      </c>
      <c r="BF45" s="164">
        <v>-28.056999999999999</v>
      </c>
      <c r="BG45" s="164">
        <v>0</v>
      </c>
      <c r="BH45" s="164">
        <v>-2.6173000000000002</v>
      </c>
      <c r="BI45" s="164">
        <v>1.3141</v>
      </c>
      <c r="BJ45" s="164">
        <v>-14.611000000000001</v>
      </c>
      <c r="BK45" s="164">
        <v>2.3098999999999998</v>
      </c>
      <c r="BL45" s="164">
        <v>0</v>
      </c>
      <c r="BM45" s="164">
        <v>1.9209000000000001</v>
      </c>
      <c r="BN45" s="164">
        <v>-127.14</v>
      </c>
      <c r="BO45" s="164">
        <v>37.079000000000001</v>
      </c>
      <c r="BP45" s="164">
        <v>37.201999999999998</v>
      </c>
      <c r="BQ45" s="164">
        <v>-46.158999999999999</v>
      </c>
      <c r="BR45" s="164">
        <v>-191.04</v>
      </c>
      <c r="BS45" s="164">
        <v>-9.1669</v>
      </c>
      <c r="BT45" s="165"/>
      <c r="BU45" s="165"/>
      <c r="BV45" s="164">
        <v>15.946999999999999</v>
      </c>
      <c r="BW45" s="164">
        <v>12.439</v>
      </c>
      <c r="BX45" s="164">
        <v>8.59</v>
      </c>
      <c r="BY45" s="164">
        <v>-14.909000000000001</v>
      </c>
      <c r="BZ45" s="164">
        <v>3.9</v>
      </c>
      <c r="CA45" s="164">
        <v>-1.4693000000000001</v>
      </c>
      <c r="CB45" s="164">
        <v>-0.9335</v>
      </c>
      <c r="CC45" s="164">
        <v>15.266999999999999</v>
      </c>
      <c r="CD45" s="164">
        <v>12.705</v>
      </c>
      <c r="CE45" s="164">
        <v>-1.4714</v>
      </c>
      <c r="CF45" s="164">
        <v>-1.0518000000000001</v>
      </c>
      <c r="CG45" s="164">
        <v>-1.3125</v>
      </c>
      <c r="CH45" s="164">
        <v>-14.211</v>
      </c>
      <c r="CI45" s="164">
        <v>0</v>
      </c>
      <c r="CJ45" s="164">
        <v>2.88</v>
      </c>
      <c r="CK45" s="164">
        <v>6.4119999999999999</v>
      </c>
      <c r="CL45" s="164">
        <v>20.798999999999999</v>
      </c>
      <c r="CM45" s="164">
        <v>16.899000000000001</v>
      </c>
      <c r="CN45" s="164">
        <v>-3.15</v>
      </c>
      <c r="CO45" s="164">
        <v>33.094999999999999</v>
      </c>
      <c r="CP45" s="164">
        <v>32.661999999999999</v>
      </c>
      <c r="CQ45" s="164">
        <v>31.048999999999999</v>
      </c>
      <c r="CR45" s="164">
        <v>44.03</v>
      </c>
      <c r="CS45" s="164">
        <v>44.63</v>
      </c>
      <c r="CT45" s="164">
        <v>-21.408000000000001</v>
      </c>
      <c r="CU45" s="164">
        <v>-39.405999999999999</v>
      </c>
      <c r="CV45" s="164">
        <v>0</v>
      </c>
      <c r="CW45" s="164">
        <v>3.0463</v>
      </c>
      <c r="CX45" s="164">
        <v>34.319000000000003</v>
      </c>
      <c r="CY45" s="164">
        <v>22.25</v>
      </c>
      <c r="CZ45" s="164">
        <v>16.879000000000001</v>
      </c>
      <c r="DA45" s="164">
        <v>16.995000000000001</v>
      </c>
      <c r="DB45" s="164">
        <v>-15.638999999999999</v>
      </c>
      <c r="DC45" s="164">
        <v>0.3145</v>
      </c>
      <c r="DD45" s="164">
        <v>0</v>
      </c>
      <c r="DE45" s="164">
        <v>0</v>
      </c>
      <c r="DF45" s="164">
        <v>33.082999999999998</v>
      </c>
      <c r="DG45" s="164">
        <v>1.46E-2</v>
      </c>
      <c r="DH45" s="164">
        <v>-8.2658000000000005</v>
      </c>
      <c r="DI45" s="164">
        <v>-5.6999000000000004</v>
      </c>
      <c r="DJ45" s="164">
        <v>-5.0998999999999999</v>
      </c>
      <c r="DK45" s="164">
        <v>-7.2705000000000002</v>
      </c>
      <c r="DL45" s="164">
        <v>10.103999999999999</v>
      </c>
      <c r="DM45" s="164">
        <v>55.993000000000002</v>
      </c>
      <c r="DN45" s="164">
        <v>20.23</v>
      </c>
      <c r="DO45" s="164">
        <v>10.69</v>
      </c>
      <c r="DP45" s="164">
        <v>-6.52</v>
      </c>
      <c r="DQ45" s="164">
        <v>10.314</v>
      </c>
      <c r="DR45" s="164">
        <v>-33.143999999999998</v>
      </c>
      <c r="DS45" s="164">
        <v>-0.86</v>
      </c>
      <c r="DT45" s="164">
        <v>-0.87</v>
      </c>
      <c r="DU45" s="164">
        <v>16.658999999999999</v>
      </c>
      <c r="DV45" s="164">
        <v>26.97</v>
      </c>
      <c r="DW45" s="164">
        <v>-33.018000000000001</v>
      </c>
      <c r="DX45" s="164">
        <v>-16.617999999999999</v>
      </c>
      <c r="DY45" s="164">
        <v>-29.315000000000001</v>
      </c>
      <c r="DZ45" s="164">
        <v>-27.553999999999998</v>
      </c>
      <c r="EA45" s="164">
        <v>30.545999999999999</v>
      </c>
      <c r="EB45" s="164">
        <v>9.0821000000000005</v>
      </c>
      <c r="EC45" s="164">
        <v>1.0112000000000001</v>
      </c>
      <c r="ED45" s="164">
        <v>0.73119999999999996</v>
      </c>
      <c r="EE45" s="164">
        <v>-7.8738000000000001</v>
      </c>
      <c r="EF45" s="164">
        <v>-13.911</v>
      </c>
      <c r="EG45" s="164">
        <v>-11.045</v>
      </c>
      <c r="EH45" s="164">
        <v>-47.719000000000001</v>
      </c>
      <c r="EI45" s="164">
        <v>12.728999999999999</v>
      </c>
      <c r="EJ45" s="164">
        <v>0</v>
      </c>
      <c r="EK45" s="164">
        <v>-6.9687000000000001</v>
      </c>
      <c r="EL45" s="164">
        <v>-7.7500999999999998</v>
      </c>
      <c r="EM45" s="164">
        <v>0</v>
      </c>
      <c r="EN45" s="164">
        <v>6.8932000000000002</v>
      </c>
      <c r="EO45" s="164">
        <v>5.6082999999999998</v>
      </c>
      <c r="EP45" s="164">
        <v>6.6719999999999997</v>
      </c>
      <c r="EQ45" s="164">
        <v>-27.701000000000001</v>
      </c>
      <c r="ER45" s="164">
        <v>-27.146000000000001</v>
      </c>
      <c r="ES45" s="164">
        <v>-4.8513000000000002</v>
      </c>
      <c r="ET45" s="164">
        <v>0</v>
      </c>
      <c r="EU45" s="164">
        <v>-21.68</v>
      </c>
      <c r="EV45" s="164">
        <v>0</v>
      </c>
      <c r="EW45" s="164">
        <v>5.7313999999999998</v>
      </c>
      <c r="EX45" s="164">
        <v>5.7797000000000001</v>
      </c>
      <c r="EY45" s="164">
        <v>-9.9954999999999998</v>
      </c>
      <c r="EZ45" s="164">
        <v>-9.9385999999999992</v>
      </c>
      <c r="FA45" s="164">
        <v>4.7156000000000002</v>
      </c>
      <c r="FB45" s="164">
        <v>-5.4968000000000004</v>
      </c>
      <c r="FC45" s="164">
        <v>-39.145000000000003</v>
      </c>
      <c r="FD45" s="164">
        <v>4.9446000000000003</v>
      </c>
      <c r="FE45" s="164">
        <v>0</v>
      </c>
      <c r="FF45" s="164">
        <v>0</v>
      </c>
      <c r="FG45" s="164">
        <v>0</v>
      </c>
      <c r="FH45" s="164">
        <v>2.6882000000000001</v>
      </c>
      <c r="FI45" s="164">
        <v>4.1963999999999997</v>
      </c>
      <c r="FJ45" s="164">
        <v>-7.2005999999999997</v>
      </c>
      <c r="FK45" s="164">
        <v>-7.2005999999999997</v>
      </c>
      <c r="FL45" s="164">
        <v>33.826000000000001</v>
      </c>
      <c r="FM45" s="164">
        <v>13.084</v>
      </c>
      <c r="FN45" s="164">
        <v>13.047000000000001</v>
      </c>
      <c r="FO45" s="164">
        <v>25.628</v>
      </c>
      <c r="FP45" s="164">
        <v>32.527000000000001</v>
      </c>
      <c r="FQ45" s="164">
        <v>-2.4401999999999999</v>
      </c>
      <c r="FR45" s="164">
        <v>-13.089</v>
      </c>
      <c r="FS45" s="164">
        <v>-1.5229999999999999</v>
      </c>
      <c r="FT45" s="164">
        <v>0.40400000000000003</v>
      </c>
      <c r="FU45" s="164">
        <v>0.95</v>
      </c>
      <c r="FV45" s="164">
        <v>2.94</v>
      </c>
      <c r="FW45" s="164">
        <v>0</v>
      </c>
      <c r="FX45" s="164">
        <v>0</v>
      </c>
      <c r="FY45" s="164">
        <v>7.0319000000000003</v>
      </c>
      <c r="FZ45" s="164">
        <v>-1.5548999999999999</v>
      </c>
      <c r="GA45" s="164">
        <v>0</v>
      </c>
      <c r="GB45" s="164">
        <v>21.25</v>
      </c>
      <c r="GC45" s="164">
        <v>-35.93</v>
      </c>
      <c r="GD45" s="164">
        <v>-30.638000000000002</v>
      </c>
      <c r="GE45" s="164">
        <v>-3.5398999999999998</v>
      </c>
      <c r="GF45" s="164">
        <v>22.027999999999999</v>
      </c>
      <c r="GG45" s="164">
        <v>8.3000000000000007</v>
      </c>
      <c r="GH45" s="164">
        <v>32.514000000000003</v>
      </c>
      <c r="GI45" s="164">
        <v>12.590999999999999</v>
      </c>
      <c r="GJ45" s="164">
        <v>-13.228999999999999</v>
      </c>
      <c r="GK45" s="164">
        <v>2.9769999999999999</v>
      </c>
      <c r="GL45" s="164">
        <v>5.7000000000000002E-2</v>
      </c>
      <c r="GM45" s="165"/>
      <c r="GN45" s="164">
        <v>-6.8193000000000001</v>
      </c>
      <c r="GO45" s="164">
        <v>-11.04</v>
      </c>
      <c r="GP45" s="164">
        <v>7.6043000000000003</v>
      </c>
      <c r="GQ45" s="164">
        <v>-33.948</v>
      </c>
      <c r="GR45" s="164">
        <v>-27.420999999999999</v>
      </c>
      <c r="GS45" s="164">
        <v>-12.614000000000001</v>
      </c>
      <c r="GT45" s="164">
        <v>183.31</v>
      </c>
      <c r="GU45" s="164">
        <v>-0.67700000000000005</v>
      </c>
      <c r="GV45" s="164">
        <v>-6.6997999999999998</v>
      </c>
      <c r="GW45" s="164">
        <v>-13.260999999999999</v>
      </c>
      <c r="GX45" s="164">
        <v>2.5552999999999999</v>
      </c>
      <c r="GY45" s="164">
        <v>11.090999999999999</v>
      </c>
      <c r="GZ45" s="164">
        <v>11.242000000000001</v>
      </c>
      <c r="HA45" s="164">
        <v>2.0777000000000001</v>
      </c>
      <c r="HB45" s="164">
        <v>0</v>
      </c>
      <c r="HC45" s="164">
        <v>1.9560999999999999</v>
      </c>
      <c r="HD45" s="164">
        <v>2.5099</v>
      </c>
      <c r="HE45" s="164">
        <v>0</v>
      </c>
      <c r="HF45" s="164">
        <v>56.957999999999998</v>
      </c>
      <c r="HG45" s="164">
        <v>39.603999999999999</v>
      </c>
      <c r="HH45" s="164">
        <v>67.001000000000005</v>
      </c>
      <c r="HI45" s="164">
        <v>47.509</v>
      </c>
      <c r="HJ45" s="164">
        <v>48.805999999999997</v>
      </c>
      <c r="HK45" s="164">
        <v>-9.1365999999999996</v>
      </c>
      <c r="HL45" s="164">
        <v>-10.643000000000001</v>
      </c>
      <c r="HM45" s="164">
        <v>-12.699</v>
      </c>
      <c r="HN45" s="164">
        <v>-14.244</v>
      </c>
      <c r="HO45" s="164">
        <v>41.41</v>
      </c>
      <c r="HP45" s="164">
        <v>56.244</v>
      </c>
      <c r="HQ45" s="164">
        <v>-19.751999999999999</v>
      </c>
      <c r="HR45" s="164">
        <v>-19.042999999999999</v>
      </c>
      <c r="HS45" s="164">
        <v>-5.6516000000000002</v>
      </c>
      <c r="HT45" s="164">
        <v>-5.8148999999999997</v>
      </c>
      <c r="HU45" s="164">
        <v>9.81</v>
      </c>
      <c r="HV45" s="164">
        <v>9.9600000000000009</v>
      </c>
      <c r="HW45" s="164">
        <v>-30</v>
      </c>
      <c r="HX45" s="164">
        <v>-30.399000000000001</v>
      </c>
      <c r="HY45" s="164">
        <v>1.7239</v>
      </c>
      <c r="HZ45" s="164">
        <v>-12.64</v>
      </c>
      <c r="IA45" s="164">
        <v>29.553999999999998</v>
      </c>
      <c r="IB45" s="164">
        <v>22.983000000000001</v>
      </c>
      <c r="IC45" s="164">
        <v>23.468</v>
      </c>
      <c r="ID45" s="164">
        <v>-17.798999999999999</v>
      </c>
      <c r="IE45" s="164">
        <v>-34.798999999999999</v>
      </c>
      <c r="IF45" s="164">
        <v>6.9</v>
      </c>
      <c r="IG45" s="164">
        <v>5.9</v>
      </c>
      <c r="IH45" s="164">
        <v>-17.702999999999999</v>
      </c>
      <c r="II45" s="164">
        <v>-17.545000000000002</v>
      </c>
      <c r="IJ45" s="164">
        <v>-66.247</v>
      </c>
      <c r="IK45" s="164">
        <v>-40.722999999999999</v>
      </c>
      <c r="IL45" s="164">
        <v>-279.56</v>
      </c>
      <c r="IM45" s="164">
        <v>-0.75660000000000005</v>
      </c>
      <c r="IN45" s="164">
        <v>3.4632000000000001</v>
      </c>
      <c r="IO45" s="164">
        <v>134.78</v>
      </c>
      <c r="IP45" s="164">
        <v>24.73</v>
      </c>
      <c r="IQ45" s="164">
        <v>86.337999999999994</v>
      </c>
      <c r="IR45" s="164">
        <v>142.9</v>
      </c>
      <c r="IS45" s="164">
        <v>78.308000000000007</v>
      </c>
      <c r="IT45" s="164">
        <v>33.834000000000003</v>
      </c>
      <c r="IU45" s="164">
        <v>32.737000000000002</v>
      </c>
      <c r="IV45" s="164">
        <v>17.378</v>
      </c>
      <c r="IW45" s="164">
        <v>256.67</v>
      </c>
      <c r="IX45" s="164">
        <v>-183.63</v>
      </c>
      <c r="IY45" s="164">
        <v>96.528999999999996</v>
      </c>
      <c r="IZ45" s="164">
        <v>-73.123999999999995</v>
      </c>
      <c r="JA45" s="164">
        <v>0.2112</v>
      </c>
      <c r="JB45" s="164">
        <v>0.96209999999999996</v>
      </c>
      <c r="JC45" s="164">
        <v>-7.0399000000000003</v>
      </c>
      <c r="JD45" s="164">
        <v>-2.3650000000000002</v>
      </c>
      <c r="JE45" s="164">
        <v>-2.3540000000000001</v>
      </c>
      <c r="JF45" s="164">
        <v>3.3599000000000001</v>
      </c>
      <c r="JG45" s="164">
        <v>-1.44</v>
      </c>
      <c r="JH45" s="164">
        <v>-2.5491000000000001</v>
      </c>
      <c r="JI45" s="164">
        <v>-3.9841000000000002</v>
      </c>
      <c r="JJ45" s="164">
        <v>14.183</v>
      </c>
      <c r="JK45" s="164">
        <v>-10.31</v>
      </c>
      <c r="JL45" s="164">
        <v>-3</v>
      </c>
      <c r="JM45" s="164">
        <v>-1.6069</v>
      </c>
      <c r="JN45" s="164">
        <v>-1.8149999999999999</v>
      </c>
      <c r="JO45" s="164">
        <v>0</v>
      </c>
      <c r="JP45" s="164">
        <v>0</v>
      </c>
      <c r="JQ45" s="164">
        <v>3.6021000000000001</v>
      </c>
      <c r="JR45" s="164">
        <v>3.1785000000000001</v>
      </c>
      <c r="JS45" s="164">
        <v>2.6612</v>
      </c>
      <c r="JT45" s="165"/>
      <c r="JU45" s="164">
        <v>20.399000000000001</v>
      </c>
      <c r="JV45" s="164">
        <v>5.9112</v>
      </c>
      <c r="JW45" s="164">
        <v>0.51</v>
      </c>
      <c r="JX45" s="164">
        <v>0.37</v>
      </c>
      <c r="JY45" s="164">
        <v>-5.9218999999999999</v>
      </c>
      <c r="JZ45" s="164">
        <v>-14.877000000000001</v>
      </c>
      <c r="KA45" s="164">
        <v>-16.986000000000001</v>
      </c>
      <c r="KB45" s="164">
        <v>-3.9571999999999998</v>
      </c>
      <c r="KC45" s="164">
        <v>10.782</v>
      </c>
      <c r="KD45" s="164">
        <v>-12.071</v>
      </c>
      <c r="KE45" s="164">
        <v>0</v>
      </c>
      <c r="KF45" s="164">
        <v>-23.1</v>
      </c>
      <c r="KG45" s="164">
        <v>5.6999000000000004</v>
      </c>
      <c r="KH45" s="164">
        <v>62.165999999999997</v>
      </c>
      <c r="KI45" s="164">
        <v>-166.23</v>
      </c>
    </row>
    <row r="46" spans="1:295" ht="18" customHeight="1" x14ac:dyDescent="0.3">
      <c r="A46" s="161" t="s">
        <v>60</v>
      </c>
      <c r="B46" s="161" t="s">
        <v>706</v>
      </c>
      <c r="C46" s="164">
        <v>0</v>
      </c>
      <c r="D46" s="164">
        <v>4.5609000000000002</v>
      </c>
      <c r="E46" s="164">
        <v>-9.9917999999999996</v>
      </c>
      <c r="F46" s="164">
        <v>5.3362999999999996</v>
      </c>
      <c r="G46" s="164">
        <v>8.0711999999999993</v>
      </c>
      <c r="H46" s="164">
        <v>3.2286999999999999</v>
      </c>
      <c r="I46" s="164">
        <v>15.295999999999999</v>
      </c>
      <c r="J46" s="165"/>
      <c r="K46" s="164">
        <v>15.189</v>
      </c>
      <c r="L46" s="164">
        <v>6.2888000000000002</v>
      </c>
      <c r="M46" s="164">
        <v>-7.6528</v>
      </c>
      <c r="N46" s="164">
        <v>-19.978999999999999</v>
      </c>
      <c r="O46" s="164">
        <v>-30.798999999999999</v>
      </c>
      <c r="P46" s="164">
        <v>6.5998999999999999</v>
      </c>
      <c r="Q46" s="164">
        <v>4.1398999999999999</v>
      </c>
      <c r="R46" s="164">
        <v>-22</v>
      </c>
      <c r="S46" s="164">
        <v>3.0834999999999999</v>
      </c>
      <c r="T46" s="164">
        <v>-0.82699999999999996</v>
      </c>
      <c r="U46" s="164">
        <v>5.1322999999999999</v>
      </c>
      <c r="V46" s="164">
        <v>5.0286999999999997</v>
      </c>
      <c r="W46" s="164">
        <v>9.1507000000000005</v>
      </c>
      <c r="X46" s="164">
        <v>0</v>
      </c>
      <c r="Y46" s="164">
        <v>-0.1925</v>
      </c>
      <c r="Z46" s="164">
        <v>1.8807</v>
      </c>
      <c r="AA46" s="165"/>
      <c r="AB46" s="164">
        <v>-0.94610000000000005</v>
      </c>
      <c r="AC46" s="164">
        <v>0.70199999999999996</v>
      </c>
      <c r="AD46" s="164">
        <v>0.73299999999999998</v>
      </c>
      <c r="AE46" s="164">
        <v>-0.433</v>
      </c>
      <c r="AF46" s="164">
        <v>0</v>
      </c>
      <c r="AG46" s="164">
        <v>-2.2000000000000002</v>
      </c>
      <c r="AH46" s="164">
        <v>-2.2549999999999999</v>
      </c>
      <c r="AI46" s="164">
        <v>0.315</v>
      </c>
      <c r="AJ46" s="164">
        <v>-9.8598999999999997</v>
      </c>
      <c r="AK46" s="164">
        <v>-9.77</v>
      </c>
      <c r="AL46" s="164">
        <v>-10</v>
      </c>
      <c r="AM46" s="164">
        <v>-13.64</v>
      </c>
      <c r="AN46" s="164">
        <v>-13.75</v>
      </c>
      <c r="AO46" s="164">
        <v>8.4886999999999997</v>
      </c>
      <c r="AP46" s="164">
        <v>3.6884000000000001</v>
      </c>
      <c r="AQ46" s="164">
        <v>21.126000000000001</v>
      </c>
      <c r="AR46" s="164">
        <v>23.413</v>
      </c>
      <c r="AS46" s="164">
        <v>-12.18</v>
      </c>
      <c r="AT46" s="164">
        <v>2.1433</v>
      </c>
      <c r="AU46" s="164">
        <v>0</v>
      </c>
      <c r="AV46" s="164">
        <v>-1.3936999999999999</v>
      </c>
      <c r="AW46" s="164">
        <v>-1.069</v>
      </c>
      <c r="AX46" s="164">
        <v>-14.734999999999999</v>
      </c>
      <c r="AY46" s="164">
        <v>-11.52</v>
      </c>
      <c r="AZ46" s="164">
        <v>5.5358999999999998</v>
      </c>
      <c r="BA46" s="164">
        <v>29.36</v>
      </c>
      <c r="BB46" s="164">
        <v>31.155000000000001</v>
      </c>
      <c r="BC46" s="164">
        <v>6.0666000000000002</v>
      </c>
      <c r="BD46" s="164">
        <v>-3.3999000000000001</v>
      </c>
      <c r="BE46" s="164">
        <v>-3.3999000000000001</v>
      </c>
      <c r="BF46" s="164">
        <v>-26.364000000000001</v>
      </c>
      <c r="BG46" s="164">
        <v>0</v>
      </c>
      <c r="BH46" s="164">
        <v>-2.6141000000000001</v>
      </c>
      <c r="BI46" s="164">
        <v>1.3141</v>
      </c>
      <c r="BJ46" s="164">
        <v>-14.624000000000001</v>
      </c>
      <c r="BK46" s="164">
        <v>1.5999000000000001</v>
      </c>
      <c r="BL46" s="164">
        <v>0</v>
      </c>
      <c r="BM46" s="164">
        <v>2.0556000000000001</v>
      </c>
      <c r="BN46" s="164">
        <v>-121.46</v>
      </c>
      <c r="BO46" s="164">
        <v>43.305</v>
      </c>
      <c r="BP46" s="164">
        <v>43</v>
      </c>
      <c r="BQ46" s="164">
        <v>-46.633000000000003</v>
      </c>
      <c r="BR46" s="164">
        <v>-180.75</v>
      </c>
      <c r="BS46" s="164">
        <v>-9.1669</v>
      </c>
      <c r="BT46" s="165"/>
      <c r="BU46" s="165"/>
      <c r="BV46" s="164">
        <v>21.146000000000001</v>
      </c>
      <c r="BW46" s="164">
        <v>14.09</v>
      </c>
      <c r="BX46" s="164">
        <v>9.8299000000000003</v>
      </c>
      <c r="BY46" s="164">
        <v>-12.85</v>
      </c>
      <c r="BZ46" s="164">
        <v>8.06</v>
      </c>
      <c r="CA46" s="164">
        <v>-1.3352999999999999</v>
      </c>
      <c r="CB46" s="164">
        <v>-1.0673999999999999</v>
      </c>
      <c r="CC46" s="164">
        <v>20.356000000000002</v>
      </c>
      <c r="CD46" s="164">
        <v>17.518999999999998</v>
      </c>
      <c r="CE46" s="164">
        <v>-0.97829999999999995</v>
      </c>
      <c r="CF46" s="164">
        <v>-7.9919000000000002</v>
      </c>
      <c r="CG46" s="164">
        <v>-8.1315000000000008</v>
      </c>
      <c r="CH46" s="164">
        <v>-14.750999999999999</v>
      </c>
      <c r="CI46" s="164">
        <v>0</v>
      </c>
      <c r="CJ46" s="164">
        <v>2.88</v>
      </c>
      <c r="CK46" s="164">
        <v>6.4119999999999999</v>
      </c>
      <c r="CL46" s="164">
        <v>22.6</v>
      </c>
      <c r="CM46" s="164">
        <v>18.7</v>
      </c>
      <c r="CN46" s="164">
        <v>-3.21</v>
      </c>
      <c r="CO46" s="164">
        <v>33.506999999999998</v>
      </c>
      <c r="CP46" s="164">
        <v>33.158000000000001</v>
      </c>
      <c r="CQ46" s="164">
        <v>31.901</v>
      </c>
      <c r="CR46" s="164">
        <v>44.435000000000002</v>
      </c>
      <c r="CS46" s="164">
        <v>44.167000000000002</v>
      </c>
      <c r="CT46" s="164">
        <v>-20.797999999999998</v>
      </c>
      <c r="CU46" s="164">
        <v>-41.423000000000002</v>
      </c>
      <c r="CV46" s="164">
        <v>0</v>
      </c>
      <c r="CW46" s="164">
        <v>3.4952999999999999</v>
      </c>
      <c r="CX46" s="164">
        <v>32.380000000000003</v>
      </c>
      <c r="CY46" s="164">
        <v>25.51</v>
      </c>
      <c r="CZ46" s="164">
        <v>15.317</v>
      </c>
      <c r="DA46" s="164">
        <v>15.335000000000001</v>
      </c>
      <c r="DB46" s="164">
        <v>-14.589</v>
      </c>
      <c r="DC46" s="164">
        <v>0.3145</v>
      </c>
      <c r="DD46" s="164">
        <v>0</v>
      </c>
      <c r="DE46" s="164">
        <v>0</v>
      </c>
      <c r="DF46" s="164">
        <v>30.716000000000001</v>
      </c>
      <c r="DG46" s="164">
        <v>1.46E-2</v>
      </c>
      <c r="DH46" s="164">
        <v>-7.5712999999999999</v>
      </c>
      <c r="DI46" s="164">
        <v>-8.8000000000000007</v>
      </c>
      <c r="DJ46" s="164">
        <v>-7.5</v>
      </c>
      <c r="DK46" s="164">
        <v>-7.3779000000000003</v>
      </c>
      <c r="DL46" s="164">
        <v>8.6082000000000001</v>
      </c>
      <c r="DM46" s="164">
        <v>54.731000000000002</v>
      </c>
      <c r="DN46" s="164">
        <v>18.003</v>
      </c>
      <c r="DO46" s="164">
        <v>9.14</v>
      </c>
      <c r="DP46" s="164">
        <v>-6.01</v>
      </c>
      <c r="DQ46" s="164">
        <v>8.1270000000000007</v>
      </c>
      <c r="DR46" s="164">
        <v>-30.509</v>
      </c>
      <c r="DS46" s="164">
        <v>1.04</v>
      </c>
      <c r="DT46" s="164">
        <v>1.07</v>
      </c>
      <c r="DU46" s="164">
        <v>12.01</v>
      </c>
      <c r="DV46" s="164">
        <v>25.88</v>
      </c>
      <c r="DW46" s="164">
        <v>-30.617999999999999</v>
      </c>
      <c r="DX46" s="164">
        <v>-15.254</v>
      </c>
      <c r="DY46" s="164">
        <v>-29.882999999999999</v>
      </c>
      <c r="DZ46" s="164">
        <v>-28.49</v>
      </c>
      <c r="EA46" s="164">
        <v>25.712</v>
      </c>
      <c r="EB46" s="164">
        <v>6.9645000000000001</v>
      </c>
      <c r="EC46" s="164">
        <v>-0.76390000000000002</v>
      </c>
      <c r="ED46" s="164">
        <v>-0.98260000000000003</v>
      </c>
      <c r="EE46" s="164">
        <v>-9.2497000000000007</v>
      </c>
      <c r="EF46" s="164">
        <v>-15.609</v>
      </c>
      <c r="EG46" s="164">
        <v>-11.054</v>
      </c>
      <c r="EH46" s="164">
        <v>-46.348999999999997</v>
      </c>
      <c r="EI46" s="164">
        <v>1.6266</v>
      </c>
      <c r="EJ46" s="164">
        <v>0</v>
      </c>
      <c r="EK46" s="164">
        <v>-7.4161999999999999</v>
      </c>
      <c r="EL46" s="164">
        <v>-8.1466999999999992</v>
      </c>
      <c r="EM46" s="164">
        <v>0</v>
      </c>
      <c r="EN46" s="164">
        <v>10.239000000000001</v>
      </c>
      <c r="EO46" s="164">
        <v>8.4194999999999993</v>
      </c>
      <c r="EP46" s="164">
        <v>-5.1239999999999997</v>
      </c>
      <c r="EQ46" s="164">
        <v>-27.405999999999999</v>
      </c>
      <c r="ER46" s="164">
        <v>-27.209</v>
      </c>
      <c r="ES46" s="164">
        <v>-4.2087000000000003</v>
      </c>
      <c r="ET46" s="164">
        <v>0</v>
      </c>
      <c r="EU46" s="164">
        <v>-11.759</v>
      </c>
      <c r="EV46" s="164">
        <v>0</v>
      </c>
      <c r="EW46" s="164">
        <v>6.0465999999999998</v>
      </c>
      <c r="EX46" s="164">
        <v>10.994</v>
      </c>
      <c r="EY46" s="164">
        <v>-10.52</v>
      </c>
      <c r="EZ46" s="164">
        <v>-10.419</v>
      </c>
      <c r="FA46" s="164">
        <v>5.3304999999999998</v>
      </c>
      <c r="FB46" s="164">
        <v>-4.9774000000000003</v>
      </c>
      <c r="FC46" s="164">
        <v>-39.145000000000003</v>
      </c>
      <c r="FD46" s="164">
        <v>5.6769999999999996</v>
      </c>
      <c r="FE46" s="164">
        <v>0</v>
      </c>
      <c r="FF46" s="164">
        <v>0</v>
      </c>
      <c r="FG46" s="164">
        <v>0</v>
      </c>
      <c r="FH46" s="164">
        <v>1.9552</v>
      </c>
      <c r="FI46" s="164">
        <v>0.33069999999999999</v>
      </c>
      <c r="FJ46" s="164">
        <v>-7.2005999999999997</v>
      </c>
      <c r="FK46" s="164">
        <v>-7.2005999999999997</v>
      </c>
      <c r="FL46" s="164">
        <v>36.505000000000003</v>
      </c>
      <c r="FM46" s="164">
        <v>14.218</v>
      </c>
      <c r="FN46" s="164">
        <v>14.254</v>
      </c>
      <c r="FO46" s="164">
        <v>27.768000000000001</v>
      </c>
      <c r="FP46" s="164">
        <v>34.472000000000001</v>
      </c>
      <c r="FQ46" s="164">
        <v>-2.9285000000000001</v>
      </c>
      <c r="FR46" s="164">
        <v>-13.058999999999999</v>
      </c>
      <c r="FS46" s="164">
        <v>-2.0173000000000001</v>
      </c>
      <c r="FT46" s="164">
        <v>0.35089999999999999</v>
      </c>
      <c r="FU46" s="164">
        <v>0.98</v>
      </c>
      <c r="FV46" s="164">
        <v>2.16</v>
      </c>
      <c r="FW46" s="164">
        <v>0</v>
      </c>
      <c r="FX46" s="164">
        <v>0</v>
      </c>
      <c r="FY46" s="164">
        <v>7.0099</v>
      </c>
      <c r="FZ46" s="164">
        <v>-1.6950000000000001</v>
      </c>
      <c r="GA46" s="164">
        <v>0</v>
      </c>
      <c r="GB46" s="164">
        <v>21.18</v>
      </c>
      <c r="GC46" s="164">
        <v>-38.134</v>
      </c>
      <c r="GD46" s="164">
        <v>-32.598999999999997</v>
      </c>
      <c r="GE46" s="164">
        <v>-3.8999000000000001</v>
      </c>
      <c r="GF46" s="164">
        <v>22.277000000000001</v>
      </c>
      <c r="GG46" s="164">
        <v>8.3000000000000007</v>
      </c>
      <c r="GH46" s="164">
        <v>29.693000000000001</v>
      </c>
      <c r="GI46" s="164">
        <v>11.932</v>
      </c>
      <c r="GJ46" s="164">
        <v>-12.686999999999999</v>
      </c>
      <c r="GK46" s="164">
        <v>3.2608999999999999</v>
      </c>
      <c r="GL46" s="164">
        <v>5.7000000000000002E-2</v>
      </c>
      <c r="GM46" s="165"/>
      <c r="GN46" s="164">
        <v>-6.1022999999999996</v>
      </c>
      <c r="GO46" s="164">
        <v>-9.3559999999999999</v>
      </c>
      <c r="GP46" s="164">
        <v>7.5738000000000003</v>
      </c>
      <c r="GQ46" s="164">
        <v>-29.327000000000002</v>
      </c>
      <c r="GR46" s="164">
        <v>-27.789000000000001</v>
      </c>
      <c r="GS46" s="164">
        <v>-12.391</v>
      </c>
      <c r="GT46" s="164">
        <v>183.4</v>
      </c>
      <c r="GU46" s="164">
        <v>-0.5907</v>
      </c>
      <c r="GV46" s="164">
        <v>-6.0542999999999996</v>
      </c>
      <c r="GW46" s="164">
        <v>-12.266</v>
      </c>
      <c r="GX46" s="164">
        <v>2.778</v>
      </c>
      <c r="GY46" s="164">
        <v>11.208</v>
      </c>
      <c r="GZ46" s="164">
        <v>11.361000000000001</v>
      </c>
      <c r="HA46" s="164">
        <v>2</v>
      </c>
      <c r="HB46" s="164">
        <v>1.2399</v>
      </c>
      <c r="HC46" s="164">
        <v>2.6882000000000001</v>
      </c>
      <c r="HD46" s="164">
        <v>0.42</v>
      </c>
      <c r="HE46" s="164">
        <v>0</v>
      </c>
      <c r="HF46" s="164">
        <v>64.361999999999995</v>
      </c>
      <c r="HG46" s="164">
        <v>33.764000000000003</v>
      </c>
      <c r="HH46" s="164">
        <v>57.771999999999998</v>
      </c>
      <c r="HI46" s="164">
        <v>47.509</v>
      </c>
      <c r="HJ46" s="164">
        <v>48.805999999999997</v>
      </c>
      <c r="HK46" s="164">
        <v>-10.009</v>
      </c>
      <c r="HL46" s="164">
        <v>-11.38</v>
      </c>
      <c r="HM46" s="164">
        <v>0</v>
      </c>
      <c r="HN46" s="164">
        <v>-12.015000000000001</v>
      </c>
      <c r="HO46" s="164">
        <v>41.41</v>
      </c>
      <c r="HP46" s="164">
        <v>44.79</v>
      </c>
      <c r="HQ46" s="164">
        <v>-23.574999999999999</v>
      </c>
      <c r="HR46" s="164">
        <v>-22.74</v>
      </c>
      <c r="HS46" s="164">
        <v>-7.0288000000000004</v>
      </c>
      <c r="HT46" s="164">
        <v>-6.8616999999999999</v>
      </c>
      <c r="HU46" s="164">
        <v>10.3</v>
      </c>
      <c r="HV46" s="164">
        <v>10.42</v>
      </c>
      <c r="HW46" s="164">
        <v>-31.1</v>
      </c>
      <c r="HX46" s="164">
        <v>-31.298999999999999</v>
      </c>
      <c r="HY46" s="164">
        <v>1.5481</v>
      </c>
      <c r="HZ46" s="164">
        <v>-11.119</v>
      </c>
      <c r="IA46" s="164">
        <v>30.936</v>
      </c>
      <c r="IB46" s="164">
        <v>21.841999999999999</v>
      </c>
      <c r="IC46" s="164">
        <v>21.673999999999999</v>
      </c>
      <c r="ID46" s="164">
        <v>-17.399000000000001</v>
      </c>
      <c r="IE46" s="164">
        <v>-35.4</v>
      </c>
      <c r="IF46" s="164">
        <v>10.3</v>
      </c>
      <c r="IG46" s="164">
        <v>9.3000000000000007</v>
      </c>
      <c r="IH46" s="164">
        <v>-17.760999999999999</v>
      </c>
      <c r="II46" s="164">
        <v>-17.672000000000001</v>
      </c>
      <c r="IJ46" s="164">
        <v>-59.137999999999998</v>
      </c>
      <c r="IK46" s="164">
        <v>-33.018000000000001</v>
      </c>
      <c r="IL46" s="164">
        <v>-272.5</v>
      </c>
      <c r="IM46" s="164">
        <v>0.13589999999999999</v>
      </c>
      <c r="IN46" s="164">
        <v>-19.506</v>
      </c>
      <c r="IO46" s="164">
        <v>127.49</v>
      </c>
      <c r="IP46" s="164">
        <v>32.985999999999997</v>
      </c>
      <c r="IQ46" s="164">
        <v>95.492000000000004</v>
      </c>
      <c r="IR46" s="164">
        <v>138.41</v>
      </c>
      <c r="IS46" s="164">
        <v>70.397999999999996</v>
      </c>
      <c r="IT46" s="164">
        <v>32.194000000000003</v>
      </c>
      <c r="IU46" s="164">
        <v>30.827000000000002</v>
      </c>
      <c r="IV46" s="164">
        <v>10.211</v>
      </c>
      <c r="IW46" s="164">
        <v>247.22</v>
      </c>
      <c r="IX46" s="164">
        <v>-183.37</v>
      </c>
      <c r="IY46" s="164">
        <v>88.418000000000006</v>
      </c>
      <c r="IZ46" s="164">
        <v>-65.834999999999994</v>
      </c>
      <c r="JA46" s="164">
        <v>0.7752</v>
      </c>
      <c r="JB46" s="164">
        <v>0.96209999999999996</v>
      </c>
      <c r="JC46" s="164">
        <v>-8.2399000000000004</v>
      </c>
      <c r="JD46" s="164">
        <v>-2.4660000000000002</v>
      </c>
      <c r="JE46" s="164">
        <v>-2.4729999999999999</v>
      </c>
      <c r="JF46" s="164">
        <v>4.0799000000000003</v>
      </c>
      <c r="JG46" s="164">
        <v>-2.2400000000000002</v>
      </c>
      <c r="JH46" s="164">
        <v>-3.1406000000000001</v>
      </c>
      <c r="JI46" s="164">
        <v>-3.7185999999999999</v>
      </c>
      <c r="JJ46" s="164">
        <v>13.42</v>
      </c>
      <c r="JK46" s="164">
        <v>-10.282999999999999</v>
      </c>
      <c r="JL46" s="164">
        <v>-2.5</v>
      </c>
      <c r="JM46" s="164">
        <v>-2.4939</v>
      </c>
      <c r="JN46" s="164">
        <v>-2.19</v>
      </c>
      <c r="JO46" s="164">
        <v>0</v>
      </c>
      <c r="JP46" s="164">
        <v>0</v>
      </c>
      <c r="JQ46" s="164">
        <v>3.9548000000000001</v>
      </c>
      <c r="JR46" s="164">
        <v>3.7557999999999998</v>
      </c>
      <c r="JS46" s="164">
        <v>2.6760999999999999</v>
      </c>
      <c r="JT46" s="165"/>
      <c r="JU46" s="164">
        <v>20.298999999999999</v>
      </c>
      <c r="JV46" s="164">
        <v>5.9339000000000004</v>
      </c>
      <c r="JW46" s="164">
        <v>0.53</v>
      </c>
      <c r="JX46" s="164">
        <v>0.37</v>
      </c>
      <c r="JY46" s="164">
        <v>-6.2929000000000004</v>
      </c>
      <c r="JZ46" s="164">
        <v>-14.262</v>
      </c>
      <c r="KA46" s="164">
        <v>-16.693999999999999</v>
      </c>
      <c r="KB46" s="164">
        <v>-4.3811999999999998</v>
      </c>
      <c r="KC46" s="164">
        <v>10.493</v>
      </c>
      <c r="KD46" s="164">
        <v>-11.132999999999999</v>
      </c>
      <c r="KE46" s="164">
        <v>0</v>
      </c>
      <c r="KF46" s="164">
        <v>-22.6</v>
      </c>
      <c r="KG46" s="164">
        <v>5.5</v>
      </c>
      <c r="KH46" s="164">
        <v>56.750999999999998</v>
      </c>
      <c r="KI46" s="164">
        <v>-162.63999999999999</v>
      </c>
    </row>
    <row r="47" spans="1:295" ht="18" customHeight="1" x14ac:dyDescent="0.3">
      <c r="A47" s="161" t="s">
        <v>60</v>
      </c>
      <c r="B47" s="161" t="s">
        <v>707</v>
      </c>
      <c r="C47" s="164">
        <v>0</v>
      </c>
      <c r="D47" s="164">
        <v>4.7046999999999999</v>
      </c>
      <c r="E47" s="164">
        <v>-10.118</v>
      </c>
      <c r="F47" s="164">
        <v>3.2846000000000002</v>
      </c>
      <c r="G47" s="164">
        <v>8.6129999999999995</v>
      </c>
      <c r="H47" s="164">
        <v>3.4041999999999999</v>
      </c>
      <c r="I47" s="164">
        <v>16.32</v>
      </c>
      <c r="J47" s="165"/>
      <c r="K47" s="164">
        <v>13.927</v>
      </c>
      <c r="L47" s="164">
        <v>5.5118</v>
      </c>
      <c r="M47" s="164">
        <v>-6.9032</v>
      </c>
      <c r="N47" s="164">
        <v>-19.978999999999999</v>
      </c>
      <c r="O47" s="164">
        <v>-30.798999999999999</v>
      </c>
      <c r="P47" s="164">
        <v>6.5998999999999999</v>
      </c>
      <c r="Q47" s="164">
        <v>4.1398999999999999</v>
      </c>
      <c r="R47" s="164">
        <v>-22</v>
      </c>
      <c r="S47" s="164">
        <v>2.3957999999999999</v>
      </c>
      <c r="T47" s="164">
        <v>0.62739999999999996</v>
      </c>
      <c r="U47" s="164">
        <v>5.8974000000000002</v>
      </c>
      <c r="V47" s="164">
        <v>5.8602999999999996</v>
      </c>
      <c r="W47" s="164">
        <v>10.42</v>
      </c>
      <c r="X47" s="164">
        <v>0</v>
      </c>
      <c r="Y47" s="164">
        <v>2.0497000000000001</v>
      </c>
      <c r="Z47" s="164">
        <v>1.8617999999999999</v>
      </c>
      <c r="AA47" s="165"/>
      <c r="AB47" s="164">
        <v>-1.0738000000000001</v>
      </c>
      <c r="AC47" s="164">
        <v>0.60899999999999999</v>
      </c>
      <c r="AD47" s="164">
        <v>0.64800000000000002</v>
      </c>
      <c r="AE47" s="164">
        <v>-0.51700000000000002</v>
      </c>
      <c r="AF47" s="164">
        <v>0</v>
      </c>
      <c r="AG47" s="164">
        <v>-2.2000000000000002</v>
      </c>
      <c r="AH47" s="164">
        <v>-2.1848999999999998</v>
      </c>
      <c r="AI47" s="164">
        <v>0.313</v>
      </c>
      <c r="AJ47" s="164">
        <v>-8.8000000000000007</v>
      </c>
      <c r="AK47" s="164">
        <v>-8.76</v>
      </c>
      <c r="AL47" s="164">
        <v>-10</v>
      </c>
      <c r="AM47" s="164">
        <v>-14.67</v>
      </c>
      <c r="AN47" s="164">
        <v>-14.648999999999999</v>
      </c>
      <c r="AO47" s="164">
        <v>8.5737000000000005</v>
      </c>
      <c r="AP47" s="164">
        <v>3.7090000000000001</v>
      </c>
      <c r="AQ47" s="164">
        <v>20.405000000000001</v>
      </c>
      <c r="AR47" s="164">
        <v>22.221</v>
      </c>
      <c r="AS47" s="164">
        <v>-11.458</v>
      </c>
      <c r="AT47" s="164">
        <v>1.3395999999999999</v>
      </c>
      <c r="AU47" s="164">
        <v>0</v>
      </c>
      <c r="AV47" s="164">
        <v>-2.2799</v>
      </c>
      <c r="AW47" s="164">
        <v>-2.0771000000000002</v>
      </c>
      <c r="AX47" s="164">
        <v>-14.467000000000001</v>
      </c>
      <c r="AY47" s="164">
        <v>-11.52</v>
      </c>
      <c r="AZ47" s="164">
        <v>5.1414</v>
      </c>
      <c r="BA47" s="164">
        <v>27.495999999999999</v>
      </c>
      <c r="BB47" s="164">
        <v>30.558</v>
      </c>
      <c r="BC47" s="164">
        <v>5.7785000000000002</v>
      </c>
      <c r="BD47" s="164">
        <v>-3.5998999999999999</v>
      </c>
      <c r="BE47" s="164">
        <v>-3.5998999999999999</v>
      </c>
      <c r="BF47" s="164">
        <v>-25.661999999999999</v>
      </c>
      <c r="BG47" s="164">
        <v>0</v>
      </c>
      <c r="BH47" s="164">
        <v>-2.5506000000000002</v>
      </c>
      <c r="BI47" s="164">
        <v>1.3141</v>
      </c>
      <c r="BJ47" s="164">
        <v>-14.779</v>
      </c>
      <c r="BK47" s="164">
        <v>1.7899</v>
      </c>
      <c r="BL47" s="164">
        <v>0</v>
      </c>
      <c r="BM47" s="164">
        <v>1.8891</v>
      </c>
      <c r="BN47" s="164">
        <v>-112.36</v>
      </c>
      <c r="BO47" s="164">
        <v>39.094000000000001</v>
      </c>
      <c r="BP47" s="164">
        <v>39.643000000000001</v>
      </c>
      <c r="BQ47" s="164">
        <v>-42.16</v>
      </c>
      <c r="BR47" s="164">
        <v>-178.99</v>
      </c>
      <c r="BS47" s="164">
        <v>-9.1669</v>
      </c>
      <c r="BT47" s="165"/>
      <c r="BU47" s="165"/>
      <c r="BV47" s="164">
        <v>21.146000000000001</v>
      </c>
      <c r="BW47" s="164">
        <v>13.84</v>
      </c>
      <c r="BX47" s="164">
        <v>9.67</v>
      </c>
      <c r="BY47" s="164">
        <v>-13.159000000000001</v>
      </c>
      <c r="BZ47" s="164">
        <v>7.17</v>
      </c>
      <c r="CA47" s="164">
        <v>0.1381</v>
      </c>
      <c r="CB47" s="164">
        <v>0.40610000000000002</v>
      </c>
      <c r="CC47" s="164">
        <v>18.294</v>
      </c>
      <c r="CD47" s="164">
        <v>16.059000000000001</v>
      </c>
      <c r="CE47" s="164">
        <v>-0.3553</v>
      </c>
      <c r="CF47" s="164">
        <v>-7.6826999999999996</v>
      </c>
      <c r="CG47" s="164">
        <v>-7.8155999999999999</v>
      </c>
      <c r="CH47" s="164">
        <v>-14.221</v>
      </c>
      <c r="CI47" s="164">
        <v>0</v>
      </c>
      <c r="CJ47" s="164">
        <v>2.88</v>
      </c>
      <c r="CK47" s="164">
        <v>6.4119999999999999</v>
      </c>
      <c r="CL47" s="164">
        <v>23.399000000000001</v>
      </c>
      <c r="CM47" s="164">
        <v>19.5</v>
      </c>
      <c r="CN47" s="164">
        <v>-3.2599</v>
      </c>
      <c r="CO47" s="164">
        <v>32.871000000000002</v>
      </c>
      <c r="CP47" s="164">
        <v>33.22</v>
      </c>
      <c r="CQ47" s="164">
        <v>31.385999999999999</v>
      </c>
      <c r="CR47" s="164">
        <v>44.524999999999999</v>
      </c>
      <c r="CS47" s="164">
        <v>44.784999999999997</v>
      </c>
      <c r="CT47" s="164">
        <v>-20.838000000000001</v>
      </c>
      <c r="CU47" s="164">
        <v>-41.718000000000004</v>
      </c>
      <c r="CV47" s="164">
        <v>0</v>
      </c>
      <c r="CW47" s="164">
        <v>3.3980999999999999</v>
      </c>
      <c r="CX47" s="164">
        <v>32.130000000000003</v>
      </c>
      <c r="CY47" s="164">
        <v>23.379000000000001</v>
      </c>
      <c r="CZ47" s="164">
        <v>15.004</v>
      </c>
      <c r="DA47" s="164">
        <v>14.944000000000001</v>
      </c>
      <c r="DB47" s="164">
        <v>-14.289</v>
      </c>
      <c r="DC47" s="164">
        <v>0.3145</v>
      </c>
      <c r="DD47" s="164">
        <v>0</v>
      </c>
      <c r="DE47" s="164">
        <v>0</v>
      </c>
      <c r="DF47" s="164">
        <v>29.954000000000001</v>
      </c>
      <c r="DG47" s="164">
        <v>1.47E-2</v>
      </c>
      <c r="DH47" s="164">
        <v>-7.5480999999999998</v>
      </c>
      <c r="DI47" s="164">
        <v>-4.6999000000000004</v>
      </c>
      <c r="DJ47" s="164">
        <v>-5.5998999999999999</v>
      </c>
      <c r="DK47" s="164">
        <v>-7.2302</v>
      </c>
      <c r="DL47" s="164">
        <v>7.8601000000000001</v>
      </c>
      <c r="DM47" s="164">
        <v>54.889000000000003</v>
      </c>
      <c r="DN47" s="164">
        <v>17.076000000000001</v>
      </c>
      <c r="DO47" s="164">
        <v>8.4600000000000009</v>
      </c>
      <c r="DP47" s="164">
        <v>-5.98</v>
      </c>
      <c r="DQ47" s="164">
        <v>7.9785000000000004</v>
      </c>
      <c r="DR47" s="164">
        <v>-30.675999999999998</v>
      </c>
      <c r="DS47" s="164">
        <v>0.76</v>
      </c>
      <c r="DT47" s="164">
        <v>0.72</v>
      </c>
      <c r="DU47" s="164">
        <v>14.68</v>
      </c>
      <c r="DV47" s="164">
        <v>25.4</v>
      </c>
      <c r="DW47" s="164">
        <v>-29.963000000000001</v>
      </c>
      <c r="DX47" s="164">
        <v>-15.353999999999999</v>
      </c>
      <c r="DY47" s="164">
        <v>-28.263999999999999</v>
      </c>
      <c r="DZ47" s="164">
        <v>-26.617999999999999</v>
      </c>
      <c r="EA47" s="164">
        <v>26.071000000000002</v>
      </c>
      <c r="EB47" s="164">
        <v>7.5021000000000004</v>
      </c>
      <c r="EC47" s="164">
        <v>-0.70050000000000001</v>
      </c>
      <c r="ED47" s="164">
        <v>-1.3666</v>
      </c>
      <c r="EE47" s="164">
        <v>-10.956</v>
      </c>
      <c r="EF47" s="164">
        <v>-16.379000000000001</v>
      </c>
      <c r="EG47" s="164">
        <v>-11.206</v>
      </c>
      <c r="EH47" s="164">
        <v>-49.667000000000002</v>
      </c>
      <c r="EI47" s="164">
        <v>5.3590999999999998</v>
      </c>
      <c r="EJ47" s="164">
        <v>0</v>
      </c>
      <c r="EK47" s="164">
        <v>-7.2782</v>
      </c>
      <c r="EL47" s="164">
        <v>-8.1699000000000002</v>
      </c>
      <c r="EM47" s="164">
        <v>0</v>
      </c>
      <c r="EN47" s="164">
        <v>7.7123999999999997</v>
      </c>
      <c r="EO47" s="164">
        <v>6.2858000000000001</v>
      </c>
      <c r="EP47" s="164">
        <v>-6.66</v>
      </c>
      <c r="EQ47" s="164">
        <v>-26.081</v>
      </c>
      <c r="ER47" s="164">
        <v>-25.954000000000001</v>
      </c>
      <c r="ES47" s="164">
        <v>-2.9403000000000001</v>
      </c>
      <c r="ET47" s="164">
        <v>0</v>
      </c>
      <c r="EU47" s="164">
        <v>-11.05</v>
      </c>
      <c r="EV47" s="164">
        <v>0</v>
      </c>
      <c r="EW47" s="164">
        <v>6.0865999999999998</v>
      </c>
      <c r="EX47" s="164">
        <v>6.8741000000000003</v>
      </c>
      <c r="EY47" s="164">
        <v>-11.137</v>
      </c>
      <c r="EZ47" s="164">
        <v>-11.13</v>
      </c>
      <c r="FA47" s="164">
        <v>6.2149999999999999</v>
      </c>
      <c r="FB47" s="164">
        <v>-3.4794</v>
      </c>
      <c r="FC47" s="164">
        <v>-39.145000000000003</v>
      </c>
      <c r="FD47" s="164">
        <v>5.4206000000000003</v>
      </c>
      <c r="FE47" s="164">
        <v>0</v>
      </c>
      <c r="FF47" s="164">
        <v>0</v>
      </c>
      <c r="FG47" s="164">
        <v>0</v>
      </c>
      <c r="FH47" s="164">
        <v>6.0046999999999997</v>
      </c>
      <c r="FI47" s="164">
        <v>5.6109999999999998</v>
      </c>
      <c r="FJ47" s="164">
        <v>-9.2100000000000009</v>
      </c>
      <c r="FK47" s="164">
        <v>-8.8750999999999998</v>
      </c>
      <c r="FL47" s="164">
        <v>36.840000000000003</v>
      </c>
      <c r="FM47" s="164">
        <v>11.432</v>
      </c>
      <c r="FN47" s="164">
        <v>11.478999999999999</v>
      </c>
      <c r="FO47" s="164">
        <v>25.571999999999999</v>
      </c>
      <c r="FP47" s="164">
        <v>32.688000000000002</v>
      </c>
      <c r="FQ47" s="164">
        <v>-1.4342999999999999</v>
      </c>
      <c r="FR47" s="164">
        <v>-12.648999999999999</v>
      </c>
      <c r="FS47" s="164">
        <v>-1.3105</v>
      </c>
      <c r="FT47" s="164">
        <v>0.40310000000000001</v>
      </c>
      <c r="FU47" s="164">
        <v>1.02</v>
      </c>
      <c r="FV47" s="164">
        <v>2.64</v>
      </c>
      <c r="FW47" s="164">
        <v>0</v>
      </c>
      <c r="FX47" s="164">
        <v>0</v>
      </c>
      <c r="FY47" s="164">
        <v>7.0899000000000001</v>
      </c>
      <c r="FZ47" s="164">
        <v>-1.8140000000000001</v>
      </c>
      <c r="GA47" s="164">
        <v>0</v>
      </c>
      <c r="GB47" s="164">
        <v>22.138999999999999</v>
      </c>
      <c r="GC47" s="164">
        <v>-37.853000000000002</v>
      </c>
      <c r="GD47" s="164">
        <v>-31.706</v>
      </c>
      <c r="GE47" s="164">
        <v>-3.6999</v>
      </c>
      <c r="GF47" s="164">
        <v>23.948</v>
      </c>
      <c r="GG47" s="164">
        <v>7.9</v>
      </c>
      <c r="GH47" s="164">
        <v>30.498000000000001</v>
      </c>
      <c r="GI47" s="164">
        <v>11.686</v>
      </c>
      <c r="GJ47" s="164">
        <v>-12.404999999999999</v>
      </c>
      <c r="GK47" s="164">
        <v>3.2315999999999998</v>
      </c>
      <c r="GL47" s="164">
        <v>5.7000000000000002E-2</v>
      </c>
      <c r="GM47" s="165"/>
      <c r="GN47" s="164">
        <v>-5.5491000000000001</v>
      </c>
      <c r="GO47" s="164">
        <v>-6.6159999999999997</v>
      </c>
      <c r="GP47" s="164">
        <v>9.4932999999999996</v>
      </c>
      <c r="GQ47" s="164">
        <v>-30.754999999999999</v>
      </c>
      <c r="GR47" s="164">
        <v>-27.765000000000001</v>
      </c>
      <c r="GS47" s="164">
        <v>-12.515000000000001</v>
      </c>
      <c r="GT47" s="164">
        <v>187.09</v>
      </c>
      <c r="GU47" s="164">
        <v>-0.65290000000000004</v>
      </c>
      <c r="GV47" s="164">
        <v>-7.2878999999999996</v>
      </c>
      <c r="GW47" s="164">
        <v>-11.363</v>
      </c>
      <c r="GX47" s="164">
        <v>2.4653999999999998</v>
      </c>
      <c r="GY47" s="164">
        <v>10.973000000000001</v>
      </c>
      <c r="GZ47" s="164">
        <v>11.337</v>
      </c>
      <c r="HA47" s="164">
        <v>2.1009000000000002</v>
      </c>
      <c r="HB47" s="164">
        <v>2.9424999999999999</v>
      </c>
      <c r="HC47" s="164">
        <v>3.7660999999999998</v>
      </c>
      <c r="HD47" s="164">
        <v>2.9298999999999999</v>
      </c>
      <c r="HE47" s="164">
        <v>0</v>
      </c>
      <c r="HF47" s="164">
        <v>60.325000000000003</v>
      </c>
      <c r="HG47" s="164">
        <v>36.911000000000001</v>
      </c>
      <c r="HH47" s="164">
        <v>58.957000000000001</v>
      </c>
      <c r="HI47" s="164">
        <v>47.509</v>
      </c>
      <c r="HJ47" s="164">
        <v>48.805999999999997</v>
      </c>
      <c r="HK47" s="164">
        <v>-9.5991</v>
      </c>
      <c r="HL47" s="164">
        <v>-12.134</v>
      </c>
      <c r="HM47" s="164">
        <v>-9.9472000000000005</v>
      </c>
      <c r="HN47" s="164">
        <v>-12.199</v>
      </c>
      <c r="HO47" s="164">
        <v>43.456000000000003</v>
      </c>
      <c r="HP47" s="164">
        <v>44.79</v>
      </c>
      <c r="HQ47" s="164">
        <v>-22.646999999999998</v>
      </c>
      <c r="HR47" s="164">
        <v>-21.724</v>
      </c>
      <c r="HS47" s="164">
        <v>-6.6294000000000004</v>
      </c>
      <c r="HT47" s="164">
        <v>-6.4330999999999996</v>
      </c>
      <c r="HU47" s="164">
        <v>10</v>
      </c>
      <c r="HV47" s="164">
        <v>10.130000000000001</v>
      </c>
      <c r="HW47" s="164">
        <v>-29.298999999999999</v>
      </c>
      <c r="HX47" s="164">
        <v>-29.6</v>
      </c>
      <c r="HY47" s="164">
        <v>1.5298</v>
      </c>
      <c r="HZ47" s="164">
        <v>-11.279</v>
      </c>
      <c r="IA47" s="164">
        <v>30.016999999999999</v>
      </c>
      <c r="IB47" s="164">
        <v>19.341999999999999</v>
      </c>
      <c r="IC47" s="164">
        <v>19.181000000000001</v>
      </c>
      <c r="ID47" s="164">
        <v>-17.399000000000001</v>
      </c>
      <c r="IE47" s="164">
        <v>-34.098999999999997</v>
      </c>
      <c r="IF47" s="164">
        <v>9.8000000000000007</v>
      </c>
      <c r="IG47" s="164">
        <v>8.8999000000000006</v>
      </c>
      <c r="IH47" s="164">
        <v>-17.760999999999999</v>
      </c>
      <c r="II47" s="164">
        <v>-17.672000000000001</v>
      </c>
      <c r="IJ47" s="164">
        <v>-55.868000000000002</v>
      </c>
      <c r="IK47" s="164">
        <v>-28.696999999999999</v>
      </c>
      <c r="IL47" s="164">
        <v>-276.64999999999998</v>
      </c>
      <c r="IM47" s="164">
        <v>-3.7578999999999998</v>
      </c>
      <c r="IN47" s="164">
        <v>5.6239999999999997</v>
      </c>
      <c r="IO47" s="164">
        <v>131.35</v>
      </c>
      <c r="IP47" s="164">
        <v>29.167000000000002</v>
      </c>
      <c r="IQ47" s="164">
        <v>93.914000000000001</v>
      </c>
      <c r="IR47" s="164">
        <v>141.22</v>
      </c>
      <c r="IS47" s="164">
        <v>74.296999999999997</v>
      </c>
      <c r="IT47" s="164">
        <v>34.03</v>
      </c>
      <c r="IU47" s="164">
        <v>29.571999999999999</v>
      </c>
      <c r="IV47" s="164">
        <v>13.51</v>
      </c>
      <c r="IW47" s="164">
        <v>254.75</v>
      </c>
      <c r="IX47" s="164">
        <v>-184.35</v>
      </c>
      <c r="IY47" s="164">
        <v>86.712000000000003</v>
      </c>
      <c r="IZ47" s="164">
        <v>-68.623000000000005</v>
      </c>
      <c r="JA47" s="164">
        <v>1.0315000000000001</v>
      </c>
      <c r="JB47" s="164">
        <v>0.96209999999999996</v>
      </c>
      <c r="JC47" s="164">
        <v>-6.96</v>
      </c>
      <c r="JD47" s="164">
        <v>-2.5129999999999999</v>
      </c>
      <c r="JE47" s="164">
        <v>-2.5139</v>
      </c>
      <c r="JF47" s="164">
        <v>3.5198999999999998</v>
      </c>
      <c r="JG47" s="164">
        <v>-2.0798999999999999</v>
      </c>
      <c r="JH47" s="164">
        <v>-2.7892999999999999</v>
      </c>
      <c r="JI47" s="164">
        <v>-3.9841000000000002</v>
      </c>
      <c r="JJ47" s="164">
        <v>13.273</v>
      </c>
      <c r="JK47" s="164">
        <v>-10.398999999999999</v>
      </c>
      <c r="JL47" s="164">
        <v>-1.7</v>
      </c>
      <c r="JM47" s="164">
        <v>-0.42</v>
      </c>
      <c r="JN47" s="164">
        <v>-0.253</v>
      </c>
      <c r="JO47" s="164">
        <v>0</v>
      </c>
      <c r="JP47" s="164">
        <v>0</v>
      </c>
      <c r="JQ47" s="164">
        <v>3.2227999999999999</v>
      </c>
      <c r="JR47" s="164">
        <v>3.5489999999999999</v>
      </c>
      <c r="JS47" s="164">
        <v>3.044</v>
      </c>
      <c r="JT47" s="165"/>
      <c r="JU47" s="164">
        <v>19.798999999999999</v>
      </c>
      <c r="JV47" s="164">
        <v>6.8551000000000002</v>
      </c>
      <c r="JW47" s="164">
        <v>0.66</v>
      </c>
      <c r="JX47" s="164">
        <v>0.37</v>
      </c>
      <c r="JY47" s="164">
        <v>-6.7511000000000001</v>
      </c>
      <c r="JZ47" s="164">
        <v>-14.417999999999999</v>
      </c>
      <c r="KA47" s="164">
        <v>-16.414999999999999</v>
      </c>
      <c r="KB47" s="164">
        <v>-4.7176999999999998</v>
      </c>
      <c r="KC47" s="164">
        <v>9.9741</v>
      </c>
      <c r="KD47" s="164">
        <v>-10.52</v>
      </c>
      <c r="KE47" s="164">
        <v>0</v>
      </c>
      <c r="KF47" s="164">
        <v>-22.7</v>
      </c>
      <c r="KG47" s="164">
        <v>5.0998999999999999</v>
      </c>
      <c r="KH47" s="164">
        <v>56.241</v>
      </c>
      <c r="KI47" s="164">
        <v>-163.93</v>
      </c>
    </row>
    <row r="48" spans="1:295" ht="18" customHeight="1" x14ac:dyDescent="0.3">
      <c r="A48" s="161" t="s">
        <v>60</v>
      </c>
      <c r="B48" s="161" t="s">
        <v>708</v>
      </c>
      <c r="C48" s="166">
        <v>0</v>
      </c>
      <c r="D48" s="166">
        <v>4.6584000000000003</v>
      </c>
      <c r="E48" s="166">
        <v>-9.7798999999999996</v>
      </c>
      <c r="F48" s="166">
        <v>2.9931999999999999</v>
      </c>
      <c r="G48" s="166">
        <v>8.4467999999999996</v>
      </c>
      <c r="H48" s="166">
        <v>3.5720000000000001</v>
      </c>
      <c r="I48" s="166">
        <v>15.930999999999999</v>
      </c>
      <c r="J48" s="167"/>
      <c r="K48" s="166">
        <v>13.688000000000001</v>
      </c>
      <c r="L48" s="166">
        <v>5.4568000000000003</v>
      </c>
      <c r="M48" s="166">
        <v>-6.9257999999999997</v>
      </c>
      <c r="N48" s="166">
        <v>-19.978999999999999</v>
      </c>
      <c r="O48" s="166">
        <v>-30.798999999999999</v>
      </c>
      <c r="P48" s="166">
        <v>6.5998999999999999</v>
      </c>
      <c r="Q48" s="166">
        <v>4.1398999999999999</v>
      </c>
      <c r="R48" s="166">
        <v>-22</v>
      </c>
      <c r="S48" s="166">
        <v>2.7360000000000002</v>
      </c>
      <c r="T48" s="166">
        <v>0.17080000000000001</v>
      </c>
      <c r="U48" s="166">
        <v>5.8295000000000003</v>
      </c>
      <c r="V48" s="166">
        <v>5.7491000000000003</v>
      </c>
      <c r="W48" s="166">
        <v>10.262</v>
      </c>
      <c r="X48" s="166">
        <v>0</v>
      </c>
      <c r="Y48" s="166">
        <v>2.4175</v>
      </c>
      <c r="Z48" s="166">
        <v>1.9035</v>
      </c>
      <c r="AA48" s="167"/>
      <c r="AB48" s="166">
        <v>-1.2343999999999999</v>
      </c>
      <c r="AC48" s="166">
        <v>0.68899999999999995</v>
      </c>
      <c r="AD48" s="166">
        <v>0.72599999999999998</v>
      </c>
      <c r="AE48" s="166">
        <v>-0.59899999999999998</v>
      </c>
      <c r="AF48" s="166">
        <v>0</v>
      </c>
      <c r="AG48" s="166">
        <v>-4.4000000000000004</v>
      </c>
      <c r="AH48" s="166">
        <v>-2.3159000000000001</v>
      </c>
      <c r="AI48" s="166">
        <v>0.314</v>
      </c>
      <c r="AJ48" s="166">
        <v>-8.6898999999999997</v>
      </c>
      <c r="AK48" s="166">
        <v>-8.7299000000000007</v>
      </c>
      <c r="AL48" s="166">
        <v>-10</v>
      </c>
      <c r="AM48" s="166">
        <v>-14.52</v>
      </c>
      <c r="AN48" s="166">
        <v>-14.369</v>
      </c>
      <c r="AO48" s="166">
        <v>8.5623000000000005</v>
      </c>
      <c r="AP48" s="166">
        <v>3.5066999999999999</v>
      </c>
      <c r="AQ48" s="166">
        <v>20.268999999999998</v>
      </c>
      <c r="AR48" s="166">
        <v>21.777000000000001</v>
      </c>
      <c r="AS48" s="166">
        <v>-11.646000000000001</v>
      </c>
      <c r="AT48" s="166">
        <v>1.6074999999999999</v>
      </c>
      <c r="AU48" s="166">
        <v>0</v>
      </c>
      <c r="AV48" s="166">
        <v>-2.2917999999999998</v>
      </c>
      <c r="AW48" s="166">
        <v>-2.1112000000000002</v>
      </c>
      <c r="AX48" s="166">
        <v>-14.601000000000001</v>
      </c>
      <c r="AY48" s="166">
        <v>-11.385999999999999</v>
      </c>
      <c r="AZ48" s="166">
        <v>5.1414</v>
      </c>
      <c r="BA48" s="166">
        <v>27.747</v>
      </c>
      <c r="BB48" s="166">
        <v>30.448</v>
      </c>
      <c r="BC48" s="166">
        <v>5.7971000000000004</v>
      </c>
      <c r="BD48" s="166">
        <v>-3.7999000000000001</v>
      </c>
      <c r="BE48" s="166">
        <v>-3.6999</v>
      </c>
      <c r="BF48" s="166">
        <v>-25.123000000000001</v>
      </c>
      <c r="BG48" s="166">
        <v>0</v>
      </c>
      <c r="BH48" s="166">
        <v>-2.7566999999999999</v>
      </c>
      <c r="BI48" s="166">
        <v>1.3141</v>
      </c>
      <c r="BJ48" s="166">
        <v>-15.401</v>
      </c>
      <c r="BK48" s="166">
        <v>1.7599</v>
      </c>
      <c r="BL48" s="166">
        <v>0</v>
      </c>
      <c r="BM48" s="166">
        <v>1.7732000000000001</v>
      </c>
      <c r="BN48" s="166">
        <v>-110.87</v>
      </c>
      <c r="BO48" s="166">
        <v>39.094000000000001</v>
      </c>
      <c r="BP48" s="166">
        <v>39.429000000000002</v>
      </c>
      <c r="BQ48" s="166">
        <v>-40.253</v>
      </c>
      <c r="BR48" s="166">
        <v>-179.73</v>
      </c>
      <c r="BS48" s="166">
        <v>-9.1669</v>
      </c>
      <c r="BT48" s="167"/>
      <c r="BU48" s="167"/>
      <c r="BV48" s="166">
        <v>21.146000000000001</v>
      </c>
      <c r="BW48" s="166">
        <v>13.689</v>
      </c>
      <c r="BX48" s="166">
        <v>9.39</v>
      </c>
      <c r="BY48" s="166">
        <v>-13.68</v>
      </c>
      <c r="BZ48" s="166">
        <v>7</v>
      </c>
      <c r="CA48" s="166">
        <v>0.27210000000000001</v>
      </c>
      <c r="CB48" s="166">
        <v>0.1381</v>
      </c>
      <c r="CC48" s="166">
        <v>18.741</v>
      </c>
      <c r="CD48" s="166">
        <v>16.835999999999999</v>
      </c>
      <c r="CE48" s="166">
        <v>-0.14760000000000001</v>
      </c>
      <c r="CF48" s="166">
        <v>-6.9446000000000003</v>
      </c>
      <c r="CG48" s="166">
        <v>-7.0088999999999997</v>
      </c>
      <c r="CH48" s="166">
        <v>-15.273</v>
      </c>
      <c r="CI48" s="166">
        <v>0</v>
      </c>
      <c r="CJ48" s="166">
        <v>2.88</v>
      </c>
      <c r="CK48" s="166">
        <v>6.4119999999999999</v>
      </c>
      <c r="CL48" s="166">
        <v>22.5</v>
      </c>
      <c r="CM48" s="166">
        <v>18.7</v>
      </c>
      <c r="CN48" s="166">
        <v>-3.0798999999999999</v>
      </c>
      <c r="CO48" s="166">
        <v>33.374000000000002</v>
      </c>
      <c r="CP48" s="166">
        <v>32.981999999999999</v>
      </c>
      <c r="CQ48" s="166">
        <v>31.646999999999998</v>
      </c>
      <c r="CR48" s="166">
        <v>45.073</v>
      </c>
      <c r="CS48" s="166">
        <v>45.539000000000001</v>
      </c>
      <c r="CT48" s="166">
        <v>-22.059000000000001</v>
      </c>
      <c r="CU48" s="166">
        <v>-42.718000000000004</v>
      </c>
      <c r="CV48" s="166">
        <v>0</v>
      </c>
      <c r="CW48" s="166">
        <v>3.6156999999999999</v>
      </c>
      <c r="CX48" s="166">
        <v>30.43</v>
      </c>
      <c r="CY48" s="166">
        <v>22.209</v>
      </c>
      <c r="CZ48" s="166">
        <v>13.911</v>
      </c>
      <c r="DA48" s="166">
        <v>14.26</v>
      </c>
      <c r="DB48" s="166">
        <v>-13.869</v>
      </c>
      <c r="DC48" s="166">
        <v>0.3145</v>
      </c>
      <c r="DD48" s="166">
        <v>0</v>
      </c>
      <c r="DE48" s="166">
        <v>0</v>
      </c>
      <c r="DF48" s="166">
        <v>34.189</v>
      </c>
      <c r="DG48" s="166">
        <v>1.4800000000000001E-2</v>
      </c>
      <c r="DH48" s="166">
        <v>-7.1923000000000004</v>
      </c>
      <c r="DI48" s="166">
        <v>-4.4000000000000004</v>
      </c>
      <c r="DJ48" s="166">
        <v>-4.3</v>
      </c>
      <c r="DK48" s="166">
        <v>-7.6416000000000004</v>
      </c>
      <c r="DL48" s="166">
        <v>6.9250999999999996</v>
      </c>
      <c r="DM48" s="166">
        <v>53.942999999999998</v>
      </c>
      <c r="DN48" s="166">
        <v>15.962</v>
      </c>
      <c r="DO48" s="166">
        <v>7.61</v>
      </c>
      <c r="DP48" s="166">
        <v>-5.79</v>
      </c>
      <c r="DQ48" s="166">
        <v>7.2765000000000004</v>
      </c>
      <c r="DR48" s="166">
        <v>-34.194000000000003</v>
      </c>
      <c r="DS48" s="166">
        <v>-0.56999999999999995</v>
      </c>
      <c r="DT48" s="166">
        <v>-0.56999999999999995</v>
      </c>
      <c r="DU48" s="166">
        <v>16.18</v>
      </c>
      <c r="DV48" s="166">
        <v>25.1</v>
      </c>
      <c r="DW48" s="166">
        <v>-31.417999999999999</v>
      </c>
      <c r="DX48" s="166">
        <v>-16.399000000000001</v>
      </c>
      <c r="DY48" s="166">
        <v>-29.140999999999998</v>
      </c>
      <c r="DZ48" s="166">
        <v>-27.617999999999999</v>
      </c>
      <c r="EA48" s="166">
        <v>23.574000000000002</v>
      </c>
      <c r="EB48" s="166">
        <v>6.4431000000000003</v>
      </c>
      <c r="EC48" s="166">
        <v>-3.4020000000000001</v>
      </c>
      <c r="ED48" s="166">
        <v>-2.5819000000000001</v>
      </c>
      <c r="EE48" s="166">
        <v>-8.7391000000000005</v>
      </c>
      <c r="EF48" s="166">
        <v>-13.667</v>
      </c>
      <c r="EG48" s="166">
        <v>-10.935</v>
      </c>
      <c r="EH48" s="166">
        <v>-52.093000000000004</v>
      </c>
      <c r="EI48" s="166">
        <v>6.3512000000000004</v>
      </c>
      <c r="EJ48" s="166">
        <v>0</v>
      </c>
      <c r="EK48" s="166">
        <v>-7.1393000000000004</v>
      </c>
      <c r="EL48" s="166">
        <v>-7.7385999999999999</v>
      </c>
      <c r="EM48" s="166">
        <v>0</v>
      </c>
      <c r="EN48" s="166">
        <v>7.4725000000000001</v>
      </c>
      <c r="EO48" s="166">
        <v>5.8506999999999998</v>
      </c>
      <c r="EP48" s="166">
        <v>5.1360000000000001</v>
      </c>
      <c r="EQ48" s="166">
        <v>-28.228000000000002</v>
      </c>
      <c r="ER48" s="166">
        <v>-28.088000000000001</v>
      </c>
      <c r="ES48" s="166">
        <v>-5.2221000000000002</v>
      </c>
      <c r="ET48" s="166">
        <v>0</v>
      </c>
      <c r="EU48" s="166">
        <v>-20.289000000000001</v>
      </c>
      <c r="EV48" s="166">
        <v>0</v>
      </c>
      <c r="EW48" s="166">
        <v>5.8541999999999996</v>
      </c>
      <c r="EX48" s="166">
        <v>6.7257999999999996</v>
      </c>
      <c r="EY48" s="166">
        <v>-11.106999999999999</v>
      </c>
      <c r="EZ48" s="166">
        <v>-10.949</v>
      </c>
      <c r="FA48" s="166">
        <v>5.4222000000000001</v>
      </c>
      <c r="FB48" s="166">
        <v>-5.4856999999999996</v>
      </c>
      <c r="FC48" s="166">
        <v>-39.145000000000003</v>
      </c>
      <c r="FD48" s="166">
        <v>5.4206000000000003</v>
      </c>
      <c r="FE48" s="166">
        <v>0</v>
      </c>
      <c r="FF48" s="166">
        <v>0</v>
      </c>
      <c r="FG48" s="166">
        <v>0</v>
      </c>
      <c r="FH48" s="166">
        <v>6.3533999999999997</v>
      </c>
      <c r="FI48" s="166">
        <v>5.38</v>
      </c>
      <c r="FJ48" s="166">
        <v>-9.2100000000000009</v>
      </c>
      <c r="FK48" s="166">
        <v>-9.2100000000000009</v>
      </c>
      <c r="FL48" s="166">
        <v>35.835000000000001</v>
      </c>
      <c r="FM48" s="166">
        <v>12.045</v>
      </c>
      <c r="FN48" s="166">
        <v>12.118</v>
      </c>
      <c r="FO48" s="166">
        <v>26.219000000000001</v>
      </c>
      <c r="FP48" s="166">
        <v>32.558</v>
      </c>
      <c r="FQ48" s="166">
        <v>-3.1579999999999999</v>
      </c>
      <c r="FR48" s="166">
        <v>-13.218999999999999</v>
      </c>
      <c r="FS48" s="166">
        <v>-1.3105</v>
      </c>
      <c r="FT48" s="166">
        <v>0.35089999999999999</v>
      </c>
      <c r="FU48" s="166">
        <v>0.76</v>
      </c>
      <c r="FV48" s="166">
        <v>2.99</v>
      </c>
      <c r="FW48" s="166">
        <v>0</v>
      </c>
      <c r="FX48" s="166">
        <v>0</v>
      </c>
      <c r="FY48" s="166">
        <v>7.1288999999999998</v>
      </c>
      <c r="FZ48" s="166">
        <v>-1.7468999999999999</v>
      </c>
      <c r="GA48" s="166">
        <v>0</v>
      </c>
      <c r="GB48" s="166">
        <v>23.03</v>
      </c>
      <c r="GC48" s="166">
        <v>-38.156999999999996</v>
      </c>
      <c r="GD48" s="166">
        <v>-31.684000000000001</v>
      </c>
      <c r="GE48" s="166">
        <v>-3.0598999999999998</v>
      </c>
      <c r="GF48" s="166">
        <v>24.35</v>
      </c>
      <c r="GG48" s="166">
        <v>8.3999000000000006</v>
      </c>
      <c r="GH48" s="166">
        <v>30.802</v>
      </c>
      <c r="GI48" s="166">
        <v>11.547000000000001</v>
      </c>
      <c r="GJ48" s="166">
        <v>-12.255000000000001</v>
      </c>
      <c r="GK48" s="166">
        <v>3.1966000000000001</v>
      </c>
      <c r="GL48" s="166">
        <v>5.7000000000000002E-2</v>
      </c>
      <c r="GM48" s="167"/>
      <c r="GN48" s="166">
        <v>-6.6116999999999999</v>
      </c>
      <c r="GO48" s="166">
        <v>-6.1529999999999996</v>
      </c>
      <c r="GP48" s="166">
        <v>7.7645</v>
      </c>
      <c r="GQ48" s="166">
        <v>-31.68</v>
      </c>
      <c r="GR48" s="166">
        <v>-28.303999999999998</v>
      </c>
      <c r="GS48" s="166">
        <v>-13.009</v>
      </c>
      <c r="GT48" s="166">
        <v>184.91</v>
      </c>
      <c r="GU48" s="166">
        <v>-0.7631</v>
      </c>
      <c r="GV48" s="166">
        <v>-7.9809999999999999</v>
      </c>
      <c r="GW48" s="166">
        <v>-10.941000000000001</v>
      </c>
      <c r="GX48" s="166">
        <v>2.5920999999999998</v>
      </c>
      <c r="GY48" s="166">
        <v>10.82</v>
      </c>
      <c r="GZ48" s="166">
        <v>11.147</v>
      </c>
      <c r="HA48" s="166">
        <v>2</v>
      </c>
      <c r="HB48" s="166">
        <v>3.8740999999999999</v>
      </c>
      <c r="HC48" s="166">
        <v>4.7239000000000004</v>
      </c>
      <c r="HD48" s="166">
        <v>2.0998999999999999</v>
      </c>
      <c r="HE48" s="166">
        <v>0</v>
      </c>
      <c r="HF48" s="166">
        <v>63.103000000000002</v>
      </c>
      <c r="HG48" s="166">
        <v>36.738999999999997</v>
      </c>
      <c r="HH48" s="166">
        <v>58.543999999999997</v>
      </c>
      <c r="HI48" s="166">
        <v>47.509</v>
      </c>
      <c r="HJ48" s="166">
        <v>48.805999999999997</v>
      </c>
      <c r="HK48" s="166">
        <v>-10.736000000000001</v>
      </c>
      <c r="HL48" s="166">
        <v>-12.528</v>
      </c>
      <c r="HM48" s="166">
        <v>0</v>
      </c>
      <c r="HN48" s="166">
        <v>0</v>
      </c>
      <c r="HO48" s="166">
        <v>43.456000000000003</v>
      </c>
      <c r="HP48" s="166">
        <v>44.79</v>
      </c>
      <c r="HQ48" s="166">
        <v>-24.431999999999999</v>
      </c>
      <c r="HR48" s="166">
        <v>-22.981999999999999</v>
      </c>
      <c r="HS48" s="166">
        <v>-6.6154000000000002</v>
      </c>
      <c r="HT48" s="166">
        <v>-6.7080000000000002</v>
      </c>
      <c r="HU48" s="166">
        <v>9.25</v>
      </c>
      <c r="HV48" s="166">
        <v>9.09</v>
      </c>
      <c r="HW48" s="166">
        <v>-31.5</v>
      </c>
      <c r="HX48" s="166">
        <v>-32.098999999999997</v>
      </c>
      <c r="HY48" s="166">
        <v>1.6708000000000001</v>
      </c>
      <c r="HZ48" s="166">
        <v>-11.52</v>
      </c>
      <c r="IA48" s="166">
        <v>32.875999999999998</v>
      </c>
      <c r="IB48" s="166">
        <v>24.571999999999999</v>
      </c>
      <c r="IC48" s="166">
        <v>24.079000000000001</v>
      </c>
      <c r="ID48" s="166">
        <v>-17.399000000000001</v>
      </c>
      <c r="IE48" s="166">
        <v>-35.4</v>
      </c>
      <c r="IF48" s="166">
        <v>10.3</v>
      </c>
      <c r="IG48" s="166">
        <v>9.3999000000000006</v>
      </c>
      <c r="IH48" s="166">
        <v>-18.003</v>
      </c>
      <c r="II48" s="166">
        <v>-17.882000000000001</v>
      </c>
      <c r="IJ48" s="166">
        <v>-46.295999999999999</v>
      </c>
      <c r="IK48" s="166">
        <v>-22.885999999999999</v>
      </c>
      <c r="IL48" s="166">
        <v>-278.95</v>
      </c>
      <c r="IM48" s="166">
        <v>-6.0396000000000001</v>
      </c>
      <c r="IN48" s="166">
        <v>20.231000000000002</v>
      </c>
      <c r="IO48" s="166">
        <v>129.27000000000001</v>
      </c>
      <c r="IP48" s="166">
        <v>31.638000000000002</v>
      </c>
      <c r="IQ48" s="166">
        <v>103.03</v>
      </c>
      <c r="IR48" s="166">
        <v>138.51</v>
      </c>
      <c r="IS48" s="166">
        <v>69.525999999999996</v>
      </c>
      <c r="IT48" s="166">
        <v>33.149000000000001</v>
      </c>
      <c r="IU48" s="166">
        <v>30.513999999999999</v>
      </c>
      <c r="IV48" s="166">
        <v>10.523</v>
      </c>
      <c r="IW48" s="166">
        <v>249.15</v>
      </c>
      <c r="IX48" s="166">
        <v>-184.49</v>
      </c>
      <c r="IY48" s="166">
        <v>85.805000000000007</v>
      </c>
      <c r="IZ48" s="166">
        <v>-65.521000000000001</v>
      </c>
      <c r="JA48" s="166">
        <v>4.7600000000000003E-2</v>
      </c>
      <c r="JB48" s="166">
        <v>0.96209999999999996</v>
      </c>
      <c r="JC48" s="166">
        <v>-7.5198999999999998</v>
      </c>
      <c r="JD48" s="166">
        <v>-2.5179</v>
      </c>
      <c r="JE48" s="166">
        <v>-2.5190000000000001</v>
      </c>
      <c r="JF48" s="166">
        <v>3.68</v>
      </c>
      <c r="JG48" s="166">
        <v>-2.64</v>
      </c>
      <c r="JH48" s="166">
        <v>-2.6276000000000002</v>
      </c>
      <c r="JI48" s="166">
        <v>-2.9281999999999999</v>
      </c>
      <c r="JJ48" s="166">
        <v>13.45</v>
      </c>
      <c r="JK48" s="166">
        <v>-10.135999999999999</v>
      </c>
      <c r="JL48" s="166">
        <v>-3.5</v>
      </c>
      <c r="JM48" s="166">
        <v>-4.5590000000000002</v>
      </c>
      <c r="JN48" s="166">
        <v>-5.0879000000000003</v>
      </c>
      <c r="JO48" s="166">
        <v>0</v>
      </c>
      <c r="JP48" s="166">
        <v>0</v>
      </c>
      <c r="JQ48" s="166">
        <v>3.2122000000000002</v>
      </c>
      <c r="JR48" s="166">
        <v>3.1263999999999998</v>
      </c>
      <c r="JS48" s="166">
        <v>4.1412000000000004</v>
      </c>
      <c r="JT48" s="167"/>
      <c r="JU48" s="166">
        <v>21</v>
      </c>
      <c r="JV48" s="166">
        <v>7.1158999999999999</v>
      </c>
      <c r="JW48" s="166">
        <v>0.51</v>
      </c>
      <c r="JX48" s="166">
        <v>0.37</v>
      </c>
      <c r="JY48" s="166">
        <v>-8.4788999999999994</v>
      </c>
      <c r="JZ48" s="166">
        <v>-14.256</v>
      </c>
      <c r="KA48" s="166">
        <v>-16.074999999999999</v>
      </c>
      <c r="KB48" s="166">
        <v>-6.1231999999999998</v>
      </c>
      <c r="KC48" s="166">
        <v>10.103</v>
      </c>
      <c r="KD48" s="166">
        <v>-9.5385000000000009</v>
      </c>
      <c r="KE48" s="166">
        <v>0</v>
      </c>
      <c r="KF48" s="166">
        <v>-22.5</v>
      </c>
      <c r="KG48" s="166">
        <v>5.6999000000000004</v>
      </c>
      <c r="KH48" s="166">
        <v>58.438000000000002</v>
      </c>
      <c r="KI48" s="166">
        <v>-163.26</v>
      </c>
    </row>
    <row r="49" spans="1:295" ht="18" customHeight="1" x14ac:dyDescent="0.3">
      <c r="A49" s="161" t="s">
        <v>60</v>
      </c>
      <c r="B49" s="161" t="s">
        <v>709</v>
      </c>
      <c r="C49" s="162">
        <v>0</v>
      </c>
      <c r="D49" s="162">
        <v>4.5952000000000002</v>
      </c>
      <c r="E49" s="162">
        <v>-9.6734000000000009</v>
      </c>
      <c r="F49" s="162">
        <v>5.2512999999999996</v>
      </c>
      <c r="G49" s="162">
        <v>7.8551000000000002</v>
      </c>
      <c r="H49" s="162">
        <v>4.1284000000000001</v>
      </c>
      <c r="I49" s="162">
        <v>15.007</v>
      </c>
      <c r="J49" s="163"/>
      <c r="K49" s="162">
        <v>13.698</v>
      </c>
      <c r="L49" s="162">
        <v>5.5448000000000004</v>
      </c>
      <c r="M49" s="162">
        <v>-7.0655999999999999</v>
      </c>
      <c r="N49" s="162">
        <v>-17.760000000000002</v>
      </c>
      <c r="O49" s="162">
        <v>-30.798999999999999</v>
      </c>
      <c r="P49" s="162">
        <v>6.5998999999999999</v>
      </c>
      <c r="Q49" s="162">
        <v>4.1398999999999999</v>
      </c>
      <c r="R49" s="162">
        <v>-22</v>
      </c>
      <c r="S49" s="162">
        <v>3.3721999999999999</v>
      </c>
      <c r="T49" s="162">
        <v>-1.2090000000000001</v>
      </c>
      <c r="U49" s="162">
        <v>5.7268999999999997</v>
      </c>
      <c r="V49" s="162">
        <v>5.6303999999999998</v>
      </c>
      <c r="W49" s="162">
        <v>10.063000000000001</v>
      </c>
      <c r="X49" s="162">
        <v>0</v>
      </c>
      <c r="Y49" s="162">
        <v>2.8380000000000001</v>
      </c>
      <c r="Z49" s="162">
        <v>1.9159999999999999</v>
      </c>
      <c r="AA49" s="163"/>
      <c r="AB49" s="162">
        <v>-1.2390000000000001</v>
      </c>
      <c r="AC49" s="162">
        <v>0.755</v>
      </c>
      <c r="AD49" s="162">
        <v>0.85599999999999998</v>
      </c>
      <c r="AE49" s="162">
        <v>-0.44900000000000001</v>
      </c>
      <c r="AF49" s="162">
        <v>-2.2200000000000002</v>
      </c>
      <c r="AG49" s="162">
        <v>-4.4000000000000004</v>
      </c>
      <c r="AH49" s="162">
        <v>-2.4</v>
      </c>
      <c r="AI49" s="162">
        <v>0.33700000000000002</v>
      </c>
      <c r="AJ49" s="162">
        <v>-9.7299000000000007</v>
      </c>
      <c r="AK49" s="162">
        <v>-9.75</v>
      </c>
      <c r="AL49" s="162">
        <v>-10</v>
      </c>
      <c r="AM49" s="162">
        <v>-13.64</v>
      </c>
      <c r="AN49" s="162">
        <v>-14.239000000000001</v>
      </c>
      <c r="AO49" s="162">
        <v>8.7268000000000008</v>
      </c>
      <c r="AP49" s="162">
        <v>3.5531999999999999</v>
      </c>
      <c r="AQ49" s="162">
        <v>20.88</v>
      </c>
      <c r="AR49" s="162">
        <v>23.574999999999999</v>
      </c>
      <c r="AS49" s="162">
        <v>-12.084</v>
      </c>
      <c r="AT49" s="162">
        <v>1.0716000000000001</v>
      </c>
      <c r="AU49" s="162">
        <v>0</v>
      </c>
      <c r="AV49" s="162">
        <v>-2.1461000000000001</v>
      </c>
      <c r="AW49" s="162">
        <v>-2.4811999999999999</v>
      </c>
      <c r="AX49" s="162">
        <v>-14.333</v>
      </c>
      <c r="AY49" s="162">
        <v>-11.252000000000001</v>
      </c>
      <c r="AZ49" s="162">
        <v>5.5358999999999998</v>
      </c>
      <c r="BA49" s="162">
        <v>27.428000000000001</v>
      </c>
      <c r="BB49" s="162">
        <v>32.368000000000002</v>
      </c>
      <c r="BC49" s="162">
        <v>5.9066000000000001</v>
      </c>
      <c r="BD49" s="162">
        <v>-2.9998999999999998</v>
      </c>
      <c r="BE49" s="162">
        <v>-3.0998999999999999</v>
      </c>
      <c r="BF49" s="162">
        <v>-26.062000000000001</v>
      </c>
      <c r="BG49" s="162">
        <v>0</v>
      </c>
      <c r="BH49" s="162">
        <v>-2.7324000000000002</v>
      </c>
      <c r="BI49" s="162">
        <v>1.3141</v>
      </c>
      <c r="BJ49" s="162">
        <v>-15.004</v>
      </c>
      <c r="BK49" s="162">
        <v>1.2699</v>
      </c>
      <c r="BL49" s="162">
        <v>0</v>
      </c>
      <c r="BM49" s="162">
        <v>1.7674000000000001</v>
      </c>
      <c r="BN49" s="162">
        <v>-114.53</v>
      </c>
      <c r="BO49" s="162">
        <v>37.262999999999998</v>
      </c>
      <c r="BP49" s="162">
        <v>37.018000000000001</v>
      </c>
      <c r="BQ49" s="162">
        <v>-34.762999999999998</v>
      </c>
      <c r="BR49" s="162">
        <v>-183.57</v>
      </c>
      <c r="BS49" s="162">
        <v>-9.1669</v>
      </c>
      <c r="BT49" s="163"/>
      <c r="BU49" s="163"/>
      <c r="BV49" s="162">
        <v>21.135999999999999</v>
      </c>
      <c r="BW49" s="162">
        <v>13.648999999999999</v>
      </c>
      <c r="BX49" s="162">
        <v>8.9899000000000004</v>
      </c>
      <c r="BY49" s="162">
        <v>-13.84</v>
      </c>
      <c r="BZ49" s="162">
        <v>7.42</v>
      </c>
      <c r="CA49" s="162">
        <v>0.27210000000000001</v>
      </c>
      <c r="CB49" s="162">
        <v>0.67400000000000004</v>
      </c>
      <c r="CC49" s="162">
        <v>18.876999999999999</v>
      </c>
      <c r="CD49" s="162">
        <v>16.821000000000002</v>
      </c>
      <c r="CE49" s="162">
        <v>0.40029999999999999</v>
      </c>
      <c r="CF49" s="162">
        <v>-5.0057999999999998</v>
      </c>
      <c r="CG49" s="162">
        <v>-5.1416000000000004</v>
      </c>
      <c r="CH49" s="162">
        <v>-14.843999999999999</v>
      </c>
      <c r="CI49" s="162">
        <v>0</v>
      </c>
      <c r="CJ49" s="162">
        <v>2.88</v>
      </c>
      <c r="CK49" s="162">
        <v>6.4119999999999999</v>
      </c>
      <c r="CL49" s="162">
        <v>21.798999999999999</v>
      </c>
      <c r="CM49" s="162">
        <v>18.2</v>
      </c>
      <c r="CN49" s="162">
        <v>-3.0899000000000001</v>
      </c>
      <c r="CO49" s="162">
        <v>33.369999999999997</v>
      </c>
      <c r="CP49" s="162">
        <v>33.478000000000002</v>
      </c>
      <c r="CQ49" s="162">
        <v>31.762</v>
      </c>
      <c r="CR49" s="162">
        <v>45.216000000000001</v>
      </c>
      <c r="CS49" s="162">
        <v>45.610999999999997</v>
      </c>
      <c r="CT49" s="162">
        <v>-23.35</v>
      </c>
      <c r="CU49" s="162">
        <v>-43.11</v>
      </c>
      <c r="CV49" s="162">
        <v>0</v>
      </c>
      <c r="CW49" s="162">
        <v>3.4034</v>
      </c>
      <c r="CX49" s="162">
        <v>31.76</v>
      </c>
      <c r="CY49" s="162">
        <v>20.408999999999999</v>
      </c>
      <c r="CZ49" s="162">
        <v>13.598000000000001</v>
      </c>
      <c r="DA49" s="162">
        <v>13.772</v>
      </c>
      <c r="DB49" s="162">
        <v>-13.63</v>
      </c>
      <c r="DC49" s="162">
        <v>0.3145</v>
      </c>
      <c r="DD49" s="162">
        <v>0</v>
      </c>
      <c r="DE49" s="162">
        <v>0</v>
      </c>
      <c r="DF49" s="162">
        <v>37.720999999999997</v>
      </c>
      <c r="DG49" s="162">
        <v>1.47E-2</v>
      </c>
      <c r="DH49" s="162">
        <v>-7.1196999999999999</v>
      </c>
      <c r="DI49" s="162">
        <v>0</v>
      </c>
      <c r="DJ49" s="162">
        <v>0</v>
      </c>
      <c r="DK49" s="162">
        <v>-7.76</v>
      </c>
      <c r="DL49" s="162">
        <v>6.1771000000000003</v>
      </c>
      <c r="DM49" s="162">
        <v>52.680999999999997</v>
      </c>
      <c r="DN49" s="162">
        <v>14.849</v>
      </c>
      <c r="DO49" s="162">
        <v>6.82</v>
      </c>
      <c r="DP49" s="162">
        <v>-5.37</v>
      </c>
      <c r="DQ49" s="162">
        <v>6.9255000000000004</v>
      </c>
      <c r="DR49" s="162">
        <v>-36.262</v>
      </c>
      <c r="DS49" s="162">
        <v>-0.18</v>
      </c>
      <c r="DT49" s="162">
        <v>-0.21</v>
      </c>
      <c r="DU49" s="162">
        <v>19.84</v>
      </c>
      <c r="DV49" s="162">
        <v>24.63</v>
      </c>
      <c r="DW49" s="162">
        <v>-34.835999999999999</v>
      </c>
      <c r="DX49" s="162">
        <v>-16.945</v>
      </c>
      <c r="DY49" s="162">
        <v>-29.050999999999998</v>
      </c>
      <c r="DZ49" s="162">
        <v>-28.79</v>
      </c>
      <c r="EA49" s="162">
        <v>21.672000000000001</v>
      </c>
      <c r="EB49" s="162">
        <v>4.0410000000000004</v>
      </c>
      <c r="EC49" s="162">
        <v>-5.12</v>
      </c>
      <c r="ED49" s="162">
        <v>-3.9729000000000001</v>
      </c>
      <c r="EE49" s="162">
        <v>-10.042999999999999</v>
      </c>
      <c r="EF49" s="162">
        <v>-17.096</v>
      </c>
      <c r="EG49" s="162">
        <v>-11.337999999999999</v>
      </c>
      <c r="EH49" s="162">
        <v>-57.954999999999998</v>
      </c>
      <c r="EI49" s="162">
        <v>12.016</v>
      </c>
      <c r="EJ49" s="162">
        <v>0</v>
      </c>
      <c r="EK49" s="162">
        <v>-7.5286</v>
      </c>
      <c r="EL49" s="162">
        <v>-8.1917000000000009</v>
      </c>
      <c r="EM49" s="162">
        <v>0</v>
      </c>
      <c r="EN49" s="162">
        <v>4.9221000000000004</v>
      </c>
      <c r="EO49" s="162">
        <v>3.1494</v>
      </c>
      <c r="EP49" s="162">
        <v>4.6239999999999997</v>
      </c>
      <c r="EQ49" s="162">
        <v>-27.856999999999999</v>
      </c>
      <c r="ER49" s="162">
        <v>-27.73</v>
      </c>
      <c r="ES49" s="162">
        <v>-2.5827</v>
      </c>
      <c r="ET49" s="162">
        <v>0</v>
      </c>
      <c r="EU49" s="162">
        <v>-19.209</v>
      </c>
      <c r="EV49" s="162">
        <v>0</v>
      </c>
      <c r="EW49" s="162">
        <v>5.9283999999999999</v>
      </c>
      <c r="EX49" s="162">
        <v>1.9893000000000001</v>
      </c>
      <c r="EY49" s="162">
        <v>-11.412000000000001</v>
      </c>
      <c r="EZ49" s="162">
        <v>-11.382</v>
      </c>
      <c r="FA49" s="162">
        <v>6.0654000000000003</v>
      </c>
      <c r="FB49" s="162">
        <v>-2.4676999999999998</v>
      </c>
      <c r="FC49" s="162">
        <v>-39.145000000000003</v>
      </c>
      <c r="FD49" s="162">
        <v>5.4512</v>
      </c>
      <c r="FE49" s="162">
        <v>0</v>
      </c>
      <c r="FF49" s="162">
        <v>0</v>
      </c>
      <c r="FG49" s="162">
        <v>0</v>
      </c>
      <c r="FH49" s="162">
        <v>7.1554000000000002</v>
      </c>
      <c r="FI49" s="162">
        <v>5.8507999999999996</v>
      </c>
      <c r="FJ49" s="162">
        <v>-9.5449999999999999</v>
      </c>
      <c r="FK49" s="162">
        <v>-9.5449999999999999</v>
      </c>
      <c r="FL49" s="162">
        <v>35.164999999999999</v>
      </c>
      <c r="FM49" s="162">
        <v>12.837999999999999</v>
      </c>
      <c r="FN49" s="162">
        <v>12.898</v>
      </c>
      <c r="FO49" s="162">
        <v>25.649000000000001</v>
      </c>
      <c r="FP49" s="162">
        <v>32.567</v>
      </c>
      <c r="FQ49" s="162">
        <v>-4.74</v>
      </c>
      <c r="FR49" s="162">
        <v>-13.629</v>
      </c>
      <c r="FS49" s="162">
        <v>-1.9111</v>
      </c>
      <c r="FT49" s="162">
        <v>0.31519999999999998</v>
      </c>
      <c r="FU49" s="162">
        <v>0.81</v>
      </c>
      <c r="FV49" s="162">
        <v>3.99</v>
      </c>
      <c r="FW49" s="162">
        <v>0</v>
      </c>
      <c r="FX49" s="162">
        <v>0</v>
      </c>
      <c r="FY49" s="162">
        <v>6.9619</v>
      </c>
      <c r="FZ49" s="162">
        <v>-1.6909000000000001</v>
      </c>
      <c r="GA49" s="162">
        <v>0</v>
      </c>
      <c r="GB49" s="162">
        <v>23.62</v>
      </c>
      <c r="GC49" s="162">
        <v>-37.143999999999998</v>
      </c>
      <c r="GD49" s="162">
        <v>-30.994</v>
      </c>
      <c r="GE49" s="162">
        <v>-2.9899</v>
      </c>
      <c r="GF49" s="162">
        <v>25.71</v>
      </c>
      <c r="GG49" s="162">
        <v>8.6</v>
      </c>
      <c r="GH49" s="162">
        <v>30.727</v>
      </c>
      <c r="GI49" s="162">
        <v>11.638999999999999</v>
      </c>
      <c r="GJ49" s="162">
        <v>-12.4</v>
      </c>
      <c r="GK49" s="162">
        <v>3.1533000000000002</v>
      </c>
      <c r="GL49" s="162">
        <v>5.7000000000000002E-2</v>
      </c>
      <c r="GM49" s="163"/>
      <c r="GN49" s="162">
        <v>-6.6116999999999999</v>
      </c>
      <c r="GO49" s="162">
        <v>-5.07</v>
      </c>
      <c r="GP49" s="162">
        <v>11.031000000000001</v>
      </c>
      <c r="GQ49" s="162">
        <v>-32.771999999999998</v>
      </c>
      <c r="GR49" s="162">
        <v>-27.725999999999999</v>
      </c>
      <c r="GS49" s="162">
        <v>-12.747999999999999</v>
      </c>
      <c r="GT49" s="162">
        <v>183.56</v>
      </c>
      <c r="GU49" s="162">
        <v>-1.1845000000000001</v>
      </c>
      <c r="GV49" s="162">
        <v>-7.2073999999999998</v>
      </c>
      <c r="GW49" s="162">
        <v>-11.378</v>
      </c>
      <c r="GX49" s="162">
        <v>2.5920999999999998</v>
      </c>
      <c r="GY49" s="162">
        <v>10.563000000000001</v>
      </c>
      <c r="GZ49" s="162">
        <v>10.664999999999999</v>
      </c>
      <c r="HA49" s="162">
        <v>2.0844999999999998</v>
      </c>
      <c r="HB49" s="162">
        <v>5.8890000000000002</v>
      </c>
      <c r="HC49" s="162">
        <v>6.8935000000000004</v>
      </c>
      <c r="HD49" s="162">
        <v>4.1900000000000004</v>
      </c>
      <c r="HE49" s="162">
        <v>0</v>
      </c>
      <c r="HF49" s="162">
        <v>57.399000000000001</v>
      </c>
      <c r="HG49" s="162">
        <v>41.722999999999999</v>
      </c>
      <c r="HH49" s="162">
        <v>62.317999999999998</v>
      </c>
      <c r="HI49" s="162">
        <v>47.509</v>
      </c>
      <c r="HJ49" s="162">
        <v>48.805999999999997</v>
      </c>
      <c r="HK49" s="162">
        <v>-10.744999999999999</v>
      </c>
      <c r="HL49" s="162">
        <v>-13.286</v>
      </c>
      <c r="HM49" s="162">
        <v>0</v>
      </c>
      <c r="HN49" s="162">
        <v>0</v>
      </c>
      <c r="HO49" s="162">
        <v>43.456000000000003</v>
      </c>
      <c r="HP49" s="162">
        <v>44.79</v>
      </c>
      <c r="HQ49" s="162">
        <v>-22.745999999999999</v>
      </c>
      <c r="HR49" s="162">
        <v>-21.565000000000001</v>
      </c>
      <c r="HS49" s="162">
        <v>-6.1746999999999996</v>
      </c>
      <c r="HT49" s="162">
        <v>-6.1905000000000001</v>
      </c>
      <c r="HU49" s="162">
        <v>8.6599000000000004</v>
      </c>
      <c r="HV49" s="162">
        <v>8.6098999999999997</v>
      </c>
      <c r="HW49" s="162">
        <v>-30.1</v>
      </c>
      <c r="HX49" s="162">
        <v>-29.899000000000001</v>
      </c>
      <c r="HY49" s="162">
        <v>1.5829</v>
      </c>
      <c r="HZ49" s="162">
        <v>-11.279</v>
      </c>
      <c r="IA49" s="162">
        <v>27.315999999999999</v>
      </c>
      <c r="IB49" s="162">
        <v>27.015999999999998</v>
      </c>
      <c r="IC49" s="162">
        <v>27.157</v>
      </c>
      <c r="ID49" s="162">
        <v>-17.798999999999999</v>
      </c>
      <c r="IE49" s="162">
        <v>-35.798999999999999</v>
      </c>
      <c r="IF49" s="162">
        <v>9</v>
      </c>
      <c r="IG49" s="162">
        <v>8.1</v>
      </c>
      <c r="IH49" s="162">
        <v>-17.760000000000002</v>
      </c>
      <c r="II49" s="162">
        <v>-17.882000000000001</v>
      </c>
      <c r="IJ49" s="162">
        <v>-36.701000000000001</v>
      </c>
      <c r="IK49" s="162">
        <v>-16.355</v>
      </c>
      <c r="IL49" s="162">
        <v>-275.39</v>
      </c>
      <c r="IM49" s="162">
        <v>-7.8569000000000004</v>
      </c>
      <c r="IN49" s="162">
        <v>32.268000000000001</v>
      </c>
      <c r="IO49" s="162">
        <v>137.31</v>
      </c>
      <c r="IP49" s="162">
        <v>31.34</v>
      </c>
      <c r="IQ49" s="162">
        <v>91.95</v>
      </c>
      <c r="IR49" s="162">
        <v>134.94</v>
      </c>
      <c r="IS49" s="162">
        <v>70.947999999999993</v>
      </c>
      <c r="IT49" s="162">
        <v>30.256</v>
      </c>
      <c r="IU49" s="162">
        <v>34.100999999999999</v>
      </c>
      <c r="IV49" s="162">
        <v>18.731000000000002</v>
      </c>
      <c r="IW49" s="162">
        <v>251.66</v>
      </c>
      <c r="IX49" s="162">
        <v>-182.96</v>
      </c>
      <c r="IY49" s="162">
        <v>90.736999999999995</v>
      </c>
      <c r="IZ49" s="162">
        <v>-70.811000000000007</v>
      </c>
      <c r="JA49" s="162">
        <v>-0.18679999999999999</v>
      </c>
      <c r="JB49" s="162">
        <v>0.96209999999999996</v>
      </c>
      <c r="JC49" s="162">
        <v>-6.96</v>
      </c>
      <c r="JD49" s="162">
        <v>-2.4809000000000001</v>
      </c>
      <c r="JE49" s="162">
        <v>-2.4820000000000002</v>
      </c>
      <c r="JF49" s="162">
        <v>3.0398999999999998</v>
      </c>
      <c r="JG49" s="162">
        <v>-2</v>
      </c>
      <c r="JH49" s="162">
        <v>-2.2576000000000001</v>
      </c>
      <c r="JI49" s="162">
        <v>-3.8376000000000001</v>
      </c>
      <c r="JJ49" s="162">
        <v>13.89</v>
      </c>
      <c r="JK49" s="162">
        <v>-10.487</v>
      </c>
      <c r="JL49" s="162">
        <v>-2.5</v>
      </c>
      <c r="JM49" s="162">
        <v>-1.794</v>
      </c>
      <c r="JN49" s="162">
        <v>-0.73699999999999999</v>
      </c>
      <c r="JO49" s="162">
        <v>0</v>
      </c>
      <c r="JP49" s="162">
        <v>0</v>
      </c>
      <c r="JQ49" s="162">
        <v>3.1989000000000001</v>
      </c>
      <c r="JR49" s="162">
        <v>3.4462999999999999</v>
      </c>
      <c r="JS49" s="162">
        <v>3.7948</v>
      </c>
      <c r="JT49" s="163"/>
      <c r="JU49" s="162">
        <v>20.5</v>
      </c>
      <c r="JV49" s="162">
        <v>7.3869999999999996</v>
      </c>
      <c r="JW49" s="162">
        <v>0.39</v>
      </c>
      <c r="JX49" s="162">
        <v>0.37</v>
      </c>
      <c r="JY49" s="162">
        <v>-8.5347000000000008</v>
      </c>
      <c r="JZ49" s="162">
        <v>-13.36</v>
      </c>
      <c r="KA49" s="162">
        <v>-15.747</v>
      </c>
      <c r="KB49" s="162">
        <v>-6.2765000000000004</v>
      </c>
      <c r="KC49" s="162">
        <v>9.8924000000000003</v>
      </c>
      <c r="KD49" s="162">
        <v>-9.5579999999999998</v>
      </c>
      <c r="KE49" s="162">
        <v>0</v>
      </c>
      <c r="KF49" s="162">
        <v>-23.6</v>
      </c>
      <c r="KG49" s="162">
        <v>5.6999000000000004</v>
      </c>
      <c r="KH49" s="162">
        <v>59.673000000000002</v>
      </c>
      <c r="KI49" s="162">
        <v>-165.26</v>
      </c>
    </row>
    <row r="50" spans="1:295" ht="18" customHeight="1" x14ac:dyDescent="0.3">
      <c r="A50" s="161" t="s">
        <v>60</v>
      </c>
      <c r="B50" s="161" t="s">
        <v>710</v>
      </c>
      <c r="C50" s="164">
        <v>0</v>
      </c>
      <c r="D50" s="164">
        <v>4.2350000000000003</v>
      </c>
      <c r="E50" s="164">
        <v>-9.1781000000000006</v>
      </c>
      <c r="F50" s="164">
        <v>6.7255000000000003</v>
      </c>
      <c r="G50" s="164">
        <v>7.3095999999999997</v>
      </c>
      <c r="H50" s="164">
        <v>4.9028999999999998</v>
      </c>
      <c r="I50" s="164">
        <v>13.759</v>
      </c>
      <c r="J50" s="165"/>
      <c r="K50" s="164">
        <v>15.307</v>
      </c>
      <c r="L50" s="164">
        <v>6.3188000000000004</v>
      </c>
      <c r="M50" s="164">
        <v>-7.8753000000000002</v>
      </c>
      <c r="N50" s="164">
        <v>-15.539</v>
      </c>
      <c r="O50" s="164">
        <v>-30.798999999999999</v>
      </c>
      <c r="P50" s="164">
        <v>6.5998999999999999</v>
      </c>
      <c r="Q50" s="164">
        <v>4.1398999999999999</v>
      </c>
      <c r="R50" s="164">
        <v>-22</v>
      </c>
      <c r="S50" s="164">
        <v>3.012</v>
      </c>
      <c r="T50" s="164">
        <v>-2.903</v>
      </c>
      <c r="U50" s="164">
        <v>5.5297000000000001</v>
      </c>
      <c r="V50" s="164">
        <v>5.3322000000000003</v>
      </c>
      <c r="W50" s="164">
        <v>9.7220999999999993</v>
      </c>
      <c r="X50" s="164">
        <v>0</v>
      </c>
      <c r="Y50" s="164">
        <v>2.9037000000000002</v>
      </c>
      <c r="Z50" s="164">
        <v>2.0838999999999999</v>
      </c>
      <c r="AA50" s="165"/>
      <c r="AB50" s="164">
        <v>-1.1374</v>
      </c>
      <c r="AC50" s="164">
        <v>0.64</v>
      </c>
      <c r="AD50" s="164">
        <v>0.70699999999999996</v>
      </c>
      <c r="AE50" s="164">
        <v>-1.9018999999999999</v>
      </c>
      <c r="AF50" s="164">
        <v>-4.4400000000000004</v>
      </c>
      <c r="AG50" s="164">
        <v>-4.4000000000000004</v>
      </c>
      <c r="AH50" s="164">
        <v>-2.2730000000000001</v>
      </c>
      <c r="AI50" s="164">
        <v>0.29199999999999998</v>
      </c>
      <c r="AJ50" s="164">
        <v>-9.52</v>
      </c>
      <c r="AK50" s="164">
        <v>-9.43</v>
      </c>
      <c r="AL50" s="164">
        <v>-10</v>
      </c>
      <c r="AM50" s="164">
        <v>-14.14</v>
      </c>
      <c r="AN50" s="164">
        <v>-14.359</v>
      </c>
      <c r="AO50" s="164">
        <v>8.3474000000000004</v>
      </c>
      <c r="AP50" s="164">
        <v>3.6777000000000002</v>
      </c>
      <c r="AQ50" s="164">
        <v>22.285</v>
      </c>
      <c r="AR50" s="164">
        <v>24.899000000000001</v>
      </c>
      <c r="AS50" s="164">
        <v>-13.103</v>
      </c>
      <c r="AT50" s="164">
        <v>1.0716000000000001</v>
      </c>
      <c r="AU50" s="164">
        <v>0</v>
      </c>
      <c r="AV50" s="164">
        <v>-1.8381000000000001</v>
      </c>
      <c r="AW50" s="164">
        <v>-1.9071</v>
      </c>
      <c r="AX50" s="164">
        <v>-14.734999999999999</v>
      </c>
      <c r="AY50" s="164">
        <v>-11.52</v>
      </c>
      <c r="AZ50" s="164">
        <v>5.5358999999999998</v>
      </c>
      <c r="BA50" s="164">
        <v>29.225000000000001</v>
      </c>
      <c r="BB50" s="164">
        <v>33.033000000000001</v>
      </c>
      <c r="BC50" s="164">
        <v>6.7237999999999998</v>
      </c>
      <c r="BD50" s="164">
        <v>-3.9998999999999998</v>
      </c>
      <c r="BE50" s="164">
        <v>-3.9998999999999998</v>
      </c>
      <c r="BF50" s="164">
        <v>-26.733000000000001</v>
      </c>
      <c r="BG50" s="164">
        <v>0</v>
      </c>
      <c r="BH50" s="164">
        <v>-2.6707000000000001</v>
      </c>
      <c r="BI50" s="164">
        <v>1.3141</v>
      </c>
      <c r="BJ50" s="164">
        <v>-15.125999999999999</v>
      </c>
      <c r="BK50" s="164">
        <v>1.23</v>
      </c>
      <c r="BL50" s="164">
        <v>0</v>
      </c>
      <c r="BM50" s="164">
        <v>1.7801</v>
      </c>
      <c r="BN50" s="164">
        <v>-118.62</v>
      </c>
      <c r="BO50" s="164">
        <v>37.567999999999998</v>
      </c>
      <c r="BP50" s="164">
        <v>37.69</v>
      </c>
      <c r="BQ50" s="164">
        <v>-31.122</v>
      </c>
      <c r="BR50" s="164">
        <v>-189.35</v>
      </c>
      <c r="BS50" s="164">
        <v>-9.1669</v>
      </c>
      <c r="BT50" s="165"/>
      <c r="BU50" s="165"/>
      <c r="BV50" s="164">
        <v>20.148</v>
      </c>
      <c r="BW50" s="164">
        <v>13.47</v>
      </c>
      <c r="BX50" s="164">
        <v>8.7399000000000004</v>
      </c>
      <c r="BY50" s="164">
        <v>-14.239000000000001</v>
      </c>
      <c r="BZ50" s="164">
        <v>7.3699000000000003</v>
      </c>
      <c r="CA50" s="164">
        <v>-0.66559999999999997</v>
      </c>
      <c r="CB50" s="164">
        <v>-0.3977</v>
      </c>
      <c r="CC50" s="164">
        <v>20.942</v>
      </c>
      <c r="CD50" s="164">
        <v>18.876000000000001</v>
      </c>
      <c r="CE50" s="164">
        <v>0.76270000000000004</v>
      </c>
      <c r="CF50" s="164">
        <v>-6.0589000000000004</v>
      </c>
      <c r="CG50" s="164">
        <v>-6.1182999999999996</v>
      </c>
      <c r="CH50" s="164">
        <v>-15.726000000000001</v>
      </c>
      <c r="CI50" s="164">
        <v>0</v>
      </c>
      <c r="CJ50" s="164">
        <v>2.88</v>
      </c>
      <c r="CK50" s="164">
        <v>6.4119999999999999</v>
      </c>
      <c r="CL50" s="164">
        <v>21.798999999999999</v>
      </c>
      <c r="CM50" s="164">
        <v>18</v>
      </c>
      <c r="CN50" s="164">
        <v>-3.0798999999999999</v>
      </c>
      <c r="CO50" s="164">
        <v>33.426000000000002</v>
      </c>
      <c r="CP50" s="164">
        <v>32.902999999999999</v>
      </c>
      <c r="CQ50" s="164">
        <v>31.574000000000002</v>
      </c>
      <c r="CR50" s="164">
        <v>47.484999999999999</v>
      </c>
      <c r="CS50" s="164">
        <v>47.872</v>
      </c>
      <c r="CT50" s="164">
        <v>-23.135000000000002</v>
      </c>
      <c r="CU50" s="164">
        <v>-44.32</v>
      </c>
      <c r="CV50" s="164">
        <v>0</v>
      </c>
      <c r="CW50" s="164">
        <v>3.5196000000000001</v>
      </c>
      <c r="CX50" s="164">
        <v>30.51</v>
      </c>
      <c r="CY50" s="164">
        <v>20.709</v>
      </c>
      <c r="CZ50" s="164">
        <v>13.286</v>
      </c>
      <c r="DA50" s="164">
        <v>13.381</v>
      </c>
      <c r="DB50" s="164">
        <v>-13.558999999999999</v>
      </c>
      <c r="DC50" s="164">
        <v>0.3145</v>
      </c>
      <c r="DD50" s="164">
        <v>0</v>
      </c>
      <c r="DE50" s="164">
        <v>0</v>
      </c>
      <c r="DF50" s="164">
        <v>33.883000000000003</v>
      </c>
      <c r="DG50" s="164">
        <v>1.4800000000000001E-2</v>
      </c>
      <c r="DH50" s="164">
        <v>-7.0606</v>
      </c>
      <c r="DI50" s="164">
        <v>0</v>
      </c>
      <c r="DJ50" s="164">
        <v>0</v>
      </c>
      <c r="DK50" s="164">
        <v>-7.6</v>
      </c>
      <c r="DL50" s="164">
        <v>5.4290000000000003</v>
      </c>
      <c r="DM50" s="164">
        <v>52.05</v>
      </c>
      <c r="DN50" s="164">
        <v>13.736000000000001</v>
      </c>
      <c r="DO50" s="164">
        <v>6.04</v>
      </c>
      <c r="DP50" s="164">
        <v>-5.23</v>
      </c>
      <c r="DQ50" s="164">
        <v>7.6950000000000003</v>
      </c>
      <c r="DR50" s="164">
        <v>-33.564</v>
      </c>
      <c r="DS50" s="164">
        <v>-0.09</v>
      </c>
      <c r="DT50" s="164">
        <v>-0.15</v>
      </c>
      <c r="DU50" s="164">
        <v>13.99</v>
      </c>
      <c r="DV50" s="164">
        <v>25.38</v>
      </c>
      <c r="DW50" s="164">
        <v>-32.709000000000003</v>
      </c>
      <c r="DX50" s="164">
        <v>-16.509</v>
      </c>
      <c r="DY50" s="164">
        <v>-30.32</v>
      </c>
      <c r="DZ50" s="164">
        <v>-29.245000000000001</v>
      </c>
      <c r="EA50" s="164">
        <v>20.864999999999998</v>
      </c>
      <c r="EB50" s="164">
        <v>2.0607000000000002</v>
      </c>
      <c r="EC50" s="164">
        <v>-5.7881</v>
      </c>
      <c r="ED50" s="164">
        <v>-6.0433000000000003</v>
      </c>
      <c r="EE50" s="164">
        <v>-11.601000000000001</v>
      </c>
      <c r="EF50" s="164">
        <v>-18.056000000000001</v>
      </c>
      <c r="EG50" s="164">
        <v>-11.414999999999999</v>
      </c>
      <c r="EH50" s="164">
        <v>-62.098999999999997</v>
      </c>
      <c r="EI50" s="164">
        <v>13.76</v>
      </c>
      <c r="EJ50" s="164">
        <v>0</v>
      </c>
      <c r="EK50" s="164">
        <v>-6.9688999999999997</v>
      </c>
      <c r="EL50" s="164">
        <v>-7.6868999999999996</v>
      </c>
      <c r="EM50" s="164">
        <v>0</v>
      </c>
      <c r="EN50" s="164">
        <v>2.7823000000000002</v>
      </c>
      <c r="EO50" s="164">
        <v>1.8528</v>
      </c>
      <c r="EP50" s="164">
        <v>5.6479999999999997</v>
      </c>
      <c r="EQ50" s="164">
        <v>-26.518000000000001</v>
      </c>
      <c r="ER50" s="164">
        <v>-26.047999999999998</v>
      </c>
      <c r="ES50" s="164">
        <v>-1.679</v>
      </c>
      <c r="ET50" s="164">
        <v>0</v>
      </c>
      <c r="EU50" s="164">
        <v>-18.859000000000002</v>
      </c>
      <c r="EV50" s="164">
        <v>0</v>
      </c>
      <c r="EW50" s="164">
        <v>5.6580000000000004</v>
      </c>
      <c r="EX50" s="164">
        <v>0.87350000000000005</v>
      </c>
      <c r="EY50" s="164">
        <v>-11.055999999999999</v>
      </c>
      <c r="EZ50" s="164">
        <v>-10.952999999999999</v>
      </c>
      <c r="FA50" s="164">
        <v>5.4447000000000001</v>
      </c>
      <c r="FB50" s="164">
        <v>-1.3992</v>
      </c>
      <c r="FC50" s="164">
        <v>-39.145000000000003</v>
      </c>
      <c r="FD50" s="164">
        <v>5.4512</v>
      </c>
      <c r="FE50" s="164">
        <v>0</v>
      </c>
      <c r="FF50" s="164">
        <v>0</v>
      </c>
      <c r="FG50" s="164">
        <v>0</v>
      </c>
      <c r="FH50" s="164">
        <v>1.4167000000000001</v>
      </c>
      <c r="FI50" s="164">
        <v>2.2751999999999999</v>
      </c>
      <c r="FJ50" s="164">
        <v>-8.5402000000000005</v>
      </c>
      <c r="FK50" s="164">
        <v>-8.5402000000000005</v>
      </c>
      <c r="FL50" s="164">
        <v>38.012</v>
      </c>
      <c r="FM50" s="164">
        <v>12.861000000000001</v>
      </c>
      <c r="FN50" s="164">
        <v>12.914999999999999</v>
      </c>
      <c r="FO50" s="164">
        <v>28.523</v>
      </c>
      <c r="FP50" s="164">
        <v>34.317999999999998</v>
      </c>
      <c r="FQ50" s="164">
        <v>-5.0232000000000001</v>
      </c>
      <c r="FR50" s="164">
        <v>-12.869</v>
      </c>
      <c r="FS50" s="164">
        <v>-1.2061999999999999</v>
      </c>
      <c r="FT50" s="164">
        <v>0.35089999999999999</v>
      </c>
      <c r="FU50" s="164">
        <v>0.45</v>
      </c>
      <c r="FV50" s="164">
        <v>4.5599999999999996</v>
      </c>
      <c r="FW50" s="164">
        <v>0</v>
      </c>
      <c r="FX50" s="164">
        <v>0</v>
      </c>
      <c r="FY50" s="164">
        <v>6.9819000000000004</v>
      </c>
      <c r="FZ50" s="164">
        <v>-1.6649</v>
      </c>
      <c r="GA50" s="164">
        <v>1.1859</v>
      </c>
      <c r="GB50" s="164">
        <v>24.309000000000001</v>
      </c>
      <c r="GC50" s="164">
        <v>-38.856999999999999</v>
      </c>
      <c r="GD50" s="164">
        <v>-33.158999999999999</v>
      </c>
      <c r="GE50" s="164">
        <v>-3.1499000000000001</v>
      </c>
      <c r="GF50" s="164">
        <v>26.529</v>
      </c>
      <c r="GG50" s="164">
        <v>9.8000000000000007</v>
      </c>
      <c r="GH50" s="164">
        <v>31.052</v>
      </c>
      <c r="GI50" s="164">
        <v>11.513</v>
      </c>
      <c r="GJ50" s="164">
        <v>-12.234</v>
      </c>
      <c r="GK50" s="164">
        <v>3.0823</v>
      </c>
      <c r="GL50" s="164">
        <v>5.7000000000000002E-2</v>
      </c>
      <c r="GM50" s="165"/>
      <c r="GN50" s="164">
        <v>-6.8445999999999998</v>
      </c>
      <c r="GO50" s="164">
        <v>-6.1319999999999997</v>
      </c>
      <c r="GP50" s="164">
        <v>12.349</v>
      </c>
      <c r="GQ50" s="164">
        <v>-34.116</v>
      </c>
      <c r="GR50" s="164">
        <v>-27.594000000000001</v>
      </c>
      <c r="GS50" s="164">
        <v>-13.515000000000001</v>
      </c>
      <c r="GT50" s="164">
        <v>179.88</v>
      </c>
      <c r="GU50" s="164">
        <v>-1.7442</v>
      </c>
      <c r="GV50" s="164">
        <v>-7.6763000000000003</v>
      </c>
      <c r="GW50" s="164">
        <v>-10.792</v>
      </c>
      <c r="GX50" s="164">
        <v>1.8807</v>
      </c>
      <c r="GY50" s="164">
        <v>10.153</v>
      </c>
      <c r="GZ50" s="164">
        <v>10.356</v>
      </c>
      <c r="HA50" s="164">
        <v>1.2818000000000001</v>
      </c>
      <c r="HB50" s="164">
        <v>5.9983000000000004</v>
      </c>
      <c r="HC50" s="164">
        <v>7.7984999999999998</v>
      </c>
      <c r="HD50" s="164">
        <v>3.3498999999999999</v>
      </c>
      <c r="HE50" s="164">
        <v>0</v>
      </c>
      <c r="HF50" s="164">
        <v>61.84</v>
      </c>
      <c r="HG50" s="164">
        <v>40.850999999999999</v>
      </c>
      <c r="HH50" s="164">
        <v>63.509</v>
      </c>
      <c r="HI50" s="164">
        <v>47.509</v>
      </c>
      <c r="HJ50" s="164">
        <v>48.805999999999997</v>
      </c>
      <c r="HK50" s="164">
        <v>-10.819000000000001</v>
      </c>
      <c r="HL50" s="164">
        <v>-13.298</v>
      </c>
      <c r="HM50" s="164">
        <v>0</v>
      </c>
      <c r="HN50" s="164">
        <v>0</v>
      </c>
      <c r="HO50" s="164">
        <v>50.753</v>
      </c>
      <c r="HP50" s="164">
        <v>50.091999999999999</v>
      </c>
      <c r="HQ50" s="164">
        <v>-20.492999999999999</v>
      </c>
      <c r="HR50" s="164">
        <v>-19.917000000000002</v>
      </c>
      <c r="HS50" s="164">
        <v>-5.9489000000000001</v>
      </c>
      <c r="HT50" s="164">
        <v>-5.9934000000000003</v>
      </c>
      <c r="HU50" s="164">
        <v>7.8498999999999999</v>
      </c>
      <c r="HV50" s="164">
        <v>7.4</v>
      </c>
      <c r="HW50" s="164">
        <v>-31</v>
      </c>
      <c r="HX50" s="164">
        <v>-30.298999999999999</v>
      </c>
      <c r="HY50" s="164">
        <v>1.7239</v>
      </c>
      <c r="HZ50" s="164">
        <v>-11.359</v>
      </c>
      <c r="IA50" s="164">
        <v>21.785</v>
      </c>
      <c r="IB50" s="164">
        <v>30.693000000000001</v>
      </c>
      <c r="IC50" s="164">
        <v>29.992999999999999</v>
      </c>
      <c r="ID50" s="164">
        <v>-18.2</v>
      </c>
      <c r="IE50" s="164">
        <v>-37.098999999999997</v>
      </c>
      <c r="IF50" s="164">
        <v>7.6999000000000004</v>
      </c>
      <c r="IG50" s="164">
        <v>7.1999000000000004</v>
      </c>
      <c r="IH50" s="164">
        <v>-17.760000000000002</v>
      </c>
      <c r="II50" s="164">
        <v>-17.63</v>
      </c>
      <c r="IJ50" s="164">
        <v>-39.47</v>
      </c>
      <c r="IK50" s="164">
        <v>-18.146999999999998</v>
      </c>
      <c r="IL50" s="164">
        <v>-273.89</v>
      </c>
      <c r="IM50" s="164">
        <v>-6.4010999999999996</v>
      </c>
      <c r="IN50" s="164">
        <v>25.48</v>
      </c>
      <c r="IO50" s="164">
        <v>128.75</v>
      </c>
      <c r="IP50" s="164">
        <v>33.488</v>
      </c>
      <c r="IQ50" s="164">
        <v>87.989000000000004</v>
      </c>
      <c r="IR50" s="164">
        <v>134.66999999999999</v>
      </c>
      <c r="IS50" s="164">
        <v>73.317999999999998</v>
      </c>
      <c r="IT50" s="164">
        <v>32.057000000000002</v>
      </c>
      <c r="IU50" s="164">
        <v>31.817</v>
      </c>
      <c r="IV50" s="164">
        <v>21.907</v>
      </c>
      <c r="IW50" s="164">
        <v>247.29</v>
      </c>
      <c r="IX50" s="164">
        <v>-181.23</v>
      </c>
      <c r="IY50" s="164">
        <v>93.31</v>
      </c>
      <c r="IZ50" s="164">
        <v>-66.644000000000005</v>
      </c>
      <c r="JA50" s="164">
        <v>-0.37480000000000002</v>
      </c>
      <c r="JB50" s="164">
        <v>0.83609999999999995</v>
      </c>
      <c r="JC50" s="164">
        <v>-6.88</v>
      </c>
      <c r="JD50" s="164">
        <v>-2.4548999999999999</v>
      </c>
      <c r="JE50" s="164">
        <v>-2.4548999999999999</v>
      </c>
      <c r="JF50" s="164">
        <v>2.88</v>
      </c>
      <c r="JG50" s="164">
        <v>-1.9198999999999999</v>
      </c>
      <c r="JH50" s="164">
        <v>-2.3039000000000001</v>
      </c>
      <c r="JI50" s="164">
        <v>-3.923</v>
      </c>
      <c r="JJ50" s="164">
        <v>13.801</v>
      </c>
      <c r="JK50" s="164">
        <v>-10.518000000000001</v>
      </c>
      <c r="JL50" s="164">
        <v>-2.7</v>
      </c>
      <c r="JM50" s="164">
        <v>-1.61</v>
      </c>
      <c r="JN50" s="164">
        <v>-1.9390000000000001</v>
      </c>
      <c r="JO50" s="164">
        <v>0</v>
      </c>
      <c r="JP50" s="164">
        <v>0</v>
      </c>
      <c r="JQ50" s="164">
        <v>4.1327999999999996</v>
      </c>
      <c r="JR50" s="164">
        <v>3.2568000000000001</v>
      </c>
      <c r="JS50" s="164">
        <v>3.0823</v>
      </c>
      <c r="JT50" s="165"/>
      <c r="JU50" s="164">
        <v>22</v>
      </c>
      <c r="JV50" s="164">
        <v>6.9409000000000001</v>
      </c>
      <c r="JW50" s="164">
        <v>0.34</v>
      </c>
      <c r="JX50" s="164">
        <v>0.37</v>
      </c>
      <c r="JY50" s="164">
        <v>-8.3734000000000002</v>
      </c>
      <c r="JZ50" s="164">
        <v>-13.773999999999999</v>
      </c>
      <c r="KA50" s="164">
        <v>-15.196</v>
      </c>
      <c r="KB50" s="164">
        <v>-6.2603999999999997</v>
      </c>
      <c r="KC50" s="164">
        <v>10.063000000000001</v>
      </c>
      <c r="KD50" s="164">
        <v>-9.2759999999999998</v>
      </c>
      <c r="KE50" s="164">
        <v>0</v>
      </c>
      <c r="KF50" s="164">
        <v>-24.6</v>
      </c>
      <c r="KG50" s="164">
        <v>6.6999000000000004</v>
      </c>
      <c r="KH50" s="164">
        <v>59.292999999999999</v>
      </c>
      <c r="KI50" s="164">
        <v>-169.47</v>
      </c>
    </row>
    <row r="51" spans="1:295" ht="18" customHeight="1" x14ac:dyDescent="0.3">
      <c r="A51" s="161" t="s">
        <v>60</v>
      </c>
      <c r="B51" s="161" t="s">
        <v>711</v>
      </c>
      <c r="C51" s="164">
        <v>0</v>
      </c>
      <c r="D51" s="164">
        <v>4.0190000000000001</v>
      </c>
      <c r="E51" s="164">
        <v>-8.5348000000000006</v>
      </c>
      <c r="F51" s="164">
        <v>4.1807999999999996</v>
      </c>
      <c r="G51" s="164">
        <v>7.1665000000000001</v>
      </c>
      <c r="H51" s="164">
        <v>4.1165000000000003</v>
      </c>
      <c r="I51" s="164">
        <v>13.486000000000001</v>
      </c>
      <c r="J51" s="165"/>
      <c r="K51" s="164">
        <v>14.146000000000001</v>
      </c>
      <c r="L51" s="164">
        <v>5.5937999999999999</v>
      </c>
      <c r="M51" s="164">
        <v>-7.3021000000000003</v>
      </c>
      <c r="N51" s="164">
        <v>-11.1</v>
      </c>
      <c r="O51" s="164">
        <v>-30.798999999999999</v>
      </c>
      <c r="P51" s="164">
        <v>6.5998999999999999</v>
      </c>
      <c r="Q51" s="164">
        <v>4.1398999999999999</v>
      </c>
      <c r="R51" s="164">
        <v>-22</v>
      </c>
      <c r="S51" s="164">
        <v>4.8635999999999999</v>
      </c>
      <c r="T51" s="164">
        <v>-1.4701</v>
      </c>
      <c r="U51" s="164">
        <v>5.6483999999999996</v>
      </c>
      <c r="V51" s="164">
        <v>5.6723999999999997</v>
      </c>
      <c r="W51" s="164">
        <v>10.077</v>
      </c>
      <c r="X51" s="164">
        <v>0</v>
      </c>
      <c r="Y51" s="164">
        <v>4.3746999999999998</v>
      </c>
      <c r="Z51" s="164">
        <v>2.2978999999999998</v>
      </c>
      <c r="AA51" s="165"/>
      <c r="AB51" s="164">
        <v>-0.67130000000000001</v>
      </c>
      <c r="AC51" s="164">
        <v>0.72</v>
      </c>
      <c r="AD51" s="164">
        <v>0.78</v>
      </c>
      <c r="AE51" s="164">
        <v>-0.67400000000000004</v>
      </c>
      <c r="AF51" s="164">
        <v>-6.6599000000000004</v>
      </c>
      <c r="AG51" s="164">
        <v>-4.4000000000000004</v>
      </c>
      <c r="AH51" s="164">
        <v>-2.2839</v>
      </c>
      <c r="AI51" s="164">
        <v>0.33400000000000002</v>
      </c>
      <c r="AJ51" s="164">
        <v>-8.25</v>
      </c>
      <c r="AK51" s="164">
        <v>-8.02</v>
      </c>
      <c r="AL51" s="164">
        <v>-10</v>
      </c>
      <c r="AM51" s="164">
        <v>-14.898999999999999</v>
      </c>
      <c r="AN51" s="164">
        <v>-14.85</v>
      </c>
      <c r="AO51" s="164">
        <v>8.5815999999999999</v>
      </c>
      <c r="AP51" s="164">
        <v>3.6633</v>
      </c>
      <c r="AQ51" s="164">
        <v>21.614000000000001</v>
      </c>
      <c r="AR51" s="164">
        <v>22.933</v>
      </c>
      <c r="AS51" s="164">
        <v>-13.324999999999999</v>
      </c>
      <c r="AT51" s="164">
        <v>1.4735</v>
      </c>
      <c r="AU51" s="164">
        <v>0</v>
      </c>
      <c r="AV51" s="164">
        <v>-2.1316000000000002</v>
      </c>
      <c r="AW51" s="164">
        <v>-1.6896</v>
      </c>
      <c r="AX51" s="164">
        <v>-15.137</v>
      </c>
      <c r="AY51" s="164">
        <v>-12.055999999999999</v>
      </c>
      <c r="AZ51" s="164">
        <v>5.1414</v>
      </c>
      <c r="BA51" s="164">
        <v>27.370999999999999</v>
      </c>
      <c r="BB51" s="164">
        <v>33.969000000000001</v>
      </c>
      <c r="BC51" s="164">
        <v>6.0369999999999999</v>
      </c>
      <c r="BD51" s="164">
        <v>-4.3998999999999997</v>
      </c>
      <c r="BE51" s="164">
        <v>-4.3998999999999997</v>
      </c>
      <c r="BF51" s="164">
        <v>-25.472999999999999</v>
      </c>
      <c r="BG51" s="164">
        <v>0</v>
      </c>
      <c r="BH51" s="164">
        <v>-2.6934</v>
      </c>
      <c r="BI51" s="164">
        <v>1.3141</v>
      </c>
      <c r="BJ51" s="164">
        <v>-16.036000000000001</v>
      </c>
      <c r="BK51" s="164">
        <v>1.63</v>
      </c>
      <c r="BL51" s="164">
        <v>0</v>
      </c>
      <c r="BM51" s="164">
        <v>1.6908000000000001</v>
      </c>
      <c r="BN51" s="164">
        <v>-111.57</v>
      </c>
      <c r="BO51" s="164">
        <v>34.668999999999997</v>
      </c>
      <c r="BP51" s="164">
        <v>34.545999999999999</v>
      </c>
      <c r="BQ51" s="164">
        <v>-25.279</v>
      </c>
      <c r="BR51" s="164">
        <v>-185.48</v>
      </c>
      <c r="BS51" s="164">
        <v>-9.1669</v>
      </c>
      <c r="BT51" s="165"/>
      <c r="BU51" s="165"/>
      <c r="BV51" s="164">
        <v>19.13</v>
      </c>
      <c r="BW51" s="164">
        <v>13.289</v>
      </c>
      <c r="BX51" s="164">
        <v>8.51</v>
      </c>
      <c r="BY51" s="164">
        <v>-14.569000000000001</v>
      </c>
      <c r="BZ51" s="164">
        <v>6.96</v>
      </c>
      <c r="CA51" s="164">
        <v>4.1999999999999997E-3</v>
      </c>
      <c r="CB51" s="164">
        <v>0.27210000000000001</v>
      </c>
      <c r="CC51" s="164">
        <v>20.241</v>
      </c>
      <c r="CD51" s="164">
        <v>18.526</v>
      </c>
      <c r="CE51" s="164">
        <v>1.2914000000000001</v>
      </c>
      <c r="CF51" s="164">
        <v>-7.8442999999999996</v>
      </c>
      <c r="CG51" s="164">
        <v>-7.7282000000000002</v>
      </c>
      <c r="CH51" s="164">
        <v>-15.507</v>
      </c>
      <c r="CI51" s="164">
        <v>0</v>
      </c>
      <c r="CJ51" s="164">
        <v>2.88</v>
      </c>
      <c r="CK51" s="164">
        <v>6.4119999999999999</v>
      </c>
      <c r="CL51" s="164">
        <v>21.1</v>
      </c>
      <c r="CM51" s="164">
        <v>17.298999999999999</v>
      </c>
      <c r="CN51" s="164">
        <v>-2.92</v>
      </c>
      <c r="CO51" s="164">
        <v>31.748999999999999</v>
      </c>
      <c r="CP51" s="164">
        <v>31.24</v>
      </c>
      <c r="CQ51" s="164">
        <v>29.693999999999999</v>
      </c>
      <c r="CR51" s="164">
        <v>46.343000000000004</v>
      </c>
      <c r="CS51" s="164">
        <v>46.497999999999998</v>
      </c>
      <c r="CT51" s="164">
        <v>-23.259</v>
      </c>
      <c r="CU51" s="164">
        <v>-41.558999999999997</v>
      </c>
      <c r="CV51" s="164">
        <v>0</v>
      </c>
      <c r="CW51" s="164">
        <v>3.4693000000000001</v>
      </c>
      <c r="CX51" s="164">
        <v>27.908999999999999</v>
      </c>
      <c r="CY51" s="164">
        <v>21.52</v>
      </c>
      <c r="CZ51" s="164">
        <v>12.661</v>
      </c>
      <c r="DA51" s="164">
        <v>12.893000000000001</v>
      </c>
      <c r="DB51" s="164">
        <v>-12.939</v>
      </c>
      <c r="DC51" s="164">
        <v>0.3145</v>
      </c>
      <c r="DD51" s="164">
        <v>0</v>
      </c>
      <c r="DE51" s="164">
        <v>0</v>
      </c>
      <c r="DF51" s="164">
        <v>30.388999999999999</v>
      </c>
      <c r="DG51" s="164">
        <v>1.49E-2</v>
      </c>
      <c r="DH51" s="164">
        <v>-6.7198000000000002</v>
      </c>
      <c r="DI51" s="164">
        <v>0</v>
      </c>
      <c r="DJ51" s="164">
        <v>0</v>
      </c>
      <c r="DK51" s="164">
        <v>-7.2583000000000002</v>
      </c>
      <c r="DL51" s="164">
        <v>5.242</v>
      </c>
      <c r="DM51" s="164">
        <v>52.366</v>
      </c>
      <c r="DN51" s="164">
        <v>13.55</v>
      </c>
      <c r="DO51" s="164">
        <v>5.83</v>
      </c>
      <c r="DP51" s="164">
        <v>-5.3</v>
      </c>
      <c r="DQ51" s="164">
        <v>8.4375</v>
      </c>
      <c r="DR51" s="164">
        <v>-31.439</v>
      </c>
      <c r="DS51" s="164">
        <v>-0.12</v>
      </c>
      <c r="DT51" s="164">
        <v>-0.19</v>
      </c>
      <c r="DU51" s="164">
        <v>14.52</v>
      </c>
      <c r="DV51" s="164">
        <v>24.72</v>
      </c>
      <c r="DW51" s="164">
        <v>-30.29</v>
      </c>
      <c r="DX51" s="164">
        <v>-15.135999999999999</v>
      </c>
      <c r="DY51" s="164">
        <v>-28.7</v>
      </c>
      <c r="DZ51" s="164">
        <v>-27.39</v>
      </c>
      <c r="EA51" s="164">
        <v>20.745999999999999</v>
      </c>
      <c r="EB51" s="164">
        <v>2.0295999999999998</v>
      </c>
      <c r="EC51" s="164">
        <v>-6.3372999999999999</v>
      </c>
      <c r="ED51" s="164">
        <v>-6.2740999999999998</v>
      </c>
      <c r="EE51" s="164">
        <v>-12.552</v>
      </c>
      <c r="EF51" s="164">
        <v>-17.047000000000001</v>
      </c>
      <c r="EG51" s="164">
        <v>-11.478</v>
      </c>
      <c r="EH51" s="164">
        <v>-64.778999999999996</v>
      </c>
      <c r="EI51" s="164">
        <v>14.961</v>
      </c>
      <c r="EJ51" s="164">
        <v>0</v>
      </c>
      <c r="EK51" s="164">
        <v>-7.2502000000000004</v>
      </c>
      <c r="EL51" s="164">
        <v>-8.1426999999999996</v>
      </c>
      <c r="EM51" s="164">
        <v>8.109</v>
      </c>
      <c r="EN51" s="164">
        <v>4.5791000000000004</v>
      </c>
      <c r="EO51" s="164">
        <v>3.5236000000000001</v>
      </c>
      <c r="EP51" s="164">
        <v>-2.052</v>
      </c>
      <c r="EQ51" s="164">
        <v>-25.315000000000001</v>
      </c>
      <c r="ER51" s="164">
        <v>-25.215</v>
      </c>
      <c r="ES51" s="164">
        <v>-2.0112999999999999</v>
      </c>
      <c r="ET51" s="164">
        <v>0</v>
      </c>
      <c r="EU51" s="164">
        <v>-12.659000000000001</v>
      </c>
      <c r="EV51" s="164">
        <v>-0.1</v>
      </c>
      <c r="EW51" s="164">
        <v>5.4917999999999996</v>
      </c>
      <c r="EX51" s="164">
        <v>5.1821999999999999</v>
      </c>
      <c r="EY51" s="164">
        <v>-11.17</v>
      </c>
      <c r="EZ51" s="164">
        <v>-11.093</v>
      </c>
      <c r="FA51" s="164">
        <v>5.2629999999999999</v>
      </c>
      <c r="FB51" s="164">
        <v>-2.7343999999999999</v>
      </c>
      <c r="FC51" s="164">
        <v>-39.145000000000003</v>
      </c>
      <c r="FD51" s="164">
        <v>5.2925000000000004</v>
      </c>
      <c r="FE51" s="164">
        <v>0</v>
      </c>
      <c r="FF51" s="164">
        <v>0</v>
      </c>
      <c r="FG51" s="164">
        <v>0</v>
      </c>
      <c r="FH51" s="164">
        <v>2.8205</v>
      </c>
      <c r="FI51" s="164">
        <v>2.9820000000000002</v>
      </c>
      <c r="FJ51" s="164">
        <v>-9.7124000000000006</v>
      </c>
      <c r="FK51" s="164">
        <v>-9.8798999999999992</v>
      </c>
      <c r="FL51" s="164">
        <v>38.848999999999997</v>
      </c>
      <c r="FM51" s="164">
        <v>11.334</v>
      </c>
      <c r="FN51" s="164">
        <v>11.34</v>
      </c>
      <c r="FO51" s="164">
        <v>28.943000000000001</v>
      </c>
      <c r="FP51" s="164">
        <v>34.253999999999998</v>
      </c>
      <c r="FQ51" s="164">
        <v>-3.8561999999999999</v>
      </c>
      <c r="FR51" s="164">
        <v>-12.429</v>
      </c>
      <c r="FS51" s="164">
        <v>-0.84550000000000003</v>
      </c>
      <c r="FT51" s="164">
        <v>0.34260000000000002</v>
      </c>
      <c r="FU51" s="164">
        <v>0.72</v>
      </c>
      <c r="FV51" s="164">
        <v>4.47</v>
      </c>
      <c r="FW51" s="164">
        <v>0</v>
      </c>
      <c r="FX51" s="164">
        <v>0</v>
      </c>
      <c r="FY51" s="164">
        <v>7.0639000000000003</v>
      </c>
      <c r="FZ51" s="164">
        <v>-1.6218999999999999</v>
      </c>
      <c r="GA51" s="164">
        <v>1.2282999999999999</v>
      </c>
      <c r="GB51" s="164">
        <v>24.228999999999999</v>
      </c>
      <c r="GC51" s="164">
        <v>-39.386000000000003</v>
      </c>
      <c r="GD51" s="164">
        <v>-33.450000000000003</v>
      </c>
      <c r="GE51" s="164">
        <v>-3.1499000000000001</v>
      </c>
      <c r="GF51" s="164">
        <v>25.937999999999999</v>
      </c>
      <c r="GG51" s="164">
        <v>10.3</v>
      </c>
      <c r="GH51" s="164">
        <v>30.231999999999999</v>
      </c>
      <c r="GI51" s="164">
        <v>11.679</v>
      </c>
      <c r="GJ51" s="164">
        <v>-12.3</v>
      </c>
      <c r="GK51" s="164">
        <v>2.9285000000000001</v>
      </c>
      <c r="GL51" s="164">
        <v>5.7000000000000002E-2</v>
      </c>
      <c r="GM51" s="165"/>
      <c r="GN51" s="164">
        <v>-6.7186000000000003</v>
      </c>
      <c r="GO51" s="164">
        <v>-5.7270000000000003</v>
      </c>
      <c r="GP51" s="164">
        <v>13.097</v>
      </c>
      <c r="GQ51" s="164">
        <v>-34.031999999999996</v>
      </c>
      <c r="GR51" s="164">
        <v>-27.248999999999999</v>
      </c>
      <c r="GS51" s="164">
        <v>-13.911</v>
      </c>
      <c r="GT51" s="164">
        <v>182.15</v>
      </c>
      <c r="GU51" s="164">
        <v>-2.2299000000000002</v>
      </c>
      <c r="GV51" s="164">
        <v>-7.1220999999999997</v>
      </c>
      <c r="GW51" s="164">
        <v>-10.667</v>
      </c>
      <c r="GX51" s="164">
        <v>1.8080000000000001</v>
      </c>
      <c r="GY51" s="164">
        <v>9.7212999999999994</v>
      </c>
      <c r="GZ51" s="164">
        <v>9.7634000000000007</v>
      </c>
      <c r="HA51" s="164">
        <v>1</v>
      </c>
      <c r="HB51" s="164">
        <v>6.5298999999999996</v>
      </c>
      <c r="HC51" s="164">
        <v>9.6309000000000005</v>
      </c>
      <c r="HD51" s="164">
        <v>2.5099</v>
      </c>
      <c r="HE51" s="164">
        <v>0</v>
      </c>
      <c r="HF51" s="164">
        <v>58.688000000000002</v>
      </c>
      <c r="HG51" s="164">
        <v>40.960999999999999</v>
      </c>
      <c r="HH51" s="164">
        <v>63.63</v>
      </c>
      <c r="HI51" s="164">
        <v>47.509</v>
      </c>
      <c r="HJ51" s="164">
        <v>48.805999999999997</v>
      </c>
      <c r="HK51" s="164">
        <v>-10.994</v>
      </c>
      <c r="HL51" s="164">
        <v>-13.398999999999999</v>
      </c>
      <c r="HM51" s="164">
        <v>0</v>
      </c>
      <c r="HN51" s="164">
        <v>0</v>
      </c>
      <c r="HO51" s="164">
        <v>50.753</v>
      </c>
      <c r="HP51" s="164">
        <v>50.091999999999999</v>
      </c>
      <c r="HQ51" s="164">
        <v>-20.279</v>
      </c>
      <c r="HR51" s="164">
        <v>-19.983000000000001</v>
      </c>
      <c r="HS51" s="164">
        <v>-4.9428999999999998</v>
      </c>
      <c r="HT51" s="164">
        <v>-5.0627000000000004</v>
      </c>
      <c r="HU51" s="164">
        <v>8.77</v>
      </c>
      <c r="HV51" s="164">
        <v>8.64</v>
      </c>
      <c r="HW51" s="164">
        <v>-30.6</v>
      </c>
      <c r="HX51" s="164">
        <v>-30.298999999999999</v>
      </c>
      <c r="HY51" s="164">
        <v>1.8118000000000001</v>
      </c>
      <c r="HZ51" s="164">
        <v>-12.079000000000001</v>
      </c>
      <c r="IA51" s="164">
        <v>27.821999999999999</v>
      </c>
      <c r="IB51" s="164">
        <v>28.664999999999999</v>
      </c>
      <c r="IC51" s="164">
        <v>28.306000000000001</v>
      </c>
      <c r="ID51" s="164">
        <v>-18.2</v>
      </c>
      <c r="IE51" s="164">
        <v>-36.298999999999999</v>
      </c>
      <c r="IF51" s="164">
        <v>7.5998999999999999</v>
      </c>
      <c r="IG51" s="164">
        <v>7.0998999999999999</v>
      </c>
      <c r="IH51" s="164">
        <v>-17.818999999999999</v>
      </c>
      <c r="II51" s="164">
        <v>-17.71</v>
      </c>
      <c r="IJ51" s="164">
        <v>-43.228000000000002</v>
      </c>
      <c r="IK51" s="164">
        <v>-18.850000000000001</v>
      </c>
      <c r="IL51" s="164">
        <v>-273.22000000000003</v>
      </c>
      <c r="IM51" s="164">
        <v>-8.4848999999999997</v>
      </c>
      <c r="IN51" s="164">
        <v>21.760999999999999</v>
      </c>
      <c r="IO51" s="164">
        <v>136.22</v>
      </c>
      <c r="IP51" s="164">
        <v>29.100999999999999</v>
      </c>
      <c r="IQ51" s="164">
        <v>93.441000000000003</v>
      </c>
      <c r="IR51" s="164">
        <v>144.29</v>
      </c>
      <c r="IS51" s="164">
        <v>78.753</v>
      </c>
      <c r="IT51" s="164">
        <v>31.823</v>
      </c>
      <c r="IU51" s="164">
        <v>32.697000000000003</v>
      </c>
      <c r="IV51" s="164">
        <v>19.149999999999999</v>
      </c>
      <c r="IW51" s="164">
        <v>252.35</v>
      </c>
      <c r="IX51" s="164">
        <v>-184.42</v>
      </c>
      <c r="IY51" s="164">
        <v>92.947999999999993</v>
      </c>
      <c r="IZ51" s="164">
        <v>-67.072999999999993</v>
      </c>
      <c r="JA51" s="164">
        <v>-0.1404</v>
      </c>
      <c r="JB51" s="164">
        <v>3.3081</v>
      </c>
      <c r="JC51" s="164">
        <v>-6.5598999999999998</v>
      </c>
      <c r="JD51" s="164">
        <v>-2.427</v>
      </c>
      <c r="JE51" s="164">
        <v>-2.4249000000000001</v>
      </c>
      <c r="JF51" s="164">
        <v>2.5598999999999998</v>
      </c>
      <c r="JG51" s="164">
        <v>-1.84</v>
      </c>
      <c r="JH51" s="164">
        <v>-1.8089</v>
      </c>
      <c r="JI51" s="164">
        <v>-4.0694999999999997</v>
      </c>
      <c r="JJ51" s="164">
        <v>13.859</v>
      </c>
      <c r="JK51" s="164">
        <v>-10.518000000000001</v>
      </c>
      <c r="JL51" s="164">
        <v>-2.5998999999999999</v>
      </c>
      <c r="JM51" s="164">
        <v>-1.7979000000000001</v>
      </c>
      <c r="JN51" s="164">
        <v>-0.13800000000000001</v>
      </c>
      <c r="JO51" s="164">
        <v>0</v>
      </c>
      <c r="JP51" s="164">
        <v>0</v>
      </c>
      <c r="JQ51" s="164">
        <v>3.7202999999999999</v>
      </c>
      <c r="JR51" s="164">
        <v>3.6316999999999999</v>
      </c>
      <c r="JS51" s="164">
        <v>3.3874</v>
      </c>
      <c r="JT51" s="165"/>
      <c r="JU51" s="164">
        <v>22.298999999999999</v>
      </c>
      <c r="JV51" s="164">
        <v>7.7054999999999998</v>
      </c>
      <c r="JW51" s="164">
        <v>0.28000000000000003</v>
      </c>
      <c r="JX51" s="164">
        <v>0.37</v>
      </c>
      <c r="JY51" s="164">
        <v>-8.8663000000000007</v>
      </c>
      <c r="JZ51" s="164">
        <v>-13.476000000000001</v>
      </c>
      <c r="KA51" s="164">
        <v>-15.33</v>
      </c>
      <c r="KB51" s="164">
        <v>-6.3685999999999998</v>
      </c>
      <c r="KC51" s="164">
        <v>10.085000000000001</v>
      </c>
      <c r="KD51" s="164">
        <v>-9.3160000000000007</v>
      </c>
      <c r="KE51" s="164">
        <v>-1.3646</v>
      </c>
      <c r="KF51" s="164">
        <v>-24.6</v>
      </c>
      <c r="KG51" s="164">
        <v>7.1999000000000004</v>
      </c>
      <c r="KH51" s="164">
        <v>61.640999999999998</v>
      </c>
      <c r="KI51" s="164">
        <v>-166.84</v>
      </c>
    </row>
    <row r="52" spans="1:295" ht="18" customHeight="1" x14ac:dyDescent="0.3">
      <c r="A52" s="161" t="s">
        <v>60</v>
      </c>
      <c r="B52" s="161" t="s">
        <v>712</v>
      </c>
      <c r="C52" s="164">
        <v>0</v>
      </c>
      <c r="D52" s="164">
        <v>3.7307000000000001</v>
      </c>
      <c r="E52" s="164">
        <v>-8.0071999999999992</v>
      </c>
      <c r="F52" s="164">
        <v>6.4663000000000004</v>
      </c>
      <c r="G52" s="164">
        <v>6.9089</v>
      </c>
      <c r="H52" s="164">
        <v>4.9139999999999997</v>
      </c>
      <c r="I52" s="164">
        <v>12.849</v>
      </c>
      <c r="J52" s="165"/>
      <c r="K52" s="164">
        <v>15.534000000000001</v>
      </c>
      <c r="L52" s="164">
        <v>6.3997999999999999</v>
      </c>
      <c r="M52" s="164">
        <v>-7.7587999999999999</v>
      </c>
      <c r="N52" s="164">
        <v>-11.1</v>
      </c>
      <c r="O52" s="164">
        <v>-28.6</v>
      </c>
      <c r="P52" s="164">
        <v>4.4000000000000004</v>
      </c>
      <c r="Q52" s="164">
        <v>4.1398999999999999</v>
      </c>
      <c r="R52" s="164">
        <v>-22</v>
      </c>
      <c r="S52" s="164">
        <v>4.9264999999999999</v>
      </c>
      <c r="T52" s="164">
        <v>-1.7988</v>
      </c>
      <c r="U52" s="164">
        <v>5.1477000000000004</v>
      </c>
      <c r="V52" s="164">
        <v>5.1001000000000003</v>
      </c>
      <c r="W52" s="164">
        <v>9.2039000000000009</v>
      </c>
      <c r="X52" s="164">
        <v>0</v>
      </c>
      <c r="Y52" s="164">
        <v>4.6467999999999998</v>
      </c>
      <c r="Z52" s="164">
        <v>1.6140000000000001</v>
      </c>
      <c r="AA52" s="165"/>
      <c r="AB52" s="164">
        <v>-0.86819999999999997</v>
      </c>
      <c r="AC52" s="164">
        <v>0.73399999999999999</v>
      </c>
      <c r="AD52" s="164">
        <v>0.77200000000000002</v>
      </c>
      <c r="AE52" s="164">
        <v>-0.60499999999999998</v>
      </c>
      <c r="AF52" s="164">
        <v>-6.6599000000000004</v>
      </c>
      <c r="AG52" s="164">
        <v>-6.6</v>
      </c>
      <c r="AH52" s="164">
        <v>-2.4348999999999998</v>
      </c>
      <c r="AI52" s="164">
        <v>0.32500000000000001</v>
      </c>
      <c r="AJ52" s="164">
        <v>-8.8598999999999997</v>
      </c>
      <c r="AK52" s="164">
        <v>-8.7100000000000009</v>
      </c>
      <c r="AL52" s="164">
        <v>-10</v>
      </c>
      <c r="AM52" s="164">
        <v>-14.619</v>
      </c>
      <c r="AN52" s="164">
        <v>-15.05</v>
      </c>
      <c r="AO52" s="164">
        <v>8.1705000000000005</v>
      </c>
      <c r="AP52" s="164">
        <v>3.9931999999999999</v>
      </c>
      <c r="AQ52" s="164">
        <v>22.446999999999999</v>
      </c>
      <c r="AR52" s="164">
        <v>23.562000000000001</v>
      </c>
      <c r="AS52" s="164">
        <v>-14.196999999999999</v>
      </c>
      <c r="AT52" s="164">
        <v>1.4735</v>
      </c>
      <c r="AU52" s="164">
        <v>0</v>
      </c>
      <c r="AV52" s="164">
        <v>-1.6371</v>
      </c>
      <c r="AW52" s="164">
        <v>-1.5575000000000001</v>
      </c>
      <c r="AX52" s="164">
        <v>-14.869</v>
      </c>
      <c r="AY52" s="164">
        <v>-11.922000000000001</v>
      </c>
      <c r="AZ52" s="164">
        <v>5.5358999999999998</v>
      </c>
      <c r="BA52" s="164">
        <v>28.542999999999999</v>
      </c>
      <c r="BB52" s="164">
        <v>31.207000000000001</v>
      </c>
      <c r="BC52" s="164">
        <v>5.5864000000000003</v>
      </c>
      <c r="BD52" s="164">
        <v>-3.8999000000000001</v>
      </c>
      <c r="BE52" s="164">
        <v>-4.0998999999999999</v>
      </c>
      <c r="BF52" s="164">
        <v>-26.518000000000001</v>
      </c>
      <c r="BG52" s="164">
        <v>0</v>
      </c>
      <c r="BH52" s="164">
        <v>-2.5589</v>
      </c>
      <c r="BI52" s="164">
        <v>1.3141</v>
      </c>
      <c r="BJ52" s="164">
        <v>-13.884</v>
      </c>
      <c r="BK52" s="164">
        <v>1.4098999999999999</v>
      </c>
      <c r="BL52" s="164">
        <v>0</v>
      </c>
      <c r="BM52" s="164">
        <v>1.5484</v>
      </c>
      <c r="BN52" s="164">
        <v>-115.93</v>
      </c>
      <c r="BO52" s="164">
        <v>18.981999999999999</v>
      </c>
      <c r="BP52" s="164">
        <v>18.920999999999999</v>
      </c>
      <c r="BQ52" s="164">
        <v>-26.498000000000001</v>
      </c>
      <c r="BR52" s="164">
        <v>-217.05</v>
      </c>
      <c r="BS52" s="164">
        <v>-9.1669</v>
      </c>
      <c r="BT52" s="165"/>
      <c r="BU52" s="165"/>
      <c r="BV52" s="164">
        <v>16.914999999999999</v>
      </c>
      <c r="BW52" s="164">
        <v>13.148999999999999</v>
      </c>
      <c r="BX52" s="164">
        <v>7.78</v>
      </c>
      <c r="BY52" s="164">
        <v>-15.35</v>
      </c>
      <c r="BZ52" s="164">
        <v>7.5198999999999998</v>
      </c>
      <c r="CA52" s="164">
        <v>-2.1391</v>
      </c>
      <c r="CB52" s="164">
        <v>-2.1391</v>
      </c>
      <c r="CC52" s="164">
        <v>22.01</v>
      </c>
      <c r="CD52" s="164">
        <v>19.46</v>
      </c>
      <c r="CE52" s="164">
        <v>1.7863</v>
      </c>
      <c r="CF52" s="164">
        <v>-4.5518000000000001</v>
      </c>
      <c r="CG52" s="164">
        <v>-4.6607000000000003</v>
      </c>
      <c r="CH52" s="164">
        <v>-14.281000000000001</v>
      </c>
      <c r="CI52" s="164">
        <v>0</v>
      </c>
      <c r="CJ52" s="164">
        <v>2.88</v>
      </c>
      <c r="CK52" s="164">
        <v>6.4119999999999999</v>
      </c>
      <c r="CL52" s="164">
        <v>19.899000000000001</v>
      </c>
      <c r="CM52" s="164">
        <v>16.7</v>
      </c>
      <c r="CN52" s="164">
        <v>-2.8599000000000001</v>
      </c>
      <c r="CO52" s="164">
        <v>31.516999999999999</v>
      </c>
      <c r="CP52" s="164">
        <v>31.279</v>
      </c>
      <c r="CQ52" s="164">
        <v>30.143000000000001</v>
      </c>
      <c r="CR52" s="164">
        <v>37.061</v>
      </c>
      <c r="CS52" s="164">
        <v>38.152999999999999</v>
      </c>
      <c r="CT52" s="164">
        <v>-24.021999999999998</v>
      </c>
      <c r="CU52" s="164">
        <v>-31.143000000000001</v>
      </c>
      <c r="CV52" s="164">
        <v>0</v>
      </c>
      <c r="CW52" s="164">
        <v>3.1482000000000001</v>
      </c>
      <c r="CX52" s="164">
        <v>26.489000000000001</v>
      </c>
      <c r="CY52" s="164">
        <v>21.27</v>
      </c>
      <c r="CZ52" s="164">
        <v>11.723000000000001</v>
      </c>
      <c r="DA52" s="164">
        <v>12.013999999999999</v>
      </c>
      <c r="DB52" s="164">
        <v>-12.59</v>
      </c>
      <c r="DC52" s="164">
        <v>0.3145</v>
      </c>
      <c r="DD52" s="164">
        <v>0</v>
      </c>
      <c r="DE52" s="164">
        <v>0</v>
      </c>
      <c r="DF52" s="164">
        <v>29.673999999999999</v>
      </c>
      <c r="DG52" s="164">
        <v>1.4800000000000001E-2</v>
      </c>
      <c r="DH52" s="164">
        <v>-6.4760999999999997</v>
      </c>
      <c r="DI52" s="164">
        <v>2.2999000000000001</v>
      </c>
      <c r="DJ52" s="164">
        <v>2.5</v>
      </c>
      <c r="DK52" s="164">
        <v>-7.5743999999999998</v>
      </c>
      <c r="DL52" s="164">
        <v>3.9329999999999998</v>
      </c>
      <c r="DM52" s="164">
        <v>50.789000000000001</v>
      </c>
      <c r="DN52" s="164">
        <v>11.509</v>
      </c>
      <c r="DO52" s="164">
        <v>4.5399000000000003</v>
      </c>
      <c r="DP52" s="164">
        <v>-5.17</v>
      </c>
      <c r="DQ52" s="164">
        <v>8.7479999999999993</v>
      </c>
      <c r="DR52" s="164">
        <v>-29.366</v>
      </c>
      <c r="DS52" s="164">
        <v>-0.45</v>
      </c>
      <c r="DT52" s="164">
        <v>-0.51</v>
      </c>
      <c r="DU52" s="164">
        <v>15.09</v>
      </c>
      <c r="DV52" s="164">
        <v>24.16</v>
      </c>
      <c r="DW52" s="164">
        <v>-27.672000000000001</v>
      </c>
      <c r="DX52" s="164">
        <v>-14.081</v>
      </c>
      <c r="DY52" s="164">
        <v>-29.265000000000001</v>
      </c>
      <c r="DZ52" s="164">
        <v>-27.899000000000001</v>
      </c>
      <c r="EA52" s="164">
        <v>21.881</v>
      </c>
      <c r="EB52" s="164">
        <v>2.6846999999999999</v>
      </c>
      <c r="EC52" s="164">
        <v>-5.0770999999999997</v>
      </c>
      <c r="ED52" s="164">
        <v>-5.8456000000000001</v>
      </c>
      <c r="EE52" s="164">
        <v>-11.827</v>
      </c>
      <c r="EF52" s="164">
        <v>-15.781000000000001</v>
      </c>
      <c r="EG52" s="164">
        <v>-11.176</v>
      </c>
      <c r="EH52" s="164">
        <v>-64.918999999999997</v>
      </c>
      <c r="EI52" s="164">
        <v>14.882</v>
      </c>
      <c r="EJ52" s="164">
        <v>0</v>
      </c>
      <c r="EK52" s="164">
        <v>-7.1714000000000002</v>
      </c>
      <c r="EL52" s="164">
        <v>-7.6692</v>
      </c>
      <c r="EM52" s="164">
        <v>0</v>
      </c>
      <c r="EN52" s="164">
        <v>4.0164</v>
      </c>
      <c r="EO52" s="164">
        <v>2.9565000000000001</v>
      </c>
      <c r="EP52" s="164">
        <v>3.6</v>
      </c>
      <c r="EQ52" s="164">
        <v>-26.533000000000001</v>
      </c>
      <c r="ER52" s="164">
        <v>-26.236000000000001</v>
      </c>
      <c r="ES52" s="164">
        <v>-3.4337</v>
      </c>
      <c r="ET52" s="164">
        <v>0</v>
      </c>
      <c r="EU52" s="164">
        <v>-16.690000000000001</v>
      </c>
      <c r="EV52" s="164">
        <v>0</v>
      </c>
      <c r="EW52" s="164">
        <v>4.9878</v>
      </c>
      <c r="EX52" s="164">
        <v>5.3158000000000003</v>
      </c>
      <c r="EY52" s="164">
        <v>-11.507999999999999</v>
      </c>
      <c r="EZ52" s="164">
        <v>-11.381</v>
      </c>
      <c r="FA52" s="164">
        <v>6.1978</v>
      </c>
      <c r="FB52" s="164">
        <v>-3.0291000000000001</v>
      </c>
      <c r="FC52" s="164">
        <v>-39.145000000000003</v>
      </c>
      <c r="FD52" s="164">
        <v>5.3535000000000004</v>
      </c>
      <c r="FE52" s="164">
        <v>0</v>
      </c>
      <c r="FF52" s="164">
        <v>0</v>
      </c>
      <c r="FG52" s="164">
        <v>0</v>
      </c>
      <c r="FH52" s="164">
        <v>4.2072000000000003</v>
      </c>
      <c r="FI52" s="164">
        <v>1.9219999999999999</v>
      </c>
      <c r="FJ52" s="164">
        <v>-7.0331000000000001</v>
      </c>
      <c r="FK52" s="164">
        <v>-7.0331000000000001</v>
      </c>
      <c r="FL52" s="164">
        <v>36.338000000000001</v>
      </c>
      <c r="FM52" s="164">
        <v>11.314</v>
      </c>
      <c r="FN52" s="164">
        <v>11.523</v>
      </c>
      <c r="FO52" s="164">
        <v>27.31</v>
      </c>
      <c r="FP52" s="164">
        <v>34.292999999999999</v>
      </c>
      <c r="FQ52" s="164">
        <v>0.65549999999999997</v>
      </c>
      <c r="FR52" s="164">
        <v>-9.8598999999999997</v>
      </c>
      <c r="FS52" s="164">
        <v>-0.92059999999999997</v>
      </c>
      <c r="FT52" s="164">
        <v>0.29780000000000001</v>
      </c>
      <c r="FU52" s="164">
        <v>1.25</v>
      </c>
      <c r="FV52" s="164">
        <v>0.57999999999999996</v>
      </c>
      <c r="FW52" s="164">
        <v>0</v>
      </c>
      <c r="FX52" s="164">
        <v>1.3655999999999999</v>
      </c>
      <c r="FY52" s="164">
        <v>7.2508999999999997</v>
      </c>
      <c r="FZ52" s="164">
        <v>0.46800000000000003</v>
      </c>
      <c r="GA52" s="164">
        <v>1.349</v>
      </c>
      <c r="GB52" s="164">
        <v>24.09</v>
      </c>
      <c r="GC52" s="164">
        <v>-39.088999999999999</v>
      </c>
      <c r="GD52" s="164">
        <v>-33.009</v>
      </c>
      <c r="GE52" s="164">
        <v>-2.9599000000000002</v>
      </c>
      <c r="GF52" s="164">
        <v>25.873000000000001</v>
      </c>
      <c r="GG52" s="164">
        <v>10.8</v>
      </c>
      <c r="GH52" s="164">
        <v>30.692</v>
      </c>
      <c r="GI52" s="164">
        <v>11.044</v>
      </c>
      <c r="GJ52" s="164">
        <v>-11.807</v>
      </c>
      <c r="GK52" s="164">
        <v>2.8338999999999999</v>
      </c>
      <c r="GL52" s="164">
        <v>5.7000000000000002E-2</v>
      </c>
      <c r="GM52" s="165"/>
      <c r="GN52" s="164">
        <v>-6.8947000000000003</v>
      </c>
      <c r="GO52" s="164">
        <v>-6.702</v>
      </c>
      <c r="GP52" s="164">
        <v>13.712</v>
      </c>
      <c r="GQ52" s="164">
        <v>-36.216999999999999</v>
      </c>
      <c r="GR52" s="164">
        <v>-26.821999999999999</v>
      </c>
      <c r="GS52" s="164">
        <v>-13.430999999999999</v>
      </c>
      <c r="GT52" s="164">
        <v>182.25</v>
      </c>
      <c r="GU52" s="164">
        <v>-2.8685</v>
      </c>
      <c r="GV52" s="164">
        <v>-8.2591000000000001</v>
      </c>
      <c r="GW52" s="164">
        <v>-9.7399000000000004</v>
      </c>
      <c r="GX52" s="164">
        <v>2.1497000000000002</v>
      </c>
      <c r="GY52" s="164">
        <v>9.1792999999999996</v>
      </c>
      <c r="GZ52" s="164">
        <v>9.3440999999999992</v>
      </c>
      <c r="HA52" s="164">
        <v>1</v>
      </c>
      <c r="HB52" s="164">
        <v>6.7001999999999997</v>
      </c>
      <c r="HC52" s="164">
        <v>9.4786999999999999</v>
      </c>
      <c r="HD52" s="164">
        <v>3.3498999999999999</v>
      </c>
      <c r="HE52" s="164">
        <v>0</v>
      </c>
      <c r="HF52" s="164">
        <v>62.731000000000002</v>
      </c>
      <c r="HG52" s="164">
        <v>38.341000000000001</v>
      </c>
      <c r="HH52" s="164">
        <v>61.548999999999999</v>
      </c>
      <c r="HI52" s="164">
        <v>47.509</v>
      </c>
      <c r="HJ52" s="164">
        <v>48.805999999999997</v>
      </c>
      <c r="HK52" s="164">
        <v>-10.622999999999999</v>
      </c>
      <c r="HL52" s="164">
        <v>-13.095000000000001</v>
      </c>
      <c r="HM52" s="164">
        <v>0</v>
      </c>
      <c r="HN52" s="164">
        <v>0</v>
      </c>
      <c r="HO52" s="164">
        <v>50.753</v>
      </c>
      <c r="HP52" s="164">
        <v>50.091999999999999</v>
      </c>
      <c r="HQ52" s="164">
        <v>-22.751000000000001</v>
      </c>
      <c r="HR52" s="164">
        <v>-21.713000000000001</v>
      </c>
      <c r="HS52" s="164">
        <v>-3.6299000000000001</v>
      </c>
      <c r="HT52" s="164">
        <v>-4.1806999999999999</v>
      </c>
      <c r="HU52" s="164">
        <v>6.7899000000000003</v>
      </c>
      <c r="HV52" s="164">
        <v>6.6999000000000004</v>
      </c>
      <c r="HW52" s="164">
        <v>-30.2</v>
      </c>
      <c r="HX52" s="164">
        <v>-30.798999999999999</v>
      </c>
      <c r="HY52" s="164">
        <v>1.6525000000000001</v>
      </c>
      <c r="HZ52" s="164">
        <v>-13.119</v>
      </c>
      <c r="IA52" s="164">
        <v>32.326000000000001</v>
      </c>
      <c r="IB52" s="164">
        <v>27.198</v>
      </c>
      <c r="IC52" s="164">
        <v>27.617999999999999</v>
      </c>
      <c r="ID52" s="164">
        <v>-19</v>
      </c>
      <c r="IE52" s="164">
        <v>-36.700000000000003</v>
      </c>
      <c r="IF52" s="164">
        <v>11</v>
      </c>
      <c r="IG52" s="164">
        <v>10.199</v>
      </c>
      <c r="IH52" s="164">
        <v>-17.832999999999998</v>
      </c>
      <c r="II52" s="164">
        <v>-17.71</v>
      </c>
      <c r="IJ52" s="164">
        <v>-34.206000000000003</v>
      </c>
      <c r="IK52" s="164">
        <v>-14.366</v>
      </c>
      <c r="IL52" s="164">
        <v>-278.38</v>
      </c>
      <c r="IM52" s="164">
        <v>-10.243</v>
      </c>
      <c r="IN52" s="164">
        <v>38.424999999999997</v>
      </c>
      <c r="IO52" s="164">
        <v>129.01</v>
      </c>
      <c r="IP52" s="164">
        <v>27.56</v>
      </c>
      <c r="IQ52" s="164">
        <v>97.706000000000003</v>
      </c>
      <c r="IR52" s="164">
        <v>138.31</v>
      </c>
      <c r="IS52" s="164">
        <v>70.986999999999995</v>
      </c>
      <c r="IT52" s="164">
        <v>28.353999999999999</v>
      </c>
      <c r="IU52" s="164">
        <v>34.194000000000003</v>
      </c>
      <c r="IV52" s="164">
        <v>11.477</v>
      </c>
      <c r="IW52" s="164">
        <v>253.02</v>
      </c>
      <c r="IX52" s="164">
        <v>-185.05</v>
      </c>
      <c r="IY52" s="164">
        <v>85.927000000000007</v>
      </c>
      <c r="IZ52" s="164">
        <v>-65.182000000000002</v>
      </c>
      <c r="JA52" s="164">
        <v>1.1999999999999999E-3</v>
      </c>
      <c r="JB52" s="164">
        <v>2.1004999999999998</v>
      </c>
      <c r="JC52" s="164">
        <v>-6</v>
      </c>
      <c r="JD52" s="164">
        <v>-2.4018999999999999</v>
      </c>
      <c r="JE52" s="164">
        <v>-2.3889</v>
      </c>
      <c r="JF52" s="164">
        <v>1.84</v>
      </c>
      <c r="JG52" s="164">
        <v>-1.5199</v>
      </c>
      <c r="JH52" s="164">
        <v>-1.5604</v>
      </c>
      <c r="JI52" s="164">
        <v>-4.1306000000000003</v>
      </c>
      <c r="JJ52" s="164">
        <v>14.503</v>
      </c>
      <c r="JK52" s="164">
        <v>-10.722</v>
      </c>
      <c r="JL52" s="164">
        <v>-2.5998999999999999</v>
      </c>
      <c r="JM52" s="164">
        <v>1.7568999999999999</v>
      </c>
      <c r="JN52" s="164">
        <v>1.8329</v>
      </c>
      <c r="JO52" s="164">
        <v>0</v>
      </c>
      <c r="JP52" s="164">
        <v>0</v>
      </c>
      <c r="JQ52" s="164">
        <v>4.5957999999999997</v>
      </c>
      <c r="JR52" s="164">
        <v>3.8353999999999999</v>
      </c>
      <c r="JS52" s="164">
        <v>3.5253000000000001</v>
      </c>
      <c r="JT52" s="165"/>
      <c r="JU52" s="164">
        <v>21.399000000000001</v>
      </c>
      <c r="JV52" s="164">
        <v>7.3700999999999999</v>
      </c>
      <c r="JW52" s="164">
        <v>0.2</v>
      </c>
      <c r="JX52" s="164">
        <v>0.37</v>
      </c>
      <c r="JY52" s="164">
        <v>-8.2970000000000006</v>
      </c>
      <c r="JZ52" s="164">
        <v>-14.346</v>
      </c>
      <c r="KA52" s="164">
        <v>-15.038</v>
      </c>
      <c r="KB52" s="164">
        <v>-5.9717000000000002</v>
      </c>
      <c r="KC52" s="164">
        <v>10.458</v>
      </c>
      <c r="KD52" s="164">
        <v>-9.6232000000000006</v>
      </c>
      <c r="KE52" s="164">
        <v>-1.5007999999999999</v>
      </c>
      <c r="KF52" s="164">
        <v>-24.1</v>
      </c>
      <c r="KG52" s="164">
        <v>6.5998999999999999</v>
      </c>
      <c r="KH52" s="164">
        <v>59.829000000000001</v>
      </c>
      <c r="KI52" s="164">
        <v>-173.13</v>
      </c>
    </row>
    <row r="53" spans="1:295" ht="18" customHeight="1" x14ac:dyDescent="0.3">
      <c r="A53" s="161" t="s">
        <v>60</v>
      </c>
      <c r="B53" s="161" t="s">
        <v>713</v>
      </c>
      <c r="C53" s="164">
        <v>0</v>
      </c>
      <c r="D53" s="164">
        <v>6.8489000000000004</v>
      </c>
      <c r="E53" s="164">
        <v>-14.651999999999999</v>
      </c>
      <c r="F53" s="164">
        <v>4.3930999999999996</v>
      </c>
      <c r="G53" s="164">
        <v>5.8731</v>
      </c>
      <c r="H53" s="164">
        <v>4.5133000000000001</v>
      </c>
      <c r="I53" s="164">
        <v>10.648</v>
      </c>
      <c r="J53" s="165"/>
      <c r="K53" s="164">
        <v>16.683</v>
      </c>
      <c r="L53" s="164">
        <v>6.9946999999999999</v>
      </c>
      <c r="M53" s="164">
        <v>-8.3284000000000002</v>
      </c>
      <c r="N53" s="164">
        <v>-8.8800000000000008</v>
      </c>
      <c r="O53" s="164">
        <v>-28.6</v>
      </c>
      <c r="P53" s="164">
        <v>4.4000000000000004</v>
      </c>
      <c r="Q53" s="164">
        <v>4.9679000000000002</v>
      </c>
      <c r="R53" s="164">
        <v>-22</v>
      </c>
      <c r="S53" s="164">
        <v>4.9283999999999999</v>
      </c>
      <c r="T53" s="164">
        <v>-4.0217999999999998</v>
      </c>
      <c r="U53" s="164">
        <v>5.0418000000000003</v>
      </c>
      <c r="V53" s="164">
        <v>4.9905999999999997</v>
      </c>
      <c r="W53" s="164">
        <v>8.8474000000000004</v>
      </c>
      <c r="X53" s="164">
        <v>0</v>
      </c>
      <c r="Y53" s="164">
        <v>4.4757999999999996</v>
      </c>
      <c r="Z53" s="164">
        <v>2.1101000000000001</v>
      </c>
      <c r="AA53" s="165"/>
      <c r="AB53" s="164">
        <v>-0.7429</v>
      </c>
      <c r="AC53" s="164">
        <v>0.75600000000000001</v>
      </c>
      <c r="AD53" s="164">
        <v>0.71899999999999997</v>
      </c>
      <c r="AE53" s="164">
        <v>-0.69699999999999995</v>
      </c>
      <c r="AF53" s="164">
        <v>-8.8800000000000008</v>
      </c>
      <c r="AG53" s="164">
        <v>-6.6</v>
      </c>
      <c r="AH53" s="164">
        <v>-2.335</v>
      </c>
      <c r="AI53" s="164">
        <v>0.31</v>
      </c>
      <c r="AJ53" s="164">
        <v>-9.6</v>
      </c>
      <c r="AK53" s="164">
        <v>-9.6599000000000004</v>
      </c>
      <c r="AL53" s="164">
        <v>-10</v>
      </c>
      <c r="AM53" s="164">
        <v>-14.6</v>
      </c>
      <c r="AN53" s="164">
        <v>-14.71</v>
      </c>
      <c r="AO53" s="164">
        <v>8.2658000000000005</v>
      </c>
      <c r="AP53" s="164">
        <v>3.9041000000000001</v>
      </c>
      <c r="AQ53" s="164">
        <v>26.486000000000001</v>
      </c>
      <c r="AR53" s="164">
        <v>28.716999999999999</v>
      </c>
      <c r="AS53" s="164">
        <v>-16.559000000000001</v>
      </c>
      <c r="AT53" s="164">
        <v>3.081</v>
      </c>
      <c r="AU53" s="164">
        <v>0</v>
      </c>
      <c r="AV53" s="164">
        <v>-1.4499</v>
      </c>
      <c r="AW53" s="164">
        <v>-1.3691</v>
      </c>
      <c r="AX53" s="164">
        <v>-15.404999999999999</v>
      </c>
      <c r="AY53" s="164">
        <v>-12.324</v>
      </c>
      <c r="AZ53" s="164">
        <v>5.9305000000000003</v>
      </c>
      <c r="BA53" s="164">
        <v>31.56</v>
      </c>
      <c r="BB53" s="164">
        <v>37.290999999999997</v>
      </c>
      <c r="BC53" s="164">
        <v>7.2415000000000003</v>
      </c>
      <c r="BD53" s="164">
        <v>-4.0998999999999999</v>
      </c>
      <c r="BE53" s="164">
        <v>-4.3998999999999997</v>
      </c>
      <c r="BF53" s="164">
        <v>-29.582999999999998</v>
      </c>
      <c r="BG53" s="164">
        <v>0</v>
      </c>
      <c r="BH53" s="164">
        <v>-2.5485000000000002</v>
      </c>
      <c r="BI53" s="164">
        <v>1.3141</v>
      </c>
      <c r="BJ53" s="164">
        <v>-13.02</v>
      </c>
      <c r="BK53" s="164">
        <v>1.8199000000000001</v>
      </c>
      <c r="BL53" s="164">
        <v>0</v>
      </c>
      <c r="BM53" s="164">
        <v>1.4906999999999999</v>
      </c>
      <c r="BN53" s="164">
        <v>-128.87</v>
      </c>
      <c r="BO53" s="164">
        <v>7.8127000000000004</v>
      </c>
      <c r="BP53" s="164">
        <v>7.6905999999999999</v>
      </c>
      <c r="BQ53" s="164">
        <v>-17.462</v>
      </c>
      <c r="BR53" s="164">
        <v>-241.19</v>
      </c>
      <c r="BS53" s="164">
        <v>-9.1669</v>
      </c>
      <c r="BT53" s="165"/>
      <c r="BU53" s="165"/>
      <c r="BV53" s="164">
        <v>15.887</v>
      </c>
      <c r="BW53" s="164">
        <v>13.35</v>
      </c>
      <c r="BX53" s="164">
        <v>6.8898999999999999</v>
      </c>
      <c r="BY53" s="164">
        <v>-15.97</v>
      </c>
      <c r="BZ53" s="164">
        <v>9.64</v>
      </c>
      <c r="CA53" s="164">
        <v>-1.7372000000000001</v>
      </c>
      <c r="CB53" s="164">
        <v>-1.7372000000000001</v>
      </c>
      <c r="CC53" s="164">
        <v>21.74</v>
      </c>
      <c r="CD53" s="164">
        <v>19.382999999999999</v>
      </c>
      <c r="CE53" s="164">
        <v>1.9816</v>
      </c>
      <c r="CF53" s="164">
        <v>-8.9503000000000004</v>
      </c>
      <c r="CG53" s="164">
        <v>-8.9045000000000005</v>
      </c>
      <c r="CH53" s="164">
        <v>-13.314</v>
      </c>
      <c r="CI53" s="164">
        <v>0</v>
      </c>
      <c r="CJ53" s="164">
        <v>2.88</v>
      </c>
      <c r="CK53" s="164">
        <v>6.4119999999999999</v>
      </c>
      <c r="CL53" s="164">
        <v>17.798999999999999</v>
      </c>
      <c r="CM53" s="164">
        <v>14.898999999999999</v>
      </c>
      <c r="CN53" s="164">
        <v>-2.69</v>
      </c>
      <c r="CO53" s="164">
        <v>28.451000000000001</v>
      </c>
      <c r="CP53" s="164">
        <v>28.093</v>
      </c>
      <c r="CQ53" s="164">
        <v>27.024000000000001</v>
      </c>
      <c r="CR53" s="164">
        <v>30.963000000000001</v>
      </c>
      <c r="CS53" s="164">
        <v>30.978999999999999</v>
      </c>
      <c r="CT53" s="164">
        <v>-25.344999999999999</v>
      </c>
      <c r="CU53" s="164">
        <v>-23.382000000000001</v>
      </c>
      <c r="CV53" s="164">
        <v>0</v>
      </c>
      <c r="CW53" s="164">
        <v>2.9131</v>
      </c>
      <c r="CX53" s="164">
        <v>26.29</v>
      </c>
      <c r="CY53" s="164">
        <v>21.68</v>
      </c>
      <c r="CZ53" s="164">
        <v>10.786</v>
      </c>
      <c r="DA53" s="164">
        <v>10.94</v>
      </c>
      <c r="DB53" s="164">
        <v>-12.009</v>
      </c>
      <c r="DC53" s="164">
        <v>0.3145</v>
      </c>
      <c r="DD53" s="164">
        <v>0</v>
      </c>
      <c r="DE53" s="164">
        <v>0</v>
      </c>
      <c r="DF53" s="164">
        <v>30.239000000000001</v>
      </c>
      <c r="DG53" s="164">
        <v>1.4800000000000001E-2</v>
      </c>
      <c r="DH53" s="164">
        <v>-6.2438000000000002</v>
      </c>
      <c r="DI53" s="164">
        <v>4.8</v>
      </c>
      <c r="DJ53" s="164">
        <v>4.5</v>
      </c>
      <c r="DK53" s="164">
        <v>-7.2069999999999999</v>
      </c>
      <c r="DL53" s="164">
        <v>2.9979</v>
      </c>
      <c r="DM53" s="164">
        <v>50.631</v>
      </c>
      <c r="DN53" s="164">
        <v>9.6541999999999994</v>
      </c>
      <c r="DO53" s="164">
        <v>3.22</v>
      </c>
      <c r="DP53" s="164">
        <v>-5.12</v>
      </c>
      <c r="DQ53" s="164">
        <v>9.5039999999999996</v>
      </c>
      <c r="DR53" s="164">
        <v>-29.901</v>
      </c>
      <c r="DS53" s="164">
        <v>-4.37</v>
      </c>
      <c r="DT53" s="164">
        <v>-4.46</v>
      </c>
      <c r="DU53" s="164">
        <v>20.71</v>
      </c>
      <c r="DV53" s="164">
        <v>22.56</v>
      </c>
      <c r="DW53" s="164">
        <v>-29.145</v>
      </c>
      <c r="DX53" s="164">
        <v>-14.554</v>
      </c>
      <c r="DY53" s="164">
        <v>-29.428000000000001</v>
      </c>
      <c r="DZ53" s="164">
        <v>-27.745000000000001</v>
      </c>
      <c r="EA53" s="164">
        <v>21.744</v>
      </c>
      <c r="EB53" s="164">
        <v>2.4561000000000002</v>
      </c>
      <c r="EC53" s="164">
        <v>-5.7558999999999996</v>
      </c>
      <c r="ED53" s="164">
        <v>-5.6801000000000004</v>
      </c>
      <c r="EE53" s="164">
        <v>-9.3735999999999997</v>
      </c>
      <c r="EF53" s="164">
        <v>-13.75</v>
      </c>
      <c r="EG53" s="164">
        <v>-11.275</v>
      </c>
      <c r="EH53" s="164">
        <v>-76.221999999999994</v>
      </c>
      <c r="EI53" s="164">
        <v>22.209</v>
      </c>
      <c r="EJ53" s="164">
        <v>0</v>
      </c>
      <c r="EK53" s="164">
        <v>-10.367000000000001</v>
      </c>
      <c r="EL53" s="164">
        <v>-11.132999999999999</v>
      </c>
      <c r="EM53" s="164">
        <v>0</v>
      </c>
      <c r="EN53" s="164">
        <v>2.0821999999999998</v>
      </c>
      <c r="EO53" s="164">
        <v>1.2043999999999999</v>
      </c>
      <c r="EP53" s="164">
        <v>7.6959999999999997</v>
      </c>
      <c r="EQ53" s="164">
        <v>-28.058</v>
      </c>
      <c r="ER53" s="164">
        <v>-27.582999999999998</v>
      </c>
      <c r="ES53" s="164">
        <v>-6.5039999999999996</v>
      </c>
      <c r="ET53" s="164">
        <v>0</v>
      </c>
      <c r="EU53" s="164">
        <v>-20.5</v>
      </c>
      <c r="EV53" s="164">
        <v>0</v>
      </c>
      <c r="EW53" s="164">
        <v>4.7506000000000004</v>
      </c>
      <c r="EX53" s="164">
        <v>1.6131</v>
      </c>
      <c r="EY53" s="164">
        <v>-11.601000000000001</v>
      </c>
      <c r="EZ53" s="164">
        <v>-11.522</v>
      </c>
      <c r="FA53" s="164">
        <v>6.5301999999999998</v>
      </c>
      <c r="FB53" s="164">
        <v>-5.9032999999999998</v>
      </c>
      <c r="FC53" s="164">
        <v>-39.145000000000003</v>
      </c>
      <c r="FD53" s="164">
        <v>5.6220999999999997</v>
      </c>
      <c r="FE53" s="164">
        <v>0</v>
      </c>
      <c r="FF53" s="164">
        <v>0</v>
      </c>
      <c r="FG53" s="164">
        <v>0</v>
      </c>
      <c r="FH53" s="164">
        <v>3.4384999999999999</v>
      </c>
      <c r="FI53" s="164">
        <v>2.0331999999999999</v>
      </c>
      <c r="FJ53" s="164">
        <v>-7.3680000000000003</v>
      </c>
      <c r="FK53" s="164">
        <v>-7.0331000000000001</v>
      </c>
      <c r="FL53" s="164">
        <v>36.338000000000001</v>
      </c>
      <c r="FM53" s="164">
        <v>11.318</v>
      </c>
      <c r="FN53" s="164">
        <v>11.332000000000001</v>
      </c>
      <c r="FO53" s="164">
        <v>28.22</v>
      </c>
      <c r="FP53" s="164">
        <v>34.155999999999999</v>
      </c>
      <c r="FQ53" s="164">
        <v>-1.4392</v>
      </c>
      <c r="FR53" s="164">
        <v>-9.5799000000000003</v>
      </c>
      <c r="FS53" s="164">
        <v>-1.3105</v>
      </c>
      <c r="FT53" s="164">
        <v>0.31519999999999998</v>
      </c>
      <c r="FU53" s="164">
        <v>0.72</v>
      </c>
      <c r="FV53" s="164">
        <v>1.1000000000000001</v>
      </c>
      <c r="FW53" s="164">
        <v>0</v>
      </c>
      <c r="FX53" s="164">
        <v>0</v>
      </c>
      <c r="FY53" s="164">
        <v>7.2609000000000004</v>
      </c>
      <c r="FZ53" s="164">
        <v>0.71699999999999997</v>
      </c>
      <c r="GA53" s="164">
        <v>1.2611000000000001</v>
      </c>
      <c r="GB53" s="164">
        <v>23.649000000000001</v>
      </c>
      <c r="GC53" s="164">
        <v>-39.015999999999998</v>
      </c>
      <c r="GD53" s="164">
        <v>-32.290999999999997</v>
      </c>
      <c r="GE53" s="164">
        <v>-3.0699000000000001</v>
      </c>
      <c r="GF53" s="164">
        <v>25.170999999999999</v>
      </c>
      <c r="GG53" s="164">
        <v>11.199</v>
      </c>
      <c r="GH53" s="164">
        <v>30.263000000000002</v>
      </c>
      <c r="GI53" s="164">
        <v>10.765000000000001</v>
      </c>
      <c r="GJ53" s="164">
        <v>-11.375999999999999</v>
      </c>
      <c r="GK53" s="164">
        <v>2.6802000000000001</v>
      </c>
      <c r="GL53" s="164">
        <v>5.7000000000000002E-2</v>
      </c>
      <c r="GM53" s="165"/>
      <c r="GN53" s="164">
        <v>-6.0260999999999996</v>
      </c>
      <c r="GO53" s="164">
        <v>-6.6379999999999999</v>
      </c>
      <c r="GP53" s="164">
        <v>13.961</v>
      </c>
      <c r="GQ53" s="164">
        <v>-37.478000000000002</v>
      </c>
      <c r="GR53" s="164">
        <v>-26.812000000000001</v>
      </c>
      <c r="GS53" s="164">
        <v>-13.837</v>
      </c>
      <c r="GT53" s="164">
        <v>177.6</v>
      </c>
      <c r="GU53" s="164">
        <v>-3.6852999999999998</v>
      </c>
      <c r="GV53" s="164">
        <v>-8.6187000000000005</v>
      </c>
      <c r="GW53" s="164">
        <v>-9.3549000000000007</v>
      </c>
      <c r="GX53" s="164">
        <v>1.9015</v>
      </c>
      <c r="GY53" s="164">
        <v>8.6300000000000008</v>
      </c>
      <c r="GZ53" s="164">
        <v>8.7349999999999994</v>
      </c>
      <c r="HA53" s="164">
        <v>1</v>
      </c>
      <c r="HB53" s="164">
        <v>7.7914000000000003</v>
      </c>
      <c r="HC53" s="164">
        <v>9.7269000000000005</v>
      </c>
      <c r="HD53" s="164">
        <v>3.3498999999999999</v>
      </c>
      <c r="HE53" s="164">
        <v>0</v>
      </c>
      <c r="HF53" s="164">
        <v>65.728999999999999</v>
      </c>
      <c r="HG53" s="164">
        <v>36.097000000000001</v>
      </c>
      <c r="HH53" s="164">
        <v>63.881</v>
      </c>
      <c r="HI53" s="164">
        <v>47.509</v>
      </c>
      <c r="HJ53" s="164">
        <v>48.805999999999997</v>
      </c>
      <c r="HK53" s="164">
        <v>-10.836</v>
      </c>
      <c r="HL53" s="164">
        <v>-13.14</v>
      </c>
      <c r="HM53" s="164">
        <v>0</v>
      </c>
      <c r="HN53" s="164">
        <v>0</v>
      </c>
      <c r="HO53" s="164">
        <v>50.753</v>
      </c>
      <c r="HP53" s="164">
        <v>50.091999999999999</v>
      </c>
      <c r="HQ53" s="164">
        <v>-21.882999999999999</v>
      </c>
      <c r="HR53" s="164">
        <v>-21.641999999999999</v>
      </c>
      <c r="HS53" s="164">
        <v>-4.008</v>
      </c>
      <c r="HT53" s="164">
        <v>-4.2264999999999997</v>
      </c>
      <c r="HU53" s="164">
        <v>9.1898999999999997</v>
      </c>
      <c r="HV53" s="164">
        <v>8.77</v>
      </c>
      <c r="HW53" s="164">
        <v>-30.798999999999999</v>
      </c>
      <c r="HX53" s="164">
        <v>-30.899000000000001</v>
      </c>
      <c r="HY53" s="164">
        <v>1.5298</v>
      </c>
      <c r="HZ53" s="164">
        <v>-13.359</v>
      </c>
      <c r="IA53" s="164">
        <v>28.206</v>
      </c>
      <c r="IB53" s="164">
        <v>28.869</v>
      </c>
      <c r="IC53" s="164">
        <v>28.623000000000001</v>
      </c>
      <c r="ID53" s="164">
        <v>-19.100000000000001</v>
      </c>
      <c r="IE53" s="164">
        <v>-36.298999999999999</v>
      </c>
      <c r="IF53" s="164">
        <v>9.3999000000000006</v>
      </c>
      <c r="IG53" s="164">
        <v>8.8000000000000007</v>
      </c>
      <c r="IH53" s="164">
        <v>-17.855</v>
      </c>
      <c r="II53" s="164">
        <v>-17.71</v>
      </c>
      <c r="IJ53" s="164">
        <v>-35.453000000000003</v>
      </c>
      <c r="IK53" s="164">
        <v>-16.539000000000001</v>
      </c>
      <c r="IL53" s="164">
        <v>-274.8</v>
      </c>
      <c r="IM53" s="164">
        <v>-9.2346000000000004</v>
      </c>
      <c r="IN53" s="164">
        <v>41.145000000000003</v>
      </c>
      <c r="IO53" s="164">
        <v>131.88999999999999</v>
      </c>
      <c r="IP53" s="164">
        <v>32.287999999999997</v>
      </c>
      <c r="IQ53" s="164">
        <v>94.721000000000004</v>
      </c>
      <c r="IR53" s="164">
        <v>140.77000000000001</v>
      </c>
      <c r="IS53" s="164">
        <v>74.367999999999995</v>
      </c>
      <c r="IT53" s="164">
        <v>32.703000000000003</v>
      </c>
      <c r="IU53" s="164">
        <v>33.853999999999999</v>
      </c>
      <c r="IV53" s="164">
        <v>11.385999999999999</v>
      </c>
      <c r="IW53" s="164">
        <v>249.71</v>
      </c>
      <c r="IX53" s="164">
        <v>-185.03</v>
      </c>
      <c r="IY53" s="164">
        <v>86.847999999999999</v>
      </c>
      <c r="IZ53" s="164">
        <v>-67.125</v>
      </c>
      <c r="JA53" s="164">
        <v>1.1999999999999999E-3</v>
      </c>
      <c r="JB53" s="164">
        <v>6.7230999999999996</v>
      </c>
      <c r="JC53" s="164">
        <v>-5.92</v>
      </c>
      <c r="JD53" s="164">
        <v>-2.3580000000000001</v>
      </c>
      <c r="JE53" s="164">
        <v>-2.3479999999999999</v>
      </c>
      <c r="JF53" s="164">
        <v>1.84</v>
      </c>
      <c r="JG53" s="164">
        <v>-1.7599</v>
      </c>
      <c r="JH53" s="164">
        <v>-0.99039999999999995</v>
      </c>
      <c r="JI53" s="164">
        <v>-3.8071000000000002</v>
      </c>
      <c r="JJ53" s="164">
        <v>13.948</v>
      </c>
      <c r="JK53" s="164">
        <v>-10.429</v>
      </c>
      <c r="JL53" s="164">
        <v>-2.7999000000000001</v>
      </c>
      <c r="JM53" s="164">
        <v>1.1798999999999999</v>
      </c>
      <c r="JN53" s="164">
        <v>-0.19700000000000001</v>
      </c>
      <c r="JO53" s="164">
        <v>0</v>
      </c>
      <c r="JP53" s="164">
        <v>0</v>
      </c>
      <c r="JQ53" s="164">
        <v>4.8634000000000004</v>
      </c>
      <c r="JR53" s="164">
        <v>3.4817999999999998</v>
      </c>
      <c r="JS53" s="164">
        <v>3.6113</v>
      </c>
      <c r="JT53" s="165"/>
      <c r="JU53" s="164">
        <v>21.399000000000001</v>
      </c>
      <c r="JV53" s="164">
        <v>7.4687999999999999</v>
      </c>
      <c r="JW53" s="164">
        <v>0.15</v>
      </c>
      <c r="JX53" s="164">
        <v>0.37</v>
      </c>
      <c r="JY53" s="164">
        <v>-8.4413999999999998</v>
      </c>
      <c r="JZ53" s="164">
        <v>-13.848000000000001</v>
      </c>
      <c r="KA53" s="164">
        <v>-15.082000000000001</v>
      </c>
      <c r="KB53" s="164">
        <v>-6.88</v>
      </c>
      <c r="KC53" s="164">
        <v>9.5618999999999996</v>
      </c>
      <c r="KD53" s="164">
        <v>-9.3659999999999997</v>
      </c>
      <c r="KE53" s="164">
        <v>0</v>
      </c>
      <c r="KF53" s="164">
        <v>-24.6</v>
      </c>
      <c r="KG53" s="164">
        <v>6.8</v>
      </c>
      <c r="KH53" s="164">
        <v>66.087000000000003</v>
      </c>
      <c r="KI53" s="164">
        <v>-178.93</v>
      </c>
    </row>
    <row r="54" spans="1:295" ht="18" customHeight="1" x14ac:dyDescent="0.3">
      <c r="A54" s="161" t="s">
        <v>60</v>
      </c>
      <c r="B54" s="161" t="s">
        <v>714</v>
      </c>
      <c r="C54" s="164">
        <v>0</v>
      </c>
      <c r="D54" s="164">
        <v>6.3777999999999997</v>
      </c>
      <c r="E54" s="164">
        <v>-13.458</v>
      </c>
      <c r="F54" s="164">
        <v>4.2710999999999997</v>
      </c>
      <c r="G54" s="164">
        <v>5.6299000000000001</v>
      </c>
      <c r="H54" s="164">
        <v>4.2727000000000004</v>
      </c>
      <c r="I54" s="164">
        <v>10.247</v>
      </c>
      <c r="J54" s="165"/>
      <c r="K54" s="164">
        <v>14.923</v>
      </c>
      <c r="L54" s="164">
        <v>6.4767999999999999</v>
      </c>
      <c r="M54" s="164">
        <v>-7.6360000000000001</v>
      </c>
      <c r="N54" s="164">
        <v>-11.1</v>
      </c>
      <c r="O54" s="164">
        <v>-26.399000000000001</v>
      </c>
      <c r="P54" s="164">
        <v>2.2000000000000002</v>
      </c>
      <c r="Q54" s="164">
        <v>4.1398999999999999</v>
      </c>
      <c r="R54" s="164">
        <v>-19.798999999999999</v>
      </c>
      <c r="S54" s="164">
        <v>4.9878</v>
      </c>
      <c r="T54" s="164">
        <v>-6.4459999999999997</v>
      </c>
      <c r="U54" s="164">
        <v>4.2443999999999997</v>
      </c>
      <c r="V54" s="164">
        <v>4.0793999999999997</v>
      </c>
      <c r="W54" s="164">
        <v>7.4147999999999996</v>
      </c>
      <c r="X54" s="164">
        <v>0</v>
      </c>
      <c r="Y54" s="164">
        <v>4.2127999999999997</v>
      </c>
      <c r="Z54" s="164">
        <v>1.3573</v>
      </c>
      <c r="AA54" s="165"/>
      <c r="AB54" s="164">
        <v>-0.62</v>
      </c>
      <c r="AC54" s="164">
        <v>0.46400000000000002</v>
      </c>
      <c r="AD54" s="164">
        <v>0.48199999999999998</v>
      </c>
      <c r="AE54" s="164">
        <v>-0.34</v>
      </c>
      <c r="AF54" s="164">
        <v>-8.8800000000000008</v>
      </c>
      <c r="AG54" s="164">
        <v>-11</v>
      </c>
      <c r="AH54" s="164">
        <v>-2.2578999999999998</v>
      </c>
      <c r="AI54" s="164">
        <v>0.31</v>
      </c>
      <c r="AJ54" s="164">
        <v>-10.978999999999999</v>
      </c>
      <c r="AK54" s="164">
        <v>-11.159000000000001</v>
      </c>
      <c r="AL54" s="164">
        <v>-10</v>
      </c>
      <c r="AM54" s="164">
        <v>-13.93</v>
      </c>
      <c r="AN54" s="164">
        <v>-13.909000000000001</v>
      </c>
      <c r="AO54" s="164">
        <v>7.8507999999999996</v>
      </c>
      <c r="AP54" s="164">
        <v>4.0503</v>
      </c>
      <c r="AQ54" s="164">
        <v>11.975</v>
      </c>
      <c r="AR54" s="164">
        <v>16.506</v>
      </c>
      <c r="AS54" s="164">
        <v>-19.102</v>
      </c>
      <c r="AT54" s="164">
        <v>-12.726000000000001</v>
      </c>
      <c r="AU54" s="164">
        <v>0</v>
      </c>
      <c r="AV54" s="164">
        <v>-1.2234</v>
      </c>
      <c r="AW54" s="164">
        <v>-1.0282</v>
      </c>
      <c r="AX54" s="164">
        <v>-25.853999999999999</v>
      </c>
      <c r="AY54" s="164">
        <v>-22.907</v>
      </c>
      <c r="AZ54" s="164">
        <v>5.5358999999999998</v>
      </c>
      <c r="BA54" s="164">
        <v>28.609000000000002</v>
      </c>
      <c r="BB54" s="164">
        <v>-3.1738</v>
      </c>
      <c r="BC54" s="164">
        <v>11.314</v>
      </c>
      <c r="BD54" s="164">
        <v>-6.2999000000000001</v>
      </c>
      <c r="BE54" s="164">
        <v>-6.3998999999999997</v>
      </c>
      <c r="BF54" s="164">
        <v>-15.122</v>
      </c>
      <c r="BG54" s="164">
        <v>0</v>
      </c>
      <c r="BH54" s="164">
        <v>-2.4325999999999999</v>
      </c>
      <c r="BI54" s="164">
        <v>1.3141</v>
      </c>
      <c r="BJ54" s="164">
        <v>-6.3074000000000003</v>
      </c>
      <c r="BK54" s="164">
        <v>3.4098999999999999</v>
      </c>
      <c r="BL54" s="164">
        <v>0</v>
      </c>
      <c r="BM54" s="164">
        <v>0.35070000000000001</v>
      </c>
      <c r="BN54" s="164">
        <v>-99.673000000000002</v>
      </c>
      <c r="BO54" s="164">
        <v>14.007</v>
      </c>
      <c r="BP54" s="164">
        <v>14.16</v>
      </c>
      <c r="BQ54" s="164">
        <v>-32.189</v>
      </c>
      <c r="BR54" s="164">
        <v>-221.81</v>
      </c>
      <c r="BS54" s="164">
        <v>-9.1669</v>
      </c>
      <c r="BT54" s="165"/>
      <c r="BU54" s="165"/>
      <c r="BV54" s="164">
        <v>14.829000000000001</v>
      </c>
      <c r="BW54" s="164">
        <v>12.14</v>
      </c>
      <c r="BX54" s="164">
        <v>5.42</v>
      </c>
      <c r="BY54" s="164">
        <v>-17.940000000000001</v>
      </c>
      <c r="BZ54" s="164">
        <v>8.81</v>
      </c>
      <c r="CA54" s="164">
        <v>-3.7465999999999999</v>
      </c>
      <c r="CB54" s="164">
        <v>-3.4786000000000001</v>
      </c>
      <c r="CC54" s="164">
        <v>24.934000000000001</v>
      </c>
      <c r="CD54" s="164">
        <v>22.077999999999999</v>
      </c>
      <c r="CE54" s="164">
        <v>2.1882000000000001</v>
      </c>
      <c r="CF54" s="164">
        <v>-26.413</v>
      </c>
      <c r="CG54" s="164">
        <v>-26.725000000000001</v>
      </c>
      <c r="CH54" s="164">
        <v>-7.0799000000000003</v>
      </c>
      <c r="CI54" s="164">
        <v>0</v>
      </c>
      <c r="CJ54" s="164">
        <v>2.88</v>
      </c>
      <c r="CK54" s="164">
        <v>6.4119999999999999</v>
      </c>
      <c r="CL54" s="164">
        <v>15.8</v>
      </c>
      <c r="CM54" s="164">
        <v>12.699</v>
      </c>
      <c r="CN54" s="164">
        <v>-2.44</v>
      </c>
      <c r="CO54" s="164">
        <v>18.027999999999999</v>
      </c>
      <c r="CP54" s="164">
        <v>17.95</v>
      </c>
      <c r="CQ54" s="164">
        <v>16.300999999999998</v>
      </c>
      <c r="CR54" s="164">
        <v>49.011000000000003</v>
      </c>
      <c r="CS54" s="164">
        <v>49.137</v>
      </c>
      <c r="CT54" s="164">
        <v>-25.998000000000001</v>
      </c>
      <c r="CU54" s="164">
        <v>-34.323999999999998</v>
      </c>
      <c r="CV54" s="164">
        <v>0</v>
      </c>
      <c r="CW54" s="164">
        <v>2.8435000000000001</v>
      </c>
      <c r="CX54" s="164">
        <v>25.03</v>
      </c>
      <c r="CY54" s="164">
        <v>23.459</v>
      </c>
      <c r="CZ54" s="164">
        <v>10.161</v>
      </c>
      <c r="DA54" s="164">
        <v>10.353999999999999</v>
      </c>
      <c r="DB54" s="164">
        <v>-11.519</v>
      </c>
      <c r="DC54" s="164">
        <v>0.3145</v>
      </c>
      <c r="DD54" s="164">
        <v>0</v>
      </c>
      <c r="DE54" s="164">
        <v>0</v>
      </c>
      <c r="DF54" s="164">
        <v>20.215</v>
      </c>
      <c r="DG54" s="164">
        <v>1.4800000000000001E-2</v>
      </c>
      <c r="DH54" s="164">
        <v>-5.9127999999999998</v>
      </c>
      <c r="DI54" s="164">
        <v>9.3999000000000006</v>
      </c>
      <c r="DJ54" s="164">
        <v>8.8999000000000006</v>
      </c>
      <c r="DK54" s="164">
        <v>-6.1082999999999998</v>
      </c>
      <c r="DL54" s="164">
        <v>2.2498999999999998</v>
      </c>
      <c r="DM54" s="164">
        <v>50.789000000000001</v>
      </c>
      <c r="DN54" s="164">
        <v>8.7264999999999997</v>
      </c>
      <c r="DO54" s="164">
        <v>2.44</v>
      </c>
      <c r="DP54" s="164">
        <v>-5.48</v>
      </c>
      <c r="DQ54" s="164">
        <v>10.327</v>
      </c>
      <c r="DR54" s="164">
        <v>-21.241</v>
      </c>
      <c r="DS54" s="164">
        <v>-4.7698999999999998</v>
      </c>
      <c r="DT54" s="164">
        <v>-4.8</v>
      </c>
      <c r="DU54" s="164">
        <v>20.11</v>
      </c>
      <c r="DV54" s="164">
        <v>21.44</v>
      </c>
      <c r="DW54" s="164">
        <v>-21.654</v>
      </c>
      <c r="DX54" s="164">
        <v>-10.79</v>
      </c>
      <c r="DY54" s="164">
        <v>-27.39</v>
      </c>
      <c r="DZ54" s="164">
        <v>-25.681000000000001</v>
      </c>
      <c r="EA54" s="164">
        <v>21.797000000000001</v>
      </c>
      <c r="EB54" s="164">
        <v>2.6581999999999999</v>
      </c>
      <c r="EC54" s="164">
        <v>-3.9870000000000001</v>
      </c>
      <c r="ED54" s="164">
        <v>-4.2183999999999999</v>
      </c>
      <c r="EE54" s="164">
        <v>-9.0763999999999996</v>
      </c>
      <c r="EF54" s="164">
        <v>-12.712</v>
      </c>
      <c r="EG54" s="164">
        <v>-11.045999999999999</v>
      </c>
      <c r="EH54" s="164">
        <v>-61.841000000000001</v>
      </c>
      <c r="EI54" s="164">
        <v>18.818999999999999</v>
      </c>
      <c r="EJ54" s="164">
        <v>0</v>
      </c>
      <c r="EK54" s="164">
        <v>-10.509</v>
      </c>
      <c r="EL54" s="164">
        <v>-11.21</v>
      </c>
      <c r="EM54" s="164">
        <v>0</v>
      </c>
      <c r="EN54" s="164">
        <v>2.4112</v>
      </c>
      <c r="EO54" s="164">
        <v>1.2326999999999999</v>
      </c>
      <c r="EP54" s="164">
        <v>7.1840000000000002</v>
      </c>
      <c r="EQ54" s="164">
        <v>-27.308</v>
      </c>
      <c r="ER54" s="164">
        <v>-27.035</v>
      </c>
      <c r="ES54" s="164">
        <v>-7.1109999999999998</v>
      </c>
      <c r="ET54" s="164">
        <v>0</v>
      </c>
      <c r="EU54" s="164">
        <v>-21.34</v>
      </c>
      <c r="EV54" s="164">
        <v>0</v>
      </c>
      <c r="EW54" s="164">
        <v>4.7126000000000001</v>
      </c>
      <c r="EX54" s="164">
        <v>3.0533999999999999</v>
      </c>
      <c r="EY54" s="164">
        <v>-11.329000000000001</v>
      </c>
      <c r="EZ54" s="164">
        <v>-11.148</v>
      </c>
      <c r="FA54" s="164">
        <v>5.6787999999999998</v>
      </c>
      <c r="FB54" s="164">
        <v>-6.9690000000000003</v>
      </c>
      <c r="FC54" s="164">
        <v>-39.145000000000003</v>
      </c>
      <c r="FD54" s="164">
        <v>5.6220999999999997</v>
      </c>
      <c r="FE54" s="164">
        <v>0</v>
      </c>
      <c r="FF54" s="164">
        <v>0</v>
      </c>
      <c r="FG54" s="164">
        <v>0</v>
      </c>
      <c r="FH54" s="164">
        <v>2.786</v>
      </c>
      <c r="FI54" s="164">
        <v>1.2326999999999999</v>
      </c>
      <c r="FJ54" s="164">
        <v>-5.3586</v>
      </c>
      <c r="FK54" s="164">
        <v>-5.0236000000000001</v>
      </c>
      <c r="FL54" s="164">
        <v>36.338000000000001</v>
      </c>
      <c r="FM54" s="164">
        <v>10.571999999999999</v>
      </c>
      <c r="FN54" s="164">
        <v>10.381</v>
      </c>
      <c r="FO54" s="164">
        <v>28.283000000000001</v>
      </c>
      <c r="FP54" s="164">
        <v>34.040999999999997</v>
      </c>
      <c r="FQ54" s="164">
        <v>-0.32100000000000001</v>
      </c>
      <c r="FR54" s="164">
        <v>-9.6798999999999999</v>
      </c>
      <c r="FS54" s="164">
        <v>-0.60560000000000003</v>
      </c>
      <c r="FT54" s="164">
        <v>0.29780000000000001</v>
      </c>
      <c r="FU54" s="164">
        <v>0.88</v>
      </c>
      <c r="FV54" s="164">
        <v>1.28</v>
      </c>
      <c r="FW54" s="164">
        <v>0</v>
      </c>
      <c r="FX54" s="164">
        <v>0</v>
      </c>
      <c r="FY54" s="164">
        <v>7.4389000000000003</v>
      </c>
      <c r="FZ54" s="164">
        <v>0.54900000000000004</v>
      </c>
      <c r="GA54" s="164">
        <v>0</v>
      </c>
      <c r="GB54" s="164">
        <v>23.568999999999999</v>
      </c>
      <c r="GC54" s="164">
        <v>-37.457000000000001</v>
      </c>
      <c r="GD54" s="164">
        <v>-31.622</v>
      </c>
      <c r="GE54" s="164">
        <v>-3.0998999999999999</v>
      </c>
      <c r="GF54" s="164">
        <v>24.469000000000001</v>
      </c>
      <c r="GG54" s="164">
        <v>12.199</v>
      </c>
      <c r="GH54" s="164">
        <v>29.875</v>
      </c>
      <c r="GI54" s="164">
        <v>10.58</v>
      </c>
      <c r="GJ54" s="164">
        <v>-11.247</v>
      </c>
      <c r="GK54" s="164">
        <v>2.5139999999999998</v>
      </c>
      <c r="GL54" s="164">
        <v>5.7000000000000002E-2</v>
      </c>
      <c r="GM54" s="165"/>
      <c r="GN54" s="164">
        <v>-6.2651000000000003</v>
      </c>
      <c r="GO54" s="164">
        <v>-6.2949999999999999</v>
      </c>
      <c r="GP54" s="164">
        <v>13.009</v>
      </c>
      <c r="GQ54" s="164">
        <v>-38.654000000000003</v>
      </c>
      <c r="GR54" s="164">
        <v>-22.096</v>
      </c>
      <c r="GS54" s="164">
        <v>-15.782999999999999</v>
      </c>
      <c r="GT54" s="164">
        <v>172.18</v>
      </c>
      <c r="GU54" s="164">
        <v>-4.8121999999999998</v>
      </c>
      <c r="GV54" s="164">
        <v>-8.3480000000000008</v>
      </c>
      <c r="GW54" s="164">
        <v>-9.0996000000000006</v>
      </c>
      <c r="GX54" s="164">
        <v>1.9883999999999999</v>
      </c>
      <c r="GY54" s="164">
        <v>8.6006999999999998</v>
      </c>
      <c r="GZ54" s="164">
        <v>8.6242999999999999</v>
      </c>
      <c r="HA54" s="164">
        <v>1</v>
      </c>
      <c r="HB54" s="164">
        <v>6.6839000000000004</v>
      </c>
      <c r="HC54" s="164">
        <v>8.2151999999999994</v>
      </c>
      <c r="HD54" s="164">
        <v>3.3498999999999999</v>
      </c>
      <c r="HE54" s="164">
        <v>0</v>
      </c>
      <c r="HF54" s="164">
        <v>63.826999999999998</v>
      </c>
      <c r="HG54" s="164">
        <v>37.548000000000002</v>
      </c>
      <c r="HH54" s="164">
        <v>62.869</v>
      </c>
      <c r="HI54" s="164">
        <v>47.509</v>
      </c>
      <c r="HJ54" s="164">
        <v>48.805999999999997</v>
      </c>
      <c r="HK54" s="164">
        <v>-10.343999999999999</v>
      </c>
      <c r="HL54" s="164">
        <v>-12.772</v>
      </c>
      <c r="HM54" s="164">
        <v>0</v>
      </c>
      <c r="HN54" s="164">
        <v>0</v>
      </c>
      <c r="HO54" s="164">
        <v>50.753</v>
      </c>
      <c r="HP54" s="164">
        <v>50.091999999999999</v>
      </c>
      <c r="HQ54" s="164">
        <v>-24.009</v>
      </c>
      <c r="HR54" s="164">
        <v>-22.673999999999999</v>
      </c>
      <c r="HS54" s="164">
        <v>-5.8845000000000001</v>
      </c>
      <c r="HT54" s="164">
        <v>-5.5576999999999996</v>
      </c>
      <c r="HU54" s="164">
        <v>9.43</v>
      </c>
      <c r="HV54" s="164">
        <v>9.3999000000000006</v>
      </c>
      <c r="HW54" s="164">
        <v>-31.298999999999999</v>
      </c>
      <c r="HX54" s="164">
        <v>-31.798999999999999</v>
      </c>
      <c r="HY54" s="164">
        <v>1.7056</v>
      </c>
      <c r="HZ54" s="164">
        <v>-12.56</v>
      </c>
      <c r="IA54" s="164">
        <v>31.498000000000001</v>
      </c>
      <c r="IB54" s="164">
        <v>28.411999999999999</v>
      </c>
      <c r="IC54" s="164">
        <v>28.123000000000001</v>
      </c>
      <c r="ID54" s="164">
        <v>-20.798999999999999</v>
      </c>
      <c r="IE54" s="164">
        <v>-37.598999999999997</v>
      </c>
      <c r="IF54" s="164">
        <v>10.3</v>
      </c>
      <c r="IG54" s="164">
        <v>9.6</v>
      </c>
      <c r="IH54" s="164">
        <v>-17.855</v>
      </c>
      <c r="II54" s="164">
        <v>-17.71</v>
      </c>
      <c r="IJ54" s="164">
        <v>-35.774000000000001</v>
      </c>
      <c r="IK54" s="164">
        <v>-13.846</v>
      </c>
      <c r="IL54" s="164">
        <v>-278.89</v>
      </c>
      <c r="IM54" s="164">
        <v>-9.7598000000000003</v>
      </c>
      <c r="IN54" s="164">
        <v>40.792999999999999</v>
      </c>
      <c r="IO54" s="164">
        <v>130.03</v>
      </c>
      <c r="IP54" s="164">
        <v>31.283999999999999</v>
      </c>
      <c r="IQ54" s="164">
        <v>97.28</v>
      </c>
      <c r="IR54" s="164">
        <v>138.97</v>
      </c>
      <c r="IS54" s="164">
        <v>68.165000000000006</v>
      </c>
      <c r="IT54" s="164">
        <v>34.881</v>
      </c>
      <c r="IU54" s="164">
        <v>30.686</v>
      </c>
      <c r="IV54" s="164">
        <v>10.579000000000001</v>
      </c>
      <c r="IW54" s="164">
        <v>251.35</v>
      </c>
      <c r="IX54" s="164">
        <v>-185.11</v>
      </c>
      <c r="IY54" s="164">
        <v>82.971000000000004</v>
      </c>
      <c r="IZ54" s="164">
        <v>-63.119</v>
      </c>
      <c r="JA54" s="164">
        <v>1.6661999999999999</v>
      </c>
      <c r="JB54" s="164">
        <v>7.9485000000000001</v>
      </c>
      <c r="JC54" s="164">
        <v>-6.48</v>
      </c>
      <c r="JD54" s="164">
        <v>-2.2869000000000002</v>
      </c>
      <c r="JE54" s="164">
        <v>-2.2949999999999999</v>
      </c>
      <c r="JF54" s="164">
        <v>2.3199000000000001</v>
      </c>
      <c r="JG54" s="164">
        <v>-2.5598999999999998</v>
      </c>
      <c r="JH54" s="164">
        <v>-1.0303</v>
      </c>
      <c r="JI54" s="164">
        <v>-3.3980999999999999</v>
      </c>
      <c r="JJ54" s="164">
        <v>13.917</v>
      </c>
      <c r="JK54" s="164">
        <v>-10.31</v>
      </c>
      <c r="JL54" s="164">
        <v>-3.0998999999999999</v>
      </c>
      <c r="JM54" s="164">
        <v>-0.14499999999999999</v>
      </c>
      <c r="JN54" s="164">
        <v>-1.046</v>
      </c>
      <c r="JO54" s="164">
        <v>0</v>
      </c>
      <c r="JP54" s="164">
        <v>0</v>
      </c>
      <c r="JQ54" s="164">
        <v>3.3759999999999999</v>
      </c>
      <c r="JR54" s="164">
        <v>4.0205000000000002</v>
      </c>
      <c r="JS54" s="164">
        <v>3.2690999999999999</v>
      </c>
      <c r="JT54" s="165"/>
      <c r="JU54" s="164">
        <v>22</v>
      </c>
      <c r="JV54" s="164">
        <v>8.2943999999999996</v>
      </c>
      <c r="JW54" s="164">
        <v>0.05</v>
      </c>
      <c r="JX54" s="164">
        <v>0.37</v>
      </c>
      <c r="JY54" s="164">
        <v>-8.1562000000000001</v>
      </c>
      <c r="JZ54" s="164">
        <v>-14.097</v>
      </c>
      <c r="KA54" s="164">
        <v>-15.265000000000001</v>
      </c>
      <c r="KB54" s="164">
        <v>-5.7401999999999997</v>
      </c>
      <c r="KC54" s="164">
        <v>10.454000000000001</v>
      </c>
      <c r="KD54" s="164">
        <v>-9.0751000000000008</v>
      </c>
      <c r="KE54" s="164">
        <v>-1.4402999999999999</v>
      </c>
      <c r="KF54" s="164">
        <v>-24.6</v>
      </c>
      <c r="KG54" s="164">
        <v>6.5</v>
      </c>
      <c r="KH54" s="164">
        <v>61.737000000000002</v>
      </c>
      <c r="KI54" s="164">
        <v>-169.85</v>
      </c>
    </row>
    <row r="55" spans="1:295" ht="18" customHeight="1" x14ac:dyDescent="0.3">
      <c r="A55" s="161" t="s">
        <v>60</v>
      </c>
      <c r="B55" s="161" t="s">
        <v>715</v>
      </c>
      <c r="C55" s="164">
        <v>0</v>
      </c>
      <c r="D55" s="164">
        <v>5.7908999999999997</v>
      </c>
      <c r="E55" s="164">
        <v>-12.263</v>
      </c>
      <c r="F55" s="164">
        <v>6.5801999999999996</v>
      </c>
      <c r="G55" s="164">
        <v>4.9071999999999996</v>
      </c>
      <c r="H55" s="164">
        <v>5.0003000000000002</v>
      </c>
      <c r="I55" s="164">
        <v>8.8279999999999994</v>
      </c>
      <c r="J55" s="165"/>
      <c r="K55" s="164">
        <v>16.071000000000002</v>
      </c>
      <c r="L55" s="164">
        <v>7.0167000000000002</v>
      </c>
      <c r="M55" s="164">
        <v>-8.2880000000000003</v>
      </c>
      <c r="N55" s="164">
        <v>-11.1</v>
      </c>
      <c r="O55" s="164">
        <v>-26.399000000000001</v>
      </c>
      <c r="P55" s="164">
        <v>2.2000000000000002</v>
      </c>
      <c r="Q55" s="164">
        <v>4.1398999999999999</v>
      </c>
      <c r="R55" s="164">
        <v>-19.798999999999999</v>
      </c>
      <c r="S55" s="164">
        <v>5.1691000000000003</v>
      </c>
      <c r="T55" s="164">
        <v>-9.2384000000000004</v>
      </c>
      <c r="U55" s="164">
        <v>4.1128999999999998</v>
      </c>
      <c r="V55" s="164">
        <v>3.8875000000000002</v>
      </c>
      <c r="W55" s="164">
        <v>7.3502000000000001</v>
      </c>
      <c r="X55" s="164">
        <v>0</v>
      </c>
      <c r="Y55" s="164">
        <v>4.7633000000000001</v>
      </c>
      <c r="Z55" s="164">
        <v>1.4331</v>
      </c>
      <c r="AA55" s="165"/>
      <c r="AB55" s="164">
        <v>-1.0276000000000001</v>
      </c>
      <c r="AC55" s="164">
        <v>0.46700000000000003</v>
      </c>
      <c r="AD55" s="164">
        <v>0.48299999999999998</v>
      </c>
      <c r="AE55" s="164">
        <v>-0.64800000000000002</v>
      </c>
      <c r="AF55" s="164">
        <v>-8.8800000000000008</v>
      </c>
      <c r="AG55" s="164">
        <v>-8.8000000000000007</v>
      </c>
      <c r="AH55" s="164">
        <v>-2.2219000000000002</v>
      </c>
      <c r="AI55" s="164">
        <v>0.309</v>
      </c>
      <c r="AJ55" s="164">
        <v>-10.659000000000001</v>
      </c>
      <c r="AK55" s="164">
        <v>-10.6</v>
      </c>
      <c r="AL55" s="164">
        <v>-10</v>
      </c>
      <c r="AM55" s="164">
        <v>-14.739000000000001</v>
      </c>
      <c r="AN55" s="164">
        <v>-14.728999999999999</v>
      </c>
      <c r="AO55" s="164">
        <v>7.0260999999999996</v>
      </c>
      <c r="AP55" s="164">
        <v>3.6219000000000001</v>
      </c>
      <c r="AQ55" s="164">
        <v>14.430999999999999</v>
      </c>
      <c r="AR55" s="164">
        <v>18.266999999999999</v>
      </c>
      <c r="AS55" s="164">
        <v>-18.773</v>
      </c>
      <c r="AT55" s="164">
        <v>-11.252000000000001</v>
      </c>
      <c r="AU55" s="164">
        <v>0</v>
      </c>
      <c r="AV55" s="164">
        <v>-0.30009999999999998</v>
      </c>
      <c r="AW55" s="164">
        <v>-0.08</v>
      </c>
      <c r="AX55" s="164">
        <v>-26.122</v>
      </c>
      <c r="AY55" s="164">
        <v>-23.442</v>
      </c>
      <c r="AZ55" s="164">
        <v>5.9305000000000003</v>
      </c>
      <c r="BA55" s="164">
        <v>30.521000000000001</v>
      </c>
      <c r="BB55" s="164">
        <v>-2.9443999999999999</v>
      </c>
      <c r="BC55" s="164">
        <v>11.488</v>
      </c>
      <c r="BD55" s="164">
        <v>-7.1999000000000004</v>
      </c>
      <c r="BE55" s="164">
        <v>-7.1999000000000004</v>
      </c>
      <c r="BF55" s="164">
        <v>-16.446000000000002</v>
      </c>
      <c r="BG55" s="164">
        <v>0</v>
      </c>
      <c r="BH55" s="164">
        <v>-2.6017000000000001</v>
      </c>
      <c r="BI55" s="164">
        <v>1.3141</v>
      </c>
      <c r="BJ55" s="164">
        <v>-6.4391999999999996</v>
      </c>
      <c r="BK55" s="164">
        <v>3.49</v>
      </c>
      <c r="BL55" s="164">
        <v>0</v>
      </c>
      <c r="BM55" s="164">
        <v>0.23050000000000001</v>
      </c>
      <c r="BN55" s="164">
        <v>-110.17</v>
      </c>
      <c r="BO55" s="164">
        <v>20.568999999999999</v>
      </c>
      <c r="BP55" s="164">
        <v>20.568999999999999</v>
      </c>
      <c r="BQ55" s="164">
        <v>-48.323</v>
      </c>
      <c r="BR55" s="164">
        <v>-225.39</v>
      </c>
      <c r="BS55" s="164">
        <v>-9.1669</v>
      </c>
      <c r="BT55" s="165"/>
      <c r="BU55" s="165"/>
      <c r="BV55" s="164">
        <v>15.029</v>
      </c>
      <c r="BW55" s="164">
        <v>8.89</v>
      </c>
      <c r="BX55" s="164">
        <v>6.13</v>
      </c>
      <c r="BY55" s="164">
        <v>-8.67</v>
      </c>
      <c r="BZ55" s="164">
        <v>8.43</v>
      </c>
      <c r="CA55" s="164">
        <v>-9.1047999999999991</v>
      </c>
      <c r="CB55" s="164">
        <v>-9.1047999999999991</v>
      </c>
      <c r="CC55" s="164">
        <v>17.599</v>
      </c>
      <c r="CD55" s="164">
        <v>15.401</v>
      </c>
      <c r="CE55" s="164">
        <v>-8.3699999999999997E-2</v>
      </c>
      <c r="CF55" s="164">
        <v>-20.896999999999998</v>
      </c>
      <c r="CG55" s="164">
        <v>-21.117999999999999</v>
      </c>
      <c r="CH55" s="164">
        <v>-6.9790999999999999</v>
      </c>
      <c r="CI55" s="164">
        <v>0</v>
      </c>
      <c r="CJ55" s="164">
        <v>2.88</v>
      </c>
      <c r="CK55" s="164">
        <v>6.4119999999999999</v>
      </c>
      <c r="CL55" s="164">
        <v>13.8</v>
      </c>
      <c r="CM55" s="164">
        <v>11</v>
      </c>
      <c r="CN55" s="164">
        <v>-2.5</v>
      </c>
      <c r="CO55" s="164">
        <v>27.146999999999998</v>
      </c>
      <c r="CP55" s="164">
        <v>27.193000000000001</v>
      </c>
      <c r="CQ55" s="164">
        <v>26.009</v>
      </c>
      <c r="CR55" s="164">
        <v>55.091999999999999</v>
      </c>
      <c r="CS55" s="164">
        <v>55.4</v>
      </c>
      <c r="CT55" s="164">
        <v>-39.247</v>
      </c>
      <c r="CU55" s="164">
        <v>-41.241</v>
      </c>
      <c r="CV55" s="164">
        <v>0</v>
      </c>
      <c r="CW55" s="164">
        <v>2.7307000000000001</v>
      </c>
      <c r="CX55" s="164">
        <v>28.12</v>
      </c>
      <c r="CY55" s="164">
        <v>21.908999999999999</v>
      </c>
      <c r="CZ55" s="164">
        <v>8.7547999999999995</v>
      </c>
      <c r="DA55" s="164">
        <v>9.0850000000000009</v>
      </c>
      <c r="DB55" s="164">
        <v>-10.599</v>
      </c>
      <c r="DC55" s="164">
        <v>0.3145</v>
      </c>
      <c r="DD55" s="164">
        <v>0</v>
      </c>
      <c r="DE55" s="164">
        <v>0</v>
      </c>
      <c r="DF55" s="164">
        <v>11.163</v>
      </c>
      <c r="DG55" s="164">
        <v>1.46E-2</v>
      </c>
      <c r="DH55" s="164">
        <v>-5.3701999999999996</v>
      </c>
      <c r="DI55" s="164">
        <v>9.3999000000000006</v>
      </c>
      <c r="DJ55" s="164">
        <v>8.8999000000000006</v>
      </c>
      <c r="DK55" s="164">
        <v>-7.9039999999999999</v>
      </c>
      <c r="DL55" s="164">
        <v>0.37990000000000002</v>
      </c>
      <c r="DM55" s="164">
        <v>51.103999999999999</v>
      </c>
      <c r="DN55" s="164">
        <v>6.4999000000000002</v>
      </c>
      <c r="DO55" s="164">
        <v>0.87</v>
      </c>
      <c r="DP55" s="164">
        <v>-6.16</v>
      </c>
      <c r="DQ55" s="164">
        <v>9.4499999999999993</v>
      </c>
      <c r="DR55" s="164">
        <v>-12.03</v>
      </c>
      <c r="DS55" s="164">
        <v>-4.58</v>
      </c>
      <c r="DT55" s="164">
        <v>-4.7199</v>
      </c>
      <c r="DU55" s="164">
        <v>17.989999999999998</v>
      </c>
      <c r="DV55" s="164">
        <v>20.190000000000001</v>
      </c>
      <c r="DW55" s="164">
        <v>-12.8</v>
      </c>
      <c r="DX55" s="164">
        <v>-6.0636000000000001</v>
      </c>
      <c r="DY55" s="164">
        <v>-25.398</v>
      </c>
      <c r="DZ55" s="164">
        <v>-23.818000000000001</v>
      </c>
      <c r="EA55" s="164">
        <v>23.213000000000001</v>
      </c>
      <c r="EB55" s="164">
        <v>5.1669</v>
      </c>
      <c r="EC55" s="164">
        <v>-2.4150999999999998</v>
      </c>
      <c r="ED55" s="164">
        <v>-2.0716000000000001</v>
      </c>
      <c r="EE55" s="164">
        <v>-12.031000000000001</v>
      </c>
      <c r="EF55" s="164">
        <v>-13.257999999999999</v>
      </c>
      <c r="EG55" s="164">
        <v>-8.7239000000000004</v>
      </c>
      <c r="EH55" s="164">
        <v>-44.994</v>
      </c>
      <c r="EI55" s="164">
        <v>14.82</v>
      </c>
      <c r="EJ55" s="164">
        <v>0</v>
      </c>
      <c r="EK55" s="164">
        <v>-11.776</v>
      </c>
      <c r="EL55" s="164">
        <v>-12.49</v>
      </c>
      <c r="EM55" s="164">
        <v>0</v>
      </c>
      <c r="EN55" s="164">
        <v>-2.7887</v>
      </c>
      <c r="EO55" s="164">
        <v>-3.2963</v>
      </c>
      <c r="EP55" s="164">
        <v>8.2080000000000002</v>
      </c>
      <c r="EQ55" s="164">
        <v>-25.425999999999998</v>
      </c>
      <c r="ER55" s="164">
        <v>-25.29</v>
      </c>
      <c r="ES55" s="164">
        <v>-7.0338000000000003</v>
      </c>
      <c r="ET55" s="164">
        <v>0</v>
      </c>
      <c r="EU55" s="164">
        <v>-20.529</v>
      </c>
      <c r="EV55" s="164">
        <v>0</v>
      </c>
      <c r="EW55" s="164">
        <v>4.6966999999999999</v>
      </c>
      <c r="EX55" s="164">
        <v>-5.4302000000000001</v>
      </c>
      <c r="EY55" s="164">
        <v>-10.964</v>
      </c>
      <c r="EZ55" s="164">
        <v>-11.023</v>
      </c>
      <c r="FA55" s="164">
        <v>5.5758000000000001</v>
      </c>
      <c r="FB55" s="164">
        <v>-5.9728000000000003</v>
      </c>
      <c r="FC55" s="164">
        <v>-39.145000000000003</v>
      </c>
      <c r="FD55" s="164">
        <v>5.6708999999999996</v>
      </c>
      <c r="FE55" s="164">
        <v>0</v>
      </c>
      <c r="FF55" s="164">
        <v>0</v>
      </c>
      <c r="FG55" s="164">
        <v>0</v>
      </c>
      <c r="FH55" s="164">
        <v>2.6844999999999999</v>
      </c>
      <c r="FI55" s="164">
        <v>2.3921000000000001</v>
      </c>
      <c r="FJ55" s="164">
        <v>0.33489999999999998</v>
      </c>
      <c r="FK55" s="164">
        <v>0.16750000000000001</v>
      </c>
      <c r="FL55" s="164">
        <v>31.984000000000002</v>
      </c>
      <c r="FM55" s="164">
        <v>8.4169999999999998</v>
      </c>
      <c r="FN55" s="164">
        <v>8.5681999999999992</v>
      </c>
      <c r="FO55" s="164">
        <v>29.6</v>
      </c>
      <c r="FP55" s="164">
        <v>36.661999999999999</v>
      </c>
      <c r="FQ55" s="164">
        <v>5.6262999999999996</v>
      </c>
      <c r="FR55" s="164">
        <v>-6.9898999999999996</v>
      </c>
      <c r="FS55" s="164">
        <v>-1.0926</v>
      </c>
      <c r="FT55" s="164">
        <v>0.30690000000000001</v>
      </c>
      <c r="FU55" s="164">
        <v>0.75</v>
      </c>
      <c r="FV55" s="164">
        <v>1.7</v>
      </c>
      <c r="FW55" s="164">
        <v>0</v>
      </c>
      <c r="FX55" s="164">
        <v>0</v>
      </c>
      <c r="FY55" s="164">
        <v>7.4528999999999996</v>
      </c>
      <c r="FZ55" s="164">
        <v>0.68300000000000005</v>
      </c>
      <c r="GA55" s="164">
        <v>0</v>
      </c>
      <c r="GB55" s="164">
        <v>23.61</v>
      </c>
      <c r="GC55" s="164">
        <v>-37.869999999999997</v>
      </c>
      <c r="GD55" s="164">
        <v>-31.1</v>
      </c>
      <c r="GE55" s="164">
        <v>-3.1798999999999999</v>
      </c>
      <c r="GF55" s="164">
        <v>26.327000000000002</v>
      </c>
      <c r="GG55" s="164">
        <v>11.6</v>
      </c>
      <c r="GH55" s="164">
        <v>21.888999999999999</v>
      </c>
      <c r="GI55" s="164">
        <v>5.8571999999999997</v>
      </c>
      <c r="GJ55" s="164">
        <v>-6.1813000000000002</v>
      </c>
      <c r="GK55" s="164">
        <v>2.2898000000000001</v>
      </c>
      <c r="GL55" s="164">
        <v>5.7000000000000002E-2</v>
      </c>
      <c r="GM55" s="165"/>
      <c r="GN55" s="164">
        <v>-6.1759000000000004</v>
      </c>
      <c r="GO55" s="164">
        <v>-11.651999999999999</v>
      </c>
      <c r="GP55" s="164">
        <v>12.54</v>
      </c>
      <c r="GQ55" s="164">
        <v>-32.1</v>
      </c>
      <c r="GR55" s="164">
        <v>-23.57</v>
      </c>
      <c r="GS55" s="164">
        <v>-13.403</v>
      </c>
      <c r="GT55" s="164">
        <v>171.07</v>
      </c>
      <c r="GU55" s="164">
        <v>-1.7883</v>
      </c>
      <c r="GV55" s="164">
        <v>-10.057</v>
      </c>
      <c r="GW55" s="164">
        <v>6.3868999999999998</v>
      </c>
      <c r="GX55" s="164">
        <v>2.3614999999999999</v>
      </c>
      <c r="GY55" s="164">
        <v>8.4834999999999994</v>
      </c>
      <c r="GZ55" s="164">
        <v>8.4740000000000002</v>
      </c>
      <c r="HA55" s="164">
        <v>1.7297</v>
      </c>
      <c r="HB55" s="164">
        <v>5.6482999999999999</v>
      </c>
      <c r="HC55" s="164">
        <v>7.8983999999999996</v>
      </c>
      <c r="HD55" s="164">
        <v>4.1900000000000004</v>
      </c>
      <c r="HE55" s="164">
        <v>0</v>
      </c>
      <c r="HF55" s="164">
        <v>62.978000000000002</v>
      </c>
      <c r="HG55" s="164">
        <v>40.610999999999997</v>
      </c>
      <c r="HH55" s="164">
        <v>58.290999999999997</v>
      </c>
      <c r="HI55" s="164">
        <v>47.509</v>
      </c>
      <c r="HJ55" s="164">
        <v>48.805999999999997</v>
      </c>
      <c r="HK55" s="164">
        <v>-9.91</v>
      </c>
      <c r="HL55" s="164">
        <v>-12.53</v>
      </c>
      <c r="HM55" s="164">
        <v>0</v>
      </c>
      <c r="HN55" s="164">
        <v>0</v>
      </c>
      <c r="HO55" s="164">
        <v>50.753</v>
      </c>
      <c r="HP55" s="164">
        <v>50.091999999999999</v>
      </c>
      <c r="HQ55" s="164">
        <v>-22.734999999999999</v>
      </c>
      <c r="HR55" s="164">
        <v>-22.053999999999998</v>
      </c>
      <c r="HS55" s="164">
        <v>-5.6044</v>
      </c>
      <c r="HT55" s="164">
        <v>-5.8689</v>
      </c>
      <c r="HU55" s="164">
        <v>9.39</v>
      </c>
      <c r="HV55" s="164">
        <v>9.31</v>
      </c>
      <c r="HW55" s="164">
        <v>-30.399000000000001</v>
      </c>
      <c r="HX55" s="164">
        <v>-30.1</v>
      </c>
      <c r="HY55" s="164">
        <v>1.6359999999999999</v>
      </c>
      <c r="HZ55" s="164">
        <v>-12.72</v>
      </c>
      <c r="IA55" s="164">
        <v>28.931999999999999</v>
      </c>
      <c r="IB55" s="164">
        <v>29.327999999999999</v>
      </c>
      <c r="IC55" s="164">
        <v>29.044</v>
      </c>
      <c r="ID55" s="164">
        <v>-20.399000000000001</v>
      </c>
      <c r="IE55" s="164">
        <v>-36.700000000000003</v>
      </c>
      <c r="IF55" s="164">
        <v>10.5</v>
      </c>
      <c r="IG55" s="164">
        <v>9.6998999999999995</v>
      </c>
      <c r="IH55" s="164">
        <v>-17.855</v>
      </c>
      <c r="II55" s="164">
        <v>-17.911000000000001</v>
      </c>
      <c r="IJ55" s="164">
        <v>-32.902999999999999</v>
      </c>
      <c r="IK55" s="164">
        <v>-16.78</v>
      </c>
      <c r="IL55" s="164">
        <v>-279.02999999999997</v>
      </c>
      <c r="IM55" s="164">
        <v>-10.167</v>
      </c>
      <c r="IN55" s="164">
        <v>39.478000000000002</v>
      </c>
      <c r="IO55" s="164">
        <v>131.80000000000001</v>
      </c>
      <c r="IP55" s="164">
        <v>31.763999999999999</v>
      </c>
      <c r="IQ55" s="164">
        <v>97.453000000000003</v>
      </c>
      <c r="IR55" s="164">
        <v>140.68</v>
      </c>
      <c r="IS55" s="164">
        <v>69.882999999999996</v>
      </c>
      <c r="IT55" s="164">
        <v>32.539000000000001</v>
      </c>
      <c r="IU55" s="164">
        <v>31.016999999999999</v>
      </c>
      <c r="IV55" s="164">
        <v>9.5559999999999992</v>
      </c>
      <c r="IW55" s="164">
        <v>247.76</v>
      </c>
      <c r="IX55" s="164">
        <v>-183.86</v>
      </c>
      <c r="IY55" s="164">
        <v>85.483000000000004</v>
      </c>
      <c r="IZ55" s="164">
        <v>-62.454000000000001</v>
      </c>
      <c r="JA55" s="164">
        <v>1.7125999999999999</v>
      </c>
      <c r="JB55" s="164">
        <v>7.9485000000000001</v>
      </c>
      <c r="JC55" s="164">
        <v>-6.1599000000000004</v>
      </c>
      <c r="JD55" s="164">
        <v>-2.282</v>
      </c>
      <c r="JE55" s="164">
        <v>-2.2829000000000002</v>
      </c>
      <c r="JF55" s="164">
        <v>1.84</v>
      </c>
      <c r="JG55" s="164">
        <v>-1.5199</v>
      </c>
      <c r="JH55" s="164">
        <v>-1.0058</v>
      </c>
      <c r="JI55" s="164">
        <v>-3.9535999999999998</v>
      </c>
      <c r="JJ55" s="164">
        <v>13.362</v>
      </c>
      <c r="JK55" s="164">
        <v>-10.106</v>
      </c>
      <c r="JL55" s="164">
        <v>-2.7999000000000001</v>
      </c>
      <c r="JM55" s="164">
        <v>1.7768999999999999</v>
      </c>
      <c r="JN55" s="164">
        <v>1.5049999999999999</v>
      </c>
      <c r="JO55" s="164">
        <v>0</v>
      </c>
      <c r="JP55" s="164">
        <v>0</v>
      </c>
      <c r="JQ55" s="164">
        <v>4.7087000000000003</v>
      </c>
      <c r="JR55" s="164">
        <v>4.0538999999999996</v>
      </c>
      <c r="JS55" s="164">
        <v>3.4718</v>
      </c>
      <c r="JT55" s="165"/>
      <c r="JU55" s="164">
        <v>21.298999999999999</v>
      </c>
      <c r="JV55" s="164">
        <v>8.7109000000000005</v>
      </c>
      <c r="JW55" s="164">
        <v>-0.09</v>
      </c>
      <c r="JX55" s="164">
        <v>0.37</v>
      </c>
      <c r="JY55" s="164">
        <v>-7.9710000000000001</v>
      </c>
      <c r="JZ55" s="164">
        <v>-14.643000000000001</v>
      </c>
      <c r="KA55" s="164">
        <v>-15.725</v>
      </c>
      <c r="KB55" s="164">
        <v>-5.1055000000000001</v>
      </c>
      <c r="KC55" s="164">
        <v>10.558999999999999</v>
      </c>
      <c r="KD55" s="164">
        <v>-9.5977999999999994</v>
      </c>
      <c r="KE55" s="164">
        <v>0</v>
      </c>
      <c r="KF55" s="164">
        <v>-23.6</v>
      </c>
      <c r="KG55" s="164">
        <v>6.0998999999999999</v>
      </c>
      <c r="KH55" s="164">
        <v>57.895000000000003</v>
      </c>
      <c r="KI55" s="164">
        <v>-169.71</v>
      </c>
    </row>
    <row r="56" spans="1:295" ht="18" customHeight="1" x14ac:dyDescent="0.3">
      <c r="A56" s="161" t="s">
        <v>716</v>
      </c>
      <c r="B56" s="161" t="s">
        <v>61</v>
      </c>
      <c r="C56" s="166">
        <v>0</v>
      </c>
      <c r="D56" s="166">
        <v>5.2723000000000004</v>
      </c>
      <c r="E56" s="166">
        <v>-11.23</v>
      </c>
      <c r="F56" s="166">
        <v>9.6896000000000004</v>
      </c>
      <c r="G56" s="166">
        <v>4.6005000000000003</v>
      </c>
      <c r="H56" s="166">
        <v>7.0309999999999997</v>
      </c>
      <c r="I56" s="166">
        <v>8.2303999999999995</v>
      </c>
      <c r="J56" s="167"/>
      <c r="K56" s="166">
        <v>16.655000000000001</v>
      </c>
      <c r="L56" s="166">
        <v>7.2256999999999998</v>
      </c>
      <c r="M56" s="166">
        <v>-8.5611999999999995</v>
      </c>
      <c r="N56" s="166">
        <v>-8.8800000000000008</v>
      </c>
      <c r="O56" s="166">
        <v>-26.399000000000001</v>
      </c>
      <c r="P56" s="166">
        <v>2.2000000000000002</v>
      </c>
      <c r="Q56" s="166">
        <v>4.1398999999999999</v>
      </c>
      <c r="R56" s="166">
        <v>-19.798999999999999</v>
      </c>
      <c r="S56" s="166">
        <v>4.6859999999999999</v>
      </c>
      <c r="T56" s="166">
        <v>-10.305999999999999</v>
      </c>
      <c r="U56" s="166">
        <v>4.6025999999999998</v>
      </c>
      <c r="V56" s="166">
        <v>4.3750999999999998</v>
      </c>
      <c r="W56" s="166">
        <v>7.9494999999999996</v>
      </c>
      <c r="X56" s="166">
        <v>0</v>
      </c>
      <c r="Y56" s="166">
        <v>5.5018000000000002</v>
      </c>
      <c r="Z56" s="166">
        <v>1.9231</v>
      </c>
      <c r="AA56" s="167"/>
      <c r="AB56" s="166">
        <v>-0.72399999999999998</v>
      </c>
      <c r="AC56" s="166">
        <v>0.51</v>
      </c>
      <c r="AD56" s="166">
        <v>0.52800000000000002</v>
      </c>
      <c r="AE56" s="166">
        <v>-0.67500000000000004</v>
      </c>
      <c r="AF56" s="166">
        <v>-8.8800000000000008</v>
      </c>
      <c r="AG56" s="166">
        <v>-11</v>
      </c>
      <c r="AH56" s="166">
        <v>-2.2048999999999999</v>
      </c>
      <c r="AI56" s="166">
        <v>0.29699999999999999</v>
      </c>
      <c r="AJ56" s="166">
        <v>-11.359</v>
      </c>
      <c r="AK56" s="166">
        <v>-11.329000000000001</v>
      </c>
      <c r="AL56" s="166">
        <v>-10</v>
      </c>
      <c r="AM56" s="166">
        <v>-13.8</v>
      </c>
      <c r="AN56" s="166">
        <v>-14.029</v>
      </c>
      <c r="AO56" s="166">
        <v>6.8083</v>
      </c>
      <c r="AP56" s="166">
        <v>3.5318000000000001</v>
      </c>
      <c r="AQ56" s="166">
        <v>14.917999999999999</v>
      </c>
      <c r="AR56" s="166">
        <v>18.652999999999999</v>
      </c>
      <c r="AS56" s="166">
        <v>-18.478000000000002</v>
      </c>
      <c r="AT56" s="166">
        <v>-11.922000000000001</v>
      </c>
      <c r="AU56" s="166">
        <v>0</v>
      </c>
      <c r="AV56" s="166">
        <v>-1.1659999999999999</v>
      </c>
      <c r="AW56" s="166">
        <v>-0.97260000000000002</v>
      </c>
      <c r="AX56" s="166">
        <v>-25.585999999999999</v>
      </c>
      <c r="AY56" s="166">
        <v>-23.71</v>
      </c>
      <c r="AZ56" s="166">
        <v>5.9305000000000003</v>
      </c>
      <c r="BA56" s="166">
        <v>30.8</v>
      </c>
      <c r="BB56" s="166">
        <v>-6.3662000000000001</v>
      </c>
      <c r="BC56" s="166">
        <v>12.374000000000001</v>
      </c>
      <c r="BD56" s="166">
        <v>-7.0998999999999999</v>
      </c>
      <c r="BE56" s="166">
        <v>-7.0998999999999999</v>
      </c>
      <c r="BF56" s="166">
        <v>-17.451000000000001</v>
      </c>
      <c r="BG56" s="166">
        <v>0</v>
      </c>
      <c r="BH56" s="166">
        <v>-2.4035000000000002</v>
      </c>
      <c r="BI56" s="166">
        <v>1.3141</v>
      </c>
      <c r="BJ56" s="166">
        <v>-7.1191000000000004</v>
      </c>
      <c r="BK56" s="166">
        <v>3.2698999999999998</v>
      </c>
      <c r="BL56" s="166">
        <v>0</v>
      </c>
      <c r="BM56" s="166">
        <v>0</v>
      </c>
      <c r="BN56" s="166">
        <v>-114.53</v>
      </c>
      <c r="BO56" s="166">
        <v>20.905000000000001</v>
      </c>
      <c r="BP56" s="166">
        <v>21.117999999999999</v>
      </c>
      <c r="BQ56" s="166">
        <v>-49.517000000000003</v>
      </c>
      <c r="BR56" s="166">
        <v>-230.75</v>
      </c>
      <c r="BS56" s="166">
        <v>-9.1669</v>
      </c>
      <c r="BT56" s="167"/>
      <c r="BU56" s="167"/>
      <c r="BV56" s="166">
        <v>14.031000000000001</v>
      </c>
      <c r="BW56" s="166">
        <v>8.84</v>
      </c>
      <c r="BX56" s="166">
        <v>5.84</v>
      </c>
      <c r="BY56" s="166">
        <v>-8.93</v>
      </c>
      <c r="BZ56" s="166">
        <v>8.7798999999999996</v>
      </c>
      <c r="CA56" s="166">
        <v>-9.6407000000000007</v>
      </c>
      <c r="CB56" s="166">
        <v>-9.5067000000000004</v>
      </c>
      <c r="CC56" s="166">
        <v>14.106</v>
      </c>
      <c r="CD56" s="166">
        <v>11.305</v>
      </c>
      <c r="CE56" s="166">
        <v>-3.1867999999999999</v>
      </c>
      <c r="CF56" s="166">
        <v>-19.209</v>
      </c>
      <c r="CG56" s="166">
        <v>-19.544</v>
      </c>
      <c r="CH56" s="166">
        <v>-7.2081999999999997</v>
      </c>
      <c r="CI56" s="166">
        <v>0</v>
      </c>
      <c r="CJ56" s="166">
        <v>2.88</v>
      </c>
      <c r="CK56" s="166">
        <v>6.4119999999999999</v>
      </c>
      <c r="CL56" s="166">
        <v>12.898999999999999</v>
      </c>
      <c r="CM56" s="166">
        <v>9.8999000000000006</v>
      </c>
      <c r="CN56" s="166">
        <v>-2.5499000000000001</v>
      </c>
      <c r="CO56" s="166">
        <v>26.314</v>
      </c>
      <c r="CP56" s="166">
        <v>26.311</v>
      </c>
      <c r="CQ56" s="166">
        <v>25.271000000000001</v>
      </c>
      <c r="CR56" s="166">
        <v>56.148000000000003</v>
      </c>
      <c r="CS56" s="166">
        <v>56.412999999999997</v>
      </c>
      <c r="CT56" s="166">
        <v>-38.619</v>
      </c>
      <c r="CU56" s="166">
        <v>-42.448999999999998</v>
      </c>
      <c r="CV56" s="166">
        <v>0</v>
      </c>
      <c r="CW56" s="166">
        <v>2.7536</v>
      </c>
      <c r="CX56" s="166">
        <v>29.888999999999999</v>
      </c>
      <c r="CY56" s="166">
        <v>20.548999999999999</v>
      </c>
      <c r="CZ56" s="166">
        <v>8.5985999999999994</v>
      </c>
      <c r="DA56" s="166">
        <v>8.7920999999999996</v>
      </c>
      <c r="DB56" s="166">
        <v>-10.659000000000001</v>
      </c>
      <c r="DC56" s="166">
        <v>0.3145</v>
      </c>
      <c r="DD56" s="166">
        <v>0</v>
      </c>
      <c r="DE56" s="166">
        <v>0</v>
      </c>
      <c r="DF56" s="166">
        <v>12.581</v>
      </c>
      <c r="DG56" s="166">
        <v>1.4800000000000001E-2</v>
      </c>
      <c r="DH56" s="166">
        <v>-5.6101999999999999</v>
      </c>
      <c r="DI56" s="166">
        <v>9.3999000000000006</v>
      </c>
      <c r="DJ56" s="166">
        <v>11.199</v>
      </c>
      <c r="DK56" s="166">
        <v>-8.6290999999999993</v>
      </c>
      <c r="DL56" s="166">
        <v>-0.374</v>
      </c>
      <c r="DM56" s="166">
        <v>52.680999999999997</v>
      </c>
      <c r="DN56" s="166">
        <v>5.2011000000000003</v>
      </c>
      <c r="DO56" s="166">
        <v>0</v>
      </c>
      <c r="DP56" s="166">
        <v>-6.8</v>
      </c>
      <c r="DQ56" s="166">
        <v>8.8559999999999999</v>
      </c>
      <c r="DR56" s="166">
        <v>-13.265000000000001</v>
      </c>
      <c r="DS56" s="166">
        <v>-4.3600000000000003</v>
      </c>
      <c r="DT56" s="166">
        <v>-4.5998999999999999</v>
      </c>
      <c r="DU56" s="166">
        <v>16.8</v>
      </c>
      <c r="DV56" s="166">
        <v>18.829000000000001</v>
      </c>
      <c r="DW56" s="166">
        <v>-12.09</v>
      </c>
      <c r="DX56" s="166">
        <v>-6.2817999999999996</v>
      </c>
      <c r="DY56" s="166">
        <v>-24.814</v>
      </c>
      <c r="DZ56" s="166">
        <v>-23.463000000000001</v>
      </c>
      <c r="EA56" s="166">
        <v>20.861999999999998</v>
      </c>
      <c r="EB56" s="166">
        <v>2.7986</v>
      </c>
      <c r="EC56" s="166">
        <v>-4.1976000000000004</v>
      </c>
      <c r="ED56" s="166">
        <v>-4.3937999999999997</v>
      </c>
      <c r="EE56" s="166">
        <v>-11.672000000000001</v>
      </c>
      <c r="EF56" s="166">
        <v>-13.128</v>
      </c>
      <c r="EG56" s="166">
        <v>-8.6850000000000005</v>
      </c>
      <c r="EH56" s="166">
        <v>-44.35</v>
      </c>
      <c r="EI56" s="166">
        <v>11.788</v>
      </c>
      <c r="EJ56" s="166">
        <v>0</v>
      </c>
      <c r="EK56" s="166">
        <v>-11.975</v>
      </c>
      <c r="EL56" s="166">
        <v>-12.686999999999999</v>
      </c>
      <c r="EM56" s="166">
        <v>0</v>
      </c>
      <c r="EN56" s="166">
        <v>2.0840999999999998</v>
      </c>
      <c r="EO56" s="166">
        <v>1.9104000000000001</v>
      </c>
      <c r="EP56" s="166">
        <v>-2.5640000000000001</v>
      </c>
      <c r="EQ56" s="166">
        <v>-26.407</v>
      </c>
      <c r="ER56" s="166">
        <v>-25.937999999999999</v>
      </c>
      <c r="ES56" s="166">
        <v>-6.8235999999999999</v>
      </c>
      <c r="ET56" s="166">
        <v>0</v>
      </c>
      <c r="EU56" s="166">
        <v>-11.019</v>
      </c>
      <c r="EV56" s="166">
        <v>0</v>
      </c>
      <c r="EW56" s="166">
        <v>4.7994000000000003</v>
      </c>
      <c r="EX56" s="166">
        <v>1.7878000000000001</v>
      </c>
      <c r="EY56" s="166">
        <v>-9.1044</v>
      </c>
      <c r="EZ56" s="166">
        <v>-8.9483999999999995</v>
      </c>
      <c r="FA56" s="166">
        <v>4.8746999999999998</v>
      </c>
      <c r="FB56" s="166">
        <v>-6.1875999999999998</v>
      </c>
      <c r="FC56" s="166">
        <v>-39.145000000000003</v>
      </c>
      <c r="FD56" s="166">
        <v>4.7614999999999998</v>
      </c>
      <c r="FE56" s="166">
        <v>0</v>
      </c>
      <c r="FF56" s="166">
        <v>0</v>
      </c>
      <c r="FG56" s="166">
        <v>0</v>
      </c>
      <c r="FH56" s="166">
        <v>2.1534</v>
      </c>
      <c r="FI56" s="166">
        <v>1.4106000000000001</v>
      </c>
      <c r="FJ56" s="166">
        <v>0.50239999999999996</v>
      </c>
      <c r="FK56" s="166">
        <v>0.33489999999999998</v>
      </c>
      <c r="FL56" s="166">
        <v>32.485999999999997</v>
      </c>
      <c r="FM56" s="166">
        <v>8.8969000000000005</v>
      </c>
      <c r="FN56" s="166">
        <v>7.9034000000000004</v>
      </c>
      <c r="FO56" s="166">
        <v>29.913</v>
      </c>
      <c r="FP56" s="166">
        <v>36.341999999999999</v>
      </c>
      <c r="FQ56" s="166">
        <v>4.0540000000000003</v>
      </c>
      <c r="FR56" s="166">
        <v>-6.5298999999999996</v>
      </c>
      <c r="FS56" s="166">
        <v>-1.5229999999999999</v>
      </c>
      <c r="FT56" s="166">
        <v>0.2621</v>
      </c>
      <c r="FU56" s="166">
        <v>1.07</v>
      </c>
      <c r="FV56" s="166">
        <v>2.4900000000000002</v>
      </c>
      <c r="FW56" s="166">
        <v>0</v>
      </c>
      <c r="FX56" s="166">
        <v>1.3221000000000001</v>
      </c>
      <c r="FY56" s="166">
        <v>7.5858999999999996</v>
      </c>
      <c r="FZ56" s="166">
        <v>0.64800000000000002</v>
      </c>
      <c r="GA56" s="166">
        <v>2.3666999999999998</v>
      </c>
      <c r="GB56" s="166">
        <v>23.559000000000001</v>
      </c>
      <c r="GC56" s="166">
        <v>-36.991</v>
      </c>
      <c r="GD56" s="166">
        <v>-31.291</v>
      </c>
      <c r="GE56" s="166">
        <v>-2.7898999999999998</v>
      </c>
      <c r="GF56" s="166">
        <v>24.975999999999999</v>
      </c>
      <c r="GG56" s="166">
        <v>14.199</v>
      </c>
      <c r="GH56" s="166">
        <v>21.353000000000002</v>
      </c>
      <c r="GI56" s="166">
        <v>5.5011000000000001</v>
      </c>
      <c r="GJ56" s="166">
        <v>-5.7899000000000003</v>
      </c>
      <c r="GK56" s="166">
        <v>2.1720000000000002</v>
      </c>
      <c r="GL56" s="166">
        <v>5.7000000000000002E-2</v>
      </c>
      <c r="GM56" s="167"/>
      <c r="GN56" s="166">
        <v>-5.5323000000000002</v>
      </c>
      <c r="GO56" s="166">
        <v>-10.612</v>
      </c>
      <c r="GP56" s="166">
        <v>13.448</v>
      </c>
      <c r="GQ56" s="166">
        <v>-32.603999999999999</v>
      </c>
      <c r="GR56" s="166">
        <v>-22.725999999999999</v>
      </c>
      <c r="GS56" s="166">
        <v>-13.632</v>
      </c>
      <c r="GT56" s="166">
        <v>167.59</v>
      </c>
      <c r="GU56" s="166">
        <v>-2.4832000000000001</v>
      </c>
      <c r="GV56" s="166">
        <v>-10.394</v>
      </c>
      <c r="GW56" s="166">
        <v>7.1814999999999998</v>
      </c>
      <c r="GX56" s="166">
        <v>2.5876999999999999</v>
      </c>
      <c r="GY56" s="166">
        <v>8.5640999999999998</v>
      </c>
      <c r="GZ56" s="166">
        <v>8.4502000000000006</v>
      </c>
      <c r="HA56" s="166">
        <v>2</v>
      </c>
      <c r="HB56" s="166">
        <v>5.8125999999999998</v>
      </c>
      <c r="HC56" s="166">
        <v>6.4983000000000004</v>
      </c>
      <c r="HD56" s="166">
        <v>2.5099</v>
      </c>
      <c r="HE56" s="166">
        <v>0</v>
      </c>
      <c r="HF56" s="166">
        <v>65.632999999999996</v>
      </c>
      <c r="HG56" s="166">
        <v>37.25</v>
      </c>
      <c r="HH56" s="166">
        <v>58.341000000000001</v>
      </c>
      <c r="HI56" s="166">
        <v>47.509</v>
      </c>
      <c r="HJ56" s="166">
        <v>48.805999999999997</v>
      </c>
      <c r="HK56" s="166">
        <v>-9.5325000000000006</v>
      </c>
      <c r="HL56" s="166">
        <v>-11.449</v>
      </c>
      <c r="HM56" s="166">
        <v>0</v>
      </c>
      <c r="HN56" s="166">
        <v>0</v>
      </c>
      <c r="HO56" s="166">
        <v>50.753</v>
      </c>
      <c r="HP56" s="166">
        <v>50.091999999999999</v>
      </c>
      <c r="HQ56" s="166">
        <v>-23.574999999999999</v>
      </c>
      <c r="HR56" s="166">
        <v>-22.916</v>
      </c>
      <c r="HS56" s="166">
        <v>-5.5548999999999999</v>
      </c>
      <c r="HT56" s="166">
        <v>-5.0453999999999999</v>
      </c>
      <c r="HU56" s="166">
        <v>9.02</v>
      </c>
      <c r="HV56" s="166">
        <v>8.93</v>
      </c>
      <c r="HW56" s="166">
        <v>-28.7</v>
      </c>
      <c r="HX56" s="166">
        <v>-29.5</v>
      </c>
      <c r="HY56" s="166">
        <v>1.5298</v>
      </c>
      <c r="HZ56" s="166">
        <v>-11.92</v>
      </c>
      <c r="IA56" s="166">
        <v>24.510999999999999</v>
      </c>
      <c r="IB56" s="166">
        <v>30.317</v>
      </c>
      <c r="IC56" s="166">
        <v>30.460999999999999</v>
      </c>
      <c r="ID56" s="166">
        <v>-20.100000000000001</v>
      </c>
      <c r="IE56" s="166">
        <v>-36.700000000000003</v>
      </c>
      <c r="IF56" s="166">
        <v>10.699</v>
      </c>
      <c r="IG56" s="166">
        <v>9.8000000000000007</v>
      </c>
      <c r="IH56" s="166">
        <v>-17.855</v>
      </c>
      <c r="II56" s="166">
        <v>-17.888999999999999</v>
      </c>
      <c r="IJ56" s="166">
        <v>-35.212000000000003</v>
      </c>
      <c r="IK56" s="166">
        <v>-21.795000000000002</v>
      </c>
      <c r="IL56" s="166">
        <v>-278.8</v>
      </c>
      <c r="IM56" s="166">
        <v>-7.9440999999999997</v>
      </c>
      <c r="IN56" s="166">
        <v>43.542000000000002</v>
      </c>
      <c r="IO56" s="166">
        <v>128.76</v>
      </c>
      <c r="IP56" s="166">
        <v>35.368000000000002</v>
      </c>
      <c r="IQ56" s="166">
        <v>93.167000000000002</v>
      </c>
      <c r="IR56" s="166">
        <v>136.88999999999999</v>
      </c>
      <c r="IS56" s="166">
        <v>69.930999999999997</v>
      </c>
      <c r="IT56" s="166">
        <v>33.670999999999999</v>
      </c>
      <c r="IU56" s="166">
        <v>32.808</v>
      </c>
      <c r="IV56" s="166">
        <v>15.076000000000001</v>
      </c>
      <c r="IW56" s="166">
        <v>244.74</v>
      </c>
      <c r="IX56" s="166">
        <v>-182.77</v>
      </c>
      <c r="IY56" s="166">
        <v>77.683000000000007</v>
      </c>
      <c r="IZ56" s="166">
        <v>-61.029000000000003</v>
      </c>
      <c r="JA56" s="166">
        <v>1.7125999999999999</v>
      </c>
      <c r="JB56" s="166">
        <v>7.9485000000000001</v>
      </c>
      <c r="JC56" s="166">
        <v>-5.28</v>
      </c>
      <c r="JD56" s="166">
        <v>-2.2349000000000001</v>
      </c>
      <c r="JE56" s="166">
        <v>-2.2269999999999999</v>
      </c>
      <c r="JF56" s="166">
        <v>1.2</v>
      </c>
      <c r="JG56" s="166">
        <v>-1.6</v>
      </c>
      <c r="JH56" s="166">
        <v>-0.60929999999999995</v>
      </c>
      <c r="JI56" s="166">
        <v>-4.2465000000000002</v>
      </c>
      <c r="JJ56" s="166">
        <v>14.036</v>
      </c>
      <c r="JK56" s="166">
        <v>-10.282999999999999</v>
      </c>
      <c r="JL56" s="166">
        <v>-2.2999000000000001</v>
      </c>
      <c r="JM56" s="166">
        <v>2.2568999999999999</v>
      </c>
      <c r="JN56" s="166">
        <v>2.7928999999999999</v>
      </c>
      <c r="JO56" s="166">
        <v>0</v>
      </c>
      <c r="JP56" s="166">
        <v>0</v>
      </c>
      <c r="JQ56" s="166">
        <v>3.8462999999999998</v>
      </c>
      <c r="JR56" s="166">
        <v>3.2433999999999998</v>
      </c>
      <c r="JS56" s="166">
        <v>4.2339000000000002</v>
      </c>
      <c r="JT56" s="167"/>
      <c r="JU56" s="166">
        <v>20.7</v>
      </c>
      <c r="JV56" s="166">
        <v>8.5663</v>
      </c>
      <c r="JW56" s="166">
        <v>-0.13</v>
      </c>
      <c r="JX56" s="166">
        <v>0.37</v>
      </c>
      <c r="JY56" s="166">
        <v>-7.9978999999999996</v>
      </c>
      <c r="JZ56" s="166">
        <v>-14.61</v>
      </c>
      <c r="KA56" s="166">
        <v>-15.28</v>
      </c>
      <c r="KB56" s="166">
        <v>-5.4412000000000003</v>
      </c>
      <c r="KC56" s="166">
        <v>10.378</v>
      </c>
      <c r="KD56" s="166">
        <v>-10.071</v>
      </c>
      <c r="KE56" s="166">
        <v>0</v>
      </c>
      <c r="KF56" s="166">
        <v>-23.1</v>
      </c>
      <c r="KG56" s="166">
        <v>5.5</v>
      </c>
      <c r="KH56" s="166">
        <v>60.441000000000003</v>
      </c>
      <c r="KI56" s="166">
        <v>-173.4</v>
      </c>
    </row>
    <row r="57" spans="1:295" x14ac:dyDescent="0.3">
      <c r="A57" s="228" t="s">
        <v>728</v>
      </c>
      <c r="B57" s="228"/>
      <c r="C57" s="168">
        <v>0</v>
      </c>
      <c r="D57" s="168">
        <v>7.2781000000000002</v>
      </c>
      <c r="E57" s="168">
        <v>-5.8638000000000003</v>
      </c>
      <c r="F57" s="168">
        <v>13.444000000000001</v>
      </c>
      <c r="G57" s="168">
        <v>11.407</v>
      </c>
      <c r="H57" s="168">
        <v>8.5554000000000006</v>
      </c>
      <c r="I57" s="168">
        <v>22.068999999999999</v>
      </c>
      <c r="J57" s="168">
        <v>0</v>
      </c>
      <c r="K57" s="168">
        <v>29.260999999999999</v>
      </c>
      <c r="L57" s="168">
        <v>12.699</v>
      </c>
      <c r="M57" s="168">
        <v>-6.5829000000000004</v>
      </c>
      <c r="N57" s="168">
        <v>-8.8800000000000008</v>
      </c>
      <c r="O57" s="168">
        <v>-22</v>
      </c>
      <c r="P57" s="168">
        <v>11</v>
      </c>
      <c r="Q57" s="168">
        <v>7.452</v>
      </c>
      <c r="R57" s="168">
        <v>-17.600000000000001</v>
      </c>
      <c r="S57" s="168">
        <v>5.1691000000000003</v>
      </c>
      <c r="T57" s="168">
        <v>9.9568999999999992</v>
      </c>
      <c r="U57" s="168">
        <v>7.9290000000000003</v>
      </c>
      <c r="V57" s="168">
        <v>7.7207999999999997</v>
      </c>
      <c r="W57" s="168">
        <v>13.686999999999999</v>
      </c>
      <c r="X57" s="168">
        <v>0</v>
      </c>
      <c r="Y57" s="168">
        <v>5.8796999999999997</v>
      </c>
      <c r="Z57" s="168">
        <v>2.2978999999999998</v>
      </c>
      <c r="AA57" s="168">
        <v>0</v>
      </c>
      <c r="AB57" s="168">
        <v>-0.62</v>
      </c>
      <c r="AC57" s="168">
        <v>3.1198999999999999</v>
      </c>
      <c r="AD57" s="168">
        <v>0.85599999999999998</v>
      </c>
      <c r="AE57" s="168">
        <v>0.90700000000000003</v>
      </c>
      <c r="AF57" s="168">
        <v>0</v>
      </c>
      <c r="AG57" s="168">
        <v>4.4000000000000004</v>
      </c>
      <c r="AH57" s="168">
        <v>1.3240000000000001</v>
      </c>
      <c r="AI57" s="168">
        <v>0.33700000000000002</v>
      </c>
      <c r="AJ57" s="168">
        <v>-2.7799</v>
      </c>
      <c r="AK57" s="168">
        <v>-2.67</v>
      </c>
      <c r="AL57" s="168">
        <v>-10</v>
      </c>
      <c r="AM57" s="168">
        <v>-13.119</v>
      </c>
      <c r="AN57" s="168">
        <v>-12.909000000000001</v>
      </c>
      <c r="AO57" s="168">
        <v>9.9864999999999995</v>
      </c>
      <c r="AP57" s="168">
        <v>4.0503</v>
      </c>
      <c r="AQ57" s="168">
        <v>28.007999999999999</v>
      </c>
      <c r="AR57" s="168">
        <v>31.547999999999998</v>
      </c>
      <c r="AS57" s="168">
        <v>-11.458</v>
      </c>
      <c r="AT57" s="168">
        <v>8.3054000000000006</v>
      </c>
      <c r="AU57" s="168">
        <v>0</v>
      </c>
      <c r="AV57" s="168">
        <v>17.971</v>
      </c>
      <c r="AW57" s="168">
        <v>18.797999999999998</v>
      </c>
      <c r="AX57" s="168">
        <v>-14.333</v>
      </c>
      <c r="AY57" s="168">
        <v>-11.252000000000001</v>
      </c>
      <c r="AZ57" s="168">
        <v>7.5087000000000002</v>
      </c>
      <c r="BA57" s="168">
        <v>42.161000000000001</v>
      </c>
      <c r="BB57" s="168">
        <v>94.548000000000002</v>
      </c>
      <c r="BC57" s="168">
        <v>12.374000000000001</v>
      </c>
      <c r="BD57" s="168">
        <v>-2.9998999999999998</v>
      </c>
      <c r="BE57" s="168">
        <v>-3.0998999999999999</v>
      </c>
      <c r="BF57" s="168">
        <v>-15.122</v>
      </c>
      <c r="BG57" s="168">
        <v>0</v>
      </c>
      <c r="BH57" s="168">
        <v>-1.7096</v>
      </c>
      <c r="BI57" s="168">
        <v>1.3141</v>
      </c>
      <c r="BJ57" s="168">
        <v>2.1739999999999999</v>
      </c>
      <c r="BK57" s="168">
        <v>9.9799000000000007</v>
      </c>
      <c r="BL57" s="168">
        <v>4.5891000000000002</v>
      </c>
      <c r="BM57" s="168">
        <v>3.3498000000000001</v>
      </c>
      <c r="BN57" s="168">
        <v>-93.721999999999994</v>
      </c>
      <c r="BO57" s="168">
        <v>89.082999999999998</v>
      </c>
      <c r="BP57" s="168">
        <v>88.625</v>
      </c>
      <c r="BQ57" s="168">
        <v>-17.462</v>
      </c>
      <c r="BR57" s="168">
        <v>-87.323999999999998</v>
      </c>
      <c r="BS57" s="168">
        <v>-9.1669</v>
      </c>
      <c r="BT57" s="168">
        <v>0</v>
      </c>
      <c r="BU57" s="168">
        <v>0</v>
      </c>
      <c r="BV57" s="168">
        <v>35.567</v>
      </c>
      <c r="BW57" s="168">
        <v>15.109</v>
      </c>
      <c r="BX57" s="168">
        <v>9.89</v>
      </c>
      <c r="BY57" s="168">
        <v>-2.38</v>
      </c>
      <c r="BZ57" s="168">
        <v>16.79</v>
      </c>
      <c r="CA57" s="168">
        <v>0.27210000000000001</v>
      </c>
      <c r="CB57" s="168">
        <v>0.67400000000000004</v>
      </c>
      <c r="CC57" s="168">
        <v>35.313000000000002</v>
      </c>
      <c r="CD57" s="168">
        <v>33.767000000000003</v>
      </c>
      <c r="CE57" s="168">
        <v>2.1882000000000001</v>
      </c>
      <c r="CF57" s="168">
        <v>14.43</v>
      </c>
      <c r="CG57" s="168">
        <v>14.968</v>
      </c>
      <c r="CH57" s="168">
        <v>2.1126</v>
      </c>
      <c r="CI57" s="168">
        <v>0</v>
      </c>
      <c r="CJ57" s="168">
        <v>2.88</v>
      </c>
      <c r="CK57" s="168">
        <v>6.4119999999999999</v>
      </c>
      <c r="CL57" s="168">
        <v>31</v>
      </c>
      <c r="CM57" s="168">
        <v>26.298999999999999</v>
      </c>
      <c r="CN57" s="168">
        <v>-1.94</v>
      </c>
      <c r="CO57" s="168">
        <v>52.350999999999999</v>
      </c>
      <c r="CP57" s="168">
        <v>51.83</v>
      </c>
      <c r="CQ57" s="168">
        <v>49.360999999999997</v>
      </c>
      <c r="CR57" s="168">
        <v>96.385999999999996</v>
      </c>
      <c r="CS57" s="168">
        <v>96.796999999999997</v>
      </c>
      <c r="CT57" s="168">
        <v>-18.478000000000002</v>
      </c>
      <c r="CU57" s="168">
        <v>-23.382000000000001</v>
      </c>
      <c r="CV57" s="168">
        <v>0</v>
      </c>
      <c r="CW57" s="168">
        <v>4.1256000000000004</v>
      </c>
      <c r="CX57" s="168">
        <v>44.348999999999997</v>
      </c>
      <c r="CY57" s="168">
        <v>26.129000000000001</v>
      </c>
      <c r="CZ57" s="168">
        <v>19.536000000000001</v>
      </c>
      <c r="DA57" s="168">
        <v>19.436</v>
      </c>
      <c r="DB57" s="168">
        <v>-8.9600000000000009</v>
      </c>
      <c r="DC57" s="168">
        <v>0.3145</v>
      </c>
      <c r="DD57" s="168">
        <v>0</v>
      </c>
      <c r="DE57" s="168">
        <v>0</v>
      </c>
      <c r="DF57" s="168">
        <v>37.720999999999997</v>
      </c>
      <c r="DG57" s="168">
        <v>1.52E-2</v>
      </c>
      <c r="DH57" s="168">
        <v>-4.5252999999999997</v>
      </c>
      <c r="DI57" s="168">
        <v>14.6</v>
      </c>
      <c r="DJ57" s="168">
        <v>14.3</v>
      </c>
      <c r="DK57" s="168">
        <v>-2.7000999999999999</v>
      </c>
      <c r="DL57" s="168">
        <v>13.657</v>
      </c>
      <c r="DM57" s="168">
        <v>60.567</v>
      </c>
      <c r="DN57" s="168">
        <v>25.425000000000001</v>
      </c>
      <c r="DO57" s="168">
        <v>14.52</v>
      </c>
      <c r="DP57" s="168">
        <v>-5.12</v>
      </c>
      <c r="DQ57" s="168">
        <v>17.751999999999999</v>
      </c>
      <c r="DR57" s="168">
        <v>-11.532999999999999</v>
      </c>
      <c r="DS57" s="168">
        <v>1.04</v>
      </c>
      <c r="DT57" s="168">
        <v>1.07</v>
      </c>
      <c r="DU57" s="168">
        <v>34.799999999999997</v>
      </c>
      <c r="DV57" s="168">
        <v>32.04</v>
      </c>
      <c r="DW57" s="168">
        <v>-12.09</v>
      </c>
      <c r="DX57" s="168">
        <v>-5.6454000000000004</v>
      </c>
      <c r="DY57" s="168">
        <v>-24.814</v>
      </c>
      <c r="DZ57" s="168">
        <v>-23.463000000000001</v>
      </c>
      <c r="EA57" s="168">
        <v>59.444000000000003</v>
      </c>
      <c r="EB57" s="168">
        <v>32.034999999999997</v>
      </c>
      <c r="EC57" s="168">
        <v>22.138999999999999</v>
      </c>
      <c r="ED57" s="168">
        <v>22.16</v>
      </c>
      <c r="EE57" s="168">
        <v>2.9775</v>
      </c>
      <c r="EF57" s="168">
        <v>3.7174999999999998</v>
      </c>
      <c r="EG57" s="168">
        <v>-8.6850000000000005</v>
      </c>
      <c r="EH57" s="168">
        <v>9.4619999999999997</v>
      </c>
      <c r="EI57" s="168">
        <v>22.209</v>
      </c>
      <c r="EJ57" s="168">
        <v>0</v>
      </c>
      <c r="EK57" s="168">
        <v>-6.9687000000000001</v>
      </c>
      <c r="EL57" s="168">
        <v>-7.6692</v>
      </c>
      <c r="EM57" s="168">
        <v>17.103000000000002</v>
      </c>
      <c r="EN57" s="168">
        <v>11.374000000000001</v>
      </c>
      <c r="EO57" s="168">
        <v>9.7704000000000004</v>
      </c>
      <c r="EP57" s="168">
        <v>27.152000000000001</v>
      </c>
      <c r="EQ57" s="168">
        <v>-22.701000000000001</v>
      </c>
      <c r="ER57" s="168">
        <v>-22.134</v>
      </c>
      <c r="ES57" s="168">
        <v>2.0204</v>
      </c>
      <c r="ET57" s="168">
        <v>12.3</v>
      </c>
      <c r="EU57" s="168">
        <v>-7.2199</v>
      </c>
      <c r="EV57" s="168">
        <v>7.4</v>
      </c>
      <c r="EW57" s="168">
        <v>8.4765999999999995</v>
      </c>
      <c r="EX57" s="168">
        <v>10.994</v>
      </c>
      <c r="EY57" s="168">
        <v>-9.0882000000000005</v>
      </c>
      <c r="EZ57" s="168">
        <v>-8.9483999999999995</v>
      </c>
      <c r="FA57" s="168">
        <v>7.3449</v>
      </c>
      <c r="FB57" s="168">
        <v>0.5383</v>
      </c>
      <c r="FC57" s="168">
        <v>-39.145000000000003</v>
      </c>
      <c r="FD57" s="168">
        <v>6.1897000000000002</v>
      </c>
      <c r="FE57" s="168">
        <v>0</v>
      </c>
      <c r="FF57" s="168">
        <v>0</v>
      </c>
      <c r="FG57" s="168">
        <v>0</v>
      </c>
      <c r="FH57" s="168">
        <v>7.6447000000000003</v>
      </c>
      <c r="FI57" s="168">
        <v>6.2869000000000002</v>
      </c>
      <c r="FJ57" s="168">
        <v>13.396000000000001</v>
      </c>
      <c r="FK57" s="168">
        <v>13.731</v>
      </c>
      <c r="FL57" s="168">
        <v>38.848999999999997</v>
      </c>
      <c r="FM57" s="168">
        <v>24.879000000000001</v>
      </c>
      <c r="FN57" s="168">
        <v>24.271000000000001</v>
      </c>
      <c r="FO57" s="168">
        <v>32.768999999999998</v>
      </c>
      <c r="FP57" s="168">
        <v>41.292999999999999</v>
      </c>
      <c r="FQ57" s="168">
        <v>12.916</v>
      </c>
      <c r="FR57" s="168">
        <v>-3.1699000000000002</v>
      </c>
      <c r="FS57" s="168">
        <v>-0.60560000000000003</v>
      </c>
      <c r="FT57" s="168">
        <v>0.41039999999999999</v>
      </c>
      <c r="FU57" s="168">
        <v>2.88</v>
      </c>
      <c r="FV57" s="168">
        <v>4.5599999999999996</v>
      </c>
      <c r="FW57" s="168">
        <v>0</v>
      </c>
      <c r="FX57" s="168">
        <v>1.6629</v>
      </c>
      <c r="FY57" s="168">
        <v>7.6459000000000001</v>
      </c>
      <c r="FZ57" s="168">
        <v>1.6778999999999999</v>
      </c>
      <c r="GA57" s="168">
        <v>2.8256999999999999</v>
      </c>
      <c r="GB57" s="168">
        <v>24.5</v>
      </c>
      <c r="GC57" s="168">
        <v>-35.780999999999999</v>
      </c>
      <c r="GD57" s="168">
        <v>-26.859000000000002</v>
      </c>
      <c r="GE57" s="168">
        <v>-1.8499000000000001</v>
      </c>
      <c r="GF57" s="168">
        <v>30.292000000000002</v>
      </c>
      <c r="GG57" s="168">
        <v>14.199</v>
      </c>
      <c r="GH57" s="168">
        <v>35.886000000000003</v>
      </c>
      <c r="GI57" s="168">
        <v>13.721</v>
      </c>
      <c r="GJ57" s="168">
        <v>-4.3594999999999997</v>
      </c>
      <c r="GK57" s="168">
        <v>3.2608999999999999</v>
      </c>
      <c r="GL57" s="168">
        <v>8.4699999999999998E-2</v>
      </c>
      <c r="GM57" s="168">
        <v>0</v>
      </c>
      <c r="GN57" s="168">
        <v>-5.4709000000000003</v>
      </c>
      <c r="GO57" s="168">
        <v>-5.07</v>
      </c>
      <c r="GP57" s="168">
        <v>15.792</v>
      </c>
      <c r="GQ57" s="168">
        <v>-29.327000000000002</v>
      </c>
      <c r="GR57" s="168">
        <v>0</v>
      </c>
      <c r="GS57" s="168">
        <v>-2.6936</v>
      </c>
      <c r="GT57" s="168">
        <v>204.24</v>
      </c>
      <c r="GU57" s="168">
        <v>5.4300000000000001E-2</v>
      </c>
      <c r="GV57" s="168">
        <v>-3.3033999999999999</v>
      </c>
      <c r="GW57" s="168">
        <v>7.6254999999999997</v>
      </c>
      <c r="GX57" s="168">
        <v>3.7401</v>
      </c>
      <c r="GY57" s="168">
        <v>12.307</v>
      </c>
      <c r="GZ57" s="168">
        <v>12.414</v>
      </c>
      <c r="HA57" s="168">
        <v>4</v>
      </c>
      <c r="HB57" s="168">
        <v>7.7914000000000003</v>
      </c>
      <c r="HC57" s="168">
        <v>9.7269000000000005</v>
      </c>
      <c r="HD57" s="168">
        <v>5.0298999999999996</v>
      </c>
      <c r="HE57" s="168">
        <v>20.497</v>
      </c>
      <c r="HF57" s="168">
        <v>72.747</v>
      </c>
      <c r="HG57" s="168">
        <v>57.48</v>
      </c>
      <c r="HH57" s="168">
        <v>67.334000000000003</v>
      </c>
      <c r="HI57" s="168">
        <v>49.984000000000002</v>
      </c>
      <c r="HJ57" s="168">
        <v>49.965000000000003</v>
      </c>
      <c r="HK57" s="168">
        <v>0</v>
      </c>
      <c r="HL57" s="168">
        <v>0</v>
      </c>
      <c r="HM57" s="168">
        <v>0</v>
      </c>
      <c r="HN57" s="168">
        <v>0</v>
      </c>
      <c r="HO57" s="168">
        <v>50.753</v>
      </c>
      <c r="HP57" s="168">
        <v>56.244</v>
      </c>
      <c r="HQ57" s="168">
        <v>-19.724</v>
      </c>
      <c r="HR57" s="168">
        <v>-18.73</v>
      </c>
      <c r="HS57" s="168">
        <v>-3.6299000000000001</v>
      </c>
      <c r="HT57" s="168">
        <v>-4.1806999999999999</v>
      </c>
      <c r="HU57" s="168">
        <v>15.84</v>
      </c>
      <c r="HV57" s="168">
        <v>15.75</v>
      </c>
      <c r="HW57" s="168">
        <v>-28.7</v>
      </c>
      <c r="HX57" s="168">
        <v>-28.6</v>
      </c>
      <c r="HY57" s="168">
        <v>2.1103000000000001</v>
      </c>
      <c r="HZ57" s="168">
        <v>12</v>
      </c>
      <c r="IA57" s="168">
        <v>51.482999999999997</v>
      </c>
      <c r="IB57" s="168">
        <v>30.693000000000001</v>
      </c>
      <c r="IC57" s="168">
        <v>55.719000000000001</v>
      </c>
      <c r="ID57" s="168">
        <v>-13.5</v>
      </c>
      <c r="IE57" s="168">
        <v>-32.798999999999999</v>
      </c>
      <c r="IF57" s="168">
        <v>12.5</v>
      </c>
      <c r="IG57" s="168">
        <v>11.898999999999999</v>
      </c>
      <c r="IH57" s="168">
        <v>-17.260999999999999</v>
      </c>
      <c r="II57" s="168">
        <v>-17.414000000000001</v>
      </c>
      <c r="IJ57" s="168">
        <v>-32.902999999999999</v>
      </c>
      <c r="IK57" s="168">
        <v>7.0354000000000001</v>
      </c>
      <c r="IL57" s="168">
        <v>-272.5</v>
      </c>
      <c r="IM57" s="168">
        <v>0.75349999999999995</v>
      </c>
      <c r="IN57" s="168">
        <v>66.728999999999999</v>
      </c>
      <c r="IO57" s="168">
        <v>137.31</v>
      </c>
      <c r="IP57" s="168">
        <v>72.403999999999996</v>
      </c>
      <c r="IQ57" s="168">
        <v>137.22</v>
      </c>
      <c r="IR57" s="168">
        <v>144.29</v>
      </c>
      <c r="IS57" s="168">
        <v>78.753</v>
      </c>
      <c r="IT57" s="168">
        <v>35.941000000000003</v>
      </c>
      <c r="IU57" s="168">
        <v>34.194000000000003</v>
      </c>
      <c r="IV57" s="168">
        <v>21.907</v>
      </c>
      <c r="IW57" s="168">
        <v>256.67</v>
      </c>
      <c r="IX57" s="168">
        <v>-163.66</v>
      </c>
      <c r="IY57" s="168">
        <v>96.528999999999996</v>
      </c>
      <c r="IZ57" s="168">
        <v>-29.062999999999999</v>
      </c>
      <c r="JA57" s="168">
        <v>3.2581000000000002</v>
      </c>
      <c r="JB57" s="168">
        <v>14.69</v>
      </c>
      <c r="JC57" s="168">
        <v>-4.7199</v>
      </c>
      <c r="JD57" s="168">
        <v>-2.0379999999999998</v>
      </c>
      <c r="JE57" s="168">
        <v>-2.0449999999999999</v>
      </c>
      <c r="JF57" s="168">
        <v>5.92</v>
      </c>
      <c r="JG57" s="168">
        <v>0.4</v>
      </c>
      <c r="JH57" s="168">
        <v>-0.31559999999999999</v>
      </c>
      <c r="JI57" s="168">
        <v>-0.29139999999999999</v>
      </c>
      <c r="JJ57" s="168">
        <v>17.050999999999998</v>
      </c>
      <c r="JK57" s="168">
        <v>-8.2322000000000006</v>
      </c>
      <c r="JL57" s="168">
        <v>-1.3998999999999999</v>
      </c>
      <c r="JM57" s="168">
        <v>2.2568999999999999</v>
      </c>
      <c r="JN57" s="168">
        <v>2.7928999999999999</v>
      </c>
      <c r="JO57" s="168">
        <v>0</v>
      </c>
      <c r="JP57" s="168">
        <v>0</v>
      </c>
      <c r="JQ57" s="168">
        <v>4.8634000000000004</v>
      </c>
      <c r="JR57" s="168">
        <v>4.5936000000000003</v>
      </c>
      <c r="JS57" s="168">
        <v>4.2576999999999998</v>
      </c>
      <c r="JT57" s="168">
        <v>0</v>
      </c>
      <c r="JU57" s="168">
        <v>24.7</v>
      </c>
      <c r="JV57" s="168">
        <v>9.3216999999999999</v>
      </c>
      <c r="JW57" s="168">
        <v>0.95</v>
      </c>
      <c r="JX57" s="168">
        <v>0.37</v>
      </c>
      <c r="JY57" s="168">
        <v>3.5061</v>
      </c>
      <c r="JZ57" s="168">
        <v>-8.3055000000000003</v>
      </c>
      <c r="KA57" s="168">
        <v>-15.038</v>
      </c>
      <c r="KB57" s="168">
        <v>6.2805999999999997</v>
      </c>
      <c r="KC57" s="168">
        <v>15.324999999999999</v>
      </c>
      <c r="KD57" s="168">
        <v>0</v>
      </c>
      <c r="KE57" s="168">
        <v>3.6602999999999999</v>
      </c>
      <c r="KF57" s="168">
        <v>-19.600000000000001</v>
      </c>
      <c r="KG57" s="168">
        <v>8.8999000000000006</v>
      </c>
      <c r="KH57" s="168">
        <v>66.201999999999998</v>
      </c>
      <c r="KI57" s="168">
        <v>-91.35</v>
      </c>
    </row>
    <row r="58" spans="1:295" x14ac:dyDescent="0.3">
      <c r="A58" s="228" t="s">
        <v>729</v>
      </c>
      <c r="B58" s="228"/>
      <c r="C58" s="168">
        <v>0</v>
      </c>
      <c r="D58" s="168">
        <v>2.7363</v>
      </c>
      <c r="E58" s="168">
        <v>-15.14</v>
      </c>
      <c r="F58" s="168">
        <v>-4.0998000000000001</v>
      </c>
      <c r="G58" s="168">
        <v>4.2386999999999997</v>
      </c>
      <c r="H58" s="168">
        <v>2.0849000000000002</v>
      </c>
      <c r="I58" s="168">
        <v>7.3822000000000001</v>
      </c>
      <c r="J58" s="168">
        <v>0</v>
      </c>
      <c r="K58" s="168">
        <v>13.111000000000001</v>
      </c>
      <c r="L58" s="168">
        <v>5.3798000000000004</v>
      </c>
      <c r="M58" s="168">
        <v>-13.895</v>
      </c>
      <c r="N58" s="168">
        <v>-19.978999999999999</v>
      </c>
      <c r="O58" s="168">
        <v>-35.200000000000003</v>
      </c>
      <c r="P58" s="168">
        <v>0</v>
      </c>
      <c r="Q58" s="168">
        <v>2.4839000000000002</v>
      </c>
      <c r="R58" s="168">
        <v>-26.399000000000001</v>
      </c>
      <c r="S58" s="168">
        <v>0.87270000000000003</v>
      </c>
      <c r="T58" s="168">
        <v>-10.305999999999999</v>
      </c>
      <c r="U58" s="168">
        <v>2.4184000000000001</v>
      </c>
      <c r="V58" s="168">
        <v>2.2105000000000001</v>
      </c>
      <c r="W58" s="168">
        <v>4.3415999999999997</v>
      </c>
      <c r="X58" s="168">
        <v>0</v>
      </c>
      <c r="Y58" s="168">
        <v>-0.1925</v>
      </c>
      <c r="Z58" s="168">
        <v>1.3573</v>
      </c>
      <c r="AA58" s="168">
        <v>0</v>
      </c>
      <c r="AB58" s="168">
        <v>-1.2866</v>
      </c>
      <c r="AC58" s="168">
        <v>-0.42899999999999999</v>
      </c>
      <c r="AD58" s="168">
        <v>-0.30099999999999999</v>
      </c>
      <c r="AE58" s="168">
        <v>-1.9018999999999999</v>
      </c>
      <c r="AF58" s="168">
        <v>-11.1</v>
      </c>
      <c r="AG58" s="168">
        <v>-13.2</v>
      </c>
      <c r="AH58" s="168">
        <v>-2.7599</v>
      </c>
      <c r="AI58" s="168">
        <v>0.23699999999999999</v>
      </c>
      <c r="AJ58" s="168">
        <v>-11.359</v>
      </c>
      <c r="AK58" s="168">
        <v>-11.329000000000001</v>
      </c>
      <c r="AL58" s="168">
        <v>-10</v>
      </c>
      <c r="AM58" s="168">
        <v>-17.09</v>
      </c>
      <c r="AN58" s="168">
        <v>-17.138999999999999</v>
      </c>
      <c r="AO58" s="168">
        <v>5.2370000000000001</v>
      </c>
      <c r="AP58" s="168">
        <v>3.0775000000000001</v>
      </c>
      <c r="AQ58" s="168">
        <v>11.975</v>
      </c>
      <c r="AR58" s="168">
        <v>16.506</v>
      </c>
      <c r="AS58" s="168">
        <v>-21.245999999999999</v>
      </c>
      <c r="AT58" s="168">
        <v>-13.663</v>
      </c>
      <c r="AU58" s="168">
        <v>-12.464</v>
      </c>
      <c r="AV58" s="168">
        <v>-2.4127000000000001</v>
      </c>
      <c r="AW58" s="168">
        <v>-2.4811999999999999</v>
      </c>
      <c r="AX58" s="168">
        <v>-26.122</v>
      </c>
      <c r="AY58" s="168">
        <v>-23.71</v>
      </c>
      <c r="AZ58" s="168">
        <v>3.9578000000000002</v>
      </c>
      <c r="BA58" s="168">
        <v>21.577999999999999</v>
      </c>
      <c r="BB58" s="168">
        <v>-23.001999999999999</v>
      </c>
      <c r="BC58" s="168">
        <v>2.6438000000000001</v>
      </c>
      <c r="BD58" s="168">
        <v>-7.9999000000000002</v>
      </c>
      <c r="BE58" s="168">
        <v>-8.0998999999999999</v>
      </c>
      <c r="BF58" s="168">
        <v>-34.768999999999998</v>
      </c>
      <c r="BG58" s="168">
        <v>-22.966000000000001</v>
      </c>
      <c r="BH58" s="168">
        <v>-3.7425000000000002</v>
      </c>
      <c r="BI58" s="168">
        <v>1.3141</v>
      </c>
      <c r="BJ58" s="168">
        <v>-16.036000000000001</v>
      </c>
      <c r="BK58" s="168">
        <v>1.23</v>
      </c>
      <c r="BL58" s="168">
        <v>0</v>
      </c>
      <c r="BM58" s="168">
        <v>0</v>
      </c>
      <c r="BN58" s="168">
        <v>-163.66999999999999</v>
      </c>
      <c r="BO58" s="168">
        <v>7.8127000000000004</v>
      </c>
      <c r="BP58" s="168">
        <v>7.6905999999999999</v>
      </c>
      <c r="BQ58" s="168">
        <v>-94.594999999999999</v>
      </c>
      <c r="BR58" s="168">
        <v>-241.19</v>
      </c>
      <c r="BS58" s="168">
        <v>-9.1669</v>
      </c>
      <c r="BT58" s="168">
        <v>0</v>
      </c>
      <c r="BU58" s="168">
        <v>0</v>
      </c>
      <c r="BV58" s="168">
        <v>10.239000000000001</v>
      </c>
      <c r="BW58" s="168">
        <v>7.09</v>
      </c>
      <c r="BX58" s="168">
        <v>3.5699000000000001</v>
      </c>
      <c r="BY58" s="168">
        <v>-17.940000000000001</v>
      </c>
      <c r="BZ58" s="168">
        <v>3.9</v>
      </c>
      <c r="CA58" s="168">
        <v>-20.356999999999999</v>
      </c>
      <c r="CB58" s="168">
        <v>-20.222999999999999</v>
      </c>
      <c r="CC58" s="168">
        <v>10.368</v>
      </c>
      <c r="CD58" s="168">
        <v>8.1084999999999994</v>
      </c>
      <c r="CE58" s="168">
        <v>-8.0140999999999991</v>
      </c>
      <c r="CF58" s="168">
        <v>-26.413</v>
      </c>
      <c r="CG58" s="168">
        <v>-26.725000000000001</v>
      </c>
      <c r="CH58" s="168">
        <v>-15.726000000000001</v>
      </c>
      <c r="CI58" s="168">
        <v>0</v>
      </c>
      <c r="CJ58" s="168">
        <v>2.88</v>
      </c>
      <c r="CK58" s="168">
        <v>6.4119999999999999</v>
      </c>
      <c r="CL58" s="168">
        <v>10.898999999999999</v>
      </c>
      <c r="CM58" s="168">
        <v>8.1998999999999995</v>
      </c>
      <c r="CN58" s="168">
        <v>-4.53</v>
      </c>
      <c r="CO58" s="168">
        <v>18.027999999999999</v>
      </c>
      <c r="CP58" s="168">
        <v>17.95</v>
      </c>
      <c r="CQ58" s="168">
        <v>16.300999999999998</v>
      </c>
      <c r="CR58" s="168">
        <v>30.963000000000001</v>
      </c>
      <c r="CS58" s="168">
        <v>30.978999999999999</v>
      </c>
      <c r="CT58" s="168">
        <v>-39.247</v>
      </c>
      <c r="CU58" s="168">
        <v>-93.784999999999997</v>
      </c>
      <c r="CV58" s="168">
        <v>0</v>
      </c>
      <c r="CW58" s="168">
        <v>1.607</v>
      </c>
      <c r="CX58" s="168">
        <v>25.03</v>
      </c>
      <c r="CY58" s="168">
        <v>11.398999999999999</v>
      </c>
      <c r="CZ58" s="168">
        <v>6.2548000000000004</v>
      </c>
      <c r="DA58" s="168">
        <v>6.5460000000000003</v>
      </c>
      <c r="DB58" s="168">
        <v>-17.84</v>
      </c>
      <c r="DC58" s="168">
        <v>0.3145</v>
      </c>
      <c r="DD58" s="168">
        <v>0</v>
      </c>
      <c r="DE58" s="168">
        <v>0</v>
      </c>
      <c r="DF58" s="168">
        <v>11.163</v>
      </c>
      <c r="DG58" s="168">
        <v>1.38E-2</v>
      </c>
      <c r="DH58" s="168">
        <v>-9.0765999999999991</v>
      </c>
      <c r="DI58" s="168">
        <v>-16.798999999999999</v>
      </c>
      <c r="DJ58" s="168">
        <v>-16.600000000000001</v>
      </c>
      <c r="DK58" s="168">
        <v>-8.6290999999999993</v>
      </c>
      <c r="DL58" s="168">
        <v>-2.2440000000000002</v>
      </c>
      <c r="DM58" s="168">
        <v>47.792000000000002</v>
      </c>
      <c r="DN58" s="168">
        <v>2.2323</v>
      </c>
      <c r="DO58" s="168">
        <v>-1.94</v>
      </c>
      <c r="DP58" s="168">
        <v>-8.82</v>
      </c>
      <c r="DQ58" s="168">
        <v>6.9255000000000004</v>
      </c>
      <c r="DR58" s="168">
        <v>-36.262</v>
      </c>
      <c r="DS58" s="168">
        <v>-19.03</v>
      </c>
      <c r="DT58" s="168">
        <v>-9.6499000000000006</v>
      </c>
      <c r="DU58" s="168">
        <v>12.01</v>
      </c>
      <c r="DV58" s="168">
        <v>15.63</v>
      </c>
      <c r="DW58" s="168">
        <v>-34.835999999999999</v>
      </c>
      <c r="DX58" s="168">
        <v>-16.945</v>
      </c>
      <c r="DY58" s="168">
        <v>-38.113999999999997</v>
      </c>
      <c r="DZ58" s="168">
        <v>-37.308999999999997</v>
      </c>
      <c r="EA58" s="168">
        <v>0</v>
      </c>
      <c r="EB58" s="168">
        <v>-16.937000000000001</v>
      </c>
      <c r="EC58" s="168">
        <v>-22.327000000000002</v>
      </c>
      <c r="ED58" s="168">
        <v>-21.497</v>
      </c>
      <c r="EE58" s="168">
        <v>-16.023</v>
      </c>
      <c r="EF58" s="168">
        <v>-22.504999999999999</v>
      </c>
      <c r="EG58" s="168">
        <v>-14.503</v>
      </c>
      <c r="EH58" s="168">
        <v>-76.221999999999994</v>
      </c>
      <c r="EI58" s="168">
        <v>-54.113999999999997</v>
      </c>
      <c r="EJ58" s="168">
        <v>0</v>
      </c>
      <c r="EK58" s="168">
        <v>-19.349</v>
      </c>
      <c r="EL58" s="168">
        <v>-20.683</v>
      </c>
      <c r="EM58" s="168">
        <v>0</v>
      </c>
      <c r="EN58" s="168">
        <v>-9.4358000000000004</v>
      </c>
      <c r="EO58" s="168">
        <v>-9.2179000000000002</v>
      </c>
      <c r="EP58" s="168">
        <v>-12.292</v>
      </c>
      <c r="EQ58" s="168">
        <v>-36.89</v>
      </c>
      <c r="ER58" s="168">
        <v>-36.728000000000002</v>
      </c>
      <c r="ES58" s="168">
        <v>-9.7385000000000002</v>
      </c>
      <c r="ET58" s="168">
        <v>-22.969000000000001</v>
      </c>
      <c r="EU58" s="168">
        <v>-21.68</v>
      </c>
      <c r="EV58" s="168">
        <v>-2.9</v>
      </c>
      <c r="EW58" s="168">
        <v>4.5960999999999999</v>
      </c>
      <c r="EX58" s="168">
        <v>-19.835000000000001</v>
      </c>
      <c r="EY58" s="168">
        <v>-11.601000000000001</v>
      </c>
      <c r="EZ58" s="168">
        <v>-11.522</v>
      </c>
      <c r="FA58" s="168">
        <v>2.5449999999999999</v>
      </c>
      <c r="FB58" s="168">
        <v>-14.281000000000001</v>
      </c>
      <c r="FC58" s="168">
        <v>-39.145000000000003</v>
      </c>
      <c r="FD58" s="168">
        <v>4.3708</v>
      </c>
      <c r="FE58" s="168">
        <v>0</v>
      </c>
      <c r="FF58" s="168">
        <v>0</v>
      </c>
      <c r="FG58" s="168">
        <v>0</v>
      </c>
      <c r="FH58" s="168">
        <v>1.1932</v>
      </c>
      <c r="FI58" s="168">
        <v>0.33069999999999999</v>
      </c>
      <c r="FJ58" s="168">
        <v>-9.7124000000000006</v>
      </c>
      <c r="FK58" s="168">
        <v>-9.8798999999999992</v>
      </c>
      <c r="FL58" s="168">
        <v>16.41</v>
      </c>
      <c r="FM58" s="168">
        <v>8.4045000000000005</v>
      </c>
      <c r="FN58" s="168">
        <v>7.9034000000000004</v>
      </c>
      <c r="FO58" s="168">
        <v>20.225000000000001</v>
      </c>
      <c r="FP58" s="168">
        <v>29.584</v>
      </c>
      <c r="FQ58" s="168">
        <v>-5.0232000000000001</v>
      </c>
      <c r="FR58" s="168">
        <v>-13.629</v>
      </c>
      <c r="FS58" s="168">
        <v>-3.5152000000000001</v>
      </c>
      <c r="FT58" s="168">
        <v>0.2319</v>
      </c>
      <c r="FU58" s="168">
        <v>0.32</v>
      </c>
      <c r="FV58" s="168">
        <v>-0.33</v>
      </c>
      <c r="FW58" s="168">
        <v>-13.615</v>
      </c>
      <c r="FX58" s="168">
        <v>0</v>
      </c>
      <c r="FY58" s="168">
        <v>6.9619</v>
      </c>
      <c r="FZ58" s="168">
        <v>-1.8140000000000001</v>
      </c>
      <c r="GA58" s="168">
        <v>0</v>
      </c>
      <c r="GB58" s="168">
        <v>18.959</v>
      </c>
      <c r="GC58" s="168">
        <v>-42.103000000000002</v>
      </c>
      <c r="GD58" s="168">
        <v>-33.450000000000003</v>
      </c>
      <c r="GE58" s="168">
        <v>-4.3198999999999996</v>
      </c>
      <c r="GF58" s="168">
        <v>20.603000000000002</v>
      </c>
      <c r="GG58" s="168">
        <v>7.5998999999999999</v>
      </c>
      <c r="GH58" s="168">
        <v>19.814</v>
      </c>
      <c r="GI58" s="168">
        <v>4.1231</v>
      </c>
      <c r="GJ58" s="168">
        <v>-14.611000000000001</v>
      </c>
      <c r="GK58" s="168">
        <v>1.7532000000000001</v>
      </c>
      <c r="GL58" s="168">
        <v>5.3999999999999999E-2</v>
      </c>
      <c r="GM58" s="168">
        <v>0</v>
      </c>
      <c r="GN58" s="168">
        <v>-7.7680999999999996</v>
      </c>
      <c r="GO58" s="168">
        <v>-23.768999999999998</v>
      </c>
      <c r="GP58" s="168">
        <v>7.5738000000000003</v>
      </c>
      <c r="GQ58" s="168">
        <v>-38.654000000000003</v>
      </c>
      <c r="GR58" s="168">
        <v>-38.381</v>
      </c>
      <c r="GS58" s="168">
        <v>-48.417999999999999</v>
      </c>
      <c r="GT58" s="168">
        <v>164.83</v>
      </c>
      <c r="GU58" s="168">
        <v>-6.2891000000000004</v>
      </c>
      <c r="GV58" s="168">
        <v>-11.423</v>
      </c>
      <c r="GW58" s="168">
        <v>-15.337999999999999</v>
      </c>
      <c r="GX58" s="168">
        <v>1.5065</v>
      </c>
      <c r="GY58" s="168">
        <v>8.4834999999999994</v>
      </c>
      <c r="GZ58" s="168">
        <v>8.4502000000000006</v>
      </c>
      <c r="HA58" s="168">
        <v>1</v>
      </c>
      <c r="HB58" s="168">
        <v>-12.914</v>
      </c>
      <c r="HC58" s="168">
        <v>-12.188000000000001</v>
      </c>
      <c r="HD58" s="168">
        <v>-16.34</v>
      </c>
      <c r="HE58" s="168">
        <v>0</v>
      </c>
      <c r="HF58" s="168">
        <v>24.196999999999999</v>
      </c>
      <c r="HG58" s="168">
        <v>13.125</v>
      </c>
      <c r="HH58" s="168">
        <v>27.262</v>
      </c>
      <c r="HI58" s="168">
        <v>32.734000000000002</v>
      </c>
      <c r="HJ58" s="168">
        <v>32.328000000000003</v>
      </c>
      <c r="HK58" s="168">
        <v>-10.994</v>
      </c>
      <c r="HL58" s="168">
        <v>-13.398999999999999</v>
      </c>
      <c r="HM58" s="168">
        <v>-16.940999999999999</v>
      </c>
      <c r="HN58" s="168">
        <v>-16.859000000000002</v>
      </c>
      <c r="HO58" s="168">
        <v>17.829000000000001</v>
      </c>
      <c r="HP58" s="168">
        <v>14.298999999999999</v>
      </c>
      <c r="HQ58" s="168">
        <v>-28.716999999999999</v>
      </c>
      <c r="HR58" s="168">
        <v>-28.102</v>
      </c>
      <c r="HS58" s="168">
        <v>-25.16</v>
      </c>
      <c r="HT58" s="168">
        <v>-25.561</v>
      </c>
      <c r="HU58" s="168">
        <v>6.7899000000000003</v>
      </c>
      <c r="HV58" s="168">
        <v>6.6999000000000004</v>
      </c>
      <c r="HW58" s="168">
        <v>-34.5</v>
      </c>
      <c r="HX58" s="168">
        <v>-34.700000000000003</v>
      </c>
      <c r="HY58" s="168">
        <v>1.5298</v>
      </c>
      <c r="HZ58" s="168">
        <v>-13.359</v>
      </c>
      <c r="IA58" s="168">
        <v>17.745999999999999</v>
      </c>
      <c r="IB58" s="168">
        <v>0</v>
      </c>
      <c r="IC58" s="168">
        <v>19.181000000000001</v>
      </c>
      <c r="ID58" s="168">
        <v>-22.1</v>
      </c>
      <c r="IE58" s="168">
        <v>-39.298999999999999</v>
      </c>
      <c r="IF58" s="168">
        <v>1.7</v>
      </c>
      <c r="IG58" s="168">
        <v>1</v>
      </c>
      <c r="IH58" s="168">
        <v>-18.277000000000001</v>
      </c>
      <c r="II58" s="168">
        <v>-18.288</v>
      </c>
      <c r="IJ58" s="168">
        <v>-97.4</v>
      </c>
      <c r="IK58" s="168">
        <v>-48.93</v>
      </c>
      <c r="IL58" s="168">
        <v>-300.27999999999997</v>
      </c>
      <c r="IM58" s="168">
        <v>-22.716999999999999</v>
      </c>
      <c r="IN58" s="168">
        <v>-19.506</v>
      </c>
      <c r="IO58" s="168">
        <v>94.84</v>
      </c>
      <c r="IP58" s="168">
        <v>24.73</v>
      </c>
      <c r="IQ58" s="168">
        <v>86.337999999999994</v>
      </c>
      <c r="IR58" s="168">
        <v>85.605999999999995</v>
      </c>
      <c r="IS58" s="168">
        <v>24.108000000000001</v>
      </c>
      <c r="IT58" s="168">
        <v>25.852</v>
      </c>
      <c r="IU58" s="168">
        <v>25.530999999999999</v>
      </c>
      <c r="IV58" s="168">
        <v>-27.349</v>
      </c>
      <c r="IW58" s="168">
        <v>200.6</v>
      </c>
      <c r="IX58" s="168">
        <v>-185.11</v>
      </c>
      <c r="IY58" s="168">
        <v>39.238</v>
      </c>
      <c r="IZ58" s="168">
        <v>-73.123999999999995</v>
      </c>
      <c r="JA58" s="168">
        <v>-0.37480000000000002</v>
      </c>
      <c r="JB58" s="168">
        <v>0.83609999999999995</v>
      </c>
      <c r="JC58" s="168">
        <v>-10.478999999999999</v>
      </c>
      <c r="JD58" s="168">
        <v>-2.5910000000000002</v>
      </c>
      <c r="JE58" s="168">
        <v>-2.5840000000000001</v>
      </c>
      <c r="JF58" s="168">
        <v>0.32</v>
      </c>
      <c r="JG58" s="168">
        <v>-5.76</v>
      </c>
      <c r="JH58" s="168">
        <v>-3.238</v>
      </c>
      <c r="JI58" s="168">
        <v>-6.5903</v>
      </c>
      <c r="JJ58" s="168">
        <v>8.5861999999999998</v>
      </c>
      <c r="JK58" s="168">
        <v>-10.811</v>
      </c>
      <c r="JL58" s="168">
        <v>-4.5998999999999999</v>
      </c>
      <c r="JM58" s="168">
        <v>-4.5590000000000002</v>
      </c>
      <c r="JN58" s="168">
        <v>-5.0879000000000003</v>
      </c>
      <c r="JO58" s="168">
        <v>0</v>
      </c>
      <c r="JP58" s="168">
        <v>0</v>
      </c>
      <c r="JQ58" s="168">
        <v>1.7484</v>
      </c>
      <c r="JR58" s="168">
        <v>2.6272000000000002</v>
      </c>
      <c r="JS58" s="168">
        <v>2.0783</v>
      </c>
      <c r="JT58" s="168">
        <v>0</v>
      </c>
      <c r="JU58" s="168">
        <v>18.399000000000001</v>
      </c>
      <c r="JV58" s="168">
        <v>4.7024999999999997</v>
      </c>
      <c r="JW58" s="168">
        <v>-0.3</v>
      </c>
      <c r="JX58" s="168">
        <v>0.37</v>
      </c>
      <c r="JY58" s="168">
        <v>-8.8663000000000007</v>
      </c>
      <c r="JZ58" s="168">
        <v>-19.812000000000001</v>
      </c>
      <c r="KA58" s="168">
        <v>-23.052</v>
      </c>
      <c r="KB58" s="168">
        <v>-6.88</v>
      </c>
      <c r="KC58" s="168">
        <v>0</v>
      </c>
      <c r="KD58" s="168">
        <v>-18.965</v>
      </c>
      <c r="KE58" s="168">
        <v>-2.7202000000000002</v>
      </c>
      <c r="KF58" s="168">
        <v>-26.2</v>
      </c>
      <c r="KG58" s="168">
        <v>2</v>
      </c>
      <c r="KH58" s="168">
        <v>0.89280000000000004</v>
      </c>
      <c r="KI58" s="168">
        <v>-178.93</v>
      </c>
    </row>
    <row r="59" spans="1:295" x14ac:dyDescent="0.3">
      <c r="A59" s="228" t="s">
        <v>730</v>
      </c>
      <c r="B59" s="228"/>
      <c r="C59" s="168">
        <v>0</v>
      </c>
      <c r="D59" s="168">
        <v>4.8383354166666663</v>
      </c>
      <c r="E59" s="168">
        <v>-10.264735416666666</v>
      </c>
      <c r="F59" s="168">
        <v>4.743641666666667</v>
      </c>
      <c r="G59" s="168">
        <v>7.7014645833333342</v>
      </c>
      <c r="H59" s="168">
        <v>5.1536208333333331</v>
      </c>
      <c r="I59" s="168">
        <v>14.388137499999999</v>
      </c>
      <c r="J59" s="168">
        <v>0</v>
      </c>
      <c r="K59" s="168">
        <v>17.971916666666665</v>
      </c>
      <c r="L59" s="168">
        <v>7.6770416666666668</v>
      </c>
      <c r="M59" s="168">
        <v>-9.0812979166666672</v>
      </c>
      <c r="N59" s="168">
        <v>-14.522145833333333</v>
      </c>
      <c r="O59" s="168">
        <v>-29.149687499999999</v>
      </c>
      <c r="P59" s="168">
        <v>5.0416437500000004</v>
      </c>
      <c r="Q59" s="168">
        <v>4.3641812499999997</v>
      </c>
      <c r="R59" s="168">
        <v>-21.449791666666666</v>
      </c>
      <c r="S59" s="168">
        <v>2.665797916666667</v>
      </c>
      <c r="T59" s="168">
        <v>0.77429999999999999</v>
      </c>
      <c r="U59" s="168">
        <v>5.0421666666666676</v>
      </c>
      <c r="V59" s="168">
        <v>4.9109625000000001</v>
      </c>
      <c r="W59" s="168">
        <v>8.8129145833333329</v>
      </c>
      <c r="X59" s="168">
        <v>0</v>
      </c>
      <c r="Y59" s="168">
        <v>2.8259229166666668</v>
      </c>
      <c r="Z59" s="168">
        <v>1.9047229166666666</v>
      </c>
      <c r="AA59" s="168">
        <v>0</v>
      </c>
      <c r="AB59" s="168">
        <v>-0.98016666666666674</v>
      </c>
      <c r="AC59" s="168">
        <v>0.95927499999999999</v>
      </c>
      <c r="AD59" s="168">
        <v>0.18975</v>
      </c>
      <c r="AE59" s="168">
        <v>-0.59268125000000005</v>
      </c>
      <c r="AF59" s="168">
        <v>-5.1799833333333334</v>
      </c>
      <c r="AG59" s="168">
        <v>-5.8208333333333337</v>
      </c>
      <c r="AH59" s="168">
        <v>-2.0412229166666669</v>
      </c>
      <c r="AI59" s="168">
        <v>0.29827083333333337</v>
      </c>
      <c r="AJ59" s="168">
        <v>-7.1980000000000004</v>
      </c>
      <c r="AK59" s="168">
        <v>-7.1532395833333338</v>
      </c>
      <c r="AL59" s="168">
        <v>-10</v>
      </c>
      <c r="AM59" s="168">
        <v>-15.163770833333334</v>
      </c>
      <c r="AN59" s="168">
        <v>-15.217645833333334</v>
      </c>
      <c r="AO59" s="168">
        <v>7.7297687499999999</v>
      </c>
      <c r="AP59" s="168">
        <v>3.508585416666667</v>
      </c>
      <c r="AQ59" s="168">
        <v>21.646520833333334</v>
      </c>
      <c r="AR59" s="168">
        <v>24.479708333333335</v>
      </c>
      <c r="AS59" s="168">
        <v>-16.580291666666668</v>
      </c>
      <c r="AT59" s="168">
        <v>-4.0326000000000004</v>
      </c>
      <c r="AU59" s="168">
        <v>-3.6406041666666669</v>
      </c>
      <c r="AV59" s="168">
        <v>4.1421354166666662</v>
      </c>
      <c r="AW59" s="168">
        <v>3.9038937499999999</v>
      </c>
      <c r="AX59" s="168">
        <v>-17.997562500000001</v>
      </c>
      <c r="AY59" s="168">
        <v>-14.947104166666668</v>
      </c>
      <c r="AZ59" s="168">
        <v>5.6181291666666668</v>
      </c>
      <c r="BA59" s="168">
        <v>29.5426875</v>
      </c>
      <c r="BB59" s="168">
        <v>36.279035416666666</v>
      </c>
      <c r="BC59" s="168">
        <v>7.6275812500000004</v>
      </c>
      <c r="BD59" s="168">
        <v>-5.8478166666666667</v>
      </c>
      <c r="BE59" s="168">
        <v>-5.8582333333333336</v>
      </c>
      <c r="BF59" s="168">
        <v>-24.027708333333333</v>
      </c>
      <c r="BG59" s="168">
        <v>-6.8315208333333342</v>
      </c>
      <c r="BH59" s="168">
        <v>-2.6701958333333335</v>
      </c>
      <c r="BI59" s="168">
        <v>1.3141</v>
      </c>
      <c r="BJ59" s="168">
        <v>-7.5171916666666672</v>
      </c>
      <c r="BK59" s="168">
        <v>5.1720145833333335</v>
      </c>
      <c r="BL59" s="168">
        <v>1.5571791666666668</v>
      </c>
      <c r="BM59" s="168">
        <v>1.64168125</v>
      </c>
      <c r="BN59" s="168">
        <v>-123.83252083333332</v>
      </c>
      <c r="BO59" s="168">
        <v>58.771160416666667</v>
      </c>
      <c r="BP59" s="168">
        <v>58.968179166666658</v>
      </c>
      <c r="BQ59" s="168">
        <v>-57.444416666666669</v>
      </c>
      <c r="BR59" s="168">
        <v>-163.50618750000001</v>
      </c>
      <c r="BS59" s="168">
        <v>-9.1669</v>
      </c>
      <c r="BT59" s="168">
        <v>0</v>
      </c>
      <c r="BU59" s="168">
        <v>0</v>
      </c>
      <c r="BV59" s="168">
        <v>22.087895833333334</v>
      </c>
      <c r="BW59" s="168">
        <v>11.323666666666666</v>
      </c>
      <c r="BX59" s="168">
        <v>7.0091374999999996</v>
      </c>
      <c r="BY59" s="168">
        <v>-10.944860416666668</v>
      </c>
      <c r="BZ59" s="168">
        <v>9.80270625</v>
      </c>
      <c r="CA59" s="168">
        <v>-9.4982124999999993</v>
      </c>
      <c r="CB59" s="168">
        <v>-9.3056208333333341</v>
      </c>
      <c r="CC59" s="168">
        <v>20.573625</v>
      </c>
      <c r="CD59" s="168">
        <v>18.3522</v>
      </c>
      <c r="CE59" s="168">
        <v>-2.0962125</v>
      </c>
      <c r="CF59" s="168">
        <v>-5.5735770833333333</v>
      </c>
      <c r="CG59" s="168">
        <v>-1.8427</v>
      </c>
      <c r="CH59" s="168">
        <v>-7.4658020833333332</v>
      </c>
      <c r="CI59" s="168">
        <v>0</v>
      </c>
      <c r="CJ59" s="168">
        <v>2.88</v>
      </c>
      <c r="CK59" s="168">
        <v>6.4119999999999999</v>
      </c>
      <c r="CL59" s="168">
        <v>21.12872916666667</v>
      </c>
      <c r="CM59" s="168">
        <v>17.45809375</v>
      </c>
      <c r="CN59" s="168">
        <v>-3.2555833333333335</v>
      </c>
      <c r="CO59" s="168">
        <v>35.812916666666666</v>
      </c>
      <c r="CP59" s="168">
        <v>35.672854166666667</v>
      </c>
      <c r="CQ59" s="168">
        <v>33.877395833333331</v>
      </c>
      <c r="CR59" s="168">
        <v>72.668750000000003</v>
      </c>
      <c r="CS59" s="168">
        <v>73.065416666666664</v>
      </c>
      <c r="CT59" s="168">
        <v>-28.475020833333335</v>
      </c>
      <c r="CU59" s="168">
        <v>-67.23</v>
      </c>
      <c r="CV59" s="168">
        <v>0</v>
      </c>
      <c r="CW59" s="168">
        <v>2.8528437499999999</v>
      </c>
      <c r="CX59" s="168">
        <v>32.760333333333335</v>
      </c>
      <c r="CY59" s="168">
        <v>19.108125000000001</v>
      </c>
      <c r="CZ59" s="168">
        <v>13.051402083333333</v>
      </c>
      <c r="DA59" s="168">
        <v>13.121183333333333</v>
      </c>
      <c r="DB59" s="168">
        <v>-13.174422916666668</v>
      </c>
      <c r="DC59" s="168">
        <v>0.3145</v>
      </c>
      <c r="DD59" s="168">
        <v>0</v>
      </c>
      <c r="DE59" s="168">
        <v>0</v>
      </c>
      <c r="DF59" s="168">
        <v>23.470020833333333</v>
      </c>
      <c r="DG59" s="168">
        <v>1.4445833333333335E-2</v>
      </c>
      <c r="DH59" s="168">
        <v>-6.8325812499999996</v>
      </c>
      <c r="DI59" s="168">
        <v>-1.2228145833333335</v>
      </c>
      <c r="DJ59" s="168">
        <v>-1.1041479166666668</v>
      </c>
      <c r="DK59" s="168">
        <v>-6.3701458333333338</v>
      </c>
      <c r="DL59" s="168">
        <v>6.0857812500000001</v>
      </c>
      <c r="DM59" s="168">
        <v>54.110416666666666</v>
      </c>
      <c r="DN59" s="168">
        <v>14.396920833333334</v>
      </c>
      <c r="DO59" s="168">
        <v>6.6683312499999996</v>
      </c>
      <c r="DP59" s="168">
        <v>-6.6102083333333335</v>
      </c>
      <c r="DQ59" s="168">
        <v>11.297685416666665</v>
      </c>
      <c r="DR59" s="168">
        <v>-24.078416666666666</v>
      </c>
      <c r="DS59" s="168">
        <v>-10.007681249999999</v>
      </c>
      <c r="DT59" s="168">
        <v>-3.6035208333333335</v>
      </c>
      <c r="DU59" s="168">
        <v>24.382458333333332</v>
      </c>
      <c r="DV59" s="168">
        <v>24.182437499999999</v>
      </c>
      <c r="DW59" s="168">
        <v>-24.533999999999999</v>
      </c>
      <c r="DX59" s="168">
        <v>-12.334683333333333</v>
      </c>
      <c r="DY59" s="168">
        <v>-30.849104166666663</v>
      </c>
      <c r="DZ59" s="168">
        <v>-29.693416666666664</v>
      </c>
      <c r="EA59" s="168">
        <v>27.491125</v>
      </c>
      <c r="EB59" s="168">
        <v>7.4253770833333332</v>
      </c>
      <c r="EC59" s="168">
        <v>-0.12763125</v>
      </c>
      <c r="ED59" s="168">
        <v>7.1033333333333337E-2</v>
      </c>
      <c r="EE59" s="168">
        <v>-8.7037395833333342</v>
      </c>
      <c r="EF59" s="168">
        <v>-12.794754166666666</v>
      </c>
      <c r="EG59" s="168">
        <v>-11.547185416666666</v>
      </c>
      <c r="EH59" s="168">
        <v>-33.885691666666666</v>
      </c>
      <c r="EI59" s="168">
        <v>-13.415649999999999</v>
      </c>
      <c r="EJ59" s="168">
        <v>0</v>
      </c>
      <c r="EK59" s="168">
        <v>-12.94965625</v>
      </c>
      <c r="EL59" s="168">
        <v>-13.843304166666666</v>
      </c>
      <c r="EM59" s="168">
        <v>7.1378916666666665</v>
      </c>
      <c r="EN59" s="168">
        <v>1.7009604166666668</v>
      </c>
      <c r="EO59" s="168">
        <v>0.8613791666666667</v>
      </c>
      <c r="EP59" s="168">
        <v>6.0807083333333329</v>
      </c>
      <c r="EQ59" s="168">
        <v>-29.487416666666665</v>
      </c>
      <c r="ER59" s="168">
        <v>-29.1633125</v>
      </c>
      <c r="ES59" s="168">
        <v>-3.9527854166666669</v>
      </c>
      <c r="ET59" s="168">
        <v>-0.42915416666666667</v>
      </c>
      <c r="EU59" s="168">
        <v>-15.223868749999999</v>
      </c>
      <c r="EV59" s="168">
        <v>0.39166458333333337</v>
      </c>
      <c r="EW59" s="168">
        <v>6.3701354166666668</v>
      </c>
      <c r="EX59" s="168">
        <v>-5.3176125000000001</v>
      </c>
      <c r="EY59" s="168">
        <v>-10.572858333333334</v>
      </c>
      <c r="EZ59" s="168">
        <v>-10.505695833333332</v>
      </c>
      <c r="FA59" s="168">
        <v>5.7576062500000003</v>
      </c>
      <c r="FB59" s="168">
        <v>-5.2708812500000004</v>
      </c>
      <c r="FC59" s="168">
        <v>-39.145000000000003</v>
      </c>
      <c r="FD59" s="168">
        <v>5.3178979166666673</v>
      </c>
      <c r="FE59" s="168">
        <v>0</v>
      </c>
      <c r="FF59" s="168">
        <v>0</v>
      </c>
      <c r="FG59" s="168">
        <v>0</v>
      </c>
      <c r="FH59" s="168">
        <v>3.6400770833333334</v>
      </c>
      <c r="FI59" s="168">
        <v>2.8890354166666667</v>
      </c>
      <c r="FJ59" s="168">
        <v>1.1372395833333333</v>
      </c>
      <c r="FK59" s="168">
        <v>1.15119375</v>
      </c>
      <c r="FL59" s="168">
        <v>28.421791666666664</v>
      </c>
      <c r="FM59" s="168">
        <v>16.076004166666667</v>
      </c>
      <c r="FN59" s="168">
        <v>16.009727083333331</v>
      </c>
      <c r="FO59" s="168">
        <v>26.8641875</v>
      </c>
      <c r="FP59" s="168">
        <v>35.089874999999999</v>
      </c>
      <c r="FQ59" s="168">
        <v>6.822810416666667</v>
      </c>
      <c r="FR59" s="168">
        <v>-7.2324770833333334</v>
      </c>
      <c r="FS59" s="168">
        <v>-1.9577645833333335</v>
      </c>
      <c r="FT59" s="168">
        <v>0.31900208333333335</v>
      </c>
      <c r="FU59" s="168">
        <v>1.4058333333333333</v>
      </c>
      <c r="FV59" s="168">
        <v>1.8079166666666668</v>
      </c>
      <c r="FW59" s="168">
        <v>-5.9684041666666667</v>
      </c>
      <c r="FX59" s="168">
        <v>1.0844</v>
      </c>
      <c r="FY59" s="168">
        <v>7.3747541666666674</v>
      </c>
      <c r="FZ59" s="168">
        <v>0.49920208333333338</v>
      </c>
      <c r="GA59" s="168">
        <v>1.4806958333333333</v>
      </c>
      <c r="GB59" s="168">
        <v>22.508854166666666</v>
      </c>
      <c r="GC59" s="168">
        <v>-39.117229166666668</v>
      </c>
      <c r="GD59" s="168">
        <v>-31.000687500000002</v>
      </c>
      <c r="GE59" s="168">
        <v>-3.2498999999999998</v>
      </c>
      <c r="GF59" s="168">
        <v>24.960750000000001</v>
      </c>
      <c r="GG59" s="168">
        <v>10.489260416666665</v>
      </c>
      <c r="GH59" s="168">
        <v>27.522854166666669</v>
      </c>
      <c r="GI59" s="168">
        <v>9.4179770833333336</v>
      </c>
      <c r="GJ59" s="168">
        <v>-9.9438895833333341</v>
      </c>
      <c r="GK59" s="168">
        <v>2.41855625</v>
      </c>
      <c r="GL59" s="168">
        <v>5.6264583333333333E-2</v>
      </c>
      <c r="GM59" s="168">
        <v>0</v>
      </c>
      <c r="GN59" s="168">
        <v>-6.6822729166666672</v>
      </c>
      <c r="GO59" s="168">
        <v>-13.517333333333333</v>
      </c>
      <c r="GP59" s="168">
        <v>12.555097916666666</v>
      </c>
      <c r="GQ59" s="168">
        <v>-34.102458333333331</v>
      </c>
      <c r="GR59" s="168">
        <v>-22.601125</v>
      </c>
      <c r="GS59" s="168">
        <v>-13.08</v>
      </c>
      <c r="GT59" s="168">
        <v>181.75958333333332</v>
      </c>
      <c r="GU59" s="168">
        <v>-2.8118500000000002</v>
      </c>
      <c r="GV59" s="168">
        <v>-8.1578395833333328</v>
      </c>
      <c r="GW59" s="168">
        <v>-5.6086062500000002</v>
      </c>
      <c r="GX59" s="168">
        <v>2.3927541666666667</v>
      </c>
      <c r="GY59" s="168">
        <v>10.238429166666666</v>
      </c>
      <c r="GZ59" s="168">
        <v>10.331716666666667</v>
      </c>
      <c r="HA59" s="168">
        <v>1.7817624999999999</v>
      </c>
      <c r="HB59" s="168">
        <v>-3.2360625000000001</v>
      </c>
      <c r="HC59" s="168">
        <v>-1.9621249999999999</v>
      </c>
      <c r="HD59" s="168">
        <v>-4.7761125</v>
      </c>
      <c r="HE59" s="168">
        <v>7.6231791666666675</v>
      </c>
      <c r="HF59" s="168">
        <v>49.579791666666665</v>
      </c>
      <c r="HG59" s="168">
        <v>39.098062499999997</v>
      </c>
      <c r="HH59" s="168">
        <v>49.220500000000001</v>
      </c>
      <c r="HI59" s="168">
        <v>43.865291666666664</v>
      </c>
      <c r="HJ59" s="168">
        <v>44.491750000000003</v>
      </c>
      <c r="HK59" s="168">
        <v>-5.1171916666666668</v>
      </c>
      <c r="HL59" s="168">
        <v>-7.6736000000000004</v>
      </c>
      <c r="HM59" s="168">
        <v>-3.8084854166666671</v>
      </c>
      <c r="HN59" s="168">
        <v>-6.3434375000000003</v>
      </c>
      <c r="HO59" s="168">
        <v>35.0138125</v>
      </c>
      <c r="HP59" s="168">
        <v>34.902583333333332</v>
      </c>
      <c r="HQ59" s="168">
        <v>-24.086812500000001</v>
      </c>
      <c r="HR59" s="168">
        <v>-23.425979166666664</v>
      </c>
      <c r="HS59" s="168">
        <v>-13.227083333333333</v>
      </c>
      <c r="HT59" s="168">
        <v>-13.218172916666667</v>
      </c>
      <c r="HU59" s="168">
        <v>11.66304375</v>
      </c>
      <c r="HV59" s="168">
        <v>11.643877083333333</v>
      </c>
      <c r="HW59" s="168">
        <v>-31.328687500000001</v>
      </c>
      <c r="HX59" s="168">
        <v>-31.351624999999999</v>
      </c>
      <c r="HY59" s="168">
        <v>1.7166187500000001</v>
      </c>
      <c r="HZ59" s="168">
        <v>-3.9615979166666668</v>
      </c>
      <c r="IA59" s="168">
        <v>32.208979166666666</v>
      </c>
      <c r="IB59" s="168">
        <v>6.9671041666666671</v>
      </c>
      <c r="IC59" s="168">
        <v>35.992166666666662</v>
      </c>
      <c r="ID59" s="168">
        <v>-18.055791666666664</v>
      </c>
      <c r="IE59" s="168">
        <v>-36.380791666666667</v>
      </c>
      <c r="IF59" s="168">
        <v>9.1894208333333331</v>
      </c>
      <c r="IG59" s="168">
        <v>8.5685979166666666</v>
      </c>
      <c r="IH59" s="168">
        <v>-17.915375000000001</v>
      </c>
      <c r="II59" s="168">
        <v>-17.890895833333332</v>
      </c>
      <c r="IJ59" s="168">
        <v>-61.25929166666667</v>
      </c>
      <c r="IK59" s="168">
        <v>-14.216883333333334</v>
      </c>
      <c r="IL59" s="168">
        <v>-285.301875</v>
      </c>
      <c r="IM59" s="168">
        <v>-11.84834375</v>
      </c>
      <c r="IN59" s="168">
        <v>29.585427083333332</v>
      </c>
      <c r="IO59" s="168">
        <v>115.03377083333334</v>
      </c>
      <c r="IP59" s="168">
        <v>48.857291666666669</v>
      </c>
      <c r="IQ59" s="168">
        <v>113.43489583333333</v>
      </c>
      <c r="IR59" s="168">
        <v>115.24645833333332</v>
      </c>
      <c r="IS59" s="168">
        <v>51.491916666666668</v>
      </c>
      <c r="IT59" s="168">
        <v>30.813104166666665</v>
      </c>
      <c r="IU59" s="168">
        <v>29.931249999999999</v>
      </c>
      <c r="IV59" s="168">
        <v>-5.1952270833333332</v>
      </c>
      <c r="IW59" s="168">
        <v>229.73416666666665</v>
      </c>
      <c r="IX59" s="168">
        <v>-177.01979166666666</v>
      </c>
      <c r="IY59" s="168">
        <v>67.502333333333326</v>
      </c>
      <c r="IZ59" s="168">
        <v>-52.255083333333332</v>
      </c>
      <c r="JA59" s="168">
        <v>1.36158125</v>
      </c>
      <c r="JB59" s="168">
        <v>8.2922854166666671</v>
      </c>
      <c r="JC59" s="168">
        <v>-7.5082395833333333</v>
      </c>
      <c r="JD59" s="168">
        <v>-2.3304874999999998</v>
      </c>
      <c r="JE59" s="168">
        <v>-2.3349500000000001</v>
      </c>
      <c r="JF59" s="168">
        <v>3.1966187499999998</v>
      </c>
      <c r="JG59" s="168">
        <v>-2.6549583333333331</v>
      </c>
      <c r="JH59" s="168">
        <v>-1.70855625</v>
      </c>
      <c r="JI59" s="168">
        <v>-3.26436875</v>
      </c>
      <c r="JJ59" s="168">
        <v>12.554941666666666</v>
      </c>
      <c r="JK59" s="168">
        <v>-9.3937979166666672</v>
      </c>
      <c r="JL59" s="168">
        <v>-2.8062062499999998</v>
      </c>
      <c r="JM59" s="168">
        <v>-0.71550625000000001</v>
      </c>
      <c r="JN59" s="168">
        <v>-0.70371874999999995</v>
      </c>
      <c r="JO59" s="168">
        <v>0</v>
      </c>
      <c r="JP59" s="168">
        <v>0</v>
      </c>
      <c r="JQ59" s="168">
        <v>3.7689187500000001</v>
      </c>
      <c r="JR59" s="168">
        <v>3.6963958333333333</v>
      </c>
      <c r="JS59" s="168">
        <v>3.533266666666667</v>
      </c>
      <c r="JT59" s="168">
        <v>0</v>
      </c>
      <c r="JU59" s="168">
        <v>21.214041666666663</v>
      </c>
      <c r="JV59" s="168">
        <v>6.992820833333333</v>
      </c>
      <c r="JW59" s="168">
        <v>0.31729166666666669</v>
      </c>
      <c r="JX59" s="168">
        <v>0.37</v>
      </c>
      <c r="JY59" s="168">
        <v>-3.5095791666666667</v>
      </c>
      <c r="JZ59" s="168">
        <v>-16.570531249999998</v>
      </c>
      <c r="KA59" s="168">
        <v>-18.827500000000001</v>
      </c>
      <c r="KB59" s="168">
        <v>-0.55709375000000005</v>
      </c>
      <c r="KC59" s="168">
        <v>12.304070833333332</v>
      </c>
      <c r="KD59" s="168">
        <v>-13.345337499999999</v>
      </c>
      <c r="KE59" s="168">
        <v>0.52337500000000003</v>
      </c>
      <c r="KF59" s="168">
        <v>-23.239333333333335</v>
      </c>
      <c r="KG59" s="168">
        <v>5.6207979166666666</v>
      </c>
      <c r="KH59" s="168">
        <v>37.797718750000001</v>
      </c>
      <c r="KI59" s="168">
        <v>-140.77502083333331</v>
      </c>
    </row>
    <row r="60" spans="1:295" x14ac:dyDescent="0.3">
      <c r="A60" s="228" t="s">
        <v>2216</v>
      </c>
      <c r="B60" s="228"/>
      <c r="C60" s="159" t="s">
        <v>168</v>
      </c>
      <c r="D60" s="159" t="s">
        <v>168</v>
      </c>
      <c r="E60" s="159" t="s">
        <v>168</v>
      </c>
      <c r="F60" s="159" t="s">
        <v>168</v>
      </c>
      <c r="G60" s="159" t="s">
        <v>168</v>
      </c>
      <c r="H60" s="159" t="s">
        <v>2217</v>
      </c>
      <c r="I60" s="159" t="s">
        <v>168</v>
      </c>
      <c r="J60" s="159" t="s">
        <v>168</v>
      </c>
      <c r="K60" s="159" t="s">
        <v>2217</v>
      </c>
      <c r="L60" s="159" t="s">
        <v>168</v>
      </c>
      <c r="M60" s="159" t="s">
        <v>168</v>
      </c>
      <c r="N60" s="159" t="s">
        <v>168</v>
      </c>
      <c r="O60" s="159" t="s">
        <v>168</v>
      </c>
      <c r="P60" s="159" t="s">
        <v>168</v>
      </c>
      <c r="Q60" s="159" t="s">
        <v>168</v>
      </c>
      <c r="R60" s="159" t="s">
        <v>168</v>
      </c>
      <c r="S60" s="159" t="s">
        <v>168</v>
      </c>
      <c r="T60" s="159" t="s">
        <v>168</v>
      </c>
      <c r="U60" s="159" t="s">
        <v>168</v>
      </c>
      <c r="V60" s="159" t="s">
        <v>168</v>
      </c>
      <c r="W60" s="159" t="s">
        <v>168</v>
      </c>
      <c r="X60" s="159" t="s">
        <v>2217</v>
      </c>
      <c r="Y60" s="159" t="s">
        <v>2217</v>
      </c>
      <c r="Z60" s="159" t="s">
        <v>2217</v>
      </c>
      <c r="AA60" s="159" t="s">
        <v>168</v>
      </c>
      <c r="AB60" s="159" t="s">
        <v>2217</v>
      </c>
      <c r="AC60" s="159" t="s">
        <v>168</v>
      </c>
      <c r="AD60" s="159" t="s">
        <v>168</v>
      </c>
      <c r="AE60" s="159" t="s">
        <v>2217</v>
      </c>
      <c r="AF60" s="159" t="s">
        <v>168</v>
      </c>
      <c r="AG60" s="159" t="s">
        <v>168</v>
      </c>
      <c r="AH60" s="159" t="s">
        <v>168</v>
      </c>
      <c r="AI60" s="159" t="s">
        <v>168</v>
      </c>
      <c r="AJ60" s="159" t="s">
        <v>168</v>
      </c>
      <c r="AK60" s="159" t="s">
        <v>168</v>
      </c>
      <c r="AL60" s="159" t="s">
        <v>2217</v>
      </c>
      <c r="AM60" s="159" t="s">
        <v>168</v>
      </c>
      <c r="AN60" s="159" t="s">
        <v>168</v>
      </c>
      <c r="AO60" s="159" t="s">
        <v>168</v>
      </c>
      <c r="AP60" s="159" t="s">
        <v>2217</v>
      </c>
      <c r="AQ60" s="159" t="s">
        <v>168</v>
      </c>
      <c r="AR60" s="159" t="s">
        <v>168</v>
      </c>
      <c r="AS60" s="159" t="s">
        <v>168</v>
      </c>
      <c r="AT60" s="159" t="s">
        <v>168</v>
      </c>
      <c r="AU60" s="159" t="s">
        <v>168</v>
      </c>
      <c r="AV60" s="159" t="s">
        <v>2217</v>
      </c>
      <c r="AW60" s="159" t="s">
        <v>2217</v>
      </c>
      <c r="AX60" s="159" t="s">
        <v>168</v>
      </c>
      <c r="AY60" s="159" t="s">
        <v>168</v>
      </c>
      <c r="AZ60" s="159" t="s">
        <v>168</v>
      </c>
      <c r="BA60" s="159" t="s">
        <v>168</v>
      </c>
      <c r="BB60" s="159" t="s">
        <v>168</v>
      </c>
      <c r="BC60" s="159" t="s">
        <v>2217</v>
      </c>
      <c r="BD60" s="159" t="s">
        <v>2217</v>
      </c>
      <c r="BE60" s="159" t="s">
        <v>2217</v>
      </c>
      <c r="BF60" s="159" t="s">
        <v>168</v>
      </c>
      <c r="BG60" s="159" t="s">
        <v>168</v>
      </c>
      <c r="BH60" s="159" t="s">
        <v>2217</v>
      </c>
      <c r="BI60" s="159" t="s">
        <v>2217</v>
      </c>
      <c r="BJ60" s="159" t="s">
        <v>2217</v>
      </c>
      <c r="BK60" s="159" t="s">
        <v>2217</v>
      </c>
      <c r="BL60" s="159" t="s">
        <v>2217</v>
      </c>
      <c r="BM60" s="159" t="s">
        <v>2217</v>
      </c>
      <c r="BN60" s="159" t="s">
        <v>168</v>
      </c>
      <c r="BO60" s="159" t="s">
        <v>168</v>
      </c>
      <c r="BP60" s="159" t="s">
        <v>168</v>
      </c>
      <c r="BQ60" s="159" t="s">
        <v>2217</v>
      </c>
      <c r="BR60" s="159" t="s">
        <v>2217</v>
      </c>
      <c r="BS60" s="159" t="s">
        <v>2217</v>
      </c>
      <c r="BT60" s="159" t="s">
        <v>2217</v>
      </c>
      <c r="BU60" s="159" t="s">
        <v>2217</v>
      </c>
      <c r="BV60" s="159" t="s">
        <v>2217</v>
      </c>
      <c r="BW60" s="159" t="s">
        <v>2217</v>
      </c>
      <c r="BX60" s="159" t="s">
        <v>2218</v>
      </c>
      <c r="BY60" s="159" t="s">
        <v>2217</v>
      </c>
      <c r="BZ60" s="159" t="s">
        <v>2217</v>
      </c>
      <c r="CA60" s="159" t="s">
        <v>2217</v>
      </c>
      <c r="CB60" s="159" t="s">
        <v>2217</v>
      </c>
      <c r="CC60" s="159" t="s">
        <v>2217</v>
      </c>
      <c r="CD60" s="159" t="s">
        <v>2217</v>
      </c>
      <c r="CE60" s="159" t="s">
        <v>2217</v>
      </c>
      <c r="CF60" s="159" t="s">
        <v>2217</v>
      </c>
      <c r="CG60" s="159" t="s">
        <v>2217</v>
      </c>
      <c r="CH60" s="159" t="s">
        <v>2217</v>
      </c>
      <c r="CI60" s="159" t="s">
        <v>2217</v>
      </c>
      <c r="CJ60" s="159" t="s">
        <v>2217</v>
      </c>
      <c r="CK60" s="159" t="s">
        <v>2217</v>
      </c>
      <c r="CL60" s="159" t="s">
        <v>2217</v>
      </c>
      <c r="CM60" s="159" t="s">
        <v>2217</v>
      </c>
      <c r="CN60" s="159" t="s">
        <v>2217</v>
      </c>
      <c r="CO60" s="159" t="s">
        <v>2217</v>
      </c>
      <c r="CP60" s="159" t="s">
        <v>2217</v>
      </c>
      <c r="CQ60" s="159" t="s">
        <v>2217</v>
      </c>
      <c r="CR60" s="159" t="s">
        <v>2217</v>
      </c>
      <c r="CS60" s="159" t="s">
        <v>2217</v>
      </c>
      <c r="CT60" s="159" t="s">
        <v>2217</v>
      </c>
      <c r="CU60" s="159" t="s">
        <v>2217</v>
      </c>
      <c r="CV60" s="159" t="s">
        <v>2217</v>
      </c>
      <c r="CW60" s="159" t="s">
        <v>2217</v>
      </c>
      <c r="CX60" s="159" t="s">
        <v>2217</v>
      </c>
      <c r="CY60" s="159" t="s">
        <v>2217</v>
      </c>
      <c r="CZ60" s="159" t="s">
        <v>2217</v>
      </c>
      <c r="DA60" s="159" t="s">
        <v>2217</v>
      </c>
      <c r="DB60" s="159" t="s">
        <v>2217</v>
      </c>
      <c r="DC60" s="159" t="s">
        <v>2217</v>
      </c>
      <c r="DD60" s="159" t="s">
        <v>2217</v>
      </c>
      <c r="DE60" s="159" t="s">
        <v>2217</v>
      </c>
      <c r="DF60" s="159" t="s">
        <v>2217</v>
      </c>
      <c r="DG60" s="159" t="s">
        <v>2217</v>
      </c>
      <c r="DH60" s="159" t="s">
        <v>2217</v>
      </c>
      <c r="DI60" s="159" t="s">
        <v>2217</v>
      </c>
      <c r="DJ60" s="159" t="s">
        <v>2217</v>
      </c>
      <c r="DK60" s="159" t="s">
        <v>2217</v>
      </c>
      <c r="DL60" s="159" t="s">
        <v>2217</v>
      </c>
      <c r="DM60" s="159" t="s">
        <v>2217</v>
      </c>
      <c r="DN60" s="159" t="s">
        <v>2217</v>
      </c>
      <c r="DO60" s="159" t="s">
        <v>2217</v>
      </c>
      <c r="DP60" s="159" t="s">
        <v>2217</v>
      </c>
      <c r="DQ60" s="159" t="s">
        <v>2217</v>
      </c>
      <c r="DR60" s="159" t="s">
        <v>2217</v>
      </c>
      <c r="DS60" s="159" t="s">
        <v>2217</v>
      </c>
      <c r="DT60" s="159" t="s">
        <v>2217</v>
      </c>
      <c r="DU60" s="159" t="s">
        <v>2217</v>
      </c>
      <c r="DV60" s="159" t="s">
        <v>2217</v>
      </c>
      <c r="DW60" s="159" t="s">
        <v>2217</v>
      </c>
      <c r="DX60" s="159" t="s">
        <v>2217</v>
      </c>
      <c r="DY60" s="159" t="s">
        <v>2217</v>
      </c>
      <c r="DZ60" s="159" t="s">
        <v>2217</v>
      </c>
      <c r="EA60" s="159" t="s">
        <v>2217</v>
      </c>
      <c r="EB60" s="159" t="s">
        <v>2217</v>
      </c>
      <c r="EC60" s="159" t="s">
        <v>2217</v>
      </c>
      <c r="ED60" s="159" t="s">
        <v>2217</v>
      </c>
      <c r="EE60" s="159" t="s">
        <v>2217</v>
      </c>
      <c r="EF60" s="159" t="s">
        <v>2217</v>
      </c>
      <c r="EG60" s="159" t="s">
        <v>2217</v>
      </c>
      <c r="EH60" s="159" t="s">
        <v>2217</v>
      </c>
      <c r="EI60" s="159" t="s">
        <v>2217</v>
      </c>
      <c r="EJ60" s="159" t="s">
        <v>2217</v>
      </c>
      <c r="EK60" s="159" t="s">
        <v>2217</v>
      </c>
      <c r="EL60" s="159" t="s">
        <v>2217</v>
      </c>
      <c r="EM60" s="159" t="s">
        <v>2217</v>
      </c>
      <c r="EN60" s="159" t="s">
        <v>2217</v>
      </c>
      <c r="EO60" s="159" t="s">
        <v>2217</v>
      </c>
      <c r="EP60" s="159" t="s">
        <v>2217</v>
      </c>
      <c r="EQ60" s="159" t="s">
        <v>2217</v>
      </c>
      <c r="ER60" s="159" t="s">
        <v>2217</v>
      </c>
      <c r="ES60" s="159" t="s">
        <v>2217</v>
      </c>
      <c r="ET60" s="159" t="s">
        <v>2217</v>
      </c>
      <c r="EU60" s="159" t="s">
        <v>2217</v>
      </c>
      <c r="EV60" s="159" t="s">
        <v>2217</v>
      </c>
      <c r="EW60" s="159" t="s">
        <v>2217</v>
      </c>
      <c r="EX60" s="159" t="s">
        <v>2217</v>
      </c>
      <c r="EY60" s="159" t="s">
        <v>2217</v>
      </c>
      <c r="EZ60" s="159" t="s">
        <v>2217</v>
      </c>
      <c r="FA60" s="159" t="s">
        <v>2217</v>
      </c>
      <c r="FB60" s="159" t="s">
        <v>2217</v>
      </c>
      <c r="FC60" s="159" t="s">
        <v>2217</v>
      </c>
      <c r="FD60" s="159" t="s">
        <v>2217</v>
      </c>
      <c r="FE60" s="159" t="s">
        <v>2217</v>
      </c>
      <c r="FF60" s="159" t="s">
        <v>2217</v>
      </c>
      <c r="FG60" s="159" t="s">
        <v>2217</v>
      </c>
      <c r="FH60" s="159" t="s">
        <v>2217</v>
      </c>
      <c r="FI60" s="159" t="s">
        <v>2217</v>
      </c>
      <c r="FJ60" s="159" t="s">
        <v>2217</v>
      </c>
      <c r="FK60" s="159" t="s">
        <v>2217</v>
      </c>
      <c r="FL60" s="159" t="s">
        <v>2217</v>
      </c>
      <c r="FM60" s="159" t="s">
        <v>2217</v>
      </c>
      <c r="FN60" s="159" t="s">
        <v>2217</v>
      </c>
      <c r="FO60" s="159" t="s">
        <v>2217</v>
      </c>
      <c r="FP60" s="159" t="s">
        <v>2217</v>
      </c>
      <c r="FQ60" s="159" t="s">
        <v>2217</v>
      </c>
      <c r="FR60" s="159" t="s">
        <v>2217</v>
      </c>
      <c r="FS60" s="159" t="s">
        <v>2217</v>
      </c>
      <c r="FT60" s="159" t="s">
        <v>2217</v>
      </c>
      <c r="FU60" s="159" t="s">
        <v>2217</v>
      </c>
      <c r="FV60" s="159" t="s">
        <v>2217</v>
      </c>
      <c r="FW60" s="159" t="s">
        <v>2217</v>
      </c>
      <c r="FX60" s="159" t="s">
        <v>2217</v>
      </c>
      <c r="FY60" s="159" t="s">
        <v>2217</v>
      </c>
      <c r="FZ60" s="159" t="s">
        <v>2217</v>
      </c>
      <c r="GA60" s="159" t="s">
        <v>2217</v>
      </c>
      <c r="GB60" s="159" t="s">
        <v>2217</v>
      </c>
      <c r="GC60" s="159" t="s">
        <v>2217</v>
      </c>
      <c r="GD60" s="159" t="s">
        <v>2217</v>
      </c>
      <c r="GE60" s="159" t="s">
        <v>2217</v>
      </c>
      <c r="GF60" s="159" t="s">
        <v>2217</v>
      </c>
      <c r="GG60" s="159" t="s">
        <v>2217</v>
      </c>
      <c r="GH60" s="159" t="s">
        <v>2217</v>
      </c>
      <c r="GI60" s="159" t="s">
        <v>2217</v>
      </c>
      <c r="GJ60" s="159" t="s">
        <v>2217</v>
      </c>
      <c r="GK60" s="159" t="s">
        <v>2217</v>
      </c>
      <c r="GL60" s="159" t="s">
        <v>2217</v>
      </c>
      <c r="GM60" s="159" t="s">
        <v>2217</v>
      </c>
      <c r="GN60" s="159" t="s">
        <v>2217</v>
      </c>
      <c r="GO60" s="159" t="s">
        <v>2217</v>
      </c>
      <c r="GP60" s="159" t="s">
        <v>2217</v>
      </c>
      <c r="GQ60" s="159" t="s">
        <v>2217</v>
      </c>
      <c r="GR60" s="159" t="s">
        <v>2217</v>
      </c>
      <c r="GS60" s="159" t="s">
        <v>2217</v>
      </c>
      <c r="GT60" s="159" t="s">
        <v>2217</v>
      </c>
      <c r="GU60" s="159" t="s">
        <v>2217</v>
      </c>
      <c r="GV60" s="159" t="s">
        <v>2217</v>
      </c>
      <c r="GW60" s="159" t="s">
        <v>2217</v>
      </c>
      <c r="GX60" s="159" t="s">
        <v>2217</v>
      </c>
      <c r="GY60" s="159" t="s">
        <v>2217</v>
      </c>
      <c r="GZ60" s="159" t="s">
        <v>2217</v>
      </c>
      <c r="HA60" s="159" t="s">
        <v>2217</v>
      </c>
      <c r="HB60" s="159" t="s">
        <v>2217</v>
      </c>
      <c r="HC60" s="159" t="s">
        <v>2217</v>
      </c>
      <c r="HD60" s="159" t="s">
        <v>2217</v>
      </c>
      <c r="HE60" s="159" t="s">
        <v>2218</v>
      </c>
      <c r="HF60" s="159" t="s">
        <v>2218</v>
      </c>
      <c r="HG60" s="159" t="s">
        <v>2218</v>
      </c>
      <c r="HH60" s="159" t="s">
        <v>2218</v>
      </c>
      <c r="HI60" s="159" t="s">
        <v>2218</v>
      </c>
      <c r="HJ60" s="159" t="s">
        <v>2218</v>
      </c>
      <c r="HK60" s="159" t="s">
        <v>2218</v>
      </c>
      <c r="HL60" s="159" t="s">
        <v>2218</v>
      </c>
      <c r="HM60" s="159" t="s">
        <v>2218</v>
      </c>
      <c r="HN60" s="159" t="s">
        <v>2218</v>
      </c>
      <c r="HO60" s="159" t="s">
        <v>2218</v>
      </c>
      <c r="HP60" s="159" t="s">
        <v>2218</v>
      </c>
      <c r="HQ60" s="159" t="s">
        <v>2218</v>
      </c>
      <c r="HR60" s="159" t="s">
        <v>2218</v>
      </c>
      <c r="HS60" s="159" t="s">
        <v>2218</v>
      </c>
      <c r="HT60" s="159" t="s">
        <v>2218</v>
      </c>
      <c r="HU60" s="159" t="s">
        <v>2218</v>
      </c>
      <c r="HV60" s="159" t="s">
        <v>2218</v>
      </c>
      <c r="HW60" s="159" t="s">
        <v>2218</v>
      </c>
      <c r="HX60" s="159" t="s">
        <v>2218</v>
      </c>
      <c r="HY60" s="159" t="s">
        <v>2218</v>
      </c>
      <c r="HZ60" s="159" t="s">
        <v>2218</v>
      </c>
      <c r="IA60" s="159" t="s">
        <v>2218</v>
      </c>
      <c r="IB60" s="159" t="s">
        <v>2218</v>
      </c>
      <c r="IC60" s="159" t="s">
        <v>2218</v>
      </c>
      <c r="ID60" s="159" t="s">
        <v>2218</v>
      </c>
      <c r="IE60" s="159" t="s">
        <v>2218</v>
      </c>
      <c r="IF60" s="159" t="s">
        <v>2218</v>
      </c>
      <c r="IG60" s="159" t="s">
        <v>2218</v>
      </c>
      <c r="IH60" s="159" t="s">
        <v>2218</v>
      </c>
      <c r="II60" s="159" t="s">
        <v>2218</v>
      </c>
      <c r="IJ60" s="159" t="s">
        <v>2218</v>
      </c>
      <c r="IK60" s="159" t="s">
        <v>2218</v>
      </c>
      <c r="IL60" s="159" t="s">
        <v>2218</v>
      </c>
      <c r="IM60" s="159" t="s">
        <v>2218</v>
      </c>
      <c r="IN60" s="159" t="s">
        <v>2218</v>
      </c>
      <c r="IO60" s="159" t="s">
        <v>2218</v>
      </c>
      <c r="IP60" s="159" t="s">
        <v>2218</v>
      </c>
      <c r="IQ60" s="159" t="s">
        <v>2218</v>
      </c>
      <c r="IR60" s="159" t="s">
        <v>168</v>
      </c>
      <c r="IS60" s="159" t="s">
        <v>2217</v>
      </c>
      <c r="IT60" s="159" t="s">
        <v>2218</v>
      </c>
      <c r="IU60" s="159" t="s">
        <v>2218</v>
      </c>
      <c r="IV60" s="159" t="s">
        <v>2218</v>
      </c>
      <c r="IW60" s="159" t="s">
        <v>168</v>
      </c>
      <c r="IX60" s="159" t="s">
        <v>168</v>
      </c>
      <c r="IY60" s="159" t="s">
        <v>168</v>
      </c>
      <c r="IZ60" s="159" t="s">
        <v>168</v>
      </c>
      <c r="JA60" s="159" t="s">
        <v>2217</v>
      </c>
      <c r="JB60" s="159" t="s">
        <v>2218</v>
      </c>
      <c r="JC60" s="159" t="s">
        <v>2217</v>
      </c>
      <c r="JD60" s="159" t="s">
        <v>2218</v>
      </c>
      <c r="JE60" s="159" t="s">
        <v>2218</v>
      </c>
      <c r="JF60" s="159" t="s">
        <v>2218</v>
      </c>
      <c r="JG60" s="159" t="s">
        <v>2218</v>
      </c>
      <c r="JH60" s="159" t="s">
        <v>2217</v>
      </c>
      <c r="JI60" s="159" t="s">
        <v>2217</v>
      </c>
      <c r="JJ60" s="159" t="s">
        <v>2217</v>
      </c>
      <c r="JK60" s="159" t="s">
        <v>2217</v>
      </c>
      <c r="JL60" s="159" t="s">
        <v>2218</v>
      </c>
      <c r="JM60" s="159" t="s">
        <v>2217</v>
      </c>
      <c r="JN60" s="159" t="s">
        <v>2217</v>
      </c>
      <c r="JO60" s="159" t="s">
        <v>2218</v>
      </c>
      <c r="JP60" s="159" t="s">
        <v>2218</v>
      </c>
      <c r="JQ60" s="159" t="s">
        <v>2218</v>
      </c>
      <c r="JR60" s="159" t="s">
        <v>2218</v>
      </c>
      <c r="JS60" s="159" t="s">
        <v>2217</v>
      </c>
      <c r="JT60" s="159" t="s">
        <v>2217</v>
      </c>
      <c r="JU60" s="159" t="s">
        <v>2218</v>
      </c>
      <c r="JV60" s="159" t="s">
        <v>2218</v>
      </c>
      <c r="JW60" s="159" t="s">
        <v>2218</v>
      </c>
      <c r="JX60" s="159" t="s">
        <v>2218</v>
      </c>
      <c r="JY60" s="159" t="s">
        <v>2218</v>
      </c>
      <c r="JZ60" s="159" t="s">
        <v>2218</v>
      </c>
      <c r="KA60" s="159" t="s">
        <v>2218</v>
      </c>
      <c r="KB60" s="159" t="s">
        <v>2218</v>
      </c>
      <c r="KC60" s="159" t="s">
        <v>2218</v>
      </c>
      <c r="KD60" s="159" t="s">
        <v>2218</v>
      </c>
      <c r="KE60" s="159" t="s">
        <v>2218</v>
      </c>
      <c r="KF60" s="159" t="s">
        <v>2218</v>
      </c>
      <c r="KG60" s="159" t="s">
        <v>2218</v>
      </c>
      <c r="KH60" s="159" t="s">
        <v>2217</v>
      </c>
      <c r="KI60" s="159" t="s">
        <v>2217</v>
      </c>
    </row>
    <row r="61" spans="1:295" ht="27" customHeight="1" x14ac:dyDescent="0.3">
      <c r="A61" s="228" t="s">
        <v>3</v>
      </c>
      <c r="B61" s="228"/>
      <c r="C61" s="229" t="s">
        <v>31</v>
      </c>
      <c r="D61" s="229"/>
      <c r="E61" s="229"/>
      <c r="F61" s="229"/>
      <c r="G61" s="229"/>
      <c r="H61" s="229"/>
      <c r="I61" s="229"/>
      <c r="J61" s="229"/>
      <c r="K61" s="229"/>
      <c r="L61" s="229"/>
      <c r="M61" s="229"/>
      <c r="N61" s="229" t="s">
        <v>2219</v>
      </c>
      <c r="O61" s="229"/>
      <c r="P61" s="229"/>
      <c r="Q61" s="229"/>
      <c r="R61" s="229"/>
      <c r="S61" s="229" t="s">
        <v>49</v>
      </c>
      <c r="T61" s="229" t="s">
        <v>31</v>
      </c>
      <c r="U61" s="229"/>
      <c r="V61" s="229"/>
      <c r="W61" s="229"/>
      <c r="X61" s="229" t="s">
        <v>741</v>
      </c>
      <c r="Y61" s="229"/>
      <c r="Z61" s="229"/>
      <c r="AA61" s="229" t="s">
        <v>14</v>
      </c>
      <c r="AB61" s="229" t="s">
        <v>31</v>
      </c>
      <c r="AC61" s="229" t="s">
        <v>182</v>
      </c>
      <c r="AD61" s="229"/>
      <c r="AE61" s="229" t="s">
        <v>31</v>
      </c>
      <c r="AF61" s="229" t="s">
        <v>2219</v>
      </c>
      <c r="AG61" s="229"/>
      <c r="AH61" s="229" t="s">
        <v>266</v>
      </c>
      <c r="AI61" s="229"/>
      <c r="AJ61" s="229" t="s">
        <v>182</v>
      </c>
      <c r="AK61" s="229"/>
      <c r="AL61" s="229"/>
      <c r="AM61" s="229"/>
      <c r="AN61" s="229"/>
      <c r="AO61" s="229" t="s">
        <v>2220</v>
      </c>
      <c r="AP61" s="229" t="s">
        <v>2221</v>
      </c>
      <c r="AQ61" s="229" t="s">
        <v>31</v>
      </c>
      <c r="AR61" s="229"/>
      <c r="AS61" s="229"/>
      <c r="AT61" s="229"/>
      <c r="AU61" s="229"/>
      <c r="AV61" s="229"/>
      <c r="AW61" s="229"/>
      <c r="AX61" s="229"/>
      <c r="AY61" s="229"/>
      <c r="AZ61" s="229"/>
      <c r="BA61" s="229" t="s">
        <v>2222</v>
      </c>
      <c r="BB61" s="229" t="s">
        <v>49</v>
      </c>
      <c r="BC61" s="229" t="s">
        <v>781</v>
      </c>
      <c r="BD61" s="229" t="s">
        <v>130</v>
      </c>
      <c r="BE61" s="229"/>
      <c r="BF61" s="229" t="s">
        <v>31</v>
      </c>
      <c r="BG61" s="229"/>
      <c r="BH61" s="229"/>
      <c r="BI61" s="229"/>
      <c r="BJ61" s="229"/>
      <c r="BK61" s="229"/>
      <c r="BL61" s="229"/>
      <c r="BM61" s="229"/>
      <c r="BN61" s="229" t="s">
        <v>49</v>
      </c>
      <c r="BO61" s="229"/>
      <c r="BP61" s="229"/>
      <c r="BQ61" s="229"/>
      <c r="BR61" s="229"/>
      <c r="BS61" s="229"/>
      <c r="BT61" s="229" t="s">
        <v>14</v>
      </c>
      <c r="BU61" s="229"/>
      <c r="BV61" s="229" t="s">
        <v>49</v>
      </c>
      <c r="BW61" s="229" t="s">
        <v>2223</v>
      </c>
      <c r="BX61" s="229"/>
      <c r="BY61" s="229"/>
      <c r="BZ61" s="229"/>
      <c r="CA61" s="229" t="s">
        <v>31</v>
      </c>
      <c r="CB61" s="229"/>
      <c r="CC61" s="229" t="s">
        <v>2224</v>
      </c>
      <c r="CD61" s="229"/>
      <c r="CE61" s="229" t="s">
        <v>113</v>
      </c>
      <c r="CF61" s="229" t="s">
        <v>31</v>
      </c>
      <c r="CG61" s="229"/>
      <c r="CH61" s="229"/>
      <c r="CI61" s="229"/>
      <c r="CJ61" s="229" t="s">
        <v>781</v>
      </c>
      <c r="CK61" s="229"/>
      <c r="CL61" s="229" t="s">
        <v>2223</v>
      </c>
      <c r="CM61" s="229"/>
      <c r="CN61" s="229"/>
      <c r="CO61" s="229" t="s">
        <v>31</v>
      </c>
      <c r="CP61" s="229"/>
      <c r="CQ61" s="229"/>
      <c r="CR61" s="229"/>
      <c r="CS61" s="229"/>
      <c r="CT61" s="229"/>
      <c r="CU61" s="229"/>
      <c r="CV61" s="229"/>
      <c r="CW61" s="229" t="s">
        <v>2224</v>
      </c>
      <c r="CX61" s="229" t="s">
        <v>2223</v>
      </c>
      <c r="CY61" s="229"/>
      <c r="CZ61" s="229" t="s">
        <v>2225</v>
      </c>
      <c r="DA61" s="229"/>
      <c r="DB61" s="229"/>
      <c r="DC61" s="229"/>
      <c r="DD61" s="229" t="s">
        <v>31</v>
      </c>
      <c r="DE61" s="229"/>
      <c r="DF61" s="229"/>
      <c r="DG61" s="229" t="s">
        <v>2225</v>
      </c>
      <c r="DH61" s="229"/>
      <c r="DI61" s="229" t="s">
        <v>765</v>
      </c>
      <c r="DJ61" s="229"/>
      <c r="DK61" s="229" t="s">
        <v>466</v>
      </c>
      <c r="DL61" s="229" t="s">
        <v>2225</v>
      </c>
      <c r="DM61" s="229"/>
      <c r="DN61" s="229"/>
      <c r="DO61" s="229"/>
      <c r="DP61" s="229" t="s">
        <v>466</v>
      </c>
      <c r="DQ61" s="229" t="s">
        <v>2225</v>
      </c>
      <c r="DR61" s="229" t="s">
        <v>466</v>
      </c>
      <c r="DS61" s="229" t="s">
        <v>2225</v>
      </c>
      <c r="DT61" s="229"/>
      <c r="DU61" s="229"/>
      <c r="DV61" s="229"/>
      <c r="DW61" s="229" t="s">
        <v>31</v>
      </c>
      <c r="DX61" s="229" t="s">
        <v>466</v>
      </c>
      <c r="DY61" s="229" t="s">
        <v>31</v>
      </c>
      <c r="DZ61" s="229"/>
      <c r="EA61" s="229"/>
      <c r="EB61" s="229"/>
      <c r="EC61" s="229"/>
      <c r="ED61" s="229"/>
      <c r="EE61" s="229" t="s">
        <v>49</v>
      </c>
      <c r="EF61" s="229"/>
      <c r="EG61" s="229" t="s">
        <v>2225</v>
      </c>
      <c r="EH61" s="229" t="s">
        <v>49</v>
      </c>
      <c r="EI61" s="229" t="s">
        <v>2226</v>
      </c>
      <c r="EJ61" s="229" t="s">
        <v>466</v>
      </c>
      <c r="EK61" s="229" t="s">
        <v>31</v>
      </c>
      <c r="EL61" s="229"/>
      <c r="EM61" s="229"/>
      <c r="EN61" s="229"/>
      <c r="EO61" s="229"/>
      <c r="EP61" s="229"/>
      <c r="EQ61" s="229"/>
      <c r="ER61" s="229"/>
      <c r="ES61" s="229"/>
      <c r="ET61" s="229" t="s">
        <v>760</v>
      </c>
      <c r="EU61" s="229"/>
      <c r="EV61" s="229"/>
      <c r="EW61" s="229" t="s">
        <v>31</v>
      </c>
      <c r="EX61" s="229"/>
      <c r="EY61" s="229"/>
      <c r="EZ61" s="229"/>
      <c r="FA61" s="229"/>
      <c r="FB61" s="229"/>
      <c r="FC61" s="229"/>
      <c r="FD61" s="229"/>
      <c r="FE61" s="229"/>
      <c r="FF61" s="229"/>
      <c r="FG61" s="229" t="s">
        <v>771</v>
      </c>
      <c r="FH61" s="229"/>
      <c r="FI61" s="229"/>
      <c r="FJ61" s="229" t="s">
        <v>31</v>
      </c>
      <c r="FK61" s="229"/>
      <c r="FL61" s="229"/>
      <c r="FM61" s="229"/>
      <c r="FN61" s="229"/>
      <c r="FO61" s="229"/>
      <c r="FP61" s="229" t="s">
        <v>2222</v>
      </c>
      <c r="FQ61" s="229" t="s">
        <v>130</v>
      </c>
      <c r="FR61" s="229"/>
      <c r="FS61" s="229"/>
      <c r="FT61" s="229"/>
      <c r="FU61" s="229"/>
      <c r="FV61" s="229"/>
      <c r="FW61" s="229" t="s">
        <v>2224</v>
      </c>
      <c r="FX61" s="229" t="s">
        <v>504</v>
      </c>
      <c r="FY61" s="229"/>
      <c r="FZ61" s="229"/>
      <c r="GA61" s="229" t="s">
        <v>466</v>
      </c>
      <c r="GB61" s="229" t="s">
        <v>182</v>
      </c>
      <c r="GC61" s="229" t="s">
        <v>2222</v>
      </c>
      <c r="GD61" s="229" t="s">
        <v>31</v>
      </c>
      <c r="GE61" s="229" t="s">
        <v>130</v>
      </c>
      <c r="GF61" s="229" t="s">
        <v>2222</v>
      </c>
      <c r="GG61" s="229" t="s">
        <v>182</v>
      </c>
      <c r="GH61" s="229" t="s">
        <v>31</v>
      </c>
      <c r="GI61" s="229" t="s">
        <v>2222</v>
      </c>
      <c r="GJ61" s="229" t="s">
        <v>31</v>
      </c>
      <c r="GK61" s="229"/>
      <c r="GL61" s="229" t="s">
        <v>23</v>
      </c>
      <c r="GM61" s="229" t="s">
        <v>31</v>
      </c>
      <c r="GN61" s="229" t="s">
        <v>130</v>
      </c>
      <c r="GO61" s="229" t="s">
        <v>31</v>
      </c>
      <c r="GP61" s="229"/>
      <c r="GQ61" s="229"/>
      <c r="GR61" s="229" t="s">
        <v>275</v>
      </c>
      <c r="GS61" s="229"/>
      <c r="GT61" s="229" t="s">
        <v>2222</v>
      </c>
      <c r="GU61" s="229"/>
      <c r="GV61" s="229" t="s">
        <v>31</v>
      </c>
      <c r="GW61" s="229" t="s">
        <v>2222</v>
      </c>
      <c r="GX61" s="229" t="s">
        <v>2227</v>
      </c>
      <c r="GY61" s="229" t="s">
        <v>31</v>
      </c>
      <c r="GZ61" s="229"/>
      <c r="HA61" s="229" t="s">
        <v>2227</v>
      </c>
      <c r="HB61" s="229" t="s">
        <v>49</v>
      </c>
      <c r="HC61" s="229"/>
      <c r="HD61" s="229"/>
      <c r="HE61" s="229"/>
      <c r="HF61" s="229"/>
      <c r="HG61" s="229"/>
      <c r="HH61" s="229"/>
      <c r="HI61" s="229"/>
      <c r="HJ61" s="229"/>
      <c r="HK61" s="229"/>
      <c r="HL61" s="229"/>
      <c r="HM61" s="229" t="s">
        <v>2228</v>
      </c>
      <c r="HN61" s="229"/>
      <c r="HO61" s="229" t="s">
        <v>49</v>
      </c>
      <c r="HP61" s="229"/>
      <c r="HQ61" s="229" t="s">
        <v>2229</v>
      </c>
      <c r="HR61" s="229"/>
      <c r="HS61" s="229" t="s">
        <v>49</v>
      </c>
      <c r="HT61" s="229"/>
      <c r="HU61" s="229" t="s">
        <v>286</v>
      </c>
      <c r="HV61" s="229"/>
      <c r="HW61" s="229" t="s">
        <v>2230</v>
      </c>
      <c r="HX61" s="229"/>
      <c r="HY61" s="229" t="s">
        <v>286</v>
      </c>
      <c r="HZ61" s="229" t="s">
        <v>31</v>
      </c>
      <c r="IA61" s="229" t="s">
        <v>160</v>
      </c>
      <c r="IB61" s="229" t="s">
        <v>73</v>
      </c>
      <c r="IC61" s="229"/>
      <c r="ID61" s="229" t="s">
        <v>2229</v>
      </c>
      <c r="IE61" s="229"/>
      <c r="IF61" s="229"/>
      <c r="IG61" s="229"/>
      <c r="IH61" s="229" t="s">
        <v>73</v>
      </c>
      <c r="II61" s="229"/>
      <c r="IJ61" s="229" t="s">
        <v>49</v>
      </c>
      <c r="IK61" s="229" t="s">
        <v>160</v>
      </c>
      <c r="IL61" s="229" t="s">
        <v>49</v>
      </c>
      <c r="IM61" s="229" t="s">
        <v>160</v>
      </c>
      <c r="IN61" s="229"/>
      <c r="IO61" s="229"/>
      <c r="IP61" s="229"/>
      <c r="IQ61" s="229"/>
      <c r="IR61" s="229" t="s">
        <v>49</v>
      </c>
      <c r="IS61" s="229" t="s">
        <v>2226</v>
      </c>
      <c r="IT61" s="229" t="s">
        <v>286</v>
      </c>
      <c r="IU61" s="229"/>
      <c r="IV61" s="229" t="s">
        <v>160</v>
      </c>
      <c r="IW61" s="229" t="s">
        <v>49</v>
      </c>
      <c r="IX61" s="229"/>
      <c r="IY61" s="229"/>
      <c r="IZ61" s="229"/>
      <c r="JA61" s="229" t="s">
        <v>31</v>
      </c>
      <c r="JB61" s="229" t="s">
        <v>804</v>
      </c>
      <c r="JC61" s="229" t="s">
        <v>31</v>
      </c>
      <c r="JD61" s="229" t="s">
        <v>63</v>
      </c>
      <c r="JE61" s="229"/>
      <c r="JF61" s="229" t="s">
        <v>31</v>
      </c>
      <c r="JG61" s="229"/>
      <c r="JH61" s="229"/>
      <c r="JI61" s="229"/>
      <c r="JJ61" s="229"/>
      <c r="JK61" s="229"/>
      <c r="JL61" s="229" t="s">
        <v>2230</v>
      </c>
      <c r="JM61" s="229" t="s">
        <v>130</v>
      </c>
      <c r="JN61" s="229"/>
      <c r="JO61" s="229" t="s">
        <v>798</v>
      </c>
      <c r="JP61" s="229"/>
      <c r="JQ61" s="229" t="s">
        <v>800</v>
      </c>
      <c r="JR61" s="229"/>
      <c r="JS61" s="229"/>
      <c r="JT61" s="229" t="s">
        <v>31</v>
      </c>
      <c r="JU61" s="229" t="s">
        <v>2229</v>
      </c>
      <c r="JV61" s="229" t="s">
        <v>380</v>
      </c>
      <c r="JW61" s="229" t="s">
        <v>2231</v>
      </c>
      <c r="JX61" s="229"/>
      <c r="JY61" s="229" t="s">
        <v>49</v>
      </c>
      <c r="JZ61" s="229"/>
      <c r="KA61" s="229"/>
      <c r="KB61" s="229"/>
      <c r="KC61" s="229"/>
      <c r="KD61" s="229"/>
      <c r="KE61" s="229"/>
      <c r="KF61" s="229" t="s">
        <v>2229</v>
      </c>
      <c r="KG61" s="229"/>
      <c r="KH61" s="229" t="s">
        <v>49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2525</v>
      </c>
      <c r="B4" s="231"/>
      <c r="C4" s="231"/>
      <c r="D4" s="231"/>
      <c r="E4" s="231"/>
      <c r="F4" s="231"/>
      <c r="G4" s="231"/>
      <c r="H4" s="231"/>
      <c r="I4" s="231"/>
      <c r="J4" s="231"/>
      <c r="K4" s="231"/>
      <c r="L4" s="231"/>
      <c r="M4" s="231"/>
    </row>
    <row r="5" spans="1:13" ht="19.95" hidden="1" customHeight="1" x14ac:dyDescent="0.3">
      <c r="A5" s="228" t="s">
        <v>1579</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2526</v>
      </c>
      <c r="D6" s="229"/>
      <c r="E6" s="229"/>
      <c r="F6" s="229"/>
      <c r="G6" s="229"/>
      <c r="H6" s="229"/>
      <c r="I6" s="229" t="s">
        <v>2527</v>
      </c>
      <c r="J6" s="229"/>
      <c r="K6" s="229"/>
      <c r="L6" s="229"/>
      <c r="M6" s="229"/>
    </row>
    <row r="7" spans="1:13" ht="27" customHeight="1" x14ac:dyDescent="0.3">
      <c r="A7" s="158" t="s">
        <v>56</v>
      </c>
      <c r="B7" s="158" t="s">
        <v>446</v>
      </c>
      <c r="C7" s="159" t="s">
        <v>2528</v>
      </c>
      <c r="D7" s="159" t="s">
        <v>2529</v>
      </c>
      <c r="E7" s="159" t="s">
        <v>2530</v>
      </c>
      <c r="F7" s="159" t="s">
        <v>2531</v>
      </c>
      <c r="G7" s="159" t="s">
        <v>2532</v>
      </c>
      <c r="H7" s="159" t="s">
        <v>819</v>
      </c>
      <c r="I7" s="159" t="s">
        <v>2533</v>
      </c>
      <c r="J7" s="159" t="s">
        <v>2534</v>
      </c>
      <c r="K7" s="159" t="s">
        <v>2535</v>
      </c>
      <c r="L7" s="159" t="s">
        <v>2536</v>
      </c>
      <c r="M7" s="159" t="s">
        <v>819</v>
      </c>
    </row>
    <row r="8" spans="1:13" ht="18" customHeight="1" x14ac:dyDescent="0.3">
      <c r="A8" s="161" t="s">
        <v>60</v>
      </c>
      <c r="B8" s="161" t="s">
        <v>669</v>
      </c>
      <c r="C8" s="162">
        <v>53.52</v>
      </c>
      <c r="D8" s="162">
        <v>53.978999999999999</v>
      </c>
      <c r="E8" s="162">
        <v>49.43</v>
      </c>
      <c r="F8" s="162">
        <v>49.26</v>
      </c>
      <c r="G8" s="162">
        <v>313.72000000000003</v>
      </c>
      <c r="H8" s="162">
        <v>519.90899999999999</v>
      </c>
      <c r="I8" s="162">
        <v>172.26</v>
      </c>
      <c r="J8" s="162">
        <v>172.98</v>
      </c>
      <c r="K8" s="162">
        <v>544.23</v>
      </c>
      <c r="L8" s="162">
        <v>381.77</v>
      </c>
      <c r="M8" s="162">
        <v>1271.24</v>
      </c>
    </row>
    <row r="9" spans="1:13" ht="18" customHeight="1" x14ac:dyDescent="0.3">
      <c r="A9" s="161" t="s">
        <v>60</v>
      </c>
      <c r="B9" s="161" t="s">
        <v>670</v>
      </c>
      <c r="C9" s="164">
        <v>55.95</v>
      </c>
      <c r="D9" s="164">
        <v>55.779000000000003</v>
      </c>
      <c r="E9" s="164">
        <v>51.975999999999999</v>
      </c>
      <c r="F9" s="164">
        <v>53.613999999999997</v>
      </c>
      <c r="G9" s="164">
        <v>327.86</v>
      </c>
      <c r="H9" s="164">
        <v>545.17899999999997</v>
      </c>
      <c r="I9" s="164">
        <v>175.26</v>
      </c>
      <c r="J9" s="164">
        <v>173.86</v>
      </c>
      <c r="K9" s="164">
        <v>537.67999999999995</v>
      </c>
      <c r="L9" s="164">
        <v>384.41</v>
      </c>
      <c r="M9" s="164">
        <v>1271.21</v>
      </c>
    </row>
    <row r="10" spans="1:13" ht="18" customHeight="1" x14ac:dyDescent="0.3">
      <c r="A10" s="161" t="s">
        <v>60</v>
      </c>
      <c r="B10" s="161" t="s">
        <v>671</v>
      </c>
      <c r="C10" s="164">
        <v>51.369</v>
      </c>
      <c r="D10" s="164">
        <v>51.47</v>
      </c>
      <c r="E10" s="164">
        <v>48.493000000000002</v>
      </c>
      <c r="F10" s="164">
        <v>49.058</v>
      </c>
      <c r="G10" s="164">
        <v>287.77999999999997</v>
      </c>
      <c r="H10" s="164">
        <v>488.17</v>
      </c>
      <c r="I10" s="164">
        <v>173.16</v>
      </c>
      <c r="J10" s="164">
        <v>173.32</v>
      </c>
      <c r="K10" s="164">
        <v>527.76</v>
      </c>
      <c r="L10" s="164">
        <v>381.36</v>
      </c>
      <c r="M10" s="164">
        <v>1255.5999999999999</v>
      </c>
    </row>
    <row r="11" spans="1:13" ht="18" customHeight="1" x14ac:dyDescent="0.3">
      <c r="A11" s="161" t="s">
        <v>60</v>
      </c>
      <c r="B11" s="161" t="s">
        <v>672</v>
      </c>
      <c r="C11" s="164">
        <v>50.86</v>
      </c>
      <c r="D11" s="164">
        <v>51.298999999999999</v>
      </c>
      <c r="E11" s="164">
        <v>47.689</v>
      </c>
      <c r="F11" s="164">
        <v>47.975999999999999</v>
      </c>
      <c r="G11" s="164">
        <v>277.33</v>
      </c>
      <c r="H11" s="164">
        <v>475.154</v>
      </c>
      <c r="I11" s="164">
        <v>173.55</v>
      </c>
      <c r="J11" s="164">
        <v>174.48</v>
      </c>
      <c r="K11" s="164">
        <v>525.29</v>
      </c>
      <c r="L11" s="164">
        <v>378.98</v>
      </c>
      <c r="M11" s="164">
        <v>1252.3</v>
      </c>
    </row>
    <row r="12" spans="1:13" ht="18" customHeight="1" x14ac:dyDescent="0.3">
      <c r="A12" s="161" t="s">
        <v>60</v>
      </c>
      <c r="B12" s="161" t="s">
        <v>673</v>
      </c>
      <c r="C12" s="164">
        <v>51.158999999999999</v>
      </c>
      <c r="D12" s="164">
        <v>50.759</v>
      </c>
      <c r="E12" s="164">
        <v>48.761000000000003</v>
      </c>
      <c r="F12" s="164">
        <v>48.951999999999998</v>
      </c>
      <c r="G12" s="164">
        <v>279.93</v>
      </c>
      <c r="H12" s="164">
        <v>479.56099999999998</v>
      </c>
      <c r="I12" s="164">
        <v>170.5</v>
      </c>
      <c r="J12" s="164">
        <v>170.38</v>
      </c>
      <c r="K12" s="164">
        <v>521.35</v>
      </c>
      <c r="L12" s="164">
        <v>376.93</v>
      </c>
      <c r="M12" s="164">
        <v>1239.1600000000001</v>
      </c>
    </row>
    <row r="13" spans="1:13" ht="18" customHeight="1" x14ac:dyDescent="0.3">
      <c r="A13" s="161" t="s">
        <v>60</v>
      </c>
      <c r="B13" s="161" t="s">
        <v>674</v>
      </c>
      <c r="C13" s="164">
        <v>53.158999999999999</v>
      </c>
      <c r="D13" s="164">
        <v>53.639000000000003</v>
      </c>
      <c r="E13" s="164">
        <v>52.244</v>
      </c>
      <c r="F13" s="164">
        <v>53.396000000000001</v>
      </c>
      <c r="G13" s="164">
        <v>298.56</v>
      </c>
      <c r="H13" s="164">
        <v>510.99799999999999</v>
      </c>
      <c r="I13" s="164">
        <v>169.56</v>
      </c>
      <c r="J13" s="164">
        <v>171.55</v>
      </c>
      <c r="K13" s="164">
        <v>516.28</v>
      </c>
      <c r="L13" s="164">
        <v>376.98</v>
      </c>
      <c r="M13" s="164">
        <v>1234.3699999999999</v>
      </c>
    </row>
    <row r="14" spans="1:13" ht="18" customHeight="1" x14ac:dyDescent="0.3">
      <c r="A14" s="161" t="s">
        <v>60</v>
      </c>
      <c r="B14" s="161" t="s">
        <v>675</v>
      </c>
      <c r="C14" s="164">
        <v>52.228999999999999</v>
      </c>
      <c r="D14" s="164">
        <v>52.54</v>
      </c>
      <c r="E14" s="164">
        <v>49.43</v>
      </c>
      <c r="F14" s="164">
        <v>48.939</v>
      </c>
      <c r="G14" s="164">
        <v>285.91000000000003</v>
      </c>
      <c r="H14" s="164">
        <v>489.048</v>
      </c>
      <c r="I14" s="164">
        <v>174.12</v>
      </c>
      <c r="J14" s="164">
        <v>173.95</v>
      </c>
      <c r="K14" s="164">
        <v>524.41</v>
      </c>
      <c r="L14" s="164">
        <v>376.39</v>
      </c>
      <c r="M14" s="164">
        <v>1248.8699999999999</v>
      </c>
    </row>
    <row r="15" spans="1:13" ht="18" customHeight="1" x14ac:dyDescent="0.3">
      <c r="A15" s="161" t="s">
        <v>60</v>
      </c>
      <c r="B15" s="161" t="s">
        <v>676</v>
      </c>
      <c r="C15" s="166">
        <v>53.34</v>
      </c>
      <c r="D15" s="166">
        <v>54.119</v>
      </c>
      <c r="E15" s="166">
        <v>51.305999999999997</v>
      </c>
      <c r="F15" s="166">
        <v>52.067999999999998</v>
      </c>
      <c r="G15" s="166">
        <v>298.39</v>
      </c>
      <c r="H15" s="166">
        <v>509.22300000000001</v>
      </c>
      <c r="I15" s="166">
        <v>172.13</v>
      </c>
      <c r="J15" s="166">
        <v>170.75</v>
      </c>
      <c r="K15" s="166">
        <v>528.65</v>
      </c>
      <c r="L15" s="166">
        <v>374.52</v>
      </c>
      <c r="M15" s="166">
        <v>1246.05</v>
      </c>
    </row>
    <row r="16" spans="1:13" ht="18" customHeight="1" x14ac:dyDescent="0.3">
      <c r="A16" s="161" t="s">
        <v>60</v>
      </c>
      <c r="B16" s="161" t="s">
        <v>677</v>
      </c>
      <c r="C16" s="162">
        <v>55.298999999999999</v>
      </c>
      <c r="D16" s="162">
        <v>55.209000000000003</v>
      </c>
      <c r="E16" s="162">
        <v>52.645000000000003</v>
      </c>
      <c r="F16" s="162">
        <v>53.418999999999997</v>
      </c>
      <c r="G16" s="162">
        <v>305.07</v>
      </c>
      <c r="H16" s="162">
        <v>521.64200000000005</v>
      </c>
      <c r="I16" s="162">
        <v>173.02</v>
      </c>
      <c r="J16" s="162">
        <v>172.51</v>
      </c>
      <c r="K16" s="162">
        <v>533.49</v>
      </c>
      <c r="L16" s="162">
        <v>378.12</v>
      </c>
      <c r="M16" s="162">
        <v>1257.1400000000001</v>
      </c>
    </row>
    <row r="17" spans="1:13" ht="18" customHeight="1" x14ac:dyDescent="0.3">
      <c r="A17" s="161" t="s">
        <v>60</v>
      </c>
      <c r="B17" s="161" t="s">
        <v>678</v>
      </c>
      <c r="C17" s="164">
        <v>54.439</v>
      </c>
      <c r="D17" s="164">
        <v>55.209000000000003</v>
      </c>
      <c r="E17" s="164">
        <v>51.841999999999999</v>
      </c>
      <c r="F17" s="164">
        <v>52.011000000000003</v>
      </c>
      <c r="G17" s="164">
        <v>296.75</v>
      </c>
      <c r="H17" s="164">
        <v>510.25099999999998</v>
      </c>
      <c r="I17" s="164">
        <v>172.62</v>
      </c>
      <c r="J17" s="164">
        <v>171.97</v>
      </c>
      <c r="K17" s="164">
        <v>533.83000000000004</v>
      </c>
      <c r="L17" s="164">
        <v>375.47</v>
      </c>
      <c r="M17" s="164">
        <v>1253.8900000000001</v>
      </c>
    </row>
    <row r="18" spans="1:13" ht="18" customHeight="1" x14ac:dyDescent="0.3">
      <c r="A18" s="161" t="s">
        <v>60</v>
      </c>
      <c r="B18" s="161" t="s">
        <v>679</v>
      </c>
      <c r="C18" s="164">
        <v>56.47</v>
      </c>
      <c r="D18" s="164">
        <v>56.069000000000003</v>
      </c>
      <c r="E18" s="164">
        <v>52.912999999999997</v>
      </c>
      <c r="F18" s="164">
        <v>52.976999999999997</v>
      </c>
      <c r="G18" s="164">
        <v>323.64</v>
      </c>
      <c r="H18" s="164">
        <v>542.06899999999996</v>
      </c>
      <c r="I18" s="164">
        <v>165.02</v>
      </c>
      <c r="J18" s="164">
        <v>166.82</v>
      </c>
      <c r="K18" s="164">
        <v>521.67999999999995</v>
      </c>
      <c r="L18" s="164">
        <v>357.95</v>
      </c>
      <c r="M18" s="164">
        <v>1211.47</v>
      </c>
    </row>
    <row r="19" spans="1:13" ht="18" customHeight="1" x14ac:dyDescent="0.3">
      <c r="A19" s="161" t="s">
        <v>60</v>
      </c>
      <c r="B19" s="161" t="s">
        <v>680</v>
      </c>
      <c r="C19" s="164">
        <v>57.168999999999997</v>
      </c>
      <c r="D19" s="164">
        <v>57.298999999999999</v>
      </c>
      <c r="E19" s="164">
        <v>54.521000000000001</v>
      </c>
      <c r="F19" s="164">
        <v>53.341000000000001</v>
      </c>
      <c r="G19" s="164">
        <v>323.07</v>
      </c>
      <c r="H19" s="164">
        <v>545.4</v>
      </c>
      <c r="I19" s="164">
        <v>162.07</v>
      </c>
      <c r="J19" s="164">
        <v>161.32</v>
      </c>
      <c r="K19" s="164">
        <v>503.67</v>
      </c>
      <c r="L19" s="164">
        <v>347.79</v>
      </c>
      <c r="M19" s="164">
        <v>1174.8499999999999</v>
      </c>
    </row>
    <row r="20" spans="1:13" ht="18" customHeight="1" x14ac:dyDescent="0.3">
      <c r="A20" s="161" t="s">
        <v>60</v>
      </c>
      <c r="B20" s="161" t="s">
        <v>681</v>
      </c>
      <c r="C20" s="164">
        <v>57.848999999999997</v>
      </c>
      <c r="D20" s="164">
        <v>58.069000000000003</v>
      </c>
      <c r="E20" s="164">
        <v>51.44</v>
      </c>
      <c r="F20" s="164">
        <v>51.814</v>
      </c>
      <c r="G20" s="164">
        <v>322.47000000000003</v>
      </c>
      <c r="H20" s="164">
        <v>541.64200000000005</v>
      </c>
      <c r="I20" s="164">
        <v>152</v>
      </c>
      <c r="J20" s="164">
        <v>152.11000000000001</v>
      </c>
      <c r="K20" s="164">
        <v>445.84</v>
      </c>
      <c r="L20" s="164">
        <v>298.91000000000003</v>
      </c>
      <c r="M20" s="164">
        <v>1048.8599999999999</v>
      </c>
    </row>
    <row r="21" spans="1:13" ht="18" customHeight="1" x14ac:dyDescent="0.3">
      <c r="A21" s="161" t="s">
        <v>60</v>
      </c>
      <c r="B21" s="161" t="s">
        <v>682</v>
      </c>
      <c r="C21" s="164">
        <v>58.209000000000003</v>
      </c>
      <c r="D21" s="164">
        <v>58.319000000000003</v>
      </c>
      <c r="E21" s="164">
        <v>51.573999999999998</v>
      </c>
      <c r="F21" s="164">
        <v>52.356000000000002</v>
      </c>
      <c r="G21" s="164">
        <v>345.81</v>
      </c>
      <c r="H21" s="164">
        <v>566.26800000000003</v>
      </c>
      <c r="I21" s="164">
        <v>139.36000000000001</v>
      </c>
      <c r="J21" s="164">
        <v>139.27000000000001</v>
      </c>
      <c r="K21" s="164">
        <v>381.16</v>
      </c>
      <c r="L21" s="164">
        <v>254.69</v>
      </c>
      <c r="M21" s="164">
        <v>914.48</v>
      </c>
    </row>
    <row r="22" spans="1:13" ht="18" customHeight="1" x14ac:dyDescent="0.3">
      <c r="A22" s="161" t="s">
        <v>60</v>
      </c>
      <c r="B22" s="161" t="s">
        <v>683</v>
      </c>
      <c r="C22" s="164">
        <v>65.558999999999997</v>
      </c>
      <c r="D22" s="164">
        <v>65.73</v>
      </c>
      <c r="E22" s="164">
        <v>57.468000000000004</v>
      </c>
      <c r="F22" s="164">
        <v>57.648000000000003</v>
      </c>
      <c r="G22" s="164">
        <v>400.44</v>
      </c>
      <c r="H22" s="164">
        <v>646.84500000000003</v>
      </c>
      <c r="I22" s="164">
        <v>144.44</v>
      </c>
      <c r="J22" s="164">
        <v>145.01</v>
      </c>
      <c r="K22" s="164">
        <v>358.05</v>
      </c>
      <c r="L22" s="164">
        <v>241.67</v>
      </c>
      <c r="M22" s="164">
        <v>889.17</v>
      </c>
    </row>
    <row r="23" spans="1:13" ht="18" customHeight="1" x14ac:dyDescent="0.3">
      <c r="A23" s="161" t="s">
        <v>60</v>
      </c>
      <c r="B23" s="161" t="s">
        <v>684</v>
      </c>
      <c r="C23" s="166">
        <v>68.44</v>
      </c>
      <c r="D23" s="166">
        <v>69.400000000000006</v>
      </c>
      <c r="E23" s="166">
        <v>77.695999999999998</v>
      </c>
      <c r="F23" s="166">
        <v>0</v>
      </c>
      <c r="G23" s="166">
        <v>414.81</v>
      </c>
      <c r="H23" s="166">
        <v>630.346</v>
      </c>
      <c r="I23" s="166">
        <v>137.87</v>
      </c>
      <c r="J23" s="166">
        <v>138.66999999999999</v>
      </c>
      <c r="K23" s="166">
        <v>347.71</v>
      </c>
      <c r="L23" s="166">
        <v>244.15</v>
      </c>
      <c r="M23" s="166">
        <v>868.4</v>
      </c>
    </row>
    <row r="24" spans="1:13" ht="18" customHeight="1" x14ac:dyDescent="0.3">
      <c r="A24" s="161" t="s">
        <v>60</v>
      </c>
      <c r="B24" s="161" t="s">
        <v>685</v>
      </c>
      <c r="C24" s="162">
        <v>63.31</v>
      </c>
      <c r="D24" s="162">
        <v>65.62</v>
      </c>
      <c r="E24" s="162">
        <v>80.643000000000001</v>
      </c>
      <c r="F24" s="162">
        <v>0</v>
      </c>
      <c r="G24" s="162">
        <v>440.26</v>
      </c>
      <c r="H24" s="162">
        <v>649.83299999999997</v>
      </c>
      <c r="I24" s="162">
        <v>148.72</v>
      </c>
      <c r="J24" s="162">
        <v>148.65</v>
      </c>
      <c r="K24" s="162">
        <v>404.91</v>
      </c>
      <c r="L24" s="162">
        <v>277.64</v>
      </c>
      <c r="M24" s="162">
        <v>979.92</v>
      </c>
    </row>
    <row r="25" spans="1:13" ht="18" customHeight="1" x14ac:dyDescent="0.3">
      <c r="A25" s="161" t="s">
        <v>60</v>
      </c>
      <c r="B25" s="161" t="s">
        <v>686</v>
      </c>
      <c r="C25" s="164">
        <v>55.819000000000003</v>
      </c>
      <c r="D25" s="164">
        <v>55.84</v>
      </c>
      <c r="E25" s="164">
        <v>80.106999999999999</v>
      </c>
      <c r="F25" s="164">
        <v>0</v>
      </c>
      <c r="G25" s="164">
        <v>452.2</v>
      </c>
      <c r="H25" s="164">
        <v>643.96600000000001</v>
      </c>
      <c r="I25" s="164">
        <v>142.65</v>
      </c>
      <c r="J25" s="164">
        <v>143.75</v>
      </c>
      <c r="K25" s="164">
        <v>378.7</v>
      </c>
      <c r="L25" s="164">
        <v>253.17</v>
      </c>
      <c r="M25" s="164">
        <v>918.27</v>
      </c>
    </row>
    <row r="26" spans="1:13" ht="18" customHeight="1" x14ac:dyDescent="0.3">
      <c r="A26" s="161" t="s">
        <v>60</v>
      </c>
      <c r="B26" s="161" t="s">
        <v>687</v>
      </c>
      <c r="C26" s="164">
        <v>70.278999999999996</v>
      </c>
      <c r="D26" s="164">
        <v>70.989000000000004</v>
      </c>
      <c r="E26" s="164">
        <v>85.197999999999993</v>
      </c>
      <c r="F26" s="164">
        <v>0</v>
      </c>
      <c r="G26" s="164">
        <v>511.59</v>
      </c>
      <c r="H26" s="164">
        <v>738.05600000000004</v>
      </c>
      <c r="I26" s="164">
        <v>137.57</v>
      </c>
      <c r="J26" s="164">
        <v>137.9</v>
      </c>
      <c r="K26" s="164">
        <v>364.91</v>
      </c>
      <c r="L26" s="164">
        <v>240.95</v>
      </c>
      <c r="M26" s="164">
        <v>881.33</v>
      </c>
    </row>
    <row r="27" spans="1:13" ht="18" customHeight="1" x14ac:dyDescent="0.3">
      <c r="A27" s="161" t="s">
        <v>60</v>
      </c>
      <c r="B27" s="161" t="s">
        <v>688</v>
      </c>
      <c r="C27" s="164">
        <v>66.08</v>
      </c>
      <c r="D27" s="164">
        <v>66.23</v>
      </c>
      <c r="E27" s="164">
        <v>84.394000000000005</v>
      </c>
      <c r="F27" s="164">
        <v>0</v>
      </c>
      <c r="G27" s="164">
        <v>504.55</v>
      </c>
      <c r="H27" s="164">
        <v>721.25400000000002</v>
      </c>
      <c r="I27" s="164">
        <v>130.03</v>
      </c>
      <c r="J27" s="164">
        <v>132.16999999999999</v>
      </c>
      <c r="K27" s="164">
        <v>333.68</v>
      </c>
      <c r="L27" s="164">
        <v>206.86</v>
      </c>
      <c r="M27" s="164">
        <v>802.74</v>
      </c>
    </row>
    <row r="28" spans="1:13" ht="18" customHeight="1" x14ac:dyDescent="0.3">
      <c r="A28" s="161" t="s">
        <v>60</v>
      </c>
      <c r="B28" s="161" t="s">
        <v>689</v>
      </c>
      <c r="C28" s="164">
        <v>71.05</v>
      </c>
      <c r="D28" s="164">
        <v>71.099000000000004</v>
      </c>
      <c r="E28" s="164">
        <v>84.796000000000006</v>
      </c>
      <c r="F28" s="164">
        <v>0</v>
      </c>
      <c r="G28" s="164">
        <v>526.96</v>
      </c>
      <c r="H28" s="164">
        <v>753.90499999999997</v>
      </c>
      <c r="I28" s="164">
        <v>126.92</v>
      </c>
      <c r="J28" s="164">
        <v>125.67</v>
      </c>
      <c r="K28" s="164">
        <v>326.57</v>
      </c>
      <c r="L28" s="164">
        <v>186.29</v>
      </c>
      <c r="M28" s="164">
        <v>765.45</v>
      </c>
    </row>
    <row r="29" spans="1:13" ht="18" customHeight="1" x14ac:dyDescent="0.3">
      <c r="A29" s="161" t="s">
        <v>60</v>
      </c>
      <c r="B29" s="161" t="s">
        <v>690</v>
      </c>
      <c r="C29" s="164">
        <v>72.3</v>
      </c>
      <c r="D29" s="164">
        <v>73.319000000000003</v>
      </c>
      <c r="E29" s="164">
        <v>86.269000000000005</v>
      </c>
      <c r="F29" s="164">
        <v>0</v>
      </c>
      <c r="G29" s="164">
        <v>542.89</v>
      </c>
      <c r="H29" s="164">
        <v>774.77800000000002</v>
      </c>
      <c r="I29" s="164">
        <v>135.04</v>
      </c>
      <c r="J29" s="164">
        <v>136.56</v>
      </c>
      <c r="K29" s="164">
        <v>347.77</v>
      </c>
      <c r="L29" s="164">
        <v>198.23</v>
      </c>
      <c r="M29" s="164">
        <v>817.6</v>
      </c>
    </row>
    <row r="30" spans="1:13" ht="18" customHeight="1" x14ac:dyDescent="0.3">
      <c r="A30" s="161" t="s">
        <v>60</v>
      </c>
      <c r="B30" s="161" t="s">
        <v>691</v>
      </c>
      <c r="C30" s="164">
        <v>70.349000000000004</v>
      </c>
      <c r="D30" s="164">
        <v>70.62</v>
      </c>
      <c r="E30" s="164">
        <v>83.188000000000002</v>
      </c>
      <c r="F30" s="164">
        <v>0</v>
      </c>
      <c r="G30" s="164">
        <v>520.64</v>
      </c>
      <c r="H30" s="164">
        <v>744.79700000000003</v>
      </c>
      <c r="I30" s="164">
        <v>128.69</v>
      </c>
      <c r="J30" s="164">
        <v>127.19</v>
      </c>
      <c r="K30" s="164">
        <v>342.21</v>
      </c>
      <c r="L30" s="164">
        <v>187.44</v>
      </c>
      <c r="M30" s="164">
        <v>785.53</v>
      </c>
    </row>
    <row r="31" spans="1:13" ht="18" customHeight="1" x14ac:dyDescent="0.3">
      <c r="A31" s="161" t="s">
        <v>60</v>
      </c>
      <c r="B31" s="161" t="s">
        <v>692</v>
      </c>
      <c r="C31" s="166">
        <v>71.959000000000003</v>
      </c>
      <c r="D31" s="166">
        <v>72.558999999999997</v>
      </c>
      <c r="E31" s="166">
        <v>85.599000000000004</v>
      </c>
      <c r="F31" s="166">
        <v>0</v>
      </c>
      <c r="G31" s="166">
        <v>517.58000000000004</v>
      </c>
      <c r="H31" s="166">
        <v>747.697</v>
      </c>
      <c r="I31" s="166">
        <v>124.83</v>
      </c>
      <c r="J31" s="166">
        <v>123.42</v>
      </c>
      <c r="K31" s="166">
        <v>322.88</v>
      </c>
      <c r="L31" s="166">
        <v>178.74</v>
      </c>
      <c r="M31" s="166">
        <v>749.87</v>
      </c>
    </row>
    <row r="32" spans="1:13" ht="18" customHeight="1" x14ac:dyDescent="0.3">
      <c r="A32" s="161" t="s">
        <v>60</v>
      </c>
      <c r="B32" s="161" t="s">
        <v>693</v>
      </c>
      <c r="C32" s="162">
        <v>72.028999999999996</v>
      </c>
      <c r="D32" s="162">
        <v>72.819000000000003</v>
      </c>
      <c r="E32" s="162">
        <v>86.403000000000006</v>
      </c>
      <c r="F32" s="162">
        <v>0</v>
      </c>
      <c r="G32" s="162">
        <v>492.6</v>
      </c>
      <c r="H32" s="162">
        <v>723.851</v>
      </c>
      <c r="I32" s="162">
        <v>132.35</v>
      </c>
      <c r="J32" s="162">
        <v>131.01</v>
      </c>
      <c r="K32" s="162">
        <v>357.85</v>
      </c>
      <c r="L32" s="162">
        <v>197.85</v>
      </c>
      <c r="M32" s="162">
        <v>819.06</v>
      </c>
    </row>
    <row r="33" spans="1:13" ht="18" customHeight="1" x14ac:dyDescent="0.3">
      <c r="A33" s="161" t="s">
        <v>60</v>
      </c>
      <c r="B33" s="161" t="s">
        <v>694</v>
      </c>
      <c r="C33" s="164">
        <v>66.25</v>
      </c>
      <c r="D33" s="164">
        <v>66.959000000000003</v>
      </c>
      <c r="E33" s="164">
        <v>78.766999999999996</v>
      </c>
      <c r="F33" s="164">
        <v>0</v>
      </c>
      <c r="G33" s="164">
        <v>470.43</v>
      </c>
      <c r="H33" s="164">
        <v>682.40599999999995</v>
      </c>
      <c r="I33" s="164">
        <v>135.94</v>
      </c>
      <c r="J33" s="164">
        <v>135.84</v>
      </c>
      <c r="K33" s="164">
        <v>361.13</v>
      </c>
      <c r="L33" s="164">
        <v>207.22</v>
      </c>
      <c r="M33" s="164">
        <v>840.13</v>
      </c>
    </row>
    <row r="34" spans="1:13" ht="18" customHeight="1" x14ac:dyDescent="0.3">
      <c r="A34" s="161" t="s">
        <v>60</v>
      </c>
      <c r="B34" s="161" t="s">
        <v>695</v>
      </c>
      <c r="C34" s="164">
        <v>68.769000000000005</v>
      </c>
      <c r="D34" s="164">
        <v>68.888999999999996</v>
      </c>
      <c r="E34" s="164">
        <v>82.518000000000001</v>
      </c>
      <c r="F34" s="164">
        <v>0</v>
      </c>
      <c r="G34" s="164">
        <v>475.5</v>
      </c>
      <c r="H34" s="164">
        <v>695.67600000000004</v>
      </c>
      <c r="I34" s="164">
        <v>136.12</v>
      </c>
      <c r="J34" s="164">
        <v>134.36000000000001</v>
      </c>
      <c r="K34" s="164">
        <v>382.19</v>
      </c>
      <c r="L34" s="164">
        <v>219.53</v>
      </c>
      <c r="M34" s="164">
        <v>872.2</v>
      </c>
    </row>
    <row r="35" spans="1:13" ht="18" customHeight="1" x14ac:dyDescent="0.3">
      <c r="A35" s="161" t="s">
        <v>60</v>
      </c>
      <c r="B35" s="161" t="s">
        <v>696</v>
      </c>
      <c r="C35" s="164">
        <v>66.209000000000003</v>
      </c>
      <c r="D35" s="164">
        <v>66.72</v>
      </c>
      <c r="E35" s="164">
        <v>77.025999999999996</v>
      </c>
      <c r="F35" s="164">
        <v>0</v>
      </c>
      <c r="G35" s="164">
        <v>466.7</v>
      </c>
      <c r="H35" s="164">
        <v>676.65499999999997</v>
      </c>
      <c r="I35" s="164">
        <v>128.4</v>
      </c>
      <c r="J35" s="164">
        <v>128.24</v>
      </c>
      <c r="K35" s="164">
        <v>348.74</v>
      </c>
      <c r="L35" s="164">
        <v>188.85</v>
      </c>
      <c r="M35" s="164">
        <v>794.23</v>
      </c>
    </row>
    <row r="36" spans="1:13" ht="18" customHeight="1" x14ac:dyDescent="0.3">
      <c r="A36" s="161" t="s">
        <v>60</v>
      </c>
      <c r="B36" s="161" t="s">
        <v>697</v>
      </c>
      <c r="C36" s="164">
        <v>64.668999999999997</v>
      </c>
      <c r="D36" s="164">
        <v>64.44</v>
      </c>
      <c r="E36" s="164">
        <v>80.106999999999999</v>
      </c>
      <c r="F36" s="164">
        <v>0</v>
      </c>
      <c r="G36" s="164">
        <v>485.47</v>
      </c>
      <c r="H36" s="164">
        <v>694.68600000000004</v>
      </c>
      <c r="I36" s="164">
        <v>135.09</v>
      </c>
      <c r="J36" s="164">
        <v>137.51</v>
      </c>
      <c r="K36" s="164">
        <v>372.91</v>
      </c>
      <c r="L36" s="164">
        <v>214.43</v>
      </c>
      <c r="M36" s="164">
        <v>859.94</v>
      </c>
    </row>
    <row r="37" spans="1:13" ht="18" customHeight="1" x14ac:dyDescent="0.3">
      <c r="A37" s="161" t="s">
        <v>60</v>
      </c>
      <c r="B37" s="161" t="s">
        <v>698</v>
      </c>
      <c r="C37" s="164">
        <v>66.838999999999999</v>
      </c>
      <c r="D37" s="164">
        <v>66.680000000000007</v>
      </c>
      <c r="E37" s="164">
        <v>86.403000000000006</v>
      </c>
      <c r="F37" s="164">
        <v>0</v>
      </c>
      <c r="G37" s="164">
        <v>483.01</v>
      </c>
      <c r="H37" s="164">
        <v>702.93200000000002</v>
      </c>
      <c r="I37" s="164">
        <v>146.83000000000001</v>
      </c>
      <c r="J37" s="164">
        <v>145.96</v>
      </c>
      <c r="K37" s="164">
        <v>409.38</v>
      </c>
      <c r="L37" s="164">
        <v>242.45</v>
      </c>
      <c r="M37" s="164">
        <v>944.62</v>
      </c>
    </row>
    <row r="38" spans="1:13" ht="18" customHeight="1" x14ac:dyDescent="0.3">
      <c r="A38" s="161" t="s">
        <v>60</v>
      </c>
      <c r="B38" s="161" t="s">
        <v>699</v>
      </c>
      <c r="C38" s="164">
        <v>53.228999999999999</v>
      </c>
      <c r="D38" s="164">
        <v>53.848999999999997</v>
      </c>
      <c r="E38" s="164">
        <v>81.849000000000004</v>
      </c>
      <c r="F38" s="164">
        <v>0</v>
      </c>
      <c r="G38" s="164">
        <v>450.06</v>
      </c>
      <c r="H38" s="164">
        <v>638.98699999999997</v>
      </c>
      <c r="I38" s="164">
        <v>136.03</v>
      </c>
      <c r="J38" s="164">
        <v>136.55000000000001</v>
      </c>
      <c r="K38" s="164">
        <v>364.79</v>
      </c>
      <c r="L38" s="164">
        <v>210.43</v>
      </c>
      <c r="M38" s="164">
        <v>847.8</v>
      </c>
    </row>
    <row r="39" spans="1:13" ht="18" customHeight="1" x14ac:dyDescent="0.3">
      <c r="A39" s="161" t="s">
        <v>60</v>
      </c>
      <c r="B39" s="161" t="s">
        <v>700</v>
      </c>
      <c r="C39" s="166">
        <v>64.760000000000005</v>
      </c>
      <c r="D39" s="166">
        <v>65.058999999999997</v>
      </c>
      <c r="E39" s="166">
        <v>83.054000000000002</v>
      </c>
      <c r="F39" s="166">
        <v>0</v>
      </c>
      <c r="G39" s="166">
        <v>466.66</v>
      </c>
      <c r="H39" s="166">
        <v>679.53300000000002</v>
      </c>
      <c r="I39" s="166">
        <v>137.5</v>
      </c>
      <c r="J39" s="166">
        <v>137.79</v>
      </c>
      <c r="K39" s="166">
        <v>378.93</v>
      </c>
      <c r="L39" s="166">
        <v>214.65</v>
      </c>
      <c r="M39" s="166">
        <v>868.87</v>
      </c>
    </row>
    <row r="40" spans="1:13" ht="18" customHeight="1" x14ac:dyDescent="0.3">
      <c r="A40" s="161" t="s">
        <v>60</v>
      </c>
      <c r="B40" s="161" t="s">
        <v>701</v>
      </c>
      <c r="C40" s="162">
        <v>61.369</v>
      </c>
      <c r="D40" s="162">
        <v>62.408999999999999</v>
      </c>
      <c r="E40" s="162">
        <v>81.179000000000002</v>
      </c>
      <c r="F40" s="162">
        <v>0</v>
      </c>
      <c r="G40" s="162">
        <v>452.13</v>
      </c>
      <c r="H40" s="162">
        <v>657.08699999999999</v>
      </c>
      <c r="I40" s="162">
        <v>139.49</v>
      </c>
      <c r="J40" s="162">
        <v>139.94999999999999</v>
      </c>
      <c r="K40" s="162">
        <v>394.75</v>
      </c>
      <c r="L40" s="162">
        <v>228.87</v>
      </c>
      <c r="M40" s="162">
        <v>903.06</v>
      </c>
    </row>
    <row r="41" spans="1:13" ht="18" customHeight="1" x14ac:dyDescent="0.3">
      <c r="A41" s="161" t="s">
        <v>60</v>
      </c>
      <c r="B41" s="161" t="s">
        <v>702</v>
      </c>
      <c r="C41" s="164">
        <v>53.02</v>
      </c>
      <c r="D41" s="164">
        <v>53.319000000000003</v>
      </c>
      <c r="E41" s="164">
        <v>77.16</v>
      </c>
      <c r="F41" s="164">
        <v>0</v>
      </c>
      <c r="G41" s="164">
        <v>415.67</v>
      </c>
      <c r="H41" s="164">
        <v>599.16899999999998</v>
      </c>
      <c r="I41" s="164">
        <v>163.91</v>
      </c>
      <c r="J41" s="164">
        <v>164.36</v>
      </c>
      <c r="K41" s="164">
        <v>502.74</v>
      </c>
      <c r="L41" s="164">
        <v>309.47000000000003</v>
      </c>
      <c r="M41" s="164">
        <v>1140.48</v>
      </c>
    </row>
    <row r="42" spans="1:13" ht="18" customHeight="1" x14ac:dyDescent="0.3">
      <c r="A42" s="161" t="s">
        <v>60</v>
      </c>
      <c r="B42" s="161" t="s">
        <v>703</v>
      </c>
      <c r="C42" s="164">
        <v>46.79</v>
      </c>
      <c r="D42" s="164">
        <v>46.86</v>
      </c>
      <c r="E42" s="164">
        <v>72.471000000000004</v>
      </c>
      <c r="F42" s="164">
        <v>0</v>
      </c>
      <c r="G42" s="164">
        <v>378.57</v>
      </c>
      <c r="H42" s="164">
        <v>544.69100000000003</v>
      </c>
      <c r="I42" s="164">
        <v>162.13999999999999</v>
      </c>
      <c r="J42" s="164">
        <v>161.18</v>
      </c>
      <c r="K42" s="164">
        <v>506.24</v>
      </c>
      <c r="L42" s="164">
        <v>311.91000000000003</v>
      </c>
      <c r="M42" s="164">
        <v>1141.47</v>
      </c>
    </row>
    <row r="43" spans="1:13" ht="18" customHeight="1" x14ac:dyDescent="0.3">
      <c r="A43" s="161" t="s">
        <v>60</v>
      </c>
      <c r="B43" s="161" t="s">
        <v>704</v>
      </c>
      <c r="C43" s="164">
        <v>58.619</v>
      </c>
      <c r="D43" s="164">
        <v>58.49</v>
      </c>
      <c r="E43" s="164">
        <v>71.534000000000006</v>
      </c>
      <c r="F43" s="164">
        <v>0</v>
      </c>
      <c r="G43" s="164">
        <v>398.72</v>
      </c>
      <c r="H43" s="164">
        <v>587.36300000000006</v>
      </c>
      <c r="I43" s="164">
        <v>158.83000000000001</v>
      </c>
      <c r="J43" s="164">
        <v>157.93</v>
      </c>
      <c r="K43" s="164">
        <v>531.49</v>
      </c>
      <c r="L43" s="164">
        <v>334.97</v>
      </c>
      <c r="M43" s="164">
        <v>1183.22</v>
      </c>
    </row>
    <row r="44" spans="1:13" ht="18" customHeight="1" x14ac:dyDescent="0.3">
      <c r="A44" s="161" t="s">
        <v>60</v>
      </c>
      <c r="B44" s="161" t="s">
        <v>705</v>
      </c>
      <c r="C44" s="164">
        <v>58.63</v>
      </c>
      <c r="D44" s="164">
        <v>58.728999999999999</v>
      </c>
      <c r="E44" s="164">
        <v>79.436999999999998</v>
      </c>
      <c r="F44" s="164">
        <v>0</v>
      </c>
      <c r="G44" s="164">
        <v>407.95</v>
      </c>
      <c r="H44" s="164">
        <v>604.74599999999998</v>
      </c>
      <c r="I44" s="164">
        <v>177.22</v>
      </c>
      <c r="J44" s="164">
        <v>177.6</v>
      </c>
      <c r="K44" s="164">
        <v>575.08000000000004</v>
      </c>
      <c r="L44" s="164">
        <v>369.17</v>
      </c>
      <c r="M44" s="164">
        <v>1299.07</v>
      </c>
    </row>
    <row r="45" spans="1:13" ht="18" customHeight="1" x14ac:dyDescent="0.3">
      <c r="A45" s="161" t="s">
        <v>60</v>
      </c>
      <c r="B45" s="161" t="s">
        <v>706</v>
      </c>
      <c r="C45" s="164">
        <v>53.33</v>
      </c>
      <c r="D45" s="164">
        <v>52.97</v>
      </c>
      <c r="E45" s="164">
        <v>82.652000000000001</v>
      </c>
      <c r="F45" s="164">
        <v>0</v>
      </c>
      <c r="G45" s="164">
        <v>419.59</v>
      </c>
      <c r="H45" s="164">
        <v>608.54200000000003</v>
      </c>
      <c r="I45" s="164">
        <v>177.78</v>
      </c>
      <c r="J45" s="164">
        <v>176.86</v>
      </c>
      <c r="K45" s="164">
        <v>567.67999999999995</v>
      </c>
      <c r="L45" s="164">
        <v>365.74</v>
      </c>
      <c r="M45" s="164">
        <v>1288.06</v>
      </c>
    </row>
    <row r="46" spans="1:13" ht="18" customHeight="1" x14ac:dyDescent="0.3">
      <c r="A46" s="161" t="s">
        <v>60</v>
      </c>
      <c r="B46" s="161" t="s">
        <v>707</v>
      </c>
      <c r="C46" s="164">
        <v>53.709000000000003</v>
      </c>
      <c r="D46" s="164">
        <v>54.319000000000003</v>
      </c>
      <c r="E46" s="164">
        <v>83.322000000000003</v>
      </c>
      <c r="F46" s="164">
        <v>0</v>
      </c>
      <c r="G46" s="164">
        <v>436.25</v>
      </c>
      <c r="H46" s="164">
        <v>627.6</v>
      </c>
      <c r="I46" s="164">
        <v>178.05</v>
      </c>
      <c r="J46" s="164">
        <v>177.78</v>
      </c>
      <c r="K46" s="164">
        <v>566.44000000000005</v>
      </c>
      <c r="L46" s="164">
        <v>375.35</v>
      </c>
      <c r="M46" s="164">
        <v>1297.6199999999999</v>
      </c>
    </row>
    <row r="47" spans="1:13" ht="18" customHeight="1" x14ac:dyDescent="0.3">
      <c r="A47" s="161" t="s">
        <v>60</v>
      </c>
      <c r="B47" s="161" t="s">
        <v>708</v>
      </c>
      <c r="C47" s="166">
        <v>54.74</v>
      </c>
      <c r="D47" s="166">
        <v>54.88</v>
      </c>
      <c r="E47" s="166">
        <v>84.394000000000005</v>
      </c>
      <c r="F47" s="166">
        <v>0</v>
      </c>
      <c r="G47" s="166">
        <v>438.86</v>
      </c>
      <c r="H47" s="166">
        <v>632.87400000000002</v>
      </c>
      <c r="I47" s="166">
        <v>181.49</v>
      </c>
      <c r="J47" s="166">
        <v>180.68</v>
      </c>
      <c r="K47" s="166">
        <v>561.94000000000005</v>
      </c>
      <c r="L47" s="166">
        <v>373.5</v>
      </c>
      <c r="M47" s="166">
        <v>1297.6099999999999</v>
      </c>
    </row>
    <row r="48" spans="1:13" ht="18" customHeight="1" x14ac:dyDescent="0.3">
      <c r="A48" s="161" t="s">
        <v>60</v>
      </c>
      <c r="B48" s="161" t="s">
        <v>709</v>
      </c>
      <c r="C48" s="162">
        <v>53.33</v>
      </c>
      <c r="D48" s="162">
        <v>53.81</v>
      </c>
      <c r="E48" s="162">
        <v>83.054000000000002</v>
      </c>
      <c r="F48" s="162">
        <v>0</v>
      </c>
      <c r="G48" s="162">
        <v>435.84</v>
      </c>
      <c r="H48" s="162">
        <v>626.03399999999999</v>
      </c>
      <c r="I48" s="162">
        <v>184.14</v>
      </c>
      <c r="J48" s="162">
        <v>185.35</v>
      </c>
      <c r="K48" s="162">
        <v>565.9</v>
      </c>
      <c r="L48" s="162">
        <v>391.72</v>
      </c>
      <c r="M48" s="162">
        <v>1327.11</v>
      </c>
    </row>
    <row r="49" spans="1:13" ht="18" customHeight="1" x14ac:dyDescent="0.3">
      <c r="A49" s="161" t="s">
        <v>60</v>
      </c>
      <c r="B49" s="161" t="s">
        <v>710</v>
      </c>
      <c r="C49" s="164">
        <v>51.869</v>
      </c>
      <c r="D49" s="164">
        <v>52.459000000000003</v>
      </c>
      <c r="E49" s="164">
        <v>82.518000000000001</v>
      </c>
      <c r="F49" s="164">
        <v>0</v>
      </c>
      <c r="G49" s="164">
        <v>425.99</v>
      </c>
      <c r="H49" s="164">
        <v>612.83600000000001</v>
      </c>
      <c r="I49" s="164">
        <v>183.89</v>
      </c>
      <c r="J49" s="164">
        <v>185.05</v>
      </c>
      <c r="K49" s="164">
        <v>572.99</v>
      </c>
      <c r="L49" s="164">
        <v>394.99</v>
      </c>
      <c r="M49" s="164">
        <v>1336.92</v>
      </c>
    </row>
    <row r="50" spans="1:13" ht="18" customHeight="1" x14ac:dyDescent="0.3">
      <c r="A50" s="161" t="s">
        <v>60</v>
      </c>
      <c r="B50" s="161" t="s">
        <v>711</v>
      </c>
      <c r="C50" s="164">
        <v>55.619</v>
      </c>
      <c r="D50" s="164">
        <v>56.548999999999999</v>
      </c>
      <c r="E50" s="164">
        <v>84.93</v>
      </c>
      <c r="F50" s="164">
        <v>0</v>
      </c>
      <c r="G50" s="164">
        <v>449.41</v>
      </c>
      <c r="H50" s="164">
        <v>646.50800000000004</v>
      </c>
      <c r="I50" s="164">
        <v>186.39</v>
      </c>
      <c r="J50" s="164">
        <v>185.74</v>
      </c>
      <c r="K50" s="164">
        <v>579.57000000000005</v>
      </c>
      <c r="L50" s="164">
        <v>396.89</v>
      </c>
      <c r="M50" s="164">
        <v>1348.59</v>
      </c>
    </row>
    <row r="51" spans="1:13" ht="18" customHeight="1" x14ac:dyDescent="0.3">
      <c r="A51" s="161" t="s">
        <v>60</v>
      </c>
      <c r="B51" s="161" t="s">
        <v>712</v>
      </c>
      <c r="C51" s="164">
        <v>53.95</v>
      </c>
      <c r="D51" s="164">
        <v>53.72</v>
      </c>
      <c r="E51" s="164">
        <v>81.983000000000004</v>
      </c>
      <c r="F51" s="164">
        <v>0</v>
      </c>
      <c r="G51" s="164">
        <v>439.33</v>
      </c>
      <c r="H51" s="164">
        <v>628.98299999999995</v>
      </c>
      <c r="I51" s="164">
        <v>185.59</v>
      </c>
      <c r="J51" s="164">
        <v>185.66</v>
      </c>
      <c r="K51" s="164">
        <v>558.66</v>
      </c>
      <c r="L51" s="164">
        <v>398.53</v>
      </c>
      <c r="M51" s="164">
        <v>1328.44</v>
      </c>
    </row>
    <row r="52" spans="1:13" ht="18" customHeight="1" x14ac:dyDescent="0.3">
      <c r="A52" s="161" t="s">
        <v>60</v>
      </c>
      <c r="B52" s="161" t="s">
        <v>713</v>
      </c>
      <c r="C52" s="164">
        <v>50.9</v>
      </c>
      <c r="D52" s="164">
        <v>51</v>
      </c>
      <c r="E52" s="164">
        <v>77.83</v>
      </c>
      <c r="F52" s="164">
        <v>0</v>
      </c>
      <c r="G52" s="164">
        <v>419.44</v>
      </c>
      <c r="H52" s="164">
        <v>599.16999999999996</v>
      </c>
      <c r="I52" s="164">
        <v>188.08</v>
      </c>
      <c r="J52" s="164">
        <v>186.43</v>
      </c>
      <c r="K52" s="164">
        <v>569.17999999999995</v>
      </c>
      <c r="L52" s="164">
        <v>407.67</v>
      </c>
      <c r="M52" s="164">
        <v>1351.36</v>
      </c>
    </row>
    <row r="53" spans="1:13" ht="18" customHeight="1" x14ac:dyDescent="0.3">
      <c r="A53" s="161" t="s">
        <v>60</v>
      </c>
      <c r="B53" s="161" t="s">
        <v>714</v>
      </c>
      <c r="C53" s="164">
        <v>48.38</v>
      </c>
      <c r="D53" s="164">
        <v>48.56</v>
      </c>
      <c r="E53" s="164">
        <v>75.284999999999997</v>
      </c>
      <c r="F53" s="164">
        <v>0</v>
      </c>
      <c r="G53" s="164">
        <v>388.4</v>
      </c>
      <c r="H53" s="164">
        <v>560.625</v>
      </c>
      <c r="I53" s="164">
        <v>183.98</v>
      </c>
      <c r="J53" s="164">
        <v>184.59</v>
      </c>
      <c r="K53" s="164">
        <v>557.16</v>
      </c>
      <c r="L53" s="164">
        <v>402.51</v>
      </c>
      <c r="M53" s="164">
        <v>1328.24</v>
      </c>
    </row>
    <row r="54" spans="1:13" ht="18" customHeight="1" x14ac:dyDescent="0.3">
      <c r="A54" s="161" t="s">
        <v>60</v>
      </c>
      <c r="B54" s="161" t="s">
        <v>715</v>
      </c>
      <c r="C54" s="164">
        <v>45.59</v>
      </c>
      <c r="D54" s="164">
        <v>45.598999999999997</v>
      </c>
      <c r="E54" s="164">
        <v>73.811000000000007</v>
      </c>
      <c r="F54" s="164">
        <v>0</v>
      </c>
      <c r="G54" s="164">
        <v>356.71</v>
      </c>
      <c r="H54" s="164">
        <v>521.71</v>
      </c>
      <c r="I54" s="164">
        <v>183.46</v>
      </c>
      <c r="J54" s="164">
        <v>184.72</v>
      </c>
      <c r="K54" s="164">
        <v>554.05999999999995</v>
      </c>
      <c r="L54" s="164">
        <v>382.75</v>
      </c>
      <c r="M54" s="164">
        <v>1304.99</v>
      </c>
    </row>
    <row r="55" spans="1:13" ht="18" customHeight="1" x14ac:dyDescent="0.3">
      <c r="A55" s="161" t="s">
        <v>716</v>
      </c>
      <c r="B55" s="161" t="s">
        <v>61</v>
      </c>
      <c r="C55" s="166">
        <v>44.598999999999997</v>
      </c>
      <c r="D55" s="166">
        <v>45.15</v>
      </c>
      <c r="E55" s="166">
        <v>73.275000000000006</v>
      </c>
      <c r="F55" s="166">
        <v>0</v>
      </c>
      <c r="G55" s="166">
        <v>340.11</v>
      </c>
      <c r="H55" s="166">
        <v>503.13400000000001</v>
      </c>
      <c r="I55" s="166">
        <v>181.51</v>
      </c>
      <c r="J55" s="166">
        <v>181.67</v>
      </c>
      <c r="K55" s="166">
        <v>546.19000000000005</v>
      </c>
      <c r="L55" s="166">
        <v>384.64</v>
      </c>
      <c r="M55" s="166">
        <v>1294.01</v>
      </c>
    </row>
    <row r="56" spans="1:13" x14ac:dyDescent="0.3">
      <c r="A56" s="228" t="s">
        <v>728</v>
      </c>
      <c r="B56" s="228"/>
      <c r="C56" s="168">
        <v>-44.598999999999997</v>
      </c>
      <c r="D56" s="168">
        <v>-45.15</v>
      </c>
      <c r="E56" s="168">
        <v>-47.689</v>
      </c>
      <c r="F56" s="168">
        <v>0</v>
      </c>
      <c r="G56" s="168">
        <v>-277.33</v>
      </c>
      <c r="H56" s="168"/>
      <c r="I56" s="168">
        <v>188.08</v>
      </c>
      <c r="J56" s="168">
        <v>186.43</v>
      </c>
      <c r="K56" s="168">
        <v>579.57000000000005</v>
      </c>
      <c r="L56" s="168">
        <v>407.67</v>
      </c>
      <c r="M56" s="168"/>
    </row>
    <row r="57" spans="1:13" x14ac:dyDescent="0.3">
      <c r="A57" s="228" t="s">
        <v>729</v>
      </c>
      <c r="B57" s="228"/>
      <c r="C57" s="168">
        <v>-72.3</v>
      </c>
      <c r="D57" s="168">
        <v>-73.319000000000003</v>
      </c>
      <c r="E57" s="168">
        <v>-86.403000000000006</v>
      </c>
      <c r="F57" s="168">
        <v>-57.648000000000003</v>
      </c>
      <c r="G57" s="168">
        <v>-542.89</v>
      </c>
      <c r="H57" s="168"/>
      <c r="I57" s="168">
        <v>124.83</v>
      </c>
      <c r="J57" s="168">
        <v>123.42</v>
      </c>
      <c r="K57" s="168">
        <v>322.88</v>
      </c>
      <c r="L57" s="168">
        <v>178.74</v>
      </c>
      <c r="M57" s="168"/>
    </row>
    <row r="58" spans="1:13" x14ac:dyDescent="0.3">
      <c r="A58" s="228" t="s">
        <v>730</v>
      </c>
      <c r="B58" s="228"/>
      <c r="C58" s="168">
        <v>-58.403416666666665</v>
      </c>
      <c r="D58" s="168">
        <v>-58.737541666666665</v>
      </c>
      <c r="E58" s="168">
        <v>-71.67883333333333</v>
      </c>
      <c r="F58" s="168">
        <v>-16.183937499999999</v>
      </c>
      <c r="G58" s="168">
        <v>-406.49187499999999</v>
      </c>
      <c r="H58" s="168"/>
      <c r="I58" s="168">
        <v>158.44999999999999</v>
      </c>
      <c r="J58" s="168">
        <v>158.480625</v>
      </c>
      <c r="K58" s="168">
        <v>465.80624999999998</v>
      </c>
      <c r="L58" s="168">
        <v>307.98958333333331</v>
      </c>
      <c r="M58" s="168"/>
    </row>
    <row r="59" spans="1:13" ht="27" customHeight="1" x14ac:dyDescent="0.3">
      <c r="A59" s="228" t="s">
        <v>3</v>
      </c>
      <c r="B59" s="228"/>
      <c r="C59" s="229" t="s">
        <v>182</v>
      </c>
      <c r="D59" s="229"/>
      <c r="E59" s="229" t="s">
        <v>31</v>
      </c>
      <c r="F59" s="229"/>
      <c r="G59" s="229" t="s">
        <v>49</v>
      </c>
      <c r="H59" s="229" t="s">
        <v>823</v>
      </c>
      <c r="I59" s="229" t="s">
        <v>49</v>
      </c>
      <c r="J59" s="229"/>
      <c r="K59" s="229"/>
      <c r="L59" s="229" t="s">
        <v>160</v>
      </c>
      <c r="M59" s="229" t="s">
        <v>823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I25" sqref="I25"/>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2537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1579</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1580</v>
      </c>
      <c r="B6" s="228"/>
      <c r="C6" s="172" t="s">
        <v>2538</v>
      </c>
      <c r="D6" s="172" t="s">
        <v>2539</v>
      </c>
      <c r="E6" s="172" t="s">
        <v>2540</v>
      </c>
      <c r="F6" s="172" t="s">
        <v>2541</v>
      </c>
      <c r="G6" s="172" t="s">
        <v>2542</v>
      </c>
      <c r="H6" s="172" t="s">
        <v>2543</v>
      </c>
      <c r="I6" s="172" t="s">
        <v>2544</v>
      </c>
      <c r="J6" s="172" t="s">
        <v>2545</v>
      </c>
      <c r="K6" s="172" t="s">
        <v>2546</v>
      </c>
      <c r="L6" s="172" t="s">
        <v>2547</v>
      </c>
      <c r="M6" s="172" t="s">
        <v>2548</v>
      </c>
      <c r="N6" s="172" t="s">
        <v>2549</v>
      </c>
      <c r="O6" s="11" t="s">
        <v>2550</v>
      </c>
      <c r="P6" s="11" t="s">
        <v>2551</v>
      </c>
      <c r="Q6" s="11" t="s">
        <v>2552</v>
      </c>
      <c r="R6" s="11" t="s">
        <v>2553</v>
      </c>
      <c r="S6" s="11" t="s">
        <v>2554</v>
      </c>
      <c r="T6" s="11" t="s">
        <v>2555</v>
      </c>
      <c r="U6" s="11" t="s">
        <v>2556</v>
      </c>
      <c r="V6" s="11" t="s">
        <v>2557</v>
      </c>
      <c r="W6" s="11" t="s">
        <v>2558</v>
      </c>
      <c r="X6" s="173" t="s">
        <v>2559</v>
      </c>
      <c r="Y6" s="173" t="s">
        <v>2560</v>
      </c>
      <c r="Z6" s="173" t="s">
        <v>2561</v>
      </c>
      <c r="AA6" s="173" t="s">
        <v>2562</v>
      </c>
      <c r="AB6" s="173" t="s">
        <v>2563</v>
      </c>
      <c r="AC6" s="173" t="s">
        <v>2564</v>
      </c>
      <c r="AD6" s="173" t="s">
        <v>2565</v>
      </c>
      <c r="AE6" s="173" t="s">
        <v>2566</v>
      </c>
      <c r="AF6" s="173" t="s">
        <v>2567</v>
      </c>
    </row>
    <row r="7" spans="1:32" ht="27" customHeight="1" x14ac:dyDescent="0.3">
      <c r="A7" s="228" t="s">
        <v>17</v>
      </c>
      <c r="B7" s="228"/>
      <c r="C7" s="232" t="s">
        <v>2568</v>
      </c>
      <c r="D7" s="232" t="s">
        <v>2569</v>
      </c>
      <c r="E7" s="232" t="s">
        <v>2570</v>
      </c>
      <c r="F7" s="232" t="s">
        <v>2571</v>
      </c>
      <c r="G7" s="232" t="s">
        <v>400</v>
      </c>
      <c r="H7" s="232" t="s">
        <v>161</v>
      </c>
      <c r="I7" s="232" t="s">
        <v>176</v>
      </c>
      <c r="J7" s="232" t="s">
        <v>2572</v>
      </c>
      <c r="K7" s="232" t="s">
        <v>171</v>
      </c>
      <c r="L7" s="232" t="s">
        <v>436</v>
      </c>
      <c r="M7" s="232" t="s">
        <v>287</v>
      </c>
      <c r="N7" s="232" t="s">
        <v>246</v>
      </c>
      <c r="O7" s="226" t="s">
        <v>2573</v>
      </c>
      <c r="P7" s="226" t="s">
        <v>349</v>
      </c>
      <c r="Q7" s="226" t="s">
        <v>309</v>
      </c>
      <c r="R7" s="226" t="s">
        <v>2574</v>
      </c>
      <c r="S7" s="226" t="s">
        <v>599</v>
      </c>
      <c r="T7" s="226" t="s">
        <v>432</v>
      </c>
      <c r="U7" s="226" t="s">
        <v>249</v>
      </c>
      <c r="V7" s="226" t="s">
        <v>2575</v>
      </c>
      <c r="W7" s="226" t="s">
        <v>2576</v>
      </c>
      <c r="X7" s="233" t="s">
        <v>2577</v>
      </c>
      <c r="Y7" s="233" t="s">
        <v>2578</v>
      </c>
      <c r="Z7" s="233" t="s">
        <v>2579</v>
      </c>
      <c r="AA7" s="233" t="s">
        <v>2580</v>
      </c>
      <c r="AB7" s="233" t="s">
        <v>2581</v>
      </c>
      <c r="AC7" s="233" t="s">
        <v>2582</v>
      </c>
      <c r="AD7" s="233" t="s">
        <v>249</v>
      </c>
      <c r="AE7" s="233" t="s">
        <v>2583</v>
      </c>
      <c r="AF7" s="233" t="s">
        <v>2575</v>
      </c>
    </row>
    <row r="8" spans="1:32" x14ac:dyDescent="0.3">
      <c r="A8" s="228" t="s">
        <v>2584</v>
      </c>
      <c r="B8" s="228"/>
      <c r="C8" s="172" t="s">
        <v>2585</v>
      </c>
      <c r="D8" s="172" t="s">
        <v>2585</v>
      </c>
      <c r="E8" s="172" t="s">
        <v>2585</v>
      </c>
      <c r="F8" s="172" t="s">
        <v>2585</v>
      </c>
      <c r="G8" s="172" t="s">
        <v>2585</v>
      </c>
      <c r="H8" s="172" t="s">
        <v>2585</v>
      </c>
      <c r="I8" s="172" t="s">
        <v>2585</v>
      </c>
      <c r="J8" s="172" t="s">
        <v>2585</v>
      </c>
      <c r="K8" s="172" t="s">
        <v>2585</v>
      </c>
      <c r="L8" s="172" t="s">
        <v>2585</v>
      </c>
      <c r="M8" s="172" t="s">
        <v>2585</v>
      </c>
      <c r="N8" s="172" t="s">
        <v>2585</v>
      </c>
      <c r="O8" s="11" t="s">
        <v>2586</v>
      </c>
      <c r="P8" s="11" t="s">
        <v>2586</v>
      </c>
      <c r="Q8" s="11" t="s">
        <v>2586</v>
      </c>
      <c r="R8" s="11" t="s">
        <v>2586</v>
      </c>
      <c r="S8" s="11" t="s">
        <v>2586</v>
      </c>
      <c r="T8" s="11" t="s">
        <v>2586</v>
      </c>
      <c r="U8" s="11" t="s">
        <v>2586</v>
      </c>
      <c r="V8" s="11" t="s">
        <v>2586</v>
      </c>
      <c r="W8" s="11" t="s">
        <v>2586</v>
      </c>
      <c r="X8" s="173" t="s">
        <v>2587</v>
      </c>
      <c r="Y8" s="173" t="s">
        <v>2587</v>
      </c>
      <c r="Z8" s="173" t="s">
        <v>2587</v>
      </c>
      <c r="AA8" s="173" t="s">
        <v>2587</v>
      </c>
      <c r="AB8" s="173" t="s">
        <v>2587</v>
      </c>
      <c r="AC8" s="173" t="s">
        <v>2587</v>
      </c>
      <c r="AD8" s="173" t="s">
        <v>2587</v>
      </c>
      <c r="AE8" s="173" t="s">
        <v>2587</v>
      </c>
      <c r="AF8" s="173" t="s">
        <v>2587</v>
      </c>
    </row>
    <row r="9" spans="1:32" ht="27" customHeight="1" x14ac:dyDescent="0.3">
      <c r="A9" s="158" t="s">
        <v>56</v>
      </c>
      <c r="B9" s="158" t="s">
        <v>446</v>
      </c>
      <c r="C9" s="172" t="s">
        <v>2588</v>
      </c>
      <c r="D9" s="172" t="s">
        <v>2588</v>
      </c>
      <c r="E9" s="172" t="s">
        <v>2588</v>
      </c>
      <c r="F9" s="172" t="s">
        <v>2588</v>
      </c>
      <c r="G9" s="172" t="s">
        <v>2588</v>
      </c>
      <c r="H9" s="172" t="s">
        <v>2588</v>
      </c>
      <c r="I9" s="172" t="s">
        <v>2588</v>
      </c>
      <c r="J9" s="172" t="s">
        <v>2588</v>
      </c>
      <c r="K9" s="172" t="s">
        <v>2588</v>
      </c>
      <c r="L9" s="172" t="s">
        <v>2588</v>
      </c>
      <c r="M9" s="172" t="s">
        <v>2588</v>
      </c>
      <c r="N9" s="172" t="s">
        <v>2588</v>
      </c>
      <c r="O9" s="11" t="s">
        <v>2588</v>
      </c>
      <c r="P9" s="11" t="s">
        <v>2588</v>
      </c>
      <c r="Q9" s="11" t="s">
        <v>2588</v>
      </c>
      <c r="R9" s="11" t="s">
        <v>2588</v>
      </c>
      <c r="S9" s="11" t="s">
        <v>2588</v>
      </c>
      <c r="T9" s="11" t="s">
        <v>2588</v>
      </c>
      <c r="U9" s="11" t="s">
        <v>2588</v>
      </c>
      <c r="V9" s="11" t="s">
        <v>2588</v>
      </c>
      <c r="W9" s="11" t="s">
        <v>2588</v>
      </c>
      <c r="X9" s="173" t="s">
        <v>2588</v>
      </c>
      <c r="Y9" s="173" t="s">
        <v>2588</v>
      </c>
      <c r="Z9" s="173" t="s">
        <v>2588</v>
      </c>
      <c r="AA9" s="173" t="s">
        <v>2588</v>
      </c>
      <c r="AB9" s="173" t="s">
        <v>2588</v>
      </c>
      <c r="AC9" s="173" t="s">
        <v>2588</v>
      </c>
      <c r="AD9" s="173" t="s">
        <v>2588</v>
      </c>
      <c r="AE9" s="173" t="s">
        <v>2588</v>
      </c>
      <c r="AF9" s="173" t="s">
        <v>2588</v>
      </c>
    </row>
    <row r="10" spans="1:32" ht="18" customHeight="1" x14ac:dyDescent="0.3">
      <c r="A10" s="161" t="s">
        <v>60</v>
      </c>
      <c r="B10" s="161" t="s">
        <v>669</v>
      </c>
      <c r="C10" s="162">
        <v>498.76</v>
      </c>
      <c r="D10" s="162">
        <v>507.05</v>
      </c>
      <c r="E10" s="162">
        <v>504.39</v>
      </c>
      <c r="F10" s="162">
        <v>508.74</v>
      </c>
      <c r="G10" s="162">
        <v>510.17</v>
      </c>
      <c r="H10" s="162">
        <v>510.5</v>
      </c>
      <c r="I10" s="162">
        <v>505.69</v>
      </c>
      <c r="J10" s="162">
        <v>491.57</v>
      </c>
      <c r="K10" s="162">
        <v>494.62</v>
      </c>
      <c r="L10" s="162">
        <v>481.78</v>
      </c>
      <c r="M10" s="162">
        <v>501.09</v>
      </c>
      <c r="N10" s="162">
        <v>488.21</v>
      </c>
      <c r="O10" s="162">
        <v>223.02</v>
      </c>
      <c r="P10" s="162">
        <v>224.67</v>
      </c>
      <c r="Q10" s="162">
        <v>225.86</v>
      </c>
      <c r="R10" s="162">
        <v>220.94</v>
      </c>
      <c r="S10" s="162">
        <v>217.45</v>
      </c>
      <c r="T10" s="162">
        <v>0.35170000000000001</v>
      </c>
      <c r="U10" s="162">
        <v>220.6</v>
      </c>
      <c r="V10" s="162">
        <v>0.4</v>
      </c>
      <c r="W10" s="162">
        <v>225</v>
      </c>
      <c r="X10" s="162">
        <v>142.94999999999999</v>
      </c>
      <c r="Y10" s="162">
        <v>139.22</v>
      </c>
      <c r="Z10" s="162">
        <v>139.86000000000001</v>
      </c>
      <c r="AA10" s="162">
        <v>138.71</v>
      </c>
      <c r="AB10" s="162">
        <v>135.28</v>
      </c>
      <c r="AC10" s="162">
        <v>138.88999999999999</v>
      </c>
      <c r="AD10" s="162">
        <v>140.52000000000001</v>
      </c>
      <c r="AE10" s="162">
        <v>126.15</v>
      </c>
      <c r="AF10" s="162">
        <v>142.1</v>
      </c>
    </row>
    <row r="11" spans="1:32" ht="18" customHeight="1" x14ac:dyDescent="0.3">
      <c r="A11" s="161" t="s">
        <v>60</v>
      </c>
      <c r="B11" s="161" t="s">
        <v>670</v>
      </c>
      <c r="C11" s="164">
        <v>498.76</v>
      </c>
      <c r="D11" s="164">
        <v>507.37</v>
      </c>
      <c r="E11" s="164">
        <v>504.39</v>
      </c>
      <c r="F11" s="164">
        <v>508.74</v>
      </c>
      <c r="G11" s="164">
        <v>510.17</v>
      </c>
      <c r="H11" s="164">
        <v>510.5</v>
      </c>
      <c r="I11" s="164">
        <v>505.69</v>
      </c>
      <c r="J11" s="164">
        <v>491.57</v>
      </c>
      <c r="K11" s="164">
        <v>494.62</v>
      </c>
      <c r="L11" s="164">
        <v>481.78</v>
      </c>
      <c r="M11" s="164">
        <v>501.09</v>
      </c>
      <c r="N11" s="164">
        <v>488.21</v>
      </c>
      <c r="O11" s="164">
        <v>225.29</v>
      </c>
      <c r="P11" s="164">
        <v>224.67</v>
      </c>
      <c r="Q11" s="164">
        <v>225.86</v>
      </c>
      <c r="R11" s="164">
        <v>220.94</v>
      </c>
      <c r="S11" s="164">
        <v>217.45</v>
      </c>
      <c r="T11" s="164">
        <v>0.28689999999999999</v>
      </c>
      <c r="U11" s="164">
        <v>220.6</v>
      </c>
      <c r="V11" s="164">
        <v>0.4</v>
      </c>
      <c r="W11" s="164">
        <v>225</v>
      </c>
      <c r="X11" s="164">
        <v>142.94999999999999</v>
      </c>
      <c r="Y11" s="164">
        <v>139.22</v>
      </c>
      <c r="Z11" s="164">
        <v>139.86000000000001</v>
      </c>
      <c r="AA11" s="164">
        <v>138.71</v>
      </c>
      <c r="AB11" s="164">
        <v>135.28</v>
      </c>
      <c r="AC11" s="164">
        <v>138.88999999999999</v>
      </c>
      <c r="AD11" s="164">
        <v>140.52000000000001</v>
      </c>
      <c r="AE11" s="164">
        <v>126.15</v>
      </c>
      <c r="AF11" s="164">
        <v>142.1</v>
      </c>
    </row>
    <row r="12" spans="1:32" ht="18" customHeight="1" x14ac:dyDescent="0.3">
      <c r="A12" s="161" t="s">
        <v>60</v>
      </c>
      <c r="B12" s="161" t="s">
        <v>671</v>
      </c>
      <c r="C12" s="164">
        <v>504.16</v>
      </c>
      <c r="D12" s="164">
        <v>507.37</v>
      </c>
      <c r="E12" s="164">
        <v>510.48</v>
      </c>
      <c r="F12" s="164">
        <v>513.89</v>
      </c>
      <c r="G12" s="164">
        <v>515.49</v>
      </c>
      <c r="H12" s="164">
        <v>510.5</v>
      </c>
      <c r="I12" s="164">
        <v>505.69</v>
      </c>
      <c r="J12" s="164">
        <v>491.57</v>
      </c>
      <c r="K12" s="164">
        <v>494.62</v>
      </c>
      <c r="L12" s="164">
        <v>481.78</v>
      </c>
      <c r="M12" s="164">
        <v>501.09</v>
      </c>
      <c r="N12" s="164">
        <v>488.21</v>
      </c>
      <c r="O12" s="164">
        <v>225.32</v>
      </c>
      <c r="P12" s="164">
        <v>227.13</v>
      </c>
      <c r="Q12" s="164">
        <v>228.27</v>
      </c>
      <c r="R12" s="164">
        <v>220.3</v>
      </c>
      <c r="S12" s="164">
        <v>218.19</v>
      </c>
      <c r="T12" s="164">
        <v>0.30819999999999997</v>
      </c>
      <c r="U12" s="164">
        <v>220.6</v>
      </c>
      <c r="V12" s="164">
        <v>0.4</v>
      </c>
      <c r="W12" s="164">
        <v>225</v>
      </c>
      <c r="X12" s="164">
        <v>142.94999999999999</v>
      </c>
      <c r="Y12" s="164">
        <v>139.22</v>
      </c>
      <c r="Z12" s="164">
        <v>139.86000000000001</v>
      </c>
      <c r="AA12" s="164">
        <v>138.71</v>
      </c>
      <c r="AB12" s="164">
        <v>135.28</v>
      </c>
      <c r="AC12" s="164">
        <v>138.88999999999999</v>
      </c>
      <c r="AD12" s="164">
        <v>140.52000000000001</v>
      </c>
      <c r="AE12" s="164">
        <v>127.41</v>
      </c>
      <c r="AF12" s="164">
        <v>142.1</v>
      </c>
    </row>
    <row r="13" spans="1:32" ht="18" customHeight="1" x14ac:dyDescent="0.3">
      <c r="A13" s="161" t="s">
        <v>60</v>
      </c>
      <c r="B13" s="161" t="s">
        <v>672</v>
      </c>
      <c r="C13" s="164">
        <v>504.16</v>
      </c>
      <c r="D13" s="164">
        <v>507</v>
      </c>
      <c r="E13" s="164">
        <v>509.9</v>
      </c>
      <c r="F13" s="164">
        <v>513.89</v>
      </c>
      <c r="G13" s="164">
        <v>515.49</v>
      </c>
      <c r="H13" s="164">
        <v>510.5</v>
      </c>
      <c r="I13" s="164">
        <v>505.69</v>
      </c>
      <c r="J13" s="164">
        <v>496.96</v>
      </c>
      <c r="K13" s="164">
        <v>494.62</v>
      </c>
      <c r="L13" s="164">
        <v>481.78</v>
      </c>
      <c r="M13" s="164">
        <v>501.09</v>
      </c>
      <c r="N13" s="164">
        <v>488.21</v>
      </c>
      <c r="O13" s="164">
        <v>223.16</v>
      </c>
      <c r="P13" s="164">
        <v>226.49</v>
      </c>
      <c r="Q13" s="164">
        <v>228.27</v>
      </c>
      <c r="R13" s="164">
        <v>220.3</v>
      </c>
      <c r="S13" s="164">
        <v>218.19</v>
      </c>
      <c r="T13" s="164">
        <v>0.3659</v>
      </c>
      <c r="U13" s="164">
        <v>222.89</v>
      </c>
      <c r="V13" s="164">
        <v>0.4</v>
      </c>
      <c r="W13" s="164">
        <v>225</v>
      </c>
      <c r="X13" s="164">
        <v>142.94999999999999</v>
      </c>
      <c r="Y13" s="164">
        <v>139.22</v>
      </c>
      <c r="Z13" s="164">
        <v>139.86000000000001</v>
      </c>
      <c r="AA13" s="164">
        <v>138.71</v>
      </c>
      <c r="AB13" s="164">
        <v>135.28</v>
      </c>
      <c r="AC13" s="164">
        <v>138.88999999999999</v>
      </c>
      <c r="AD13" s="164">
        <v>140.52000000000001</v>
      </c>
      <c r="AE13" s="164">
        <v>127.41</v>
      </c>
      <c r="AF13" s="164">
        <v>143.69</v>
      </c>
    </row>
    <row r="14" spans="1:32" ht="18" customHeight="1" x14ac:dyDescent="0.3">
      <c r="A14" s="161" t="s">
        <v>60</v>
      </c>
      <c r="B14" s="161" t="s">
        <v>673</v>
      </c>
      <c r="C14" s="164">
        <v>500.28</v>
      </c>
      <c r="D14" s="164">
        <v>512.41</v>
      </c>
      <c r="E14" s="164">
        <v>509.9</v>
      </c>
      <c r="F14" s="164">
        <v>513.89</v>
      </c>
      <c r="G14" s="164">
        <v>515.49</v>
      </c>
      <c r="H14" s="164">
        <v>515.63</v>
      </c>
      <c r="I14" s="164">
        <v>505.69</v>
      </c>
      <c r="J14" s="164">
        <v>491.97</v>
      </c>
      <c r="K14" s="164">
        <v>494.62</v>
      </c>
      <c r="L14" s="164">
        <v>481.78</v>
      </c>
      <c r="M14" s="164">
        <v>501.09</v>
      </c>
      <c r="N14" s="164">
        <v>488.21</v>
      </c>
      <c r="O14" s="164">
        <v>223.16</v>
      </c>
      <c r="P14" s="164">
        <v>226.09</v>
      </c>
      <c r="Q14" s="164">
        <v>227.61</v>
      </c>
      <c r="R14" s="164">
        <v>222.63</v>
      </c>
      <c r="S14" s="164">
        <v>218.19</v>
      </c>
      <c r="T14" s="164">
        <v>0.34110000000000001</v>
      </c>
      <c r="U14" s="164">
        <v>222.89</v>
      </c>
      <c r="V14" s="164">
        <v>0.4</v>
      </c>
      <c r="W14" s="164">
        <v>227.3</v>
      </c>
      <c r="X14" s="164">
        <v>142.94999999999999</v>
      </c>
      <c r="Y14" s="164">
        <v>139.16999999999999</v>
      </c>
      <c r="Z14" s="164">
        <v>139.86000000000001</v>
      </c>
      <c r="AA14" s="164">
        <v>138.71</v>
      </c>
      <c r="AB14" s="164">
        <v>135.28</v>
      </c>
      <c r="AC14" s="164">
        <v>138.88999999999999</v>
      </c>
      <c r="AD14" s="164">
        <v>142.01</v>
      </c>
      <c r="AE14" s="164">
        <v>127.41</v>
      </c>
      <c r="AF14" s="164">
        <v>143.69</v>
      </c>
    </row>
    <row r="15" spans="1:32" ht="18" customHeight="1" x14ac:dyDescent="0.3">
      <c r="A15" s="161" t="s">
        <v>60</v>
      </c>
      <c r="B15" s="161" t="s">
        <v>674</v>
      </c>
      <c r="C15" s="164">
        <v>500.28</v>
      </c>
      <c r="D15" s="164">
        <v>507</v>
      </c>
      <c r="E15" s="164">
        <v>510.06</v>
      </c>
      <c r="F15" s="164">
        <v>513.89</v>
      </c>
      <c r="G15" s="164">
        <v>515.49</v>
      </c>
      <c r="H15" s="164">
        <v>515.63</v>
      </c>
      <c r="I15" s="164">
        <v>505.69</v>
      </c>
      <c r="J15" s="164">
        <v>491.97</v>
      </c>
      <c r="K15" s="164">
        <v>494.62</v>
      </c>
      <c r="L15" s="164">
        <v>481.78</v>
      </c>
      <c r="M15" s="164">
        <v>501.09</v>
      </c>
      <c r="N15" s="164">
        <v>488.21</v>
      </c>
      <c r="O15" s="164">
        <v>223.48</v>
      </c>
      <c r="P15" s="164">
        <v>226.4</v>
      </c>
      <c r="Q15" s="164">
        <v>227.61</v>
      </c>
      <c r="R15" s="164">
        <v>222.63</v>
      </c>
      <c r="S15" s="164">
        <v>218.19</v>
      </c>
      <c r="T15" s="164">
        <v>0.3851</v>
      </c>
      <c r="U15" s="164">
        <v>222.89</v>
      </c>
      <c r="V15" s="164">
        <v>0.4</v>
      </c>
      <c r="W15" s="164">
        <v>227.3</v>
      </c>
      <c r="X15" s="164">
        <v>142.94999999999999</v>
      </c>
      <c r="Y15" s="164">
        <v>139.16999999999999</v>
      </c>
      <c r="Z15" s="164">
        <v>139.86000000000001</v>
      </c>
      <c r="AA15" s="164">
        <v>138.71</v>
      </c>
      <c r="AB15" s="164">
        <v>135.28</v>
      </c>
      <c r="AC15" s="164">
        <v>138.88999999999999</v>
      </c>
      <c r="AD15" s="164">
        <v>140.52000000000001</v>
      </c>
      <c r="AE15" s="164">
        <v>126.1</v>
      </c>
      <c r="AF15" s="164">
        <v>143.69</v>
      </c>
    </row>
    <row r="16" spans="1:32" ht="18" customHeight="1" x14ac:dyDescent="0.3">
      <c r="A16" s="161" t="s">
        <v>60</v>
      </c>
      <c r="B16" s="161" t="s">
        <v>675</v>
      </c>
      <c r="C16" s="164">
        <v>500.28</v>
      </c>
      <c r="D16" s="164">
        <v>511.36</v>
      </c>
      <c r="E16" s="164">
        <v>509.59</v>
      </c>
      <c r="F16" s="164">
        <v>513.89</v>
      </c>
      <c r="G16" s="164">
        <v>515.49</v>
      </c>
      <c r="H16" s="164">
        <v>515.63</v>
      </c>
      <c r="I16" s="164">
        <v>505.69</v>
      </c>
      <c r="J16" s="164">
        <v>497.17</v>
      </c>
      <c r="K16" s="164">
        <v>494.62</v>
      </c>
      <c r="L16" s="164">
        <v>481.78</v>
      </c>
      <c r="M16" s="164">
        <v>501.09</v>
      </c>
      <c r="N16" s="164">
        <v>488.21</v>
      </c>
      <c r="O16" s="164">
        <v>223.48</v>
      </c>
      <c r="P16" s="164">
        <v>225.48</v>
      </c>
      <c r="Q16" s="164">
        <v>227.61</v>
      </c>
      <c r="R16" s="164">
        <v>222.63</v>
      </c>
      <c r="S16" s="164">
        <v>218.19</v>
      </c>
      <c r="T16" s="164">
        <v>0.34710000000000002</v>
      </c>
      <c r="U16" s="164">
        <v>222.89</v>
      </c>
      <c r="V16" s="164">
        <v>0.4</v>
      </c>
      <c r="W16" s="164">
        <v>227.3</v>
      </c>
      <c r="X16" s="164">
        <v>142.94999999999999</v>
      </c>
      <c r="Y16" s="164">
        <v>140.57</v>
      </c>
      <c r="Z16" s="164">
        <v>139.86000000000001</v>
      </c>
      <c r="AA16" s="164">
        <v>138.71</v>
      </c>
      <c r="AB16" s="164">
        <v>135.28</v>
      </c>
      <c r="AC16" s="164">
        <v>138.88999999999999</v>
      </c>
      <c r="AD16" s="164">
        <v>141.94999999999999</v>
      </c>
      <c r="AE16" s="164">
        <v>126.1</v>
      </c>
      <c r="AF16" s="164">
        <v>143.69</v>
      </c>
    </row>
    <row r="17" spans="1:32" ht="18" customHeight="1" x14ac:dyDescent="0.3">
      <c r="A17" s="161" t="s">
        <v>60</v>
      </c>
      <c r="B17" s="161" t="s">
        <v>676</v>
      </c>
      <c r="C17" s="166">
        <v>505.1</v>
      </c>
      <c r="D17" s="166">
        <v>512.41</v>
      </c>
      <c r="E17" s="166">
        <v>510.11</v>
      </c>
      <c r="F17" s="166">
        <v>513.89</v>
      </c>
      <c r="G17" s="166">
        <v>515.49</v>
      </c>
      <c r="H17" s="166">
        <v>515.63</v>
      </c>
      <c r="I17" s="166">
        <v>505.69</v>
      </c>
      <c r="J17" s="166">
        <v>497.17</v>
      </c>
      <c r="K17" s="166">
        <v>494.62</v>
      </c>
      <c r="L17" s="166">
        <v>481.78</v>
      </c>
      <c r="M17" s="166">
        <v>501.09</v>
      </c>
      <c r="N17" s="166">
        <v>488.21</v>
      </c>
      <c r="O17" s="166">
        <v>225.88</v>
      </c>
      <c r="P17" s="166">
        <v>227.75</v>
      </c>
      <c r="Q17" s="166">
        <v>227.61</v>
      </c>
      <c r="R17" s="166">
        <v>222.63</v>
      </c>
      <c r="S17" s="166">
        <v>220.46</v>
      </c>
      <c r="T17" s="166">
        <v>0.34889999999999999</v>
      </c>
      <c r="U17" s="166">
        <v>222.89</v>
      </c>
      <c r="V17" s="166">
        <v>0.4</v>
      </c>
      <c r="W17" s="166">
        <v>227.3</v>
      </c>
      <c r="X17" s="166">
        <v>142.94999999999999</v>
      </c>
      <c r="Y17" s="166">
        <v>140.57</v>
      </c>
      <c r="Z17" s="166">
        <v>139.86000000000001</v>
      </c>
      <c r="AA17" s="166">
        <v>138.71</v>
      </c>
      <c r="AB17" s="166">
        <v>135.28</v>
      </c>
      <c r="AC17" s="166">
        <v>138.88999999999999</v>
      </c>
      <c r="AD17" s="166">
        <v>141.94999999999999</v>
      </c>
      <c r="AE17" s="166">
        <v>126.1</v>
      </c>
      <c r="AF17" s="166">
        <v>143.69</v>
      </c>
    </row>
    <row r="18" spans="1:32" ht="18" customHeight="1" x14ac:dyDescent="0.3">
      <c r="A18" s="161" t="s">
        <v>60</v>
      </c>
      <c r="B18" s="161" t="s">
        <v>677</v>
      </c>
      <c r="C18" s="162">
        <v>499.96</v>
      </c>
      <c r="D18" s="162">
        <v>506.05</v>
      </c>
      <c r="E18" s="162">
        <v>510.11</v>
      </c>
      <c r="F18" s="162">
        <v>513.89</v>
      </c>
      <c r="G18" s="162">
        <v>515.49</v>
      </c>
      <c r="H18" s="162">
        <v>515.63</v>
      </c>
      <c r="I18" s="162">
        <v>505.69</v>
      </c>
      <c r="J18" s="162">
        <v>497.17</v>
      </c>
      <c r="K18" s="162">
        <v>494.62</v>
      </c>
      <c r="L18" s="162">
        <v>481.78</v>
      </c>
      <c r="M18" s="162">
        <v>501.09</v>
      </c>
      <c r="N18" s="162">
        <v>488.21</v>
      </c>
      <c r="O18" s="162">
        <v>223.17</v>
      </c>
      <c r="P18" s="162">
        <v>226.92</v>
      </c>
      <c r="Q18" s="162">
        <v>227.61</v>
      </c>
      <c r="R18" s="162">
        <v>222.63</v>
      </c>
      <c r="S18" s="162">
        <v>220.46</v>
      </c>
      <c r="T18" s="162">
        <v>0.4012</v>
      </c>
      <c r="U18" s="162">
        <v>222.89</v>
      </c>
      <c r="V18" s="162">
        <v>0.4</v>
      </c>
      <c r="W18" s="162">
        <v>227.3</v>
      </c>
      <c r="X18" s="162">
        <v>142.94999999999999</v>
      </c>
      <c r="Y18" s="162">
        <v>139.09</v>
      </c>
      <c r="Z18" s="162">
        <v>139.86000000000001</v>
      </c>
      <c r="AA18" s="162">
        <v>138.71</v>
      </c>
      <c r="AB18" s="162">
        <v>135.28</v>
      </c>
      <c r="AC18" s="162">
        <v>138.88999999999999</v>
      </c>
      <c r="AD18" s="162">
        <v>140.52000000000001</v>
      </c>
      <c r="AE18" s="162">
        <v>126.1</v>
      </c>
      <c r="AF18" s="162">
        <v>143.69</v>
      </c>
    </row>
    <row r="19" spans="1:32" ht="18" customHeight="1" x14ac:dyDescent="0.3">
      <c r="A19" s="161" t="s">
        <v>60</v>
      </c>
      <c r="B19" s="161" t="s">
        <v>678</v>
      </c>
      <c r="C19" s="164">
        <v>499.96</v>
      </c>
      <c r="D19" s="164">
        <v>511.25</v>
      </c>
      <c r="E19" s="164">
        <v>511.53</v>
      </c>
      <c r="F19" s="164">
        <v>513.89</v>
      </c>
      <c r="G19" s="164">
        <v>515.49</v>
      </c>
      <c r="H19" s="164">
        <v>515.63</v>
      </c>
      <c r="I19" s="164">
        <v>505.69</v>
      </c>
      <c r="J19" s="164">
        <v>497.17</v>
      </c>
      <c r="K19" s="164">
        <v>494.62</v>
      </c>
      <c r="L19" s="164">
        <v>481.78</v>
      </c>
      <c r="M19" s="164">
        <v>501.09</v>
      </c>
      <c r="N19" s="164">
        <v>488.21</v>
      </c>
      <c r="O19" s="164">
        <v>223.25</v>
      </c>
      <c r="P19" s="164">
        <v>227.09</v>
      </c>
      <c r="Q19" s="164">
        <v>227.61</v>
      </c>
      <c r="R19" s="164">
        <v>222.63</v>
      </c>
      <c r="S19" s="164">
        <v>220.46</v>
      </c>
      <c r="T19" s="164">
        <v>0.4042</v>
      </c>
      <c r="U19" s="164">
        <v>222.89</v>
      </c>
      <c r="V19" s="164">
        <v>0.4</v>
      </c>
      <c r="W19" s="164">
        <v>227.3</v>
      </c>
      <c r="X19" s="164">
        <v>142.94999999999999</v>
      </c>
      <c r="Y19" s="164">
        <v>139.09</v>
      </c>
      <c r="Z19" s="164">
        <v>139.86000000000001</v>
      </c>
      <c r="AA19" s="164">
        <v>138.71</v>
      </c>
      <c r="AB19" s="164">
        <v>135.28</v>
      </c>
      <c r="AC19" s="164">
        <v>138.88999999999999</v>
      </c>
      <c r="AD19" s="164">
        <v>140.52000000000001</v>
      </c>
      <c r="AE19" s="164">
        <v>126.1</v>
      </c>
      <c r="AF19" s="164">
        <v>143.69</v>
      </c>
    </row>
    <row r="20" spans="1:32" ht="18" customHeight="1" x14ac:dyDescent="0.3">
      <c r="A20" s="161" t="s">
        <v>60</v>
      </c>
      <c r="B20" s="161" t="s">
        <v>679</v>
      </c>
      <c r="C20" s="164">
        <v>499.96</v>
      </c>
      <c r="D20" s="164">
        <v>509.94</v>
      </c>
      <c r="E20" s="164">
        <v>509.85</v>
      </c>
      <c r="F20" s="164">
        <v>513.89</v>
      </c>
      <c r="G20" s="164">
        <v>515.49</v>
      </c>
      <c r="H20" s="164">
        <v>515.63</v>
      </c>
      <c r="I20" s="164">
        <v>505.69</v>
      </c>
      <c r="J20" s="164">
        <v>497.17</v>
      </c>
      <c r="K20" s="164">
        <v>494.62</v>
      </c>
      <c r="L20" s="164">
        <v>481.78</v>
      </c>
      <c r="M20" s="164">
        <v>501.09</v>
      </c>
      <c r="N20" s="164">
        <v>488.21</v>
      </c>
      <c r="O20" s="164">
        <v>220.82</v>
      </c>
      <c r="P20" s="164">
        <v>225.85</v>
      </c>
      <c r="Q20" s="164">
        <v>227.61</v>
      </c>
      <c r="R20" s="164">
        <v>222.63</v>
      </c>
      <c r="S20" s="164">
        <v>218.24</v>
      </c>
      <c r="T20" s="164">
        <v>0.26369999999999999</v>
      </c>
      <c r="U20" s="164">
        <v>222.89</v>
      </c>
      <c r="V20" s="164">
        <v>0.4</v>
      </c>
      <c r="W20" s="164">
        <v>227.3</v>
      </c>
      <c r="X20" s="164">
        <v>142.94999999999999</v>
      </c>
      <c r="Y20" s="164">
        <v>140.52000000000001</v>
      </c>
      <c r="Z20" s="164">
        <v>139.86000000000001</v>
      </c>
      <c r="AA20" s="164">
        <v>138.71</v>
      </c>
      <c r="AB20" s="164">
        <v>135.28</v>
      </c>
      <c r="AC20" s="164">
        <v>138.88999999999999</v>
      </c>
      <c r="AD20" s="164">
        <v>141.97</v>
      </c>
      <c r="AE20" s="164">
        <v>126.1</v>
      </c>
      <c r="AF20" s="164">
        <v>142.12</v>
      </c>
    </row>
    <row r="21" spans="1:32" ht="18" customHeight="1" x14ac:dyDescent="0.3">
      <c r="A21" s="161" t="s">
        <v>60</v>
      </c>
      <c r="B21" s="161" t="s">
        <v>680</v>
      </c>
      <c r="C21" s="164">
        <v>499.96</v>
      </c>
      <c r="D21" s="164">
        <v>505.21</v>
      </c>
      <c r="E21" s="164">
        <v>509.48</v>
      </c>
      <c r="F21" s="164">
        <v>513.89</v>
      </c>
      <c r="G21" s="164">
        <v>515.49</v>
      </c>
      <c r="H21" s="164">
        <v>515.63</v>
      </c>
      <c r="I21" s="164">
        <v>505.69</v>
      </c>
      <c r="J21" s="164">
        <v>497.17</v>
      </c>
      <c r="K21" s="164">
        <v>494.62</v>
      </c>
      <c r="L21" s="164">
        <v>481.78</v>
      </c>
      <c r="M21" s="164">
        <v>501.09</v>
      </c>
      <c r="N21" s="164">
        <v>488.21</v>
      </c>
      <c r="O21" s="164">
        <v>220.82</v>
      </c>
      <c r="P21" s="164">
        <v>225.85</v>
      </c>
      <c r="Q21" s="164">
        <v>227.61</v>
      </c>
      <c r="R21" s="164">
        <v>222.63</v>
      </c>
      <c r="S21" s="164">
        <v>218.24</v>
      </c>
      <c r="T21" s="164">
        <v>0.3599</v>
      </c>
      <c r="U21" s="164">
        <v>222.89</v>
      </c>
      <c r="V21" s="164">
        <v>0.4</v>
      </c>
      <c r="W21" s="164">
        <v>227.3</v>
      </c>
      <c r="X21" s="164">
        <v>142.94999999999999</v>
      </c>
      <c r="Y21" s="164">
        <v>140.46</v>
      </c>
      <c r="Z21" s="164">
        <v>139.86000000000001</v>
      </c>
      <c r="AA21" s="164">
        <v>138.71</v>
      </c>
      <c r="AB21" s="164">
        <v>135.28</v>
      </c>
      <c r="AC21" s="164">
        <v>138.88999999999999</v>
      </c>
      <c r="AD21" s="164">
        <v>141.97</v>
      </c>
      <c r="AE21" s="164">
        <v>126.1</v>
      </c>
      <c r="AF21" s="164">
        <v>142.12</v>
      </c>
    </row>
    <row r="22" spans="1:32" ht="18" customHeight="1" x14ac:dyDescent="0.3">
      <c r="A22" s="161" t="s">
        <v>60</v>
      </c>
      <c r="B22" s="161" t="s">
        <v>681</v>
      </c>
      <c r="C22" s="164">
        <v>500.17</v>
      </c>
      <c r="D22" s="164">
        <v>505.21</v>
      </c>
      <c r="E22" s="164">
        <v>509.69</v>
      </c>
      <c r="F22" s="164">
        <v>513.89</v>
      </c>
      <c r="G22" s="164">
        <v>515.49</v>
      </c>
      <c r="H22" s="164">
        <v>515.63</v>
      </c>
      <c r="I22" s="164">
        <v>511.57</v>
      </c>
      <c r="J22" s="164">
        <v>497.17</v>
      </c>
      <c r="K22" s="164">
        <v>499.57</v>
      </c>
      <c r="L22" s="164">
        <v>486.66</v>
      </c>
      <c r="M22" s="164">
        <v>506.14</v>
      </c>
      <c r="N22" s="164">
        <v>488.21</v>
      </c>
      <c r="O22" s="164">
        <v>224.17</v>
      </c>
      <c r="P22" s="164">
        <v>225.06</v>
      </c>
      <c r="Q22" s="164">
        <v>227.53</v>
      </c>
      <c r="R22" s="164">
        <v>222.63</v>
      </c>
      <c r="S22" s="164">
        <v>218.24</v>
      </c>
      <c r="T22" s="164">
        <v>0.29449999999999998</v>
      </c>
      <c r="U22" s="164">
        <v>222.89</v>
      </c>
      <c r="V22" s="164">
        <v>0.4</v>
      </c>
      <c r="W22" s="164">
        <v>229.69</v>
      </c>
      <c r="X22" s="164">
        <v>142.94999999999999</v>
      </c>
      <c r="Y22" s="164">
        <v>140.46</v>
      </c>
      <c r="Z22" s="164">
        <v>139.86000000000001</v>
      </c>
      <c r="AA22" s="164">
        <v>138.71</v>
      </c>
      <c r="AB22" s="164">
        <v>135.28</v>
      </c>
      <c r="AC22" s="164">
        <v>138.88999999999999</v>
      </c>
      <c r="AD22" s="164">
        <v>141.97</v>
      </c>
      <c r="AE22" s="164">
        <v>126.1</v>
      </c>
      <c r="AF22" s="164">
        <v>143.69</v>
      </c>
    </row>
    <row r="23" spans="1:32" ht="18" customHeight="1" x14ac:dyDescent="0.3">
      <c r="A23" s="161" t="s">
        <v>60</v>
      </c>
      <c r="B23" s="161" t="s">
        <v>682</v>
      </c>
      <c r="C23" s="164">
        <v>500.17</v>
      </c>
      <c r="D23" s="164">
        <v>505.21</v>
      </c>
      <c r="E23" s="164">
        <v>503.76</v>
      </c>
      <c r="F23" s="164">
        <v>513.89</v>
      </c>
      <c r="G23" s="164">
        <v>515.49</v>
      </c>
      <c r="H23" s="164">
        <v>515.63</v>
      </c>
      <c r="I23" s="164">
        <v>511.57</v>
      </c>
      <c r="J23" s="164">
        <v>497.17</v>
      </c>
      <c r="K23" s="164">
        <v>499.57</v>
      </c>
      <c r="L23" s="164">
        <v>486.66</v>
      </c>
      <c r="M23" s="164">
        <v>506.14</v>
      </c>
      <c r="N23" s="164">
        <v>493.31</v>
      </c>
      <c r="O23" s="164">
        <v>221.82</v>
      </c>
      <c r="P23" s="164">
        <v>224.84</v>
      </c>
      <c r="Q23" s="164">
        <v>225.2</v>
      </c>
      <c r="R23" s="164">
        <v>222.63</v>
      </c>
      <c r="S23" s="164">
        <v>218.24</v>
      </c>
      <c r="T23" s="164">
        <v>0.26200000000000001</v>
      </c>
      <c r="U23" s="164">
        <v>225.19</v>
      </c>
      <c r="V23" s="164">
        <v>0.4</v>
      </c>
      <c r="W23" s="164">
        <v>229.69</v>
      </c>
      <c r="X23" s="164">
        <v>142.94999999999999</v>
      </c>
      <c r="Y23" s="164">
        <v>140.36000000000001</v>
      </c>
      <c r="Z23" s="164">
        <v>139.86000000000001</v>
      </c>
      <c r="AA23" s="164">
        <v>140.16999999999999</v>
      </c>
      <c r="AB23" s="164">
        <v>135.28</v>
      </c>
      <c r="AC23" s="164">
        <v>138.88999999999999</v>
      </c>
      <c r="AD23" s="164">
        <v>141.97</v>
      </c>
      <c r="AE23" s="164">
        <v>126.1</v>
      </c>
      <c r="AF23" s="164">
        <v>143.69</v>
      </c>
    </row>
    <row r="24" spans="1:32" ht="18" customHeight="1" x14ac:dyDescent="0.3">
      <c r="A24" s="161" t="s">
        <v>60</v>
      </c>
      <c r="B24" s="161" t="s">
        <v>683</v>
      </c>
      <c r="C24" s="164">
        <v>493.72</v>
      </c>
      <c r="D24" s="164">
        <v>498.49</v>
      </c>
      <c r="E24" s="164">
        <v>496.98</v>
      </c>
      <c r="F24" s="164">
        <v>508.62</v>
      </c>
      <c r="G24" s="164">
        <v>509.87</v>
      </c>
      <c r="H24" s="164">
        <v>510.4</v>
      </c>
      <c r="I24" s="164">
        <v>511.57</v>
      </c>
      <c r="J24" s="164">
        <v>497.17</v>
      </c>
      <c r="K24" s="164">
        <v>499.57</v>
      </c>
      <c r="L24" s="164">
        <v>486.66</v>
      </c>
      <c r="M24" s="164">
        <v>506.14</v>
      </c>
      <c r="N24" s="164">
        <v>493.31</v>
      </c>
      <c r="O24" s="164">
        <v>221.87</v>
      </c>
      <c r="P24" s="164">
        <v>223.89</v>
      </c>
      <c r="Q24" s="164">
        <v>225.2</v>
      </c>
      <c r="R24" s="164">
        <v>219.03</v>
      </c>
      <c r="S24" s="164">
        <v>215.78</v>
      </c>
      <c r="T24" s="164">
        <v>0.29770000000000002</v>
      </c>
      <c r="U24" s="164">
        <v>225.19</v>
      </c>
      <c r="V24" s="164">
        <v>0.4</v>
      </c>
      <c r="W24" s="164">
        <v>229.69</v>
      </c>
      <c r="X24" s="164">
        <v>142.94999999999999</v>
      </c>
      <c r="Y24" s="164">
        <v>140.36000000000001</v>
      </c>
      <c r="Z24" s="164">
        <v>139.01</v>
      </c>
      <c r="AA24" s="164">
        <v>138.69</v>
      </c>
      <c r="AB24" s="164">
        <v>135.28</v>
      </c>
      <c r="AC24" s="164">
        <v>138.88999999999999</v>
      </c>
      <c r="AD24" s="164">
        <v>141.97</v>
      </c>
      <c r="AE24" s="164">
        <v>126.1</v>
      </c>
      <c r="AF24" s="164">
        <v>143.69</v>
      </c>
    </row>
    <row r="25" spans="1:32" ht="18" customHeight="1" x14ac:dyDescent="0.3">
      <c r="A25" s="161" t="s">
        <v>60</v>
      </c>
      <c r="B25" s="161" t="s">
        <v>684</v>
      </c>
      <c r="C25" s="166">
        <v>501.69</v>
      </c>
      <c r="D25" s="166">
        <v>509.78</v>
      </c>
      <c r="E25" s="166">
        <v>514.21</v>
      </c>
      <c r="F25" s="166">
        <v>508.62</v>
      </c>
      <c r="G25" s="166">
        <v>509.87</v>
      </c>
      <c r="H25" s="166">
        <v>510.4</v>
      </c>
      <c r="I25" s="166">
        <v>511.57</v>
      </c>
      <c r="J25" s="166">
        <v>497.17</v>
      </c>
      <c r="K25" s="166">
        <v>499.57</v>
      </c>
      <c r="L25" s="166">
        <v>486.66</v>
      </c>
      <c r="M25" s="166">
        <v>506.14</v>
      </c>
      <c r="N25" s="166">
        <v>493.31</v>
      </c>
      <c r="O25" s="166">
        <v>221.48</v>
      </c>
      <c r="P25" s="166">
        <v>224.07</v>
      </c>
      <c r="Q25" s="166">
        <v>225.2</v>
      </c>
      <c r="R25" s="166">
        <v>219.03</v>
      </c>
      <c r="S25" s="166">
        <v>215.78</v>
      </c>
      <c r="T25" s="166">
        <v>0.33789999999999998</v>
      </c>
      <c r="U25" s="166">
        <v>225.19</v>
      </c>
      <c r="V25" s="166">
        <v>0.4</v>
      </c>
      <c r="W25" s="166">
        <v>229.69</v>
      </c>
      <c r="X25" s="166">
        <v>144.4</v>
      </c>
      <c r="Y25" s="166">
        <v>141.77000000000001</v>
      </c>
      <c r="Z25" s="166">
        <v>139.01</v>
      </c>
      <c r="AA25" s="166">
        <v>138.69</v>
      </c>
      <c r="AB25" s="166">
        <v>135.28</v>
      </c>
      <c r="AC25" s="166">
        <v>138.88999999999999</v>
      </c>
      <c r="AD25" s="166">
        <v>141.97</v>
      </c>
      <c r="AE25" s="166">
        <v>126.1</v>
      </c>
      <c r="AF25" s="166">
        <v>143.69</v>
      </c>
    </row>
    <row r="26" spans="1:32" ht="18" customHeight="1" x14ac:dyDescent="0.3">
      <c r="A26" s="161" t="s">
        <v>60</v>
      </c>
      <c r="B26" s="161" t="s">
        <v>685</v>
      </c>
      <c r="C26" s="162">
        <v>496.24</v>
      </c>
      <c r="D26" s="162">
        <v>503.9</v>
      </c>
      <c r="E26" s="162">
        <v>506.49</v>
      </c>
      <c r="F26" s="162">
        <v>508.62</v>
      </c>
      <c r="G26" s="162">
        <v>509.87</v>
      </c>
      <c r="H26" s="162">
        <v>510.4</v>
      </c>
      <c r="I26" s="162">
        <v>511.57</v>
      </c>
      <c r="J26" s="162">
        <v>497.17</v>
      </c>
      <c r="K26" s="162">
        <v>499.57</v>
      </c>
      <c r="L26" s="162">
        <v>486.66</v>
      </c>
      <c r="M26" s="162">
        <v>506.14</v>
      </c>
      <c r="N26" s="162">
        <v>493.31</v>
      </c>
      <c r="O26" s="162">
        <v>219.2</v>
      </c>
      <c r="P26" s="162">
        <v>224.03</v>
      </c>
      <c r="Q26" s="162">
        <v>225.2</v>
      </c>
      <c r="R26" s="162">
        <v>219.03</v>
      </c>
      <c r="S26" s="162">
        <v>215.86</v>
      </c>
      <c r="T26" s="162">
        <v>0.25869999999999999</v>
      </c>
      <c r="U26" s="162">
        <v>225.19</v>
      </c>
      <c r="V26" s="162">
        <v>0.4</v>
      </c>
      <c r="W26" s="162">
        <v>229.69</v>
      </c>
      <c r="X26" s="162">
        <v>142.68</v>
      </c>
      <c r="Y26" s="162">
        <v>140.32</v>
      </c>
      <c r="Z26" s="162">
        <v>139.01</v>
      </c>
      <c r="AA26" s="162">
        <v>138.69</v>
      </c>
      <c r="AB26" s="162">
        <v>135.28</v>
      </c>
      <c r="AC26" s="162">
        <v>137.5</v>
      </c>
      <c r="AD26" s="162">
        <v>141.97</v>
      </c>
      <c r="AE26" s="162">
        <v>126</v>
      </c>
      <c r="AF26" s="162">
        <v>143.69</v>
      </c>
    </row>
    <row r="27" spans="1:32" ht="18" customHeight="1" x14ac:dyDescent="0.3">
      <c r="A27" s="161" t="s">
        <v>60</v>
      </c>
      <c r="B27" s="161" t="s">
        <v>686</v>
      </c>
      <c r="C27" s="164">
        <v>520</v>
      </c>
      <c r="D27" s="164">
        <v>511.94</v>
      </c>
      <c r="E27" s="164">
        <v>518.41</v>
      </c>
      <c r="F27" s="164">
        <v>503.51</v>
      </c>
      <c r="G27" s="164">
        <v>504.72</v>
      </c>
      <c r="H27" s="164">
        <v>504.87</v>
      </c>
      <c r="I27" s="164">
        <v>511.09</v>
      </c>
      <c r="J27" s="164">
        <v>497.17</v>
      </c>
      <c r="K27" s="164">
        <v>499.57</v>
      </c>
      <c r="L27" s="164">
        <v>486.66</v>
      </c>
      <c r="M27" s="164">
        <v>506.14</v>
      </c>
      <c r="N27" s="164">
        <v>493.31</v>
      </c>
      <c r="O27" s="164">
        <v>224.01</v>
      </c>
      <c r="P27" s="164">
        <v>227.16</v>
      </c>
      <c r="Q27" s="164">
        <v>226.78</v>
      </c>
      <c r="R27" s="164">
        <v>216.69</v>
      </c>
      <c r="S27" s="164">
        <v>215.86</v>
      </c>
      <c r="T27" s="164">
        <v>0.36959999999999998</v>
      </c>
      <c r="U27" s="164">
        <v>225.19</v>
      </c>
      <c r="V27" s="164">
        <v>0.4</v>
      </c>
      <c r="W27" s="164">
        <v>227.19</v>
      </c>
      <c r="X27" s="164">
        <v>142.68</v>
      </c>
      <c r="Y27" s="164">
        <v>140.29</v>
      </c>
      <c r="Z27" s="164">
        <v>139.01</v>
      </c>
      <c r="AA27" s="164">
        <v>138.69</v>
      </c>
      <c r="AB27" s="164">
        <v>133.86000000000001</v>
      </c>
      <c r="AC27" s="164">
        <v>137.5</v>
      </c>
      <c r="AD27" s="164">
        <v>140.47</v>
      </c>
      <c r="AE27" s="164">
        <v>124.69</v>
      </c>
      <c r="AF27" s="164">
        <v>142.12</v>
      </c>
    </row>
    <row r="28" spans="1:32" ht="18" customHeight="1" x14ac:dyDescent="0.3">
      <c r="A28" s="161" t="s">
        <v>60</v>
      </c>
      <c r="B28" s="161" t="s">
        <v>687</v>
      </c>
      <c r="C28" s="164">
        <v>509.35</v>
      </c>
      <c r="D28" s="164">
        <v>510.2</v>
      </c>
      <c r="E28" s="164">
        <v>507.43</v>
      </c>
      <c r="F28" s="164">
        <v>503.51</v>
      </c>
      <c r="G28" s="164">
        <v>504.72</v>
      </c>
      <c r="H28" s="164">
        <v>504.87</v>
      </c>
      <c r="I28" s="164">
        <v>511.09</v>
      </c>
      <c r="J28" s="164">
        <v>497.17</v>
      </c>
      <c r="K28" s="164">
        <v>499.57</v>
      </c>
      <c r="L28" s="164">
        <v>486.66</v>
      </c>
      <c r="M28" s="164">
        <v>506.14</v>
      </c>
      <c r="N28" s="164">
        <v>493.31</v>
      </c>
      <c r="O28" s="164">
        <v>221.62</v>
      </c>
      <c r="P28" s="164">
        <v>224.75</v>
      </c>
      <c r="Q28" s="164">
        <v>226.94</v>
      </c>
      <c r="R28" s="164">
        <v>216.69</v>
      </c>
      <c r="S28" s="164">
        <v>213.66</v>
      </c>
      <c r="T28" s="164">
        <v>0.31280000000000002</v>
      </c>
      <c r="U28" s="164">
        <v>225.19</v>
      </c>
      <c r="V28" s="164">
        <v>0.4</v>
      </c>
      <c r="W28" s="164">
        <v>227.19</v>
      </c>
      <c r="X28" s="164">
        <v>142.68</v>
      </c>
      <c r="Y28" s="164">
        <v>140.29</v>
      </c>
      <c r="Z28" s="164">
        <v>137.62</v>
      </c>
      <c r="AA28" s="164">
        <v>138.69</v>
      </c>
      <c r="AB28" s="164">
        <v>133.86000000000001</v>
      </c>
      <c r="AC28" s="164">
        <v>137.5</v>
      </c>
      <c r="AD28" s="164">
        <v>141.91999999999999</v>
      </c>
      <c r="AE28" s="164">
        <v>124.69</v>
      </c>
      <c r="AF28" s="164">
        <v>142.12</v>
      </c>
    </row>
    <row r="29" spans="1:32" ht="18" customHeight="1" x14ac:dyDescent="0.3">
      <c r="A29" s="161" t="s">
        <v>60</v>
      </c>
      <c r="B29" s="161" t="s">
        <v>688</v>
      </c>
      <c r="C29" s="164">
        <v>510.82</v>
      </c>
      <c r="D29" s="164">
        <v>504.27</v>
      </c>
      <c r="E29" s="164">
        <v>506.75</v>
      </c>
      <c r="F29" s="164">
        <v>503.51</v>
      </c>
      <c r="G29" s="164">
        <v>504.72</v>
      </c>
      <c r="H29" s="164">
        <v>504.87</v>
      </c>
      <c r="I29" s="164">
        <v>511.09</v>
      </c>
      <c r="J29" s="164">
        <v>497.17</v>
      </c>
      <c r="K29" s="164">
        <v>499.57</v>
      </c>
      <c r="L29" s="164">
        <v>486.66</v>
      </c>
      <c r="M29" s="164">
        <v>506.14</v>
      </c>
      <c r="N29" s="164">
        <v>493.31</v>
      </c>
      <c r="O29" s="164">
        <v>219.61</v>
      </c>
      <c r="P29" s="164">
        <v>223.95</v>
      </c>
      <c r="Q29" s="164">
        <v>226.24</v>
      </c>
      <c r="R29" s="164">
        <v>216.69</v>
      </c>
      <c r="S29" s="164">
        <v>213.66</v>
      </c>
      <c r="T29" s="164">
        <v>0.4299</v>
      </c>
      <c r="U29" s="164">
        <v>225.19</v>
      </c>
      <c r="V29" s="164">
        <v>0.4</v>
      </c>
      <c r="W29" s="164">
        <v>227.19</v>
      </c>
      <c r="X29" s="164">
        <v>141.15</v>
      </c>
      <c r="Y29" s="164">
        <v>141.69</v>
      </c>
      <c r="Z29" s="164">
        <v>137.62</v>
      </c>
      <c r="AA29" s="164">
        <v>137.18</v>
      </c>
      <c r="AB29" s="164">
        <v>133.86000000000001</v>
      </c>
      <c r="AC29" s="164">
        <v>137.5</v>
      </c>
      <c r="AD29" s="164">
        <v>141.91999999999999</v>
      </c>
      <c r="AE29" s="164">
        <v>124.69</v>
      </c>
      <c r="AF29" s="164">
        <v>142.12</v>
      </c>
    </row>
    <row r="30" spans="1:32" ht="18" customHeight="1" x14ac:dyDescent="0.3">
      <c r="A30" s="161" t="s">
        <v>60</v>
      </c>
      <c r="B30" s="161" t="s">
        <v>689</v>
      </c>
      <c r="C30" s="164">
        <v>505</v>
      </c>
      <c r="D30" s="164">
        <v>504.27</v>
      </c>
      <c r="E30" s="164">
        <v>502.08</v>
      </c>
      <c r="F30" s="164">
        <v>503.51</v>
      </c>
      <c r="G30" s="164">
        <v>504.72</v>
      </c>
      <c r="H30" s="164">
        <v>504.87</v>
      </c>
      <c r="I30" s="164">
        <v>511.09</v>
      </c>
      <c r="J30" s="164">
        <v>497.17</v>
      </c>
      <c r="K30" s="164">
        <v>499.57</v>
      </c>
      <c r="L30" s="164">
        <v>486.66</v>
      </c>
      <c r="M30" s="164">
        <v>506.14</v>
      </c>
      <c r="N30" s="164">
        <v>493.31</v>
      </c>
      <c r="O30" s="164">
        <v>223.04</v>
      </c>
      <c r="P30" s="164">
        <v>221.3</v>
      </c>
      <c r="Q30" s="164">
        <v>223.88</v>
      </c>
      <c r="R30" s="164">
        <v>216.69</v>
      </c>
      <c r="S30" s="164">
        <v>213.66</v>
      </c>
      <c r="T30" s="164">
        <v>0.3669</v>
      </c>
      <c r="U30" s="164">
        <v>225.19</v>
      </c>
      <c r="V30" s="164">
        <v>0.4</v>
      </c>
      <c r="W30" s="164">
        <v>227.19</v>
      </c>
      <c r="X30" s="164">
        <v>142.84</v>
      </c>
      <c r="Y30" s="164">
        <v>141.69</v>
      </c>
      <c r="Z30" s="164">
        <v>137.62</v>
      </c>
      <c r="AA30" s="164">
        <v>138.71</v>
      </c>
      <c r="AB30" s="164">
        <v>133.86000000000001</v>
      </c>
      <c r="AC30" s="164">
        <v>137.5</v>
      </c>
      <c r="AD30" s="164">
        <v>141.91999999999999</v>
      </c>
      <c r="AE30" s="164">
        <v>124.69</v>
      </c>
      <c r="AF30" s="164">
        <v>142.12</v>
      </c>
    </row>
    <row r="31" spans="1:32" ht="18" customHeight="1" x14ac:dyDescent="0.3">
      <c r="A31" s="161" t="s">
        <v>60</v>
      </c>
      <c r="B31" s="161" t="s">
        <v>690</v>
      </c>
      <c r="C31" s="164">
        <v>499.38</v>
      </c>
      <c r="D31" s="164">
        <v>503.59</v>
      </c>
      <c r="E31" s="164">
        <v>502.86</v>
      </c>
      <c r="F31" s="164">
        <v>503.51</v>
      </c>
      <c r="G31" s="164">
        <v>504.72</v>
      </c>
      <c r="H31" s="164">
        <v>504.87</v>
      </c>
      <c r="I31" s="164">
        <v>511.09</v>
      </c>
      <c r="J31" s="164">
        <v>497.17</v>
      </c>
      <c r="K31" s="164">
        <v>499.57</v>
      </c>
      <c r="L31" s="164">
        <v>486.66</v>
      </c>
      <c r="M31" s="164">
        <v>506.14</v>
      </c>
      <c r="N31" s="164">
        <v>493.31</v>
      </c>
      <c r="O31" s="164">
        <v>220.77</v>
      </c>
      <c r="P31" s="164">
        <v>220.02</v>
      </c>
      <c r="Q31" s="164">
        <v>223.88</v>
      </c>
      <c r="R31" s="164">
        <v>216.69</v>
      </c>
      <c r="S31" s="164">
        <v>213.66</v>
      </c>
      <c r="T31" s="164">
        <v>0.38640000000000002</v>
      </c>
      <c r="U31" s="164">
        <v>225.19</v>
      </c>
      <c r="V31" s="164">
        <v>0.4</v>
      </c>
      <c r="W31" s="164">
        <v>227.19</v>
      </c>
      <c r="X31" s="164">
        <v>142.84</v>
      </c>
      <c r="Y31" s="164">
        <v>141.69</v>
      </c>
      <c r="Z31" s="164">
        <v>137.62</v>
      </c>
      <c r="AA31" s="164">
        <v>138.71</v>
      </c>
      <c r="AB31" s="164">
        <v>133.86000000000001</v>
      </c>
      <c r="AC31" s="164">
        <v>137.5</v>
      </c>
      <c r="AD31" s="164">
        <v>141.91999999999999</v>
      </c>
      <c r="AE31" s="164">
        <v>123.38</v>
      </c>
      <c r="AF31" s="164">
        <v>142.12</v>
      </c>
    </row>
    <row r="32" spans="1:32" ht="18" customHeight="1" x14ac:dyDescent="0.3">
      <c r="A32" s="161" t="s">
        <v>60</v>
      </c>
      <c r="B32" s="161" t="s">
        <v>691</v>
      </c>
      <c r="C32" s="164">
        <v>503.27</v>
      </c>
      <c r="D32" s="164">
        <v>504.69</v>
      </c>
      <c r="E32" s="164">
        <v>501.29</v>
      </c>
      <c r="F32" s="164">
        <v>503.51</v>
      </c>
      <c r="G32" s="164">
        <v>504.72</v>
      </c>
      <c r="H32" s="164">
        <v>504.87</v>
      </c>
      <c r="I32" s="164">
        <v>511.09</v>
      </c>
      <c r="J32" s="164">
        <v>497.17</v>
      </c>
      <c r="K32" s="164">
        <v>499.57</v>
      </c>
      <c r="L32" s="164">
        <v>486.66</v>
      </c>
      <c r="M32" s="164">
        <v>506.14</v>
      </c>
      <c r="N32" s="164">
        <v>493.31</v>
      </c>
      <c r="O32" s="164">
        <v>220.74</v>
      </c>
      <c r="P32" s="164">
        <v>223.17</v>
      </c>
      <c r="Q32" s="164">
        <v>223.88</v>
      </c>
      <c r="R32" s="164">
        <v>216.69</v>
      </c>
      <c r="S32" s="164">
        <v>213.66</v>
      </c>
      <c r="T32" s="164">
        <v>0.37369999999999998</v>
      </c>
      <c r="U32" s="164">
        <v>225.19</v>
      </c>
      <c r="V32" s="164">
        <v>0.4</v>
      </c>
      <c r="W32" s="164">
        <v>227.19</v>
      </c>
      <c r="X32" s="164">
        <v>142.84</v>
      </c>
      <c r="Y32" s="164">
        <v>141.69</v>
      </c>
      <c r="Z32" s="164">
        <v>137.62</v>
      </c>
      <c r="AA32" s="164">
        <v>138.71</v>
      </c>
      <c r="AB32" s="164">
        <v>133.86000000000001</v>
      </c>
      <c r="AC32" s="164">
        <v>137.5</v>
      </c>
      <c r="AD32" s="164">
        <v>141.91999999999999</v>
      </c>
      <c r="AE32" s="164">
        <v>124.64</v>
      </c>
      <c r="AF32" s="164">
        <v>142.12</v>
      </c>
    </row>
    <row r="33" spans="1:32" ht="18" customHeight="1" x14ac:dyDescent="0.3">
      <c r="A33" s="161" t="s">
        <v>60</v>
      </c>
      <c r="B33" s="161" t="s">
        <v>692</v>
      </c>
      <c r="C33" s="166">
        <v>508.25</v>
      </c>
      <c r="D33" s="166">
        <v>507.94</v>
      </c>
      <c r="E33" s="166">
        <v>502.18</v>
      </c>
      <c r="F33" s="166">
        <v>498.46</v>
      </c>
      <c r="G33" s="166">
        <v>504.72</v>
      </c>
      <c r="H33" s="166">
        <v>504.87</v>
      </c>
      <c r="I33" s="166">
        <v>511.09</v>
      </c>
      <c r="J33" s="166">
        <v>497.17</v>
      </c>
      <c r="K33" s="166">
        <v>499.57</v>
      </c>
      <c r="L33" s="166">
        <v>486.66</v>
      </c>
      <c r="M33" s="166">
        <v>506.14</v>
      </c>
      <c r="N33" s="166">
        <v>493.31</v>
      </c>
      <c r="O33" s="166">
        <v>226.41</v>
      </c>
      <c r="P33" s="166">
        <v>224.44</v>
      </c>
      <c r="Q33" s="166">
        <v>223.87</v>
      </c>
      <c r="R33" s="166">
        <v>216.69</v>
      </c>
      <c r="S33" s="166">
        <v>213.66</v>
      </c>
      <c r="T33" s="166">
        <v>0.41410000000000002</v>
      </c>
      <c r="U33" s="166">
        <v>225.19</v>
      </c>
      <c r="V33" s="166">
        <v>0.4</v>
      </c>
      <c r="W33" s="166">
        <v>227.19</v>
      </c>
      <c r="X33" s="166">
        <v>143.03</v>
      </c>
      <c r="Y33" s="166">
        <v>141.69</v>
      </c>
      <c r="Z33" s="166">
        <v>137.62</v>
      </c>
      <c r="AA33" s="166">
        <v>138.71</v>
      </c>
      <c r="AB33" s="166">
        <v>133.86000000000001</v>
      </c>
      <c r="AC33" s="166">
        <v>137.5</v>
      </c>
      <c r="AD33" s="166">
        <v>141.91999999999999</v>
      </c>
      <c r="AE33" s="166">
        <v>124.64</v>
      </c>
      <c r="AF33" s="166">
        <v>142.12</v>
      </c>
    </row>
    <row r="34" spans="1:32" ht="18" customHeight="1" x14ac:dyDescent="0.3">
      <c r="A34" s="161" t="s">
        <v>60</v>
      </c>
      <c r="B34" s="161" t="s">
        <v>693</v>
      </c>
      <c r="C34" s="162">
        <v>508.25</v>
      </c>
      <c r="D34" s="162">
        <v>506.42</v>
      </c>
      <c r="E34" s="162">
        <v>510.59</v>
      </c>
      <c r="F34" s="162">
        <v>503.52</v>
      </c>
      <c r="G34" s="162">
        <v>504.72</v>
      </c>
      <c r="H34" s="162">
        <v>504.87</v>
      </c>
      <c r="I34" s="162">
        <v>511.09</v>
      </c>
      <c r="J34" s="162">
        <v>497.17</v>
      </c>
      <c r="K34" s="162">
        <v>499.57</v>
      </c>
      <c r="L34" s="162">
        <v>486.66</v>
      </c>
      <c r="M34" s="162">
        <v>506.14</v>
      </c>
      <c r="N34" s="162">
        <v>493.31</v>
      </c>
      <c r="O34" s="162">
        <v>228.5</v>
      </c>
      <c r="P34" s="162">
        <v>224.49</v>
      </c>
      <c r="Q34" s="162">
        <v>226.15</v>
      </c>
      <c r="R34" s="162">
        <v>216.69</v>
      </c>
      <c r="S34" s="162">
        <v>213.66</v>
      </c>
      <c r="T34" s="162">
        <v>0.32379999999999998</v>
      </c>
      <c r="U34" s="162">
        <v>225.19</v>
      </c>
      <c r="V34" s="162">
        <v>0.4</v>
      </c>
      <c r="W34" s="162">
        <v>227.19</v>
      </c>
      <c r="X34" s="162">
        <v>143.03</v>
      </c>
      <c r="Y34" s="162">
        <v>141.69</v>
      </c>
      <c r="Z34" s="162">
        <v>137.62</v>
      </c>
      <c r="AA34" s="162">
        <v>138.71</v>
      </c>
      <c r="AB34" s="162">
        <v>135.22</v>
      </c>
      <c r="AC34" s="162">
        <v>137.5</v>
      </c>
      <c r="AD34" s="162">
        <v>141.91999999999999</v>
      </c>
      <c r="AE34" s="162">
        <v>124.64</v>
      </c>
      <c r="AF34" s="162">
        <v>144.08000000000001</v>
      </c>
    </row>
    <row r="35" spans="1:32" ht="18" customHeight="1" x14ac:dyDescent="0.3">
      <c r="A35" s="161" t="s">
        <v>60</v>
      </c>
      <c r="B35" s="161" t="s">
        <v>694</v>
      </c>
      <c r="C35" s="164">
        <v>512.13</v>
      </c>
      <c r="D35" s="164">
        <v>512.36</v>
      </c>
      <c r="E35" s="164">
        <v>511.22</v>
      </c>
      <c r="F35" s="164">
        <v>503.52</v>
      </c>
      <c r="G35" s="164">
        <v>504.72</v>
      </c>
      <c r="H35" s="164">
        <v>504.87</v>
      </c>
      <c r="I35" s="164">
        <v>511.09</v>
      </c>
      <c r="J35" s="164">
        <v>497.17</v>
      </c>
      <c r="K35" s="164">
        <v>499.57</v>
      </c>
      <c r="L35" s="164">
        <v>486.66</v>
      </c>
      <c r="M35" s="164">
        <v>506.14</v>
      </c>
      <c r="N35" s="164">
        <v>493.31</v>
      </c>
      <c r="O35" s="164">
        <v>228.38</v>
      </c>
      <c r="P35" s="164">
        <v>226.38</v>
      </c>
      <c r="Q35" s="164">
        <v>226.15</v>
      </c>
      <c r="R35" s="164">
        <v>216.69</v>
      </c>
      <c r="S35" s="164">
        <v>213.66</v>
      </c>
      <c r="T35" s="164">
        <v>0.39429999999999998</v>
      </c>
      <c r="U35" s="164">
        <v>225.19</v>
      </c>
      <c r="V35" s="164">
        <v>0.4</v>
      </c>
      <c r="W35" s="164">
        <v>227.19</v>
      </c>
      <c r="X35" s="164">
        <v>142.97</v>
      </c>
      <c r="Y35" s="164">
        <v>141.69</v>
      </c>
      <c r="Z35" s="164">
        <v>137.62</v>
      </c>
      <c r="AA35" s="164">
        <v>138.71</v>
      </c>
      <c r="AB35" s="164">
        <v>135.22</v>
      </c>
      <c r="AC35" s="164">
        <v>137.5</v>
      </c>
      <c r="AD35" s="164">
        <v>141.91999999999999</v>
      </c>
      <c r="AE35" s="164">
        <v>124.64</v>
      </c>
      <c r="AF35" s="164">
        <v>144.08000000000001</v>
      </c>
    </row>
    <row r="36" spans="1:32" ht="18" customHeight="1" x14ac:dyDescent="0.3">
      <c r="A36" s="161" t="s">
        <v>60</v>
      </c>
      <c r="B36" s="161" t="s">
        <v>695</v>
      </c>
      <c r="C36" s="164">
        <v>512.13</v>
      </c>
      <c r="D36" s="164">
        <v>515.35</v>
      </c>
      <c r="E36" s="164">
        <v>507.75</v>
      </c>
      <c r="F36" s="164">
        <v>503.52</v>
      </c>
      <c r="G36" s="164">
        <v>504.72</v>
      </c>
      <c r="H36" s="164">
        <v>504.87</v>
      </c>
      <c r="I36" s="164">
        <v>511.09</v>
      </c>
      <c r="J36" s="164">
        <v>497.17</v>
      </c>
      <c r="K36" s="164">
        <v>499.57</v>
      </c>
      <c r="L36" s="164">
        <v>486.66</v>
      </c>
      <c r="M36" s="164">
        <v>506.14</v>
      </c>
      <c r="N36" s="164">
        <v>493.31</v>
      </c>
      <c r="O36" s="164">
        <v>226.32</v>
      </c>
      <c r="P36" s="164">
        <v>226.62</v>
      </c>
      <c r="Q36" s="164">
        <v>226.15</v>
      </c>
      <c r="R36" s="164">
        <v>217.7</v>
      </c>
      <c r="S36" s="164">
        <v>214.33</v>
      </c>
      <c r="T36" s="164">
        <v>0.38140000000000002</v>
      </c>
      <c r="U36" s="164">
        <v>225.19</v>
      </c>
      <c r="V36" s="164">
        <v>0.4</v>
      </c>
      <c r="W36" s="164">
        <v>227.19</v>
      </c>
      <c r="X36" s="164">
        <v>142.97</v>
      </c>
      <c r="Y36" s="164">
        <v>141.11000000000001</v>
      </c>
      <c r="Z36" s="164">
        <v>137.62</v>
      </c>
      <c r="AA36" s="164">
        <v>138.71</v>
      </c>
      <c r="AB36" s="164">
        <v>135.22</v>
      </c>
      <c r="AC36" s="164">
        <v>137.5</v>
      </c>
      <c r="AD36" s="164">
        <v>141.91999999999999</v>
      </c>
      <c r="AE36" s="164">
        <v>124.64</v>
      </c>
      <c r="AF36" s="164">
        <v>144.08000000000001</v>
      </c>
    </row>
    <row r="37" spans="1:32" ht="18" customHeight="1" x14ac:dyDescent="0.3">
      <c r="A37" s="161" t="s">
        <v>60</v>
      </c>
      <c r="B37" s="161" t="s">
        <v>696</v>
      </c>
      <c r="C37" s="164">
        <v>512.13</v>
      </c>
      <c r="D37" s="164">
        <v>514.35</v>
      </c>
      <c r="E37" s="164">
        <v>514.26</v>
      </c>
      <c r="F37" s="164">
        <v>503.52</v>
      </c>
      <c r="G37" s="164">
        <v>504.72</v>
      </c>
      <c r="H37" s="164">
        <v>504.87</v>
      </c>
      <c r="I37" s="164">
        <v>511.09</v>
      </c>
      <c r="J37" s="164">
        <v>497.17</v>
      </c>
      <c r="K37" s="164">
        <v>499.57</v>
      </c>
      <c r="L37" s="164">
        <v>486.66</v>
      </c>
      <c r="M37" s="164">
        <v>506.14</v>
      </c>
      <c r="N37" s="164">
        <v>493.31</v>
      </c>
      <c r="O37" s="164">
        <v>226.32</v>
      </c>
      <c r="P37" s="164">
        <v>226.59</v>
      </c>
      <c r="Q37" s="164">
        <v>226.15</v>
      </c>
      <c r="R37" s="164">
        <v>217.7</v>
      </c>
      <c r="S37" s="164">
        <v>214.33</v>
      </c>
      <c r="T37" s="164">
        <v>0.28889999999999999</v>
      </c>
      <c r="U37" s="164">
        <v>225.19</v>
      </c>
      <c r="V37" s="164">
        <v>0.4</v>
      </c>
      <c r="W37" s="164">
        <v>227.19</v>
      </c>
      <c r="X37" s="164">
        <v>142.97</v>
      </c>
      <c r="Y37" s="164">
        <v>141.11000000000001</v>
      </c>
      <c r="Z37" s="164">
        <v>137.62</v>
      </c>
      <c r="AA37" s="164">
        <v>138.71</v>
      </c>
      <c r="AB37" s="164">
        <v>135.22</v>
      </c>
      <c r="AC37" s="164">
        <v>137.5</v>
      </c>
      <c r="AD37" s="164">
        <v>141.91999999999999</v>
      </c>
      <c r="AE37" s="164">
        <v>124.64</v>
      </c>
      <c r="AF37" s="164">
        <v>142.63</v>
      </c>
    </row>
    <row r="38" spans="1:32" ht="18" customHeight="1" x14ac:dyDescent="0.3">
      <c r="A38" s="161" t="s">
        <v>60</v>
      </c>
      <c r="B38" s="161" t="s">
        <v>697</v>
      </c>
      <c r="C38" s="164">
        <v>511.76</v>
      </c>
      <c r="D38" s="164">
        <v>504.95</v>
      </c>
      <c r="E38" s="164">
        <v>506.91</v>
      </c>
      <c r="F38" s="164">
        <v>503.52</v>
      </c>
      <c r="G38" s="164">
        <v>504.72</v>
      </c>
      <c r="H38" s="164">
        <v>504.87</v>
      </c>
      <c r="I38" s="164">
        <v>511.09</v>
      </c>
      <c r="J38" s="164">
        <v>497.17</v>
      </c>
      <c r="K38" s="164">
        <v>499.57</v>
      </c>
      <c r="L38" s="164">
        <v>486.66</v>
      </c>
      <c r="M38" s="164">
        <v>506.14</v>
      </c>
      <c r="N38" s="164">
        <v>493.31</v>
      </c>
      <c r="O38" s="164">
        <v>223.73</v>
      </c>
      <c r="P38" s="164">
        <v>225.64</v>
      </c>
      <c r="Q38" s="164">
        <v>226.15</v>
      </c>
      <c r="R38" s="164">
        <v>215.51</v>
      </c>
      <c r="S38" s="164">
        <v>212.97</v>
      </c>
      <c r="T38" s="164">
        <v>0.33489999999999998</v>
      </c>
      <c r="U38" s="164">
        <v>225.19</v>
      </c>
      <c r="V38" s="164">
        <v>0.4</v>
      </c>
      <c r="W38" s="164">
        <v>227.19</v>
      </c>
      <c r="X38" s="164">
        <v>142.97</v>
      </c>
      <c r="Y38" s="164">
        <v>141.11000000000001</v>
      </c>
      <c r="Z38" s="164">
        <v>137.62</v>
      </c>
      <c r="AA38" s="164">
        <v>138.71</v>
      </c>
      <c r="AB38" s="164">
        <v>135.22</v>
      </c>
      <c r="AC38" s="164">
        <v>137.5</v>
      </c>
      <c r="AD38" s="164">
        <v>141.91999999999999</v>
      </c>
      <c r="AE38" s="164">
        <v>124.64</v>
      </c>
      <c r="AF38" s="164">
        <v>142.63</v>
      </c>
    </row>
    <row r="39" spans="1:32" ht="18" customHeight="1" x14ac:dyDescent="0.3">
      <c r="A39" s="161" t="s">
        <v>60</v>
      </c>
      <c r="B39" s="161" t="s">
        <v>698</v>
      </c>
      <c r="C39" s="164">
        <v>506.62</v>
      </c>
      <c r="D39" s="164">
        <v>511.31</v>
      </c>
      <c r="E39" s="164">
        <v>506.91</v>
      </c>
      <c r="F39" s="164">
        <v>498.36</v>
      </c>
      <c r="G39" s="164">
        <v>504.72</v>
      </c>
      <c r="H39" s="164">
        <v>504.87</v>
      </c>
      <c r="I39" s="164">
        <v>511.09</v>
      </c>
      <c r="J39" s="164">
        <v>497.17</v>
      </c>
      <c r="K39" s="164">
        <v>499.57</v>
      </c>
      <c r="L39" s="164">
        <v>485.59</v>
      </c>
      <c r="M39" s="164">
        <v>506.14</v>
      </c>
      <c r="N39" s="164">
        <v>493.31</v>
      </c>
      <c r="O39" s="164">
        <v>223.32</v>
      </c>
      <c r="P39" s="164">
        <v>225.3</v>
      </c>
      <c r="Q39" s="164">
        <v>226.15</v>
      </c>
      <c r="R39" s="164">
        <v>215.51</v>
      </c>
      <c r="S39" s="164">
        <v>212.97</v>
      </c>
      <c r="T39" s="164">
        <v>0.37009999999999998</v>
      </c>
      <c r="U39" s="164">
        <v>225.19</v>
      </c>
      <c r="V39" s="164">
        <v>0.4</v>
      </c>
      <c r="W39" s="164">
        <v>227.19</v>
      </c>
      <c r="X39" s="164">
        <v>142.97</v>
      </c>
      <c r="Y39" s="164">
        <v>141.11000000000001</v>
      </c>
      <c r="Z39" s="164">
        <v>137.62</v>
      </c>
      <c r="AA39" s="164">
        <v>137.07</v>
      </c>
      <c r="AB39" s="164">
        <v>133.81</v>
      </c>
      <c r="AC39" s="164">
        <v>137.5</v>
      </c>
      <c r="AD39" s="164">
        <v>141.91999999999999</v>
      </c>
      <c r="AE39" s="164">
        <v>124.64</v>
      </c>
      <c r="AF39" s="164">
        <v>142.63</v>
      </c>
    </row>
    <row r="40" spans="1:32" ht="18" customHeight="1" x14ac:dyDescent="0.3">
      <c r="A40" s="161" t="s">
        <v>60</v>
      </c>
      <c r="B40" s="161" t="s">
        <v>699</v>
      </c>
      <c r="C40" s="164">
        <v>507.73</v>
      </c>
      <c r="D40" s="164">
        <v>511.2</v>
      </c>
      <c r="E40" s="164">
        <v>513.89</v>
      </c>
      <c r="F40" s="164">
        <v>504.06</v>
      </c>
      <c r="G40" s="164">
        <v>504.72</v>
      </c>
      <c r="H40" s="164">
        <v>504.87</v>
      </c>
      <c r="I40" s="164">
        <v>511.09</v>
      </c>
      <c r="J40" s="164">
        <v>497.17</v>
      </c>
      <c r="K40" s="164">
        <v>499.57</v>
      </c>
      <c r="L40" s="164">
        <v>485.59</v>
      </c>
      <c r="M40" s="164">
        <v>506.14</v>
      </c>
      <c r="N40" s="164">
        <v>493.31</v>
      </c>
      <c r="O40" s="164">
        <v>225.42</v>
      </c>
      <c r="P40" s="164">
        <v>225.26</v>
      </c>
      <c r="Q40" s="164">
        <v>226.15</v>
      </c>
      <c r="R40" s="164">
        <v>218.27</v>
      </c>
      <c r="S40" s="164">
        <v>212.97</v>
      </c>
      <c r="T40" s="164">
        <v>0.37159999999999999</v>
      </c>
      <c r="U40" s="164">
        <v>225.19</v>
      </c>
      <c r="V40" s="164">
        <v>0.4</v>
      </c>
      <c r="W40" s="164">
        <v>227.19</v>
      </c>
      <c r="X40" s="164">
        <v>141.15</v>
      </c>
      <c r="Y40" s="164">
        <v>139.6</v>
      </c>
      <c r="Z40" s="164">
        <v>137.62</v>
      </c>
      <c r="AA40" s="164">
        <v>138.69</v>
      </c>
      <c r="AB40" s="164">
        <v>133.81</v>
      </c>
      <c r="AC40" s="164">
        <v>136</v>
      </c>
      <c r="AD40" s="164">
        <v>141.91999999999999</v>
      </c>
      <c r="AE40" s="164">
        <v>124.64</v>
      </c>
      <c r="AF40" s="164">
        <v>142.63</v>
      </c>
    </row>
    <row r="41" spans="1:32" ht="18" customHeight="1" x14ac:dyDescent="0.3">
      <c r="A41" s="161" t="s">
        <v>60</v>
      </c>
      <c r="B41" s="161" t="s">
        <v>700</v>
      </c>
      <c r="C41" s="166">
        <v>512.45000000000005</v>
      </c>
      <c r="D41" s="166">
        <v>509.99</v>
      </c>
      <c r="E41" s="166">
        <v>507.33</v>
      </c>
      <c r="F41" s="166">
        <v>504.06</v>
      </c>
      <c r="G41" s="166">
        <v>504.72</v>
      </c>
      <c r="H41" s="166">
        <v>504.87</v>
      </c>
      <c r="I41" s="166">
        <v>511.09</v>
      </c>
      <c r="J41" s="166">
        <v>497.17</v>
      </c>
      <c r="K41" s="166">
        <v>499.57</v>
      </c>
      <c r="L41" s="166">
        <v>485.59</v>
      </c>
      <c r="M41" s="166">
        <v>506.14</v>
      </c>
      <c r="N41" s="166">
        <v>493.31</v>
      </c>
      <c r="O41" s="166">
        <v>225.42</v>
      </c>
      <c r="P41" s="166">
        <v>225.26</v>
      </c>
      <c r="Q41" s="166">
        <v>226.15</v>
      </c>
      <c r="R41" s="166">
        <v>218.27</v>
      </c>
      <c r="S41" s="166">
        <v>215.27</v>
      </c>
      <c r="T41" s="166">
        <v>0.3997</v>
      </c>
      <c r="U41" s="166">
        <v>225.19</v>
      </c>
      <c r="V41" s="166">
        <v>0.4</v>
      </c>
      <c r="W41" s="166">
        <v>227.19</v>
      </c>
      <c r="X41" s="166">
        <v>141.15</v>
      </c>
      <c r="Y41" s="166">
        <v>139.6</v>
      </c>
      <c r="Z41" s="166">
        <v>137.62</v>
      </c>
      <c r="AA41" s="166">
        <v>138.69</v>
      </c>
      <c r="AB41" s="166">
        <v>133.81</v>
      </c>
      <c r="AC41" s="166">
        <v>137.47</v>
      </c>
      <c r="AD41" s="166">
        <v>141.34</v>
      </c>
      <c r="AE41" s="166">
        <v>124.64</v>
      </c>
      <c r="AF41" s="166">
        <v>142.63</v>
      </c>
    </row>
    <row r="42" spans="1:32" ht="18" customHeight="1" x14ac:dyDescent="0.3">
      <c r="A42" s="161" t="s">
        <v>60</v>
      </c>
      <c r="B42" s="161" t="s">
        <v>701</v>
      </c>
      <c r="C42" s="162">
        <v>512.45000000000005</v>
      </c>
      <c r="D42" s="162">
        <v>515.29</v>
      </c>
      <c r="E42" s="162">
        <v>513.21</v>
      </c>
      <c r="F42" s="162">
        <v>504.06</v>
      </c>
      <c r="G42" s="162">
        <v>504.72</v>
      </c>
      <c r="H42" s="162">
        <v>504.87</v>
      </c>
      <c r="I42" s="162">
        <v>511.09</v>
      </c>
      <c r="J42" s="162">
        <v>497.17</v>
      </c>
      <c r="K42" s="162">
        <v>499.57</v>
      </c>
      <c r="L42" s="162">
        <v>486.6</v>
      </c>
      <c r="M42" s="162">
        <v>506.14</v>
      </c>
      <c r="N42" s="162">
        <v>493.31</v>
      </c>
      <c r="O42" s="162">
        <v>227.71</v>
      </c>
      <c r="P42" s="162">
        <v>225.5</v>
      </c>
      <c r="Q42" s="162">
        <v>226.15</v>
      </c>
      <c r="R42" s="162">
        <v>218.27</v>
      </c>
      <c r="S42" s="162">
        <v>215.27</v>
      </c>
      <c r="T42" s="162">
        <v>0.36730000000000002</v>
      </c>
      <c r="U42" s="162">
        <v>225.19</v>
      </c>
      <c r="V42" s="162">
        <v>0.4</v>
      </c>
      <c r="W42" s="162">
        <v>227.19</v>
      </c>
      <c r="X42" s="162">
        <v>141.15</v>
      </c>
      <c r="Y42" s="162">
        <v>139.6</v>
      </c>
      <c r="Z42" s="162">
        <v>137.62</v>
      </c>
      <c r="AA42" s="162">
        <v>138.69</v>
      </c>
      <c r="AB42" s="162">
        <v>133.81</v>
      </c>
      <c r="AC42" s="162">
        <v>137.47</v>
      </c>
      <c r="AD42" s="162">
        <v>141.34</v>
      </c>
      <c r="AE42" s="162">
        <v>124.64</v>
      </c>
      <c r="AF42" s="162">
        <v>142.63</v>
      </c>
    </row>
    <row r="43" spans="1:32" ht="18" customHeight="1" x14ac:dyDescent="0.3">
      <c r="A43" s="161" t="s">
        <v>60</v>
      </c>
      <c r="B43" s="161" t="s">
        <v>702</v>
      </c>
      <c r="C43" s="164">
        <v>522.67999999999995</v>
      </c>
      <c r="D43" s="164">
        <v>521.6</v>
      </c>
      <c r="E43" s="164">
        <v>519.99</v>
      </c>
      <c r="F43" s="164">
        <v>509.14</v>
      </c>
      <c r="G43" s="164">
        <v>509.92</v>
      </c>
      <c r="H43" s="164">
        <v>510.21</v>
      </c>
      <c r="I43" s="164">
        <v>511.09</v>
      </c>
      <c r="J43" s="164">
        <v>497.17</v>
      </c>
      <c r="K43" s="164">
        <v>499.57</v>
      </c>
      <c r="L43" s="164">
        <v>486.14</v>
      </c>
      <c r="M43" s="164">
        <v>506.14</v>
      </c>
      <c r="N43" s="164">
        <v>493.31</v>
      </c>
      <c r="O43" s="164">
        <v>230.77</v>
      </c>
      <c r="P43" s="164">
        <v>229.63</v>
      </c>
      <c r="Q43" s="164">
        <v>228.44</v>
      </c>
      <c r="R43" s="164">
        <v>218.27</v>
      </c>
      <c r="S43" s="164">
        <v>215.27</v>
      </c>
      <c r="T43" s="164">
        <v>0.30959999999999999</v>
      </c>
      <c r="U43" s="164">
        <v>225.19</v>
      </c>
      <c r="V43" s="164">
        <v>0.4</v>
      </c>
      <c r="W43" s="164">
        <v>227.19</v>
      </c>
      <c r="X43" s="164">
        <v>141.15</v>
      </c>
      <c r="Y43" s="164">
        <v>139.51</v>
      </c>
      <c r="Z43" s="164">
        <v>137.62</v>
      </c>
      <c r="AA43" s="164">
        <v>138.69</v>
      </c>
      <c r="AB43" s="164">
        <v>133.81</v>
      </c>
      <c r="AC43" s="164">
        <v>137.47</v>
      </c>
      <c r="AD43" s="164">
        <v>141.34</v>
      </c>
      <c r="AE43" s="164">
        <v>126.1</v>
      </c>
      <c r="AF43" s="164">
        <v>142.63</v>
      </c>
    </row>
    <row r="44" spans="1:32" ht="18" customHeight="1" x14ac:dyDescent="0.3">
      <c r="A44" s="161" t="s">
        <v>60</v>
      </c>
      <c r="B44" s="161" t="s">
        <v>703</v>
      </c>
      <c r="C44" s="164">
        <v>496.71</v>
      </c>
      <c r="D44" s="164">
        <v>506.68</v>
      </c>
      <c r="E44" s="164">
        <v>513.16</v>
      </c>
      <c r="F44" s="164">
        <v>509.14</v>
      </c>
      <c r="G44" s="164">
        <v>509.92</v>
      </c>
      <c r="H44" s="164">
        <v>510.21</v>
      </c>
      <c r="I44" s="164">
        <v>505.76</v>
      </c>
      <c r="J44" s="164">
        <v>497.17</v>
      </c>
      <c r="K44" s="164">
        <v>499.57</v>
      </c>
      <c r="L44" s="164">
        <v>482.59</v>
      </c>
      <c r="M44" s="164">
        <v>506.14</v>
      </c>
      <c r="N44" s="164">
        <v>488.15</v>
      </c>
      <c r="O44" s="164">
        <v>224.44</v>
      </c>
      <c r="P44" s="164">
        <v>225.2</v>
      </c>
      <c r="Q44" s="164">
        <v>225.53</v>
      </c>
      <c r="R44" s="164">
        <v>218.27</v>
      </c>
      <c r="S44" s="164">
        <v>215.27</v>
      </c>
      <c r="T44" s="164">
        <v>0.43809999999999999</v>
      </c>
      <c r="U44" s="164">
        <v>222.5</v>
      </c>
      <c r="V44" s="164">
        <v>0.4</v>
      </c>
      <c r="W44" s="164">
        <v>224.8</v>
      </c>
      <c r="X44" s="164">
        <v>141.15</v>
      </c>
      <c r="Y44" s="164">
        <v>139.51</v>
      </c>
      <c r="Z44" s="164">
        <v>137.62</v>
      </c>
      <c r="AA44" s="164">
        <v>138.69</v>
      </c>
      <c r="AB44" s="164">
        <v>133.81</v>
      </c>
      <c r="AC44" s="164">
        <v>137.47</v>
      </c>
      <c r="AD44" s="164">
        <v>141.25</v>
      </c>
      <c r="AE44" s="164">
        <v>126.1</v>
      </c>
      <c r="AF44" s="164">
        <v>142.63</v>
      </c>
    </row>
    <row r="45" spans="1:32" ht="18" customHeight="1" x14ac:dyDescent="0.3">
      <c r="A45" s="161" t="s">
        <v>60</v>
      </c>
      <c r="B45" s="161" t="s">
        <v>704</v>
      </c>
      <c r="C45" s="164">
        <v>501.8</v>
      </c>
      <c r="D45" s="164">
        <v>512.15</v>
      </c>
      <c r="E45" s="164">
        <v>518.36</v>
      </c>
      <c r="F45" s="164">
        <v>514.42999999999995</v>
      </c>
      <c r="G45" s="164">
        <v>515.32000000000005</v>
      </c>
      <c r="H45" s="164">
        <v>515.41</v>
      </c>
      <c r="I45" s="164">
        <v>505.76</v>
      </c>
      <c r="J45" s="164">
        <v>497.27</v>
      </c>
      <c r="K45" s="164">
        <v>494.49</v>
      </c>
      <c r="L45" s="164">
        <v>482.08</v>
      </c>
      <c r="M45" s="164">
        <v>505.75</v>
      </c>
      <c r="N45" s="164">
        <v>488.15</v>
      </c>
      <c r="O45" s="164">
        <v>226.74</v>
      </c>
      <c r="P45" s="164">
        <v>227.48</v>
      </c>
      <c r="Q45" s="164">
        <v>228.08</v>
      </c>
      <c r="R45" s="164">
        <v>222.71</v>
      </c>
      <c r="S45" s="164">
        <v>219.73</v>
      </c>
      <c r="T45" s="164">
        <v>0.36070000000000002</v>
      </c>
      <c r="U45" s="164">
        <v>220</v>
      </c>
      <c r="V45" s="164">
        <v>0.4</v>
      </c>
      <c r="W45" s="164">
        <v>222.19</v>
      </c>
      <c r="X45" s="164">
        <v>141.15</v>
      </c>
      <c r="Y45" s="164">
        <v>139.63999999999999</v>
      </c>
      <c r="Z45" s="164">
        <v>137.62</v>
      </c>
      <c r="AA45" s="164">
        <v>138.69</v>
      </c>
      <c r="AB45" s="164">
        <v>133.81</v>
      </c>
      <c r="AC45" s="164">
        <v>137.47</v>
      </c>
      <c r="AD45" s="164">
        <v>141.47</v>
      </c>
      <c r="AE45" s="164">
        <v>126.1</v>
      </c>
      <c r="AF45" s="164">
        <v>142.63</v>
      </c>
    </row>
    <row r="46" spans="1:32" ht="18" customHeight="1" x14ac:dyDescent="0.3">
      <c r="A46" s="161" t="s">
        <v>60</v>
      </c>
      <c r="B46" s="161" t="s">
        <v>705</v>
      </c>
      <c r="C46" s="164">
        <v>496.76</v>
      </c>
      <c r="D46" s="164">
        <v>511.99</v>
      </c>
      <c r="E46" s="164">
        <v>512.37</v>
      </c>
      <c r="F46" s="164">
        <v>514.42999999999995</v>
      </c>
      <c r="G46" s="164">
        <v>515.32000000000005</v>
      </c>
      <c r="H46" s="164">
        <v>515.41</v>
      </c>
      <c r="I46" s="164">
        <v>505.76</v>
      </c>
      <c r="J46" s="164">
        <v>497.27</v>
      </c>
      <c r="K46" s="164">
        <v>494.49</v>
      </c>
      <c r="L46" s="164">
        <v>479.92</v>
      </c>
      <c r="M46" s="164">
        <v>500.66</v>
      </c>
      <c r="N46" s="164">
        <v>488.15</v>
      </c>
      <c r="O46" s="164">
        <v>221.53</v>
      </c>
      <c r="P46" s="164">
        <v>225.16</v>
      </c>
      <c r="Q46" s="164">
        <v>225.73</v>
      </c>
      <c r="R46" s="164">
        <v>222.71</v>
      </c>
      <c r="S46" s="164">
        <v>217.46</v>
      </c>
      <c r="T46" s="164">
        <v>0.35089999999999999</v>
      </c>
      <c r="U46" s="164">
        <v>223.1</v>
      </c>
      <c r="V46" s="164">
        <v>0.4</v>
      </c>
      <c r="W46" s="164">
        <v>225.1</v>
      </c>
      <c r="X46" s="164">
        <v>141.15</v>
      </c>
      <c r="Y46" s="164">
        <v>139.66999999999999</v>
      </c>
      <c r="Z46" s="164">
        <v>137.62</v>
      </c>
      <c r="AA46" s="164">
        <v>138.19999999999999</v>
      </c>
      <c r="AB46" s="164">
        <v>135.16999999999999</v>
      </c>
      <c r="AC46" s="164">
        <v>138.91</v>
      </c>
      <c r="AD46" s="164">
        <v>141.66999999999999</v>
      </c>
      <c r="AE46" s="164">
        <v>126.1</v>
      </c>
      <c r="AF46" s="164">
        <v>140.91999999999999</v>
      </c>
    </row>
    <row r="47" spans="1:32" ht="18" customHeight="1" x14ac:dyDescent="0.3">
      <c r="A47" s="161" t="s">
        <v>60</v>
      </c>
      <c r="B47" s="161" t="s">
        <v>706</v>
      </c>
      <c r="C47" s="164">
        <v>496.76</v>
      </c>
      <c r="D47" s="164">
        <v>506.37</v>
      </c>
      <c r="E47" s="164">
        <v>512.37</v>
      </c>
      <c r="F47" s="164">
        <v>514.42999999999995</v>
      </c>
      <c r="G47" s="164">
        <v>515.32000000000005</v>
      </c>
      <c r="H47" s="164">
        <v>515.41</v>
      </c>
      <c r="I47" s="164">
        <v>505.76</v>
      </c>
      <c r="J47" s="164">
        <v>497.27</v>
      </c>
      <c r="K47" s="164">
        <v>494.49</v>
      </c>
      <c r="L47" s="164">
        <v>481.5</v>
      </c>
      <c r="M47" s="164">
        <v>500.66</v>
      </c>
      <c r="N47" s="164">
        <v>488.15</v>
      </c>
      <c r="O47" s="164">
        <v>221.53</v>
      </c>
      <c r="P47" s="164">
        <v>225.16</v>
      </c>
      <c r="Q47" s="164">
        <v>223.28</v>
      </c>
      <c r="R47" s="164">
        <v>222.71</v>
      </c>
      <c r="S47" s="164">
        <v>217.46</v>
      </c>
      <c r="T47" s="164">
        <v>0.31140000000000001</v>
      </c>
      <c r="U47" s="164">
        <v>223.1</v>
      </c>
      <c r="V47" s="164">
        <v>0.4</v>
      </c>
      <c r="W47" s="164">
        <v>225.1</v>
      </c>
      <c r="X47" s="164">
        <v>141.15</v>
      </c>
      <c r="Y47" s="164">
        <v>141.1</v>
      </c>
      <c r="Z47" s="164">
        <v>137.62</v>
      </c>
      <c r="AA47" s="164">
        <v>138.19999999999999</v>
      </c>
      <c r="AB47" s="164">
        <v>135.16999999999999</v>
      </c>
      <c r="AC47" s="164">
        <v>138.91</v>
      </c>
      <c r="AD47" s="164">
        <v>142.33000000000001</v>
      </c>
      <c r="AE47" s="164">
        <v>126.1</v>
      </c>
      <c r="AF47" s="164">
        <v>140.91999999999999</v>
      </c>
    </row>
    <row r="48" spans="1:32" ht="18" customHeight="1" x14ac:dyDescent="0.3">
      <c r="A48" s="161" t="s">
        <v>60</v>
      </c>
      <c r="B48" s="161" t="s">
        <v>707</v>
      </c>
      <c r="C48" s="164">
        <v>496.76</v>
      </c>
      <c r="D48" s="164">
        <v>506.37</v>
      </c>
      <c r="E48" s="164">
        <v>512.37</v>
      </c>
      <c r="F48" s="164">
        <v>514.42999999999995</v>
      </c>
      <c r="G48" s="164">
        <v>515.32000000000005</v>
      </c>
      <c r="H48" s="164">
        <v>515.41</v>
      </c>
      <c r="I48" s="164">
        <v>505.76</v>
      </c>
      <c r="J48" s="164">
        <v>497.27</v>
      </c>
      <c r="K48" s="164">
        <v>494.49</v>
      </c>
      <c r="L48" s="164">
        <v>481.13</v>
      </c>
      <c r="M48" s="164">
        <v>500.66</v>
      </c>
      <c r="N48" s="164">
        <v>488.15</v>
      </c>
      <c r="O48" s="164">
        <v>221.53</v>
      </c>
      <c r="P48" s="164">
        <v>225.16</v>
      </c>
      <c r="Q48" s="164">
        <v>223.28</v>
      </c>
      <c r="R48" s="164">
        <v>222.09</v>
      </c>
      <c r="S48" s="164">
        <v>217.68</v>
      </c>
      <c r="T48" s="164">
        <v>0.27750000000000002</v>
      </c>
      <c r="U48" s="164">
        <v>223.1</v>
      </c>
      <c r="V48" s="164">
        <v>0.4</v>
      </c>
      <c r="W48" s="164">
        <v>225.1</v>
      </c>
      <c r="X48" s="164">
        <v>141.15</v>
      </c>
      <c r="Y48" s="164">
        <v>141.1</v>
      </c>
      <c r="Z48" s="164">
        <v>137.62</v>
      </c>
      <c r="AA48" s="164">
        <v>138.19999999999999</v>
      </c>
      <c r="AB48" s="164">
        <v>135.16999999999999</v>
      </c>
      <c r="AC48" s="164">
        <v>138.91</v>
      </c>
      <c r="AD48" s="164">
        <v>142.33000000000001</v>
      </c>
      <c r="AE48" s="164">
        <v>126.1</v>
      </c>
      <c r="AF48" s="164">
        <v>140.91999999999999</v>
      </c>
    </row>
    <row r="49" spans="1:32" ht="18" customHeight="1" x14ac:dyDescent="0.3">
      <c r="A49" s="161" t="s">
        <v>60</v>
      </c>
      <c r="B49" s="161" t="s">
        <v>708</v>
      </c>
      <c r="C49" s="166">
        <v>489.31</v>
      </c>
      <c r="D49" s="166">
        <v>506.37</v>
      </c>
      <c r="E49" s="166">
        <v>512.37</v>
      </c>
      <c r="F49" s="166">
        <v>514.42999999999995</v>
      </c>
      <c r="G49" s="166">
        <v>515.32000000000005</v>
      </c>
      <c r="H49" s="166">
        <v>515.41</v>
      </c>
      <c r="I49" s="166">
        <v>505.76</v>
      </c>
      <c r="J49" s="166">
        <v>497.27</v>
      </c>
      <c r="K49" s="166">
        <v>494.49</v>
      </c>
      <c r="L49" s="166">
        <v>481.97</v>
      </c>
      <c r="M49" s="166">
        <v>500.66</v>
      </c>
      <c r="N49" s="166">
        <v>488.15</v>
      </c>
      <c r="O49" s="166">
        <v>222.12</v>
      </c>
      <c r="P49" s="166">
        <v>225.16</v>
      </c>
      <c r="Q49" s="166">
        <v>223.28</v>
      </c>
      <c r="R49" s="166">
        <v>222.09</v>
      </c>
      <c r="S49" s="166">
        <v>217.68</v>
      </c>
      <c r="T49" s="166">
        <v>0.30769999999999997</v>
      </c>
      <c r="U49" s="166">
        <v>223.1</v>
      </c>
      <c r="V49" s="166">
        <v>0.4</v>
      </c>
      <c r="W49" s="166">
        <v>225.1</v>
      </c>
      <c r="X49" s="166">
        <v>141.15</v>
      </c>
      <c r="Y49" s="166">
        <v>141.1</v>
      </c>
      <c r="Z49" s="166">
        <v>137.62</v>
      </c>
      <c r="AA49" s="166">
        <v>138.19999999999999</v>
      </c>
      <c r="AB49" s="166">
        <v>135.16999999999999</v>
      </c>
      <c r="AC49" s="166">
        <v>137.52000000000001</v>
      </c>
      <c r="AD49" s="166">
        <v>142.33000000000001</v>
      </c>
      <c r="AE49" s="166">
        <v>126.1</v>
      </c>
      <c r="AF49" s="166">
        <v>142.44999999999999</v>
      </c>
    </row>
    <row r="50" spans="1:32" ht="18" customHeight="1" x14ac:dyDescent="0.3">
      <c r="A50" s="161" t="s">
        <v>60</v>
      </c>
      <c r="B50" s="161" t="s">
        <v>709</v>
      </c>
      <c r="C50" s="162">
        <v>494.35</v>
      </c>
      <c r="D50" s="162">
        <v>506.37</v>
      </c>
      <c r="E50" s="162">
        <v>512.37</v>
      </c>
      <c r="F50" s="162">
        <v>514.42999999999995</v>
      </c>
      <c r="G50" s="162">
        <v>515.32000000000005</v>
      </c>
      <c r="H50" s="162">
        <v>515.41</v>
      </c>
      <c r="I50" s="162">
        <v>505.76</v>
      </c>
      <c r="J50" s="162">
        <v>497.27</v>
      </c>
      <c r="K50" s="162">
        <v>494.49</v>
      </c>
      <c r="L50" s="162">
        <v>482.44</v>
      </c>
      <c r="M50" s="162">
        <v>500.66</v>
      </c>
      <c r="N50" s="162">
        <v>488.15</v>
      </c>
      <c r="O50" s="162">
        <v>222.12</v>
      </c>
      <c r="P50" s="162">
        <v>225.16</v>
      </c>
      <c r="Q50" s="162">
        <v>223.28</v>
      </c>
      <c r="R50" s="162">
        <v>222.09</v>
      </c>
      <c r="S50" s="162">
        <v>217.68</v>
      </c>
      <c r="T50" s="162">
        <v>0.39240000000000003</v>
      </c>
      <c r="U50" s="162">
        <v>223.1</v>
      </c>
      <c r="V50" s="162">
        <v>0.4</v>
      </c>
      <c r="W50" s="162">
        <v>225.1</v>
      </c>
      <c r="X50" s="162">
        <v>141.15</v>
      </c>
      <c r="Y50" s="162">
        <v>141.1</v>
      </c>
      <c r="Z50" s="162">
        <v>137.62</v>
      </c>
      <c r="AA50" s="162">
        <v>138.19999999999999</v>
      </c>
      <c r="AB50" s="162">
        <v>135.16999999999999</v>
      </c>
      <c r="AC50" s="162">
        <v>137.52000000000001</v>
      </c>
      <c r="AD50" s="162">
        <v>142.33000000000001</v>
      </c>
      <c r="AE50" s="162">
        <v>126.1</v>
      </c>
      <c r="AF50" s="162">
        <v>142.44999999999999</v>
      </c>
    </row>
    <row r="51" spans="1:32" ht="18" customHeight="1" x14ac:dyDescent="0.3">
      <c r="A51" s="161" t="s">
        <v>60</v>
      </c>
      <c r="B51" s="161" t="s">
        <v>710</v>
      </c>
      <c r="C51" s="164">
        <v>494.35</v>
      </c>
      <c r="D51" s="164">
        <v>506.37</v>
      </c>
      <c r="E51" s="164">
        <v>512.37</v>
      </c>
      <c r="F51" s="164">
        <v>514.42999999999995</v>
      </c>
      <c r="G51" s="164">
        <v>515.32000000000005</v>
      </c>
      <c r="H51" s="164">
        <v>515.41</v>
      </c>
      <c r="I51" s="164">
        <v>505.76</v>
      </c>
      <c r="J51" s="164">
        <v>497.27</v>
      </c>
      <c r="K51" s="164">
        <v>494.49</v>
      </c>
      <c r="L51" s="164">
        <v>480.11</v>
      </c>
      <c r="M51" s="164">
        <v>500.66</v>
      </c>
      <c r="N51" s="164">
        <v>488.15</v>
      </c>
      <c r="O51" s="164">
        <v>224.37</v>
      </c>
      <c r="P51" s="164">
        <v>225.16</v>
      </c>
      <c r="Q51" s="164">
        <v>225.53</v>
      </c>
      <c r="R51" s="164">
        <v>222.09</v>
      </c>
      <c r="S51" s="164">
        <v>217.68</v>
      </c>
      <c r="T51" s="164">
        <v>0.28199999999999997</v>
      </c>
      <c r="U51" s="164">
        <v>223.1</v>
      </c>
      <c r="V51" s="164">
        <v>0.4</v>
      </c>
      <c r="W51" s="164">
        <v>225.1</v>
      </c>
      <c r="X51" s="164">
        <v>141.15</v>
      </c>
      <c r="Y51" s="164">
        <v>139.66</v>
      </c>
      <c r="Z51" s="164">
        <v>137.62</v>
      </c>
      <c r="AA51" s="164">
        <v>138.19999999999999</v>
      </c>
      <c r="AB51" s="164">
        <v>135.16999999999999</v>
      </c>
      <c r="AC51" s="164">
        <v>137.52000000000001</v>
      </c>
      <c r="AD51" s="164">
        <v>142.33000000000001</v>
      </c>
      <c r="AE51" s="164">
        <v>124.83</v>
      </c>
      <c r="AF51" s="164">
        <v>142.44999999999999</v>
      </c>
    </row>
    <row r="52" spans="1:32" ht="18" customHeight="1" x14ac:dyDescent="0.3">
      <c r="A52" s="161" t="s">
        <v>60</v>
      </c>
      <c r="B52" s="161" t="s">
        <v>711</v>
      </c>
      <c r="C52" s="164">
        <v>494.35</v>
      </c>
      <c r="D52" s="164">
        <v>506.37</v>
      </c>
      <c r="E52" s="164">
        <v>512.37</v>
      </c>
      <c r="F52" s="164">
        <v>514.42999999999995</v>
      </c>
      <c r="G52" s="164">
        <v>515.32000000000005</v>
      </c>
      <c r="H52" s="164">
        <v>515.41</v>
      </c>
      <c r="I52" s="164">
        <v>505.76</v>
      </c>
      <c r="J52" s="164">
        <v>497.27</v>
      </c>
      <c r="K52" s="164">
        <v>494.49</v>
      </c>
      <c r="L52" s="164">
        <v>480.11</v>
      </c>
      <c r="M52" s="164">
        <v>500.66</v>
      </c>
      <c r="N52" s="164">
        <v>488.15</v>
      </c>
      <c r="O52" s="164">
        <v>224.29</v>
      </c>
      <c r="P52" s="164">
        <v>225.16</v>
      </c>
      <c r="Q52" s="164">
        <v>225.53</v>
      </c>
      <c r="R52" s="164">
        <v>222.09</v>
      </c>
      <c r="S52" s="164">
        <v>217.68</v>
      </c>
      <c r="T52" s="164">
        <v>0.27279999999999999</v>
      </c>
      <c r="U52" s="164">
        <v>223.1</v>
      </c>
      <c r="V52" s="164">
        <v>0.4</v>
      </c>
      <c r="W52" s="164">
        <v>225.1</v>
      </c>
      <c r="X52" s="164">
        <v>141.15</v>
      </c>
      <c r="Y52" s="164">
        <v>139.66</v>
      </c>
      <c r="Z52" s="164">
        <v>137.62</v>
      </c>
      <c r="AA52" s="164">
        <v>138.19999999999999</v>
      </c>
      <c r="AB52" s="164">
        <v>135.16999999999999</v>
      </c>
      <c r="AC52" s="164">
        <v>137.52000000000001</v>
      </c>
      <c r="AD52" s="164">
        <v>142.33000000000001</v>
      </c>
      <c r="AE52" s="164">
        <v>124.83</v>
      </c>
      <c r="AF52" s="164">
        <v>142.44999999999999</v>
      </c>
    </row>
    <row r="53" spans="1:32" ht="18" customHeight="1" x14ac:dyDescent="0.3">
      <c r="A53" s="161" t="s">
        <v>60</v>
      </c>
      <c r="B53" s="161" t="s">
        <v>712</v>
      </c>
      <c r="C53" s="164">
        <v>494.35</v>
      </c>
      <c r="D53" s="164">
        <v>506.37</v>
      </c>
      <c r="E53" s="164">
        <v>512.37</v>
      </c>
      <c r="F53" s="164">
        <v>514.42999999999995</v>
      </c>
      <c r="G53" s="164">
        <v>515.32000000000005</v>
      </c>
      <c r="H53" s="164">
        <v>515.41</v>
      </c>
      <c r="I53" s="164">
        <v>505.76</v>
      </c>
      <c r="J53" s="164">
        <v>492.08</v>
      </c>
      <c r="K53" s="164">
        <v>494.49</v>
      </c>
      <c r="L53" s="164">
        <v>480.51</v>
      </c>
      <c r="M53" s="164">
        <v>500.66</v>
      </c>
      <c r="N53" s="164">
        <v>488.15</v>
      </c>
      <c r="O53" s="164">
        <v>224.29</v>
      </c>
      <c r="P53" s="164">
        <v>225.16</v>
      </c>
      <c r="Q53" s="164">
        <v>225.53</v>
      </c>
      <c r="R53" s="164">
        <v>222.09</v>
      </c>
      <c r="S53" s="164">
        <v>217.68</v>
      </c>
      <c r="T53" s="164">
        <v>0.34810000000000002</v>
      </c>
      <c r="U53" s="164">
        <v>223.1</v>
      </c>
      <c r="V53" s="164">
        <v>0.4</v>
      </c>
      <c r="W53" s="164">
        <v>225.1</v>
      </c>
      <c r="X53" s="164">
        <v>141.15</v>
      </c>
      <c r="Y53" s="164">
        <v>141.13</v>
      </c>
      <c r="Z53" s="164">
        <v>137.62</v>
      </c>
      <c r="AA53" s="164">
        <v>138.19999999999999</v>
      </c>
      <c r="AB53" s="164">
        <v>133.72</v>
      </c>
      <c r="AC53" s="164">
        <v>137.52000000000001</v>
      </c>
      <c r="AD53" s="164">
        <v>142.33000000000001</v>
      </c>
      <c r="AE53" s="164">
        <v>124.83</v>
      </c>
      <c r="AF53" s="164">
        <v>142.44999999999999</v>
      </c>
    </row>
    <row r="54" spans="1:32" ht="18" customHeight="1" x14ac:dyDescent="0.3">
      <c r="A54" s="161" t="s">
        <v>60</v>
      </c>
      <c r="B54" s="161" t="s">
        <v>713</v>
      </c>
      <c r="C54" s="164">
        <v>505.89</v>
      </c>
      <c r="D54" s="164">
        <v>511.73</v>
      </c>
      <c r="E54" s="164">
        <v>514.58000000000004</v>
      </c>
      <c r="F54" s="164">
        <v>514.42999999999995</v>
      </c>
      <c r="G54" s="164">
        <v>515.32000000000005</v>
      </c>
      <c r="H54" s="164">
        <v>515.41</v>
      </c>
      <c r="I54" s="164">
        <v>505.76</v>
      </c>
      <c r="J54" s="164">
        <v>492.08</v>
      </c>
      <c r="K54" s="164">
        <v>494.49</v>
      </c>
      <c r="L54" s="164">
        <v>480.76</v>
      </c>
      <c r="M54" s="164">
        <v>500.66</v>
      </c>
      <c r="N54" s="164">
        <v>488.15</v>
      </c>
      <c r="O54" s="164">
        <v>221.93</v>
      </c>
      <c r="P54" s="164">
        <v>225.16</v>
      </c>
      <c r="Q54" s="164">
        <v>225.53</v>
      </c>
      <c r="R54" s="164">
        <v>222.09</v>
      </c>
      <c r="S54" s="164">
        <v>217.68</v>
      </c>
      <c r="T54" s="164">
        <v>0.35260000000000002</v>
      </c>
      <c r="U54" s="164">
        <v>223.1</v>
      </c>
      <c r="V54" s="164">
        <v>0.4</v>
      </c>
      <c r="W54" s="164">
        <v>225.1</v>
      </c>
      <c r="X54" s="164">
        <v>141.15</v>
      </c>
      <c r="Y54" s="164">
        <v>141.04</v>
      </c>
      <c r="Z54" s="164">
        <v>137.62</v>
      </c>
      <c r="AA54" s="164">
        <v>138.19999999999999</v>
      </c>
      <c r="AB54" s="164">
        <v>133.66</v>
      </c>
      <c r="AC54" s="164">
        <v>137.52000000000001</v>
      </c>
      <c r="AD54" s="164">
        <v>142.33000000000001</v>
      </c>
      <c r="AE54" s="164">
        <v>124.83</v>
      </c>
      <c r="AF54" s="164">
        <v>142.44999999999999</v>
      </c>
    </row>
    <row r="55" spans="1:32" ht="18" customHeight="1" x14ac:dyDescent="0.3">
      <c r="A55" s="161" t="s">
        <v>60</v>
      </c>
      <c r="B55" s="161" t="s">
        <v>714</v>
      </c>
      <c r="C55" s="164">
        <v>501.59</v>
      </c>
      <c r="D55" s="164">
        <v>503.9</v>
      </c>
      <c r="E55" s="164">
        <v>507.54</v>
      </c>
      <c r="F55" s="164">
        <v>514.42999999999995</v>
      </c>
      <c r="G55" s="164">
        <v>515.32000000000005</v>
      </c>
      <c r="H55" s="164">
        <v>515.41</v>
      </c>
      <c r="I55" s="164">
        <v>505.76</v>
      </c>
      <c r="J55" s="164">
        <v>492.08</v>
      </c>
      <c r="K55" s="164">
        <v>494.49</v>
      </c>
      <c r="L55" s="164">
        <v>481.79</v>
      </c>
      <c r="M55" s="164">
        <v>500.66</v>
      </c>
      <c r="N55" s="164">
        <v>488.15</v>
      </c>
      <c r="O55" s="164">
        <v>221.78</v>
      </c>
      <c r="P55" s="164">
        <v>224.47</v>
      </c>
      <c r="Q55" s="164">
        <v>225.54</v>
      </c>
      <c r="R55" s="164">
        <v>219.49</v>
      </c>
      <c r="S55" s="164">
        <v>217.68</v>
      </c>
      <c r="T55" s="164">
        <v>0.41</v>
      </c>
      <c r="U55" s="164">
        <v>223.1</v>
      </c>
      <c r="V55" s="164">
        <v>0.4</v>
      </c>
      <c r="W55" s="164">
        <v>227.39</v>
      </c>
      <c r="X55" s="164">
        <v>141.15</v>
      </c>
      <c r="Y55" s="164">
        <v>141.04</v>
      </c>
      <c r="Z55" s="164">
        <v>137.62</v>
      </c>
      <c r="AA55" s="164">
        <v>138.19999999999999</v>
      </c>
      <c r="AB55" s="164">
        <v>133.66</v>
      </c>
      <c r="AC55" s="164">
        <v>137.52000000000001</v>
      </c>
      <c r="AD55" s="164">
        <v>142.33000000000001</v>
      </c>
      <c r="AE55" s="164">
        <v>124.83</v>
      </c>
      <c r="AF55" s="164">
        <v>142.44999999999999</v>
      </c>
    </row>
    <row r="56" spans="1:32" ht="18" customHeight="1" x14ac:dyDescent="0.3">
      <c r="A56" s="161" t="s">
        <v>60</v>
      </c>
      <c r="B56" s="161" t="s">
        <v>715</v>
      </c>
      <c r="C56" s="164">
        <v>501.59</v>
      </c>
      <c r="D56" s="164">
        <v>509.2</v>
      </c>
      <c r="E56" s="164">
        <v>508.96</v>
      </c>
      <c r="F56" s="164">
        <v>514.42999999999995</v>
      </c>
      <c r="G56" s="164">
        <v>515.32000000000005</v>
      </c>
      <c r="H56" s="164">
        <v>515.41</v>
      </c>
      <c r="I56" s="164">
        <v>505.76</v>
      </c>
      <c r="J56" s="164">
        <v>492.08</v>
      </c>
      <c r="K56" s="164">
        <v>494.49</v>
      </c>
      <c r="L56" s="164">
        <v>482.41</v>
      </c>
      <c r="M56" s="164">
        <v>500.66</v>
      </c>
      <c r="N56" s="164">
        <v>488.15</v>
      </c>
      <c r="O56" s="164">
        <v>224.09</v>
      </c>
      <c r="P56" s="164">
        <v>226.77</v>
      </c>
      <c r="Q56" s="164">
        <v>225.54</v>
      </c>
      <c r="R56" s="164">
        <v>219.49</v>
      </c>
      <c r="S56" s="164">
        <v>217.68</v>
      </c>
      <c r="T56" s="164">
        <v>0.33289999999999997</v>
      </c>
      <c r="U56" s="164">
        <v>223.1</v>
      </c>
      <c r="V56" s="164">
        <v>0.4</v>
      </c>
      <c r="W56" s="164">
        <v>227.39</v>
      </c>
      <c r="X56" s="164">
        <v>141.15</v>
      </c>
      <c r="Y56" s="164">
        <v>141.04</v>
      </c>
      <c r="Z56" s="164">
        <v>137.62</v>
      </c>
      <c r="AA56" s="164">
        <v>138.19999999999999</v>
      </c>
      <c r="AB56" s="164">
        <v>133.66</v>
      </c>
      <c r="AC56" s="164">
        <v>137.52000000000001</v>
      </c>
      <c r="AD56" s="164">
        <v>142.33000000000001</v>
      </c>
      <c r="AE56" s="164">
        <v>124.83</v>
      </c>
      <c r="AF56" s="164">
        <v>142.44999999999999</v>
      </c>
    </row>
    <row r="57" spans="1:32" ht="18" customHeight="1" x14ac:dyDescent="0.3">
      <c r="A57" s="161" t="s">
        <v>716</v>
      </c>
      <c r="B57" s="161" t="s">
        <v>61</v>
      </c>
      <c r="C57" s="166">
        <v>506.78</v>
      </c>
      <c r="D57" s="166">
        <v>509.2</v>
      </c>
      <c r="E57" s="166">
        <v>508.96</v>
      </c>
      <c r="F57" s="166">
        <v>514.42999999999995</v>
      </c>
      <c r="G57" s="166">
        <v>515.32000000000005</v>
      </c>
      <c r="H57" s="166">
        <v>515.41</v>
      </c>
      <c r="I57" s="166">
        <v>505.76</v>
      </c>
      <c r="J57" s="166">
        <v>492.08</v>
      </c>
      <c r="K57" s="166">
        <v>494.49</v>
      </c>
      <c r="L57" s="166">
        <v>482.78</v>
      </c>
      <c r="M57" s="166">
        <v>500.66</v>
      </c>
      <c r="N57" s="166">
        <v>488.15</v>
      </c>
      <c r="O57" s="166">
        <v>224.09</v>
      </c>
      <c r="P57" s="166">
        <v>226.77</v>
      </c>
      <c r="Q57" s="166">
        <v>227.83</v>
      </c>
      <c r="R57" s="166">
        <v>219.49</v>
      </c>
      <c r="S57" s="166">
        <v>217.68</v>
      </c>
      <c r="T57" s="166">
        <v>0.29289999999999999</v>
      </c>
      <c r="U57" s="166">
        <v>223.1</v>
      </c>
      <c r="V57" s="166">
        <v>0.4</v>
      </c>
      <c r="W57" s="166">
        <v>227.39</v>
      </c>
      <c r="X57" s="166">
        <v>141.15</v>
      </c>
      <c r="Y57" s="166">
        <v>141.04</v>
      </c>
      <c r="Z57" s="166">
        <v>137.62</v>
      </c>
      <c r="AA57" s="166">
        <v>138.19999999999999</v>
      </c>
      <c r="AB57" s="166">
        <v>133.66</v>
      </c>
      <c r="AC57" s="166">
        <v>137.52000000000001</v>
      </c>
      <c r="AD57" s="166">
        <v>142.57</v>
      </c>
      <c r="AE57" s="166">
        <v>124.83</v>
      </c>
      <c r="AF57" s="166">
        <v>142.44999999999999</v>
      </c>
    </row>
    <row r="58" spans="1:32" x14ac:dyDescent="0.3">
      <c r="A58" s="228" t="s">
        <v>728</v>
      </c>
      <c r="B58" s="228"/>
      <c r="C58" s="168">
        <v>522.67999999999995</v>
      </c>
      <c r="D58" s="168">
        <v>521.6</v>
      </c>
      <c r="E58" s="168">
        <v>519.99</v>
      </c>
      <c r="F58" s="168">
        <v>514.42999999999995</v>
      </c>
      <c r="G58" s="168">
        <v>515.49</v>
      </c>
      <c r="H58" s="168">
        <v>515.63</v>
      </c>
      <c r="I58" s="168">
        <v>511.57</v>
      </c>
      <c r="J58" s="168">
        <v>497.27</v>
      </c>
      <c r="K58" s="168">
        <v>499.57</v>
      </c>
      <c r="L58" s="168">
        <v>486.66</v>
      </c>
      <c r="M58" s="168">
        <v>506.14</v>
      </c>
      <c r="N58" s="168">
        <v>493.31</v>
      </c>
      <c r="O58" s="168">
        <v>230.77</v>
      </c>
      <c r="P58" s="168">
        <v>229.63</v>
      </c>
      <c r="Q58" s="168">
        <v>228.44</v>
      </c>
      <c r="R58" s="168">
        <v>222.71</v>
      </c>
      <c r="S58" s="168">
        <v>220.46</v>
      </c>
      <c r="T58" s="168">
        <v>0.43809999999999999</v>
      </c>
      <c r="U58" s="168">
        <v>225.19</v>
      </c>
      <c r="V58" s="168">
        <v>0.4</v>
      </c>
      <c r="W58" s="168">
        <v>229.69</v>
      </c>
      <c r="X58" s="168">
        <v>144.4</v>
      </c>
      <c r="Y58" s="168">
        <v>141.77000000000001</v>
      </c>
      <c r="Z58" s="168">
        <v>139.86000000000001</v>
      </c>
      <c r="AA58" s="168">
        <v>140.16999999999999</v>
      </c>
      <c r="AB58" s="168">
        <v>135.28</v>
      </c>
      <c r="AC58" s="168">
        <v>138.91</v>
      </c>
      <c r="AD58" s="168">
        <v>142.57</v>
      </c>
      <c r="AE58" s="168">
        <v>127.41</v>
      </c>
      <c r="AF58" s="168">
        <v>144.08000000000001</v>
      </c>
    </row>
    <row r="59" spans="1:32" x14ac:dyDescent="0.3">
      <c r="A59" s="228" t="s">
        <v>729</v>
      </c>
      <c r="B59" s="228"/>
      <c r="C59" s="168">
        <v>489.31</v>
      </c>
      <c r="D59" s="168">
        <v>498.49</v>
      </c>
      <c r="E59" s="168">
        <v>496.98</v>
      </c>
      <c r="F59" s="168">
        <v>498.36</v>
      </c>
      <c r="G59" s="168">
        <v>504.72</v>
      </c>
      <c r="H59" s="168">
        <v>504.87</v>
      </c>
      <c r="I59" s="168">
        <v>505.69</v>
      </c>
      <c r="J59" s="168">
        <v>491.57</v>
      </c>
      <c r="K59" s="168">
        <v>494.49</v>
      </c>
      <c r="L59" s="168">
        <v>479.92</v>
      </c>
      <c r="M59" s="168">
        <v>500.66</v>
      </c>
      <c r="N59" s="168">
        <v>488.15</v>
      </c>
      <c r="O59" s="168">
        <v>219.2</v>
      </c>
      <c r="P59" s="168">
        <v>220.02</v>
      </c>
      <c r="Q59" s="168">
        <v>223.28</v>
      </c>
      <c r="R59" s="168">
        <v>215.51</v>
      </c>
      <c r="S59" s="168">
        <v>212.97</v>
      </c>
      <c r="T59" s="168">
        <v>0.25869999999999999</v>
      </c>
      <c r="U59" s="168">
        <v>220</v>
      </c>
      <c r="V59" s="168">
        <v>0.4</v>
      </c>
      <c r="W59" s="168">
        <v>222.19</v>
      </c>
      <c r="X59" s="168">
        <v>141.15</v>
      </c>
      <c r="Y59" s="168">
        <v>139.09</v>
      </c>
      <c r="Z59" s="168">
        <v>137.62</v>
      </c>
      <c r="AA59" s="168">
        <v>137.07</v>
      </c>
      <c r="AB59" s="168">
        <v>133.66</v>
      </c>
      <c r="AC59" s="168">
        <v>136</v>
      </c>
      <c r="AD59" s="168">
        <v>140.47</v>
      </c>
      <c r="AE59" s="168">
        <v>123.38</v>
      </c>
      <c r="AF59" s="168">
        <v>140.91999999999999</v>
      </c>
    </row>
    <row r="60" spans="1:32" x14ac:dyDescent="0.3">
      <c r="A60" s="228" t="s">
        <v>730</v>
      </c>
      <c r="B60" s="228"/>
      <c r="C60" s="168">
        <v>503.11166666666662</v>
      </c>
      <c r="D60" s="168">
        <v>508.46187500000002</v>
      </c>
      <c r="E60" s="168">
        <v>509.67708333333331</v>
      </c>
      <c r="F60" s="168">
        <v>509.65729166666659</v>
      </c>
      <c r="G60" s="168">
        <v>511.0489583333333</v>
      </c>
      <c r="H60" s="168">
        <v>511.00354166666665</v>
      </c>
      <c r="I60" s="168">
        <v>508.23541666666665</v>
      </c>
      <c r="J60" s="168">
        <v>496.08541666666667</v>
      </c>
      <c r="K60" s="168">
        <v>496.95666666666659</v>
      </c>
      <c r="L60" s="168">
        <v>483.83729166666666</v>
      </c>
      <c r="M60" s="168">
        <v>503.49937499999999</v>
      </c>
      <c r="N60" s="168">
        <v>490.42374999999998</v>
      </c>
      <c r="O60" s="168">
        <v>223.67354166666667</v>
      </c>
      <c r="P60" s="168">
        <v>225.393125</v>
      </c>
      <c r="Q60" s="168">
        <v>226.04624999999999</v>
      </c>
      <c r="R60" s="168">
        <v>219.89750000000001</v>
      </c>
      <c r="S60" s="168">
        <v>216.5177083333333</v>
      </c>
      <c r="T60" s="168">
        <v>0.34457708333333337</v>
      </c>
      <c r="U60" s="168">
        <v>223.73729166666666</v>
      </c>
      <c r="V60" s="168">
        <v>0.4</v>
      </c>
      <c r="W60" s="168">
        <v>226.75291666666664</v>
      </c>
      <c r="X60" s="168">
        <v>142.24937499999999</v>
      </c>
      <c r="Y60" s="168">
        <v>140.45375000000001</v>
      </c>
      <c r="Z60" s="168">
        <v>138.38916666666665</v>
      </c>
      <c r="AA60" s="168">
        <v>138.54229166666667</v>
      </c>
      <c r="AB60" s="168">
        <v>134.66874999999999</v>
      </c>
      <c r="AC60" s="168">
        <v>138.02083333333334</v>
      </c>
      <c r="AD60" s="168">
        <v>141.73020833333331</v>
      </c>
      <c r="AE60" s="168">
        <v>125.48791666666668</v>
      </c>
      <c r="AF60" s="168">
        <v>142.71625</v>
      </c>
    </row>
    <row r="61" spans="1:32" x14ac:dyDescent="0.3">
      <c r="A61" s="228" t="s">
        <v>2216</v>
      </c>
      <c r="B61" s="228"/>
      <c r="C61" s="159" t="s">
        <v>168</v>
      </c>
      <c r="D61" s="159" t="s">
        <v>168</v>
      </c>
      <c r="E61" s="159" t="s">
        <v>168</v>
      </c>
      <c r="F61" s="159" t="s">
        <v>2217</v>
      </c>
      <c r="G61" s="159" t="s">
        <v>2217</v>
      </c>
      <c r="H61" s="159" t="s">
        <v>2217</v>
      </c>
      <c r="I61" s="159" t="s">
        <v>2218</v>
      </c>
      <c r="J61" s="159" t="s">
        <v>2218</v>
      </c>
      <c r="K61" s="159" t="s">
        <v>2218</v>
      </c>
      <c r="L61" s="159" t="s">
        <v>2218</v>
      </c>
      <c r="M61" s="159" t="s">
        <v>2218</v>
      </c>
      <c r="N61" s="159" t="s">
        <v>2218</v>
      </c>
      <c r="O61" s="159" t="s">
        <v>168</v>
      </c>
      <c r="P61" s="159" t="s">
        <v>168</v>
      </c>
      <c r="Q61" s="159" t="s">
        <v>168</v>
      </c>
      <c r="R61" s="159" t="s">
        <v>2217</v>
      </c>
      <c r="S61" s="159" t="s">
        <v>2217</v>
      </c>
      <c r="T61" s="159" t="s">
        <v>2218</v>
      </c>
      <c r="U61" s="159" t="s">
        <v>2218</v>
      </c>
      <c r="V61" s="159" t="s">
        <v>2218</v>
      </c>
      <c r="W61" s="159" t="s">
        <v>2218</v>
      </c>
      <c r="X61" s="159" t="s">
        <v>2218</v>
      </c>
      <c r="Y61" s="159" t="s">
        <v>2218</v>
      </c>
      <c r="Z61" s="159" t="s">
        <v>2218</v>
      </c>
      <c r="AA61" s="159" t="s">
        <v>2218</v>
      </c>
      <c r="AB61" s="159" t="s">
        <v>2218</v>
      </c>
      <c r="AC61" s="159" t="s">
        <v>2218</v>
      </c>
      <c r="AD61" s="159" t="s">
        <v>2218</v>
      </c>
      <c r="AE61" s="159" t="s">
        <v>2218</v>
      </c>
      <c r="AF61" s="159" t="s">
        <v>2218</v>
      </c>
    </row>
    <row r="62" spans="1:32" ht="27" customHeight="1" x14ac:dyDescent="0.3">
      <c r="A62" s="228" t="s">
        <v>3</v>
      </c>
      <c r="B62" s="228"/>
      <c r="C62" s="229" t="s">
        <v>49</v>
      </c>
      <c r="D62" s="229"/>
      <c r="E62" s="229"/>
      <c r="F62" s="229"/>
      <c r="G62" s="229"/>
      <c r="H62" s="229"/>
      <c r="I62" s="229" t="s">
        <v>160</v>
      </c>
      <c r="J62" s="229" t="s">
        <v>49</v>
      </c>
      <c r="K62" s="229" t="s">
        <v>160</v>
      </c>
      <c r="L62" s="229" t="s">
        <v>49</v>
      </c>
      <c r="M62" s="229" t="s">
        <v>286</v>
      </c>
      <c r="N62" s="229" t="s">
        <v>160</v>
      </c>
      <c r="O62" s="229" t="s">
        <v>31</v>
      </c>
      <c r="P62" s="229"/>
      <c r="Q62" s="229"/>
      <c r="R62" s="229"/>
      <c r="S62" s="229"/>
      <c r="T62" s="229" t="s">
        <v>49</v>
      </c>
      <c r="U62" s="229" t="s">
        <v>2229</v>
      </c>
      <c r="V62" s="229"/>
      <c r="W62" s="229"/>
      <c r="X62" s="229" t="s">
        <v>31</v>
      </c>
      <c r="Y62" s="229" t="s">
        <v>803</v>
      </c>
      <c r="Z62" s="229" t="s">
        <v>31</v>
      </c>
      <c r="AA62" s="229" t="s">
        <v>2230</v>
      </c>
      <c r="AB62" s="229" t="s">
        <v>458</v>
      </c>
      <c r="AC62" s="229" t="s">
        <v>31</v>
      </c>
      <c r="AD62" s="229" t="s">
        <v>73</v>
      </c>
      <c r="AE62" s="229" t="s">
        <v>31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2589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2590</v>
      </c>
      <c r="C5" s="1"/>
      <c r="D5" s="1"/>
      <c r="E5" s="1"/>
      <c r="F5" s="1"/>
      <c r="G5" s="1"/>
    </row>
    <row r="6" spans="1:7" ht="34.950000000000003" customHeight="1" x14ac:dyDescent="0.3">
      <c r="A6" s="1"/>
      <c r="B6" s="3" t="s">
        <v>3</v>
      </c>
      <c r="C6" s="3" t="s">
        <v>4</v>
      </c>
      <c r="D6" s="3" t="s">
        <v>6</v>
      </c>
      <c r="E6" s="3" t="s">
        <v>7</v>
      </c>
      <c r="F6" s="3" t="s">
        <v>8</v>
      </c>
      <c r="G6" s="3" t="s">
        <v>2591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2592</v>
      </c>
      <c r="C5" s="1"/>
      <c r="D5" s="1"/>
      <c r="E5" s="1"/>
      <c r="F5" s="1"/>
      <c r="G5" s="1"/>
      <c r="H5" s="1"/>
      <c r="I5" s="1"/>
    </row>
    <row r="6" spans="1:9" ht="34.950000000000003" customHeight="1" x14ac:dyDescent="0.3">
      <c r="A6" s="1"/>
      <c r="B6" s="3" t="s">
        <v>4</v>
      </c>
      <c r="C6" s="3" t="s">
        <v>2593</v>
      </c>
      <c r="D6" s="3" t="s">
        <v>2594</v>
      </c>
      <c r="E6" s="3" t="s">
        <v>7</v>
      </c>
      <c r="F6" s="3" t="s">
        <v>8</v>
      </c>
      <c r="G6" s="3" t="s">
        <v>2595</v>
      </c>
      <c r="H6" s="3" t="s">
        <v>2591</v>
      </c>
      <c r="I6" s="3" t="s">
        <v>2596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2597</v>
      </c>
      <c r="C5" s="1"/>
      <c r="D5" s="1"/>
      <c r="E5" s="1"/>
      <c r="F5" s="1"/>
      <c r="G5" s="1"/>
      <c r="H5" s="1"/>
      <c r="I5" s="1"/>
    </row>
    <row r="6" spans="1:9" ht="30" customHeight="1" x14ac:dyDescent="0.3">
      <c r="A6" s="1"/>
      <c r="B6" s="197" t="s">
        <v>2598</v>
      </c>
      <c r="C6" s="197"/>
      <c r="D6" s="197"/>
      <c r="E6" s="197"/>
      <c r="F6" s="197"/>
      <c r="G6" s="197"/>
      <c r="H6" s="197"/>
      <c r="I6" s="197"/>
    </row>
    <row r="7" spans="1:9" ht="19.95" customHeight="1" x14ac:dyDescent="0.3">
      <c r="A7" s="1"/>
      <c r="B7" s="197" t="s">
        <v>2599</v>
      </c>
      <c r="C7" s="197" t="s">
        <v>2600</v>
      </c>
      <c r="D7" s="197"/>
      <c r="E7" s="197" t="s">
        <v>2601</v>
      </c>
      <c r="F7" s="197"/>
      <c r="G7" s="197" t="s">
        <v>2602</v>
      </c>
      <c r="H7" s="197"/>
      <c r="I7" s="197"/>
    </row>
    <row r="8" spans="1:9" ht="19.95" customHeight="1" x14ac:dyDescent="0.3">
      <c r="A8" s="1"/>
      <c r="B8" s="197"/>
      <c r="C8" s="3" t="s">
        <v>2603</v>
      </c>
      <c r="D8" s="3" t="s">
        <v>2604</v>
      </c>
      <c r="E8" s="3" t="s">
        <v>2603</v>
      </c>
      <c r="F8" s="3" t="s">
        <v>2604</v>
      </c>
      <c r="G8" s="3" t="s">
        <v>2603</v>
      </c>
      <c r="H8" s="3" t="s">
        <v>2604</v>
      </c>
      <c r="I8" s="3" t="s">
        <v>2605</v>
      </c>
    </row>
    <row r="9" spans="1:9" ht="26.4" x14ac:dyDescent="0.3">
      <c r="A9" s="1"/>
      <c r="B9" s="87" t="s">
        <v>2606</v>
      </c>
      <c r="C9" s="87" t="s">
        <v>2607</v>
      </c>
      <c r="D9" s="87" t="s">
        <v>2607</v>
      </c>
      <c r="E9" s="87" t="s">
        <v>2607</v>
      </c>
      <c r="F9" s="87" t="s">
        <v>2607</v>
      </c>
      <c r="G9" s="87" t="s">
        <v>2607</v>
      </c>
      <c r="H9" s="87" t="s">
        <v>2607</v>
      </c>
      <c r="I9" s="87" t="s">
        <v>2608</v>
      </c>
    </row>
    <row r="10" spans="1:9" ht="26.4" x14ac:dyDescent="0.3">
      <c r="A10" s="1"/>
      <c r="B10" s="87" t="s">
        <v>2609</v>
      </c>
      <c r="C10" s="87" t="s">
        <v>2607</v>
      </c>
      <c r="D10" s="87" t="s">
        <v>2607</v>
      </c>
      <c r="E10" s="87" t="s">
        <v>2607</v>
      </c>
      <c r="F10" s="87" t="s">
        <v>2607</v>
      </c>
      <c r="G10" s="87" t="s">
        <v>2607</v>
      </c>
      <c r="H10" s="87" t="s">
        <v>2607</v>
      </c>
      <c r="I10" s="87" t="s">
        <v>2608</v>
      </c>
    </row>
    <row r="11" spans="1:9" ht="26.4" x14ac:dyDescent="0.3">
      <c r="A11" s="1"/>
      <c r="B11" s="87" t="s">
        <v>2610</v>
      </c>
      <c r="C11" s="87" t="s">
        <v>2611</v>
      </c>
      <c r="D11" s="87" t="s">
        <v>2612</v>
      </c>
      <c r="E11" s="87" t="s">
        <v>2613</v>
      </c>
      <c r="F11" s="87" t="s">
        <v>2614</v>
      </c>
      <c r="G11" s="87" t="s">
        <v>823</v>
      </c>
      <c r="H11" s="87" t="s">
        <v>823</v>
      </c>
      <c r="I11" s="87" t="s">
        <v>823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656</v>
      </c>
      <c r="C14" s="197"/>
      <c r="D14" s="197"/>
      <c r="E14" s="197"/>
      <c r="F14" s="197"/>
      <c r="G14" s="197"/>
      <c r="H14" s="197"/>
      <c r="I14" s="197"/>
    </row>
    <row r="15" spans="1:9" ht="19.95" customHeight="1" x14ac:dyDescent="0.3">
      <c r="A15" s="1"/>
      <c r="B15" s="197" t="s">
        <v>2599</v>
      </c>
      <c r="C15" s="197" t="s">
        <v>2600</v>
      </c>
      <c r="D15" s="197"/>
      <c r="E15" s="197" t="s">
        <v>2601</v>
      </c>
      <c r="F15" s="197"/>
      <c r="G15" s="197" t="s">
        <v>2602</v>
      </c>
      <c r="H15" s="197"/>
      <c r="I15" s="197"/>
    </row>
    <row r="16" spans="1:9" ht="19.95" customHeight="1" x14ac:dyDescent="0.3">
      <c r="A16" s="1"/>
      <c r="B16" s="197"/>
      <c r="C16" s="3" t="s">
        <v>2603</v>
      </c>
      <c r="D16" s="3" t="s">
        <v>2604</v>
      </c>
      <c r="E16" s="3" t="s">
        <v>2603</v>
      </c>
      <c r="F16" s="3" t="s">
        <v>2604</v>
      </c>
      <c r="G16" s="3" t="s">
        <v>2603</v>
      </c>
      <c r="H16" s="3" t="s">
        <v>2604</v>
      </c>
      <c r="I16" s="3" t="s">
        <v>2605</v>
      </c>
    </row>
    <row r="17" spans="1:9" ht="26.4" x14ac:dyDescent="0.3">
      <c r="A17" s="1"/>
      <c r="B17" s="87" t="s">
        <v>2606</v>
      </c>
      <c r="C17" s="87" t="s">
        <v>2607</v>
      </c>
      <c r="D17" s="87" t="s">
        <v>2607</v>
      </c>
      <c r="E17" s="87" t="s">
        <v>2607</v>
      </c>
      <c r="F17" s="87" t="s">
        <v>2607</v>
      </c>
      <c r="G17" s="87" t="s">
        <v>2607</v>
      </c>
      <c r="H17" s="87" t="s">
        <v>2607</v>
      </c>
      <c r="I17" s="87" t="s">
        <v>2608</v>
      </c>
    </row>
    <row r="18" spans="1:9" ht="26.4" x14ac:dyDescent="0.3">
      <c r="A18" s="1"/>
      <c r="B18" s="87" t="s">
        <v>2609</v>
      </c>
      <c r="C18" s="87" t="s">
        <v>2607</v>
      </c>
      <c r="D18" s="87" t="s">
        <v>2607</v>
      </c>
      <c r="E18" s="87" t="s">
        <v>2607</v>
      </c>
      <c r="F18" s="87" t="s">
        <v>2607</v>
      </c>
      <c r="G18" s="87" t="s">
        <v>2607</v>
      </c>
      <c r="H18" s="87" t="s">
        <v>2607</v>
      </c>
      <c r="I18" s="87" t="s">
        <v>2608</v>
      </c>
    </row>
    <row r="19" spans="1:9" ht="26.4" x14ac:dyDescent="0.3">
      <c r="A19" s="1"/>
      <c r="B19" s="87" t="s">
        <v>2610</v>
      </c>
      <c r="C19" s="87" t="s">
        <v>2611</v>
      </c>
      <c r="D19" s="87" t="s">
        <v>2615</v>
      </c>
      <c r="E19" s="87" t="s">
        <v>2613</v>
      </c>
      <c r="F19" s="87" t="s">
        <v>2614</v>
      </c>
      <c r="G19" s="87" t="s">
        <v>823</v>
      </c>
      <c r="H19" s="87" t="s">
        <v>823</v>
      </c>
      <c r="I19" s="87" t="s">
        <v>823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2616</v>
      </c>
      <c r="C22" s="197"/>
      <c r="D22" s="197"/>
      <c r="E22" s="197"/>
      <c r="F22" s="197"/>
      <c r="G22" s="197"/>
      <c r="H22" s="197"/>
      <c r="I22" s="197"/>
    </row>
    <row r="23" spans="1:9" ht="19.95" customHeight="1" x14ac:dyDescent="0.3">
      <c r="A23" s="1"/>
      <c r="B23" s="197" t="s">
        <v>2599</v>
      </c>
      <c r="C23" s="197" t="s">
        <v>2600</v>
      </c>
      <c r="D23" s="197"/>
      <c r="E23" s="197" t="s">
        <v>2601</v>
      </c>
      <c r="F23" s="197"/>
      <c r="G23" s="197" t="s">
        <v>2602</v>
      </c>
      <c r="H23" s="197"/>
      <c r="I23" s="197"/>
    </row>
    <row r="24" spans="1:9" ht="19.95" customHeight="1" x14ac:dyDescent="0.3">
      <c r="A24" s="1"/>
      <c r="B24" s="197"/>
      <c r="C24" s="3" t="s">
        <v>2603</v>
      </c>
      <c r="D24" s="3" t="s">
        <v>2604</v>
      </c>
      <c r="E24" s="3" t="s">
        <v>2603</v>
      </c>
      <c r="F24" s="3" t="s">
        <v>2604</v>
      </c>
      <c r="G24" s="3" t="s">
        <v>2603</v>
      </c>
      <c r="H24" s="3" t="s">
        <v>2604</v>
      </c>
      <c r="I24" s="3" t="s">
        <v>2605</v>
      </c>
    </row>
    <row r="25" spans="1:9" ht="26.4" x14ac:dyDescent="0.3">
      <c r="A25" s="1"/>
      <c r="B25" s="87" t="s">
        <v>2606</v>
      </c>
      <c r="C25" s="87" t="s">
        <v>2607</v>
      </c>
      <c r="D25" s="87" t="s">
        <v>2607</v>
      </c>
      <c r="E25" s="87" t="s">
        <v>2607</v>
      </c>
      <c r="F25" s="87" t="s">
        <v>2607</v>
      </c>
      <c r="G25" s="87" t="s">
        <v>2607</v>
      </c>
      <c r="H25" s="87" t="s">
        <v>2607</v>
      </c>
      <c r="I25" s="87" t="s">
        <v>2608</v>
      </c>
    </row>
    <row r="26" spans="1:9" ht="26.4" x14ac:dyDescent="0.3">
      <c r="A26" s="1"/>
      <c r="B26" s="87" t="s">
        <v>2609</v>
      </c>
      <c r="C26" s="87" t="s">
        <v>2607</v>
      </c>
      <c r="D26" s="87" t="s">
        <v>2607</v>
      </c>
      <c r="E26" s="87" t="s">
        <v>2607</v>
      </c>
      <c r="F26" s="87" t="s">
        <v>2607</v>
      </c>
      <c r="G26" s="87" t="s">
        <v>2607</v>
      </c>
      <c r="H26" s="87" t="s">
        <v>2607</v>
      </c>
      <c r="I26" s="87" t="s">
        <v>2608</v>
      </c>
    </row>
    <row r="27" spans="1:9" ht="26.4" x14ac:dyDescent="0.3">
      <c r="A27" s="1"/>
      <c r="B27" s="87" t="s">
        <v>2610</v>
      </c>
      <c r="C27" s="87" t="s">
        <v>2611</v>
      </c>
      <c r="D27" s="87" t="s">
        <v>2615</v>
      </c>
      <c r="E27" s="87" t="s">
        <v>2613</v>
      </c>
      <c r="F27" s="87" t="s">
        <v>2614</v>
      </c>
      <c r="G27" s="87" t="s">
        <v>823</v>
      </c>
      <c r="H27" s="87" t="s">
        <v>823</v>
      </c>
      <c r="I27" s="87" t="s">
        <v>823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2575</v>
      </c>
      <c r="C30" s="197"/>
      <c r="D30" s="197"/>
      <c r="E30" s="197"/>
      <c r="F30" s="197"/>
      <c r="G30" s="197"/>
      <c r="H30" s="197"/>
      <c r="I30" s="197"/>
    </row>
    <row r="31" spans="1:9" ht="19.95" customHeight="1" x14ac:dyDescent="0.3">
      <c r="A31" s="1"/>
      <c r="B31" s="197" t="s">
        <v>2599</v>
      </c>
      <c r="C31" s="197" t="s">
        <v>2600</v>
      </c>
      <c r="D31" s="197"/>
      <c r="E31" s="197" t="s">
        <v>2601</v>
      </c>
      <c r="F31" s="197"/>
      <c r="G31" s="197" t="s">
        <v>2602</v>
      </c>
      <c r="H31" s="197"/>
      <c r="I31" s="197"/>
    </row>
    <row r="32" spans="1:9" ht="19.95" customHeight="1" x14ac:dyDescent="0.3">
      <c r="A32" s="1"/>
      <c r="B32" s="197"/>
      <c r="C32" s="3" t="s">
        <v>2603</v>
      </c>
      <c r="D32" s="3" t="s">
        <v>2604</v>
      </c>
      <c r="E32" s="3" t="s">
        <v>2603</v>
      </c>
      <c r="F32" s="3" t="s">
        <v>2604</v>
      </c>
      <c r="G32" s="3" t="s">
        <v>2603</v>
      </c>
      <c r="H32" s="3" t="s">
        <v>2604</v>
      </c>
      <c r="I32" s="3" t="s">
        <v>2605</v>
      </c>
    </row>
    <row r="33" spans="1:9" ht="26.4" x14ac:dyDescent="0.3">
      <c r="A33" s="1"/>
      <c r="B33" s="87" t="s">
        <v>2606</v>
      </c>
      <c r="C33" s="87" t="s">
        <v>2607</v>
      </c>
      <c r="D33" s="87" t="s">
        <v>2607</v>
      </c>
      <c r="E33" s="87" t="s">
        <v>2607</v>
      </c>
      <c r="F33" s="87" t="s">
        <v>2607</v>
      </c>
      <c r="G33" s="87" t="s">
        <v>2607</v>
      </c>
      <c r="H33" s="87" t="s">
        <v>2607</v>
      </c>
      <c r="I33" s="87" t="s">
        <v>2608</v>
      </c>
    </row>
    <row r="34" spans="1:9" ht="26.4" x14ac:dyDescent="0.3">
      <c r="A34" s="1"/>
      <c r="B34" s="87" t="s">
        <v>2609</v>
      </c>
      <c r="C34" s="87" t="s">
        <v>2607</v>
      </c>
      <c r="D34" s="87" t="s">
        <v>2607</v>
      </c>
      <c r="E34" s="87" t="s">
        <v>2607</v>
      </c>
      <c r="F34" s="87" t="s">
        <v>2607</v>
      </c>
      <c r="G34" s="87" t="s">
        <v>2607</v>
      </c>
      <c r="H34" s="87" t="s">
        <v>2607</v>
      </c>
      <c r="I34" s="87" t="s">
        <v>2608</v>
      </c>
    </row>
    <row r="35" spans="1:9" ht="26.4" x14ac:dyDescent="0.3">
      <c r="A35" s="1"/>
      <c r="B35" s="87" t="s">
        <v>2610</v>
      </c>
      <c r="C35" s="87" t="s">
        <v>2617</v>
      </c>
      <c r="D35" s="87" t="s">
        <v>2615</v>
      </c>
      <c r="E35" s="87" t="s">
        <v>2613</v>
      </c>
      <c r="F35" s="87" t="s">
        <v>2614</v>
      </c>
      <c r="G35" s="87" t="s">
        <v>823</v>
      </c>
      <c r="H35" s="87" t="s">
        <v>823</v>
      </c>
      <c r="I35" s="87" t="s">
        <v>823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380</v>
      </c>
      <c r="C38" s="197"/>
      <c r="D38" s="197"/>
      <c r="E38" s="197"/>
      <c r="F38" s="197"/>
      <c r="G38" s="197"/>
      <c r="H38" s="197"/>
      <c r="I38" s="197"/>
    </row>
    <row r="39" spans="1:9" ht="19.95" customHeight="1" x14ac:dyDescent="0.3">
      <c r="A39" s="1"/>
      <c r="B39" s="197" t="s">
        <v>2599</v>
      </c>
      <c r="C39" s="197" t="s">
        <v>2600</v>
      </c>
      <c r="D39" s="197"/>
      <c r="E39" s="197" t="s">
        <v>2601</v>
      </c>
      <c r="F39" s="197"/>
      <c r="G39" s="197" t="s">
        <v>2602</v>
      </c>
      <c r="H39" s="197"/>
      <c r="I39" s="197"/>
    </row>
    <row r="40" spans="1:9" ht="19.95" customHeight="1" x14ac:dyDescent="0.3">
      <c r="A40" s="1"/>
      <c r="B40" s="197"/>
      <c r="C40" s="3" t="s">
        <v>2603</v>
      </c>
      <c r="D40" s="3" t="s">
        <v>2604</v>
      </c>
      <c r="E40" s="3" t="s">
        <v>2603</v>
      </c>
      <c r="F40" s="3" t="s">
        <v>2604</v>
      </c>
      <c r="G40" s="3" t="s">
        <v>2603</v>
      </c>
      <c r="H40" s="3" t="s">
        <v>2604</v>
      </c>
      <c r="I40" s="3" t="s">
        <v>2605</v>
      </c>
    </row>
    <row r="41" spans="1:9" ht="26.4" x14ac:dyDescent="0.3">
      <c r="A41" s="1"/>
      <c r="B41" s="87" t="s">
        <v>2606</v>
      </c>
      <c r="C41" s="87" t="s">
        <v>2607</v>
      </c>
      <c r="D41" s="87" t="s">
        <v>2607</v>
      </c>
      <c r="E41" s="87" t="s">
        <v>2607</v>
      </c>
      <c r="F41" s="87" t="s">
        <v>2607</v>
      </c>
      <c r="G41" s="87" t="s">
        <v>2607</v>
      </c>
      <c r="H41" s="87" t="s">
        <v>2607</v>
      </c>
      <c r="I41" s="87" t="s">
        <v>2608</v>
      </c>
    </row>
    <row r="42" spans="1:9" ht="26.4" x14ac:dyDescent="0.3">
      <c r="A42" s="1"/>
      <c r="B42" s="87" t="s">
        <v>2609</v>
      </c>
      <c r="C42" s="87" t="s">
        <v>2607</v>
      </c>
      <c r="D42" s="87" t="s">
        <v>2607</v>
      </c>
      <c r="E42" s="87" t="s">
        <v>2607</v>
      </c>
      <c r="F42" s="87" t="s">
        <v>2607</v>
      </c>
      <c r="G42" s="87" t="s">
        <v>2607</v>
      </c>
      <c r="H42" s="87" t="s">
        <v>2607</v>
      </c>
      <c r="I42" s="87" t="s">
        <v>2608</v>
      </c>
    </row>
    <row r="43" spans="1:9" ht="26.4" x14ac:dyDescent="0.3">
      <c r="A43" s="1"/>
      <c r="B43" s="87" t="s">
        <v>2610</v>
      </c>
      <c r="C43" s="87" t="s">
        <v>2617</v>
      </c>
      <c r="D43" s="87" t="s">
        <v>2612</v>
      </c>
      <c r="E43" s="87" t="s">
        <v>2613</v>
      </c>
      <c r="F43" s="87" t="s">
        <v>2614</v>
      </c>
      <c r="G43" s="87" t="s">
        <v>823</v>
      </c>
      <c r="H43" s="87" t="s">
        <v>823</v>
      </c>
      <c r="I43" s="87" t="s">
        <v>823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2618</v>
      </c>
      <c r="C46" s="197"/>
      <c r="D46" s="197"/>
      <c r="E46" s="197"/>
      <c r="F46" s="197"/>
      <c r="G46" s="197"/>
      <c r="H46" s="197"/>
      <c r="I46" s="197"/>
    </row>
    <row r="47" spans="1:9" ht="19.95" customHeight="1" x14ac:dyDescent="0.3">
      <c r="A47" s="1"/>
      <c r="B47" s="197" t="s">
        <v>2599</v>
      </c>
      <c r="C47" s="197" t="s">
        <v>2600</v>
      </c>
      <c r="D47" s="197"/>
      <c r="E47" s="197" t="s">
        <v>2601</v>
      </c>
      <c r="F47" s="197"/>
      <c r="G47" s="197" t="s">
        <v>2602</v>
      </c>
      <c r="H47" s="197"/>
      <c r="I47" s="197"/>
    </row>
    <row r="48" spans="1:9" ht="19.95" customHeight="1" x14ac:dyDescent="0.3">
      <c r="A48" s="1"/>
      <c r="B48" s="197"/>
      <c r="C48" s="3" t="s">
        <v>2603</v>
      </c>
      <c r="D48" s="3" t="s">
        <v>2604</v>
      </c>
      <c r="E48" s="3" t="s">
        <v>2603</v>
      </c>
      <c r="F48" s="3" t="s">
        <v>2604</v>
      </c>
      <c r="G48" s="3" t="s">
        <v>2603</v>
      </c>
      <c r="H48" s="3" t="s">
        <v>2604</v>
      </c>
      <c r="I48" s="3" t="s">
        <v>2605</v>
      </c>
    </row>
    <row r="49" spans="1:9" ht="26.4" x14ac:dyDescent="0.3">
      <c r="A49" s="1"/>
      <c r="B49" s="87" t="s">
        <v>2606</v>
      </c>
      <c r="C49" s="87" t="s">
        <v>2607</v>
      </c>
      <c r="D49" s="87" t="s">
        <v>2607</v>
      </c>
      <c r="E49" s="87" t="s">
        <v>2607</v>
      </c>
      <c r="F49" s="87" t="s">
        <v>2607</v>
      </c>
      <c r="G49" s="87" t="s">
        <v>2607</v>
      </c>
      <c r="H49" s="87" t="s">
        <v>2607</v>
      </c>
      <c r="I49" s="87" t="s">
        <v>2608</v>
      </c>
    </row>
    <row r="50" spans="1:9" ht="26.4" x14ac:dyDescent="0.3">
      <c r="A50" s="1"/>
      <c r="B50" s="87" t="s">
        <v>2609</v>
      </c>
      <c r="C50" s="87" t="s">
        <v>2607</v>
      </c>
      <c r="D50" s="87" t="s">
        <v>2607</v>
      </c>
      <c r="E50" s="87" t="s">
        <v>2607</v>
      </c>
      <c r="F50" s="87" t="s">
        <v>2607</v>
      </c>
      <c r="G50" s="87" t="s">
        <v>2607</v>
      </c>
      <c r="H50" s="87" t="s">
        <v>2607</v>
      </c>
      <c r="I50" s="87" t="s">
        <v>2608</v>
      </c>
    </row>
    <row r="51" spans="1:9" ht="39.6" x14ac:dyDescent="0.3">
      <c r="A51" s="1"/>
      <c r="B51" s="87" t="s">
        <v>2610</v>
      </c>
      <c r="C51" s="87" t="s">
        <v>2619</v>
      </c>
      <c r="D51" s="87" t="s">
        <v>2620</v>
      </c>
      <c r="E51" s="87" t="s">
        <v>2613</v>
      </c>
      <c r="F51" s="87" t="s">
        <v>2614</v>
      </c>
      <c r="G51" s="87" t="s">
        <v>823</v>
      </c>
      <c r="H51" s="87" t="s">
        <v>823</v>
      </c>
      <c r="I51" s="87" t="s">
        <v>823</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2621</v>
      </c>
      <c r="C5" s="1"/>
      <c r="D5" s="1"/>
      <c r="E5" s="1"/>
      <c r="F5" s="1"/>
      <c r="G5" s="1"/>
    </row>
    <row r="6" spans="1:7" ht="30" customHeight="1" x14ac:dyDescent="0.3">
      <c r="A6" s="1"/>
      <c r="B6" s="197" t="s">
        <v>2598</v>
      </c>
      <c r="C6" s="197"/>
      <c r="D6" s="197"/>
      <c r="E6" s="197"/>
      <c r="F6" s="197"/>
      <c r="G6" s="197"/>
    </row>
    <row r="7" spans="1:7" x14ac:dyDescent="0.3">
      <c r="A7" s="1"/>
      <c r="B7" s="197" t="s">
        <v>2622</v>
      </c>
      <c r="C7" s="197" t="s">
        <v>2623</v>
      </c>
      <c r="D7" s="197" t="s">
        <v>2624</v>
      </c>
      <c r="E7" s="197" t="s">
        <v>2625</v>
      </c>
      <c r="F7" s="197" t="s">
        <v>2626</v>
      </c>
      <c r="G7" s="197"/>
    </row>
    <row r="8" spans="1:7" x14ac:dyDescent="0.3">
      <c r="A8" s="1"/>
      <c r="B8" s="197"/>
      <c r="C8" s="197"/>
      <c r="D8" s="197"/>
      <c r="E8" s="197"/>
      <c r="F8" s="197" t="s">
        <v>2604</v>
      </c>
      <c r="G8" s="197"/>
    </row>
    <row r="9" spans="1:7" x14ac:dyDescent="0.3">
      <c r="A9" s="1"/>
      <c r="B9" s="197"/>
      <c r="C9" s="197"/>
      <c r="D9" s="197"/>
      <c r="E9" s="197"/>
      <c r="F9" s="3" t="s">
        <v>2627</v>
      </c>
      <c r="G9" s="3" t="s">
        <v>2628</v>
      </c>
    </row>
    <row r="10" spans="1:7" x14ac:dyDescent="0.3">
      <c r="A10" s="1"/>
      <c r="B10" s="87" t="s">
        <v>2606</v>
      </c>
      <c r="C10" s="87" t="s">
        <v>2607</v>
      </c>
      <c r="D10" s="87" t="s">
        <v>2607</v>
      </c>
      <c r="E10" s="87">
        <v>0</v>
      </c>
      <c r="F10" s="87">
        <v>60.36</v>
      </c>
      <c r="G10" s="87">
        <v>59.64</v>
      </c>
    </row>
    <row r="11" spans="1:7" x14ac:dyDescent="0.3">
      <c r="A11" s="1"/>
      <c r="B11" s="87" t="s">
        <v>2629</v>
      </c>
      <c r="C11" s="87" t="s">
        <v>2607</v>
      </c>
      <c r="D11" s="87" t="s">
        <v>2607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656</v>
      </c>
      <c r="C14" s="197"/>
      <c r="D14" s="197"/>
      <c r="E14" s="197"/>
      <c r="F14" s="197"/>
      <c r="G14" s="197"/>
    </row>
    <row r="15" spans="1:7" x14ac:dyDescent="0.3">
      <c r="A15" s="1"/>
      <c r="B15" s="197" t="s">
        <v>2622</v>
      </c>
      <c r="C15" s="197" t="s">
        <v>2623</v>
      </c>
      <c r="D15" s="197" t="s">
        <v>2624</v>
      </c>
      <c r="E15" s="197" t="s">
        <v>2625</v>
      </c>
      <c r="F15" s="197" t="s">
        <v>2626</v>
      </c>
      <c r="G15" s="197"/>
    </row>
    <row r="16" spans="1:7" x14ac:dyDescent="0.3">
      <c r="A16" s="1"/>
      <c r="B16" s="197"/>
      <c r="C16" s="197"/>
      <c r="D16" s="197"/>
      <c r="E16" s="197"/>
      <c r="F16" s="197" t="s">
        <v>2604</v>
      </c>
      <c r="G16" s="197"/>
    </row>
    <row r="17" spans="1:7" x14ac:dyDescent="0.3">
      <c r="A17" s="1"/>
      <c r="B17" s="197"/>
      <c r="C17" s="197"/>
      <c r="D17" s="197"/>
      <c r="E17" s="197"/>
      <c r="F17" s="3" t="s">
        <v>2627</v>
      </c>
      <c r="G17" s="3" t="s">
        <v>2628</v>
      </c>
    </row>
    <row r="18" spans="1:7" x14ac:dyDescent="0.3">
      <c r="A18" s="1"/>
      <c r="B18" s="87" t="s">
        <v>2606</v>
      </c>
      <c r="C18" s="87" t="s">
        <v>2607</v>
      </c>
      <c r="D18" s="87" t="s">
        <v>2607</v>
      </c>
      <c r="E18" s="87">
        <v>0</v>
      </c>
      <c r="F18" s="87">
        <v>60.36</v>
      </c>
      <c r="G18" s="87">
        <v>59.64</v>
      </c>
    </row>
    <row r="19" spans="1:7" x14ac:dyDescent="0.3">
      <c r="A19" s="1"/>
      <c r="B19" s="87" t="s">
        <v>2629</v>
      </c>
      <c r="C19" s="87" t="s">
        <v>2607</v>
      </c>
      <c r="D19" s="87" t="s">
        <v>2607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2616</v>
      </c>
      <c r="C22" s="197"/>
      <c r="D22" s="197"/>
      <c r="E22" s="197"/>
      <c r="F22" s="197"/>
      <c r="G22" s="197"/>
    </row>
    <row r="23" spans="1:7" x14ac:dyDescent="0.3">
      <c r="A23" s="1"/>
      <c r="B23" s="197" t="s">
        <v>2622</v>
      </c>
      <c r="C23" s="197" t="s">
        <v>2623</v>
      </c>
      <c r="D23" s="197" t="s">
        <v>2624</v>
      </c>
      <c r="E23" s="197" t="s">
        <v>2625</v>
      </c>
      <c r="F23" s="197" t="s">
        <v>2626</v>
      </c>
      <c r="G23" s="197"/>
    </row>
    <row r="24" spans="1:7" x14ac:dyDescent="0.3">
      <c r="A24" s="1"/>
      <c r="B24" s="197"/>
      <c r="C24" s="197"/>
      <c r="D24" s="197"/>
      <c r="E24" s="197"/>
      <c r="F24" s="197" t="s">
        <v>2604</v>
      </c>
      <c r="G24" s="197"/>
    </row>
    <row r="25" spans="1:7" x14ac:dyDescent="0.3">
      <c r="A25" s="1"/>
      <c r="B25" s="197"/>
      <c r="C25" s="197"/>
      <c r="D25" s="197"/>
      <c r="E25" s="197"/>
      <c r="F25" s="3" t="s">
        <v>2627</v>
      </c>
      <c r="G25" s="3" t="s">
        <v>2628</v>
      </c>
    </row>
    <row r="26" spans="1:7" x14ac:dyDescent="0.3">
      <c r="A26" s="1"/>
      <c r="B26" s="87" t="s">
        <v>2606</v>
      </c>
      <c r="C26" s="87" t="s">
        <v>2607</v>
      </c>
      <c r="D26" s="87" t="s">
        <v>2607</v>
      </c>
      <c r="E26" s="87">
        <v>0</v>
      </c>
      <c r="F26" s="87">
        <v>60.36</v>
      </c>
      <c r="G26" s="87">
        <v>59.64</v>
      </c>
    </row>
    <row r="27" spans="1:7" x14ac:dyDescent="0.3">
      <c r="A27" s="1"/>
      <c r="B27" s="87" t="s">
        <v>2629</v>
      </c>
      <c r="C27" s="87" t="s">
        <v>2607</v>
      </c>
      <c r="D27" s="87" t="s">
        <v>2607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2575</v>
      </c>
      <c r="C30" s="197"/>
      <c r="D30" s="197"/>
      <c r="E30" s="197"/>
      <c r="F30" s="197"/>
      <c r="G30" s="197"/>
    </row>
    <row r="31" spans="1:7" x14ac:dyDescent="0.3">
      <c r="A31" s="1"/>
      <c r="B31" s="197" t="s">
        <v>2622</v>
      </c>
      <c r="C31" s="197" t="s">
        <v>2623</v>
      </c>
      <c r="D31" s="197" t="s">
        <v>2624</v>
      </c>
      <c r="E31" s="197" t="s">
        <v>2625</v>
      </c>
      <c r="F31" s="197" t="s">
        <v>2626</v>
      </c>
      <c r="G31" s="197"/>
    </row>
    <row r="32" spans="1:7" x14ac:dyDescent="0.3">
      <c r="A32" s="1"/>
      <c r="B32" s="197"/>
      <c r="C32" s="197"/>
      <c r="D32" s="197"/>
      <c r="E32" s="197"/>
      <c r="F32" s="197" t="s">
        <v>2604</v>
      </c>
      <c r="G32" s="197"/>
    </row>
    <row r="33" spans="1:7" x14ac:dyDescent="0.3">
      <c r="A33" s="1"/>
      <c r="B33" s="197"/>
      <c r="C33" s="197"/>
      <c r="D33" s="197"/>
      <c r="E33" s="197"/>
      <c r="F33" s="3" t="s">
        <v>2627</v>
      </c>
      <c r="G33" s="3" t="s">
        <v>2628</v>
      </c>
    </row>
    <row r="34" spans="1:7" x14ac:dyDescent="0.3">
      <c r="A34" s="1"/>
      <c r="B34" s="87" t="s">
        <v>2606</v>
      </c>
      <c r="C34" s="87" t="s">
        <v>2607</v>
      </c>
      <c r="D34" s="87" t="s">
        <v>2607</v>
      </c>
      <c r="E34" s="87">
        <v>0</v>
      </c>
      <c r="F34" s="87">
        <v>60.36</v>
      </c>
      <c r="G34" s="87">
        <v>59.64</v>
      </c>
    </row>
    <row r="35" spans="1:7" x14ac:dyDescent="0.3">
      <c r="A35" s="1"/>
      <c r="B35" s="87" t="s">
        <v>2629</v>
      </c>
      <c r="C35" s="87" t="s">
        <v>2607</v>
      </c>
      <c r="D35" s="87" t="s">
        <v>2607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380</v>
      </c>
      <c r="C38" s="197"/>
      <c r="D38" s="197"/>
      <c r="E38" s="197"/>
      <c r="F38" s="197"/>
      <c r="G38" s="197"/>
    </row>
    <row r="39" spans="1:7" x14ac:dyDescent="0.3">
      <c r="A39" s="1"/>
      <c r="B39" s="197" t="s">
        <v>2622</v>
      </c>
      <c r="C39" s="197" t="s">
        <v>2623</v>
      </c>
      <c r="D39" s="197" t="s">
        <v>2624</v>
      </c>
      <c r="E39" s="197" t="s">
        <v>2625</v>
      </c>
      <c r="F39" s="197" t="s">
        <v>2626</v>
      </c>
      <c r="G39" s="197"/>
    </row>
    <row r="40" spans="1:7" x14ac:dyDescent="0.3">
      <c r="A40" s="1"/>
      <c r="B40" s="197"/>
      <c r="C40" s="197"/>
      <c r="D40" s="197"/>
      <c r="E40" s="197"/>
      <c r="F40" s="197" t="s">
        <v>2604</v>
      </c>
      <c r="G40" s="197"/>
    </row>
    <row r="41" spans="1:7" x14ac:dyDescent="0.3">
      <c r="A41" s="1"/>
      <c r="B41" s="197"/>
      <c r="C41" s="197"/>
      <c r="D41" s="197"/>
      <c r="E41" s="197"/>
      <c r="F41" s="3" t="s">
        <v>2627</v>
      </c>
      <c r="G41" s="3" t="s">
        <v>2628</v>
      </c>
    </row>
    <row r="42" spans="1:7" x14ac:dyDescent="0.3">
      <c r="A42" s="1"/>
      <c r="B42" s="87" t="s">
        <v>2606</v>
      </c>
      <c r="C42" s="87" t="s">
        <v>2607</v>
      </c>
      <c r="D42" s="87" t="s">
        <v>2607</v>
      </c>
      <c r="E42" s="87">
        <v>0</v>
      </c>
      <c r="F42" s="87">
        <v>60.36</v>
      </c>
      <c r="G42" s="87">
        <v>59.64</v>
      </c>
    </row>
    <row r="43" spans="1:7" x14ac:dyDescent="0.3">
      <c r="A43" s="1"/>
      <c r="B43" s="87" t="s">
        <v>2629</v>
      </c>
      <c r="C43" s="87" t="s">
        <v>2607</v>
      </c>
      <c r="D43" s="87" t="s">
        <v>2607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2618</v>
      </c>
      <c r="C46" s="197"/>
      <c r="D46" s="197"/>
      <c r="E46" s="197"/>
      <c r="F46" s="197"/>
      <c r="G46" s="197"/>
    </row>
    <row r="47" spans="1:7" x14ac:dyDescent="0.3">
      <c r="A47" s="1"/>
      <c r="B47" s="197" t="s">
        <v>2622</v>
      </c>
      <c r="C47" s="197" t="s">
        <v>2623</v>
      </c>
      <c r="D47" s="197" t="s">
        <v>2624</v>
      </c>
      <c r="E47" s="197" t="s">
        <v>2625</v>
      </c>
      <c r="F47" s="197" t="s">
        <v>2626</v>
      </c>
      <c r="G47" s="197"/>
    </row>
    <row r="48" spans="1:7" x14ac:dyDescent="0.3">
      <c r="A48" s="1"/>
      <c r="B48" s="197"/>
      <c r="C48" s="197"/>
      <c r="D48" s="197"/>
      <c r="E48" s="197"/>
      <c r="F48" s="197" t="s">
        <v>2604</v>
      </c>
      <c r="G48" s="197"/>
    </row>
    <row r="49" spans="1:7" x14ac:dyDescent="0.3">
      <c r="A49" s="1"/>
      <c r="B49" s="197"/>
      <c r="C49" s="197"/>
      <c r="D49" s="197"/>
      <c r="E49" s="197"/>
      <c r="F49" s="3" t="s">
        <v>2627</v>
      </c>
      <c r="G49" s="3" t="s">
        <v>2628</v>
      </c>
    </row>
    <row r="50" spans="1:7" x14ac:dyDescent="0.3">
      <c r="A50" s="1"/>
      <c r="B50" s="87" t="s">
        <v>2606</v>
      </c>
      <c r="C50" s="87" t="s">
        <v>2607</v>
      </c>
      <c r="D50" s="87" t="s">
        <v>2607</v>
      </c>
      <c r="E50" s="87">
        <v>0</v>
      </c>
      <c r="F50" s="87">
        <v>60.36</v>
      </c>
      <c r="G50" s="87">
        <v>59.64</v>
      </c>
    </row>
    <row r="51" spans="1:7" x14ac:dyDescent="0.3">
      <c r="A51" s="1"/>
      <c r="B51" s="87" t="s">
        <v>2629</v>
      </c>
      <c r="C51" s="87" t="s">
        <v>2607</v>
      </c>
      <c r="D51" s="87" t="s">
        <v>2607</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2630</v>
      </c>
      <c r="C5" s="1"/>
      <c r="D5" s="1"/>
      <c r="E5" s="1"/>
      <c r="F5" s="1"/>
    </row>
    <row r="6" spans="1:7" ht="27" customHeight="1" x14ac:dyDescent="0.3">
      <c r="A6" s="1"/>
      <c r="B6" s="7" t="s">
        <v>56</v>
      </c>
      <c r="C6" s="7" t="s">
        <v>446</v>
      </c>
      <c r="D6" s="7" t="s">
        <v>2631</v>
      </c>
      <c r="E6" s="7" t="s">
        <v>2632</v>
      </c>
      <c r="F6" s="7" t="s">
        <v>2633</v>
      </c>
    </row>
    <row r="7" spans="1:7" x14ac:dyDescent="0.3">
      <c r="A7" s="1"/>
      <c r="B7" s="147" t="s">
        <v>60</v>
      </c>
      <c r="C7" s="147" t="s">
        <v>669</v>
      </c>
      <c r="D7" s="53">
        <v>6864.38</v>
      </c>
      <c r="E7" s="53">
        <v>6822.3995299999997</v>
      </c>
      <c r="F7" s="174">
        <v>-6.1156972661769891E-3</v>
      </c>
    </row>
    <row r="8" spans="1:7" x14ac:dyDescent="0.3">
      <c r="A8" s="1"/>
      <c r="B8" s="147" t="s">
        <v>60</v>
      </c>
      <c r="C8" s="147" t="s">
        <v>670</v>
      </c>
      <c r="D8" s="53">
        <v>6774.97</v>
      </c>
      <c r="E8" s="53">
        <v>6703.2947199999999</v>
      </c>
      <c r="F8" s="174">
        <v>-1.0579423967929011E-2</v>
      </c>
    </row>
    <row r="9" spans="1:7" x14ac:dyDescent="0.3">
      <c r="A9" s="1"/>
      <c r="B9" s="147" t="s">
        <v>60</v>
      </c>
      <c r="C9" s="147" t="s">
        <v>671</v>
      </c>
      <c r="D9" s="53">
        <v>6647.27</v>
      </c>
      <c r="E9" s="53">
        <v>6595.3830699999999</v>
      </c>
      <c r="F9" s="174">
        <v>-7.8057503305868419E-3</v>
      </c>
    </row>
    <row r="10" spans="1:7" x14ac:dyDescent="0.3">
      <c r="A10" s="1"/>
      <c r="B10" s="147" t="s">
        <v>60</v>
      </c>
      <c r="C10" s="147" t="s">
        <v>672</v>
      </c>
      <c r="D10" s="53">
        <v>6446.76</v>
      </c>
      <c r="E10" s="53">
        <v>6534.6960200000003</v>
      </c>
      <c r="F10" s="174">
        <v>1.3640343366280117E-2</v>
      </c>
    </row>
    <row r="11" spans="1:7" x14ac:dyDescent="0.3">
      <c r="A11" s="1"/>
      <c r="B11" s="147" t="s">
        <v>60</v>
      </c>
      <c r="C11" s="147" t="s">
        <v>673</v>
      </c>
      <c r="D11" s="53">
        <v>6479.98</v>
      </c>
      <c r="E11" s="53">
        <v>6486.9081399999995</v>
      </c>
      <c r="F11" s="174">
        <v>1.0691607072861337E-3</v>
      </c>
    </row>
    <row r="12" spans="1:7" x14ac:dyDescent="0.3">
      <c r="A12" s="1"/>
      <c r="B12" s="147" t="s">
        <v>60</v>
      </c>
      <c r="C12" s="147" t="s">
        <v>674</v>
      </c>
      <c r="D12" s="53">
        <v>6490.22</v>
      </c>
      <c r="E12" s="53">
        <v>6465.8959999999997</v>
      </c>
      <c r="F12" s="174">
        <v>-3.7477928329085921E-3</v>
      </c>
    </row>
    <row r="13" spans="1:7" x14ac:dyDescent="0.3">
      <c r="A13" s="1"/>
      <c r="B13" s="147" t="s">
        <v>60</v>
      </c>
      <c r="C13" s="147" t="s">
        <v>675</v>
      </c>
      <c r="D13" s="53">
        <v>6387.97</v>
      </c>
      <c r="E13" s="53">
        <v>6458.2316300000002</v>
      </c>
      <c r="F13" s="174">
        <v>1.0999054472704162E-2</v>
      </c>
    </row>
    <row r="14" spans="1:7" x14ac:dyDescent="0.3">
      <c r="A14" s="1"/>
      <c r="B14" s="147" t="s">
        <v>60</v>
      </c>
      <c r="C14" s="147" t="s">
        <v>676</v>
      </c>
      <c r="D14" s="53">
        <v>6484.09</v>
      </c>
      <c r="E14" s="53">
        <v>6459.5395500000004</v>
      </c>
      <c r="F14" s="174">
        <v>-3.7862599069414522E-3</v>
      </c>
    </row>
    <row r="15" spans="1:7" x14ac:dyDescent="0.3">
      <c r="A15" s="1"/>
      <c r="B15" s="147" t="s">
        <v>60</v>
      </c>
      <c r="C15" s="147" t="s">
        <v>677</v>
      </c>
      <c r="D15" s="53">
        <v>6407.29</v>
      </c>
      <c r="E15" s="53">
        <v>6492.4596499999998</v>
      </c>
      <c r="F15" s="174">
        <v>1.3292616691300066E-2</v>
      </c>
    </row>
    <row r="16" spans="1:7" x14ac:dyDescent="0.3">
      <c r="A16" s="1"/>
      <c r="B16" s="147" t="s">
        <v>60</v>
      </c>
      <c r="C16" s="147" t="s">
        <v>678</v>
      </c>
      <c r="D16" s="53">
        <v>6435.27</v>
      </c>
      <c r="E16" s="53">
        <v>6521.1824999999999</v>
      </c>
      <c r="F16" s="174">
        <v>1.3350255700227031E-2</v>
      </c>
    </row>
    <row r="17" spans="1:6" x14ac:dyDescent="0.3">
      <c r="A17" s="1"/>
      <c r="B17" s="147" t="s">
        <v>60</v>
      </c>
      <c r="C17" s="147" t="s">
        <v>679</v>
      </c>
      <c r="D17" s="53">
        <v>6491.88</v>
      </c>
      <c r="E17" s="53">
        <v>6570.5693600000004</v>
      </c>
      <c r="F17" s="174">
        <v>1.2121197557564219E-2</v>
      </c>
    </row>
    <row r="18" spans="1:6" x14ac:dyDescent="0.3">
      <c r="A18" s="1"/>
      <c r="B18" s="147" t="s">
        <v>60</v>
      </c>
      <c r="C18" s="147" t="s">
        <v>680</v>
      </c>
      <c r="D18" s="53">
        <v>6567.08</v>
      </c>
      <c r="E18" s="53">
        <v>6581.7327699999996</v>
      </c>
      <c r="F18" s="174">
        <v>2.2312458505149933E-3</v>
      </c>
    </row>
    <row r="19" spans="1:6" x14ac:dyDescent="0.3">
      <c r="A19" s="1"/>
      <c r="B19" s="147" t="s">
        <v>60</v>
      </c>
      <c r="C19" s="147" t="s">
        <v>681</v>
      </c>
      <c r="D19" s="53">
        <v>6579.04</v>
      </c>
      <c r="E19" s="53">
        <v>6739.9490800000003</v>
      </c>
      <c r="F19" s="174">
        <v>2.4457835793672025E-2</v>
      </c>
    </row>
    <row r="20" spans="1:6" x14ac:dyDescent="0.3">
      <c r="A20" s="1"/>
      <c r="B20" s="147" t="s">
        <v>60</v>
      </c>
      <c r="C20" s="147" t="s">
        <v>682</v>
      </c>
      <c r="D20" s="53">
        <v>6782.84</v>
      </c>
      <c r="E20" s="53">
        <v>6827.2092499999999</v>
      </c>
      <c r="F20" s="174">
        <v>6.5413971138932958E-3</v>
      </c>
    </row>
    <row r="21" spans="1:6" x14ac:dyDescent="0.3">
      <c r="A21" s="1"/>
      <c r="B21" s="147" t="s">
        <v>60</v>
      </c>
      <c r="C21" s="147" t="s">
        <v>683</v>
      </c>
      <c r="D21" s="53">
        <v>6943.08</v>
      </c>
      <c r="E21" s="53">
        <v>7008.3965099999996</v>
      </c>
      <c r="F21" s="174">
        <v>9.4074258110233514E-3</v>
      </c>
    </row>
    <row r="22" spans="1:6" x14ac:dyDescent="0.3">
      <c r="A22" s="1"/>
      <c r="B22" s="147" t="s">
        <v>60</v>
      </c>
      <c r="C22" s="147" t="s">
        <v>684</v>
      </c>
      <c r="D22" s="53">
        <v>7171.04</v>
      </c>
      <c r="E22" s="53">
        <v>7079.0373600000003</v>
      </c>
      <c r="F22" s="174">
        <v>-1.2829748544144226E-2</v>
      </c>
    </row>
    <row r="23" spans="1:6" x14ac:dyDescent="0.3">
      <c r="A23" s="1"/>
      <c r="B23" s="147" t="s">
        <v>60</v>
      </c>
      <c r="C23" s="147" t="s">
        <v>685</v>
      </c>
      <c r="D23" s="53">
        <v>7345.9</v>
      </c>
      <c r="E23" s="53">
        <v>7314.0509599999996</v>
      </c>
      <c r="F23" s="174">
        <v>-4.3356212308907011E-3</v>
      </c>
    </row>
    <row r="24" spans="1:6" x14ac:dyDescent="0.3">
      <c r="A24" s="1"/>
      <c r="B24" s="147" t="s">
        <v>60</v>
      </c>
      <c r="C24" s="147" t="s">
        <v>686</v>
      </c>
      <c r="D24" s="53">
        <v>7531.86</v>
      </c>
      <c r="E24" s="53">
        <v>7483.7231899999997</v>
      </c>
      <c r="F24" s="174">
        <v>-6.3910919746251261E-3</v>
      </c>
    </row>
    <row r="25" spans="1:6" x14ac:dyDescent="0.3">
      <c r="A25" s="1"/>
      <c r="B25" s="147" t="s">
        <v>60</v>
      </c>
      <c r="C25" s="147" t="s">
        <v>687</v>
      </c>
      <c r="D25" s="53">
        <v>7616.44</v>
      </c>
      <c r="E25" s="53">
        <v>7622.8289100000002</v>
      </c>
      <c r="F25" s="174">
        <v>8.3883152759031785E-4</v>
      </c>
    </row>
    <row r="26" spans="1:6" x14ac:dyDescent="0.3">
      <c r="A26" s="1"/>
      <c r="B26" s="147" t="s">
        <v>60</v>
      </c>
      <c r="C26" s="147" t="s">
        <v>688</v>
      </c>
      <c r="D26" s="53">
        <v>7705.51</v>
      </c>
      <c r="E26" s="53">
        <v>7670.9168499999996</v>
      </c>
      <c r="F26" s="174">
        <v>-4.489404335339257E-3</v>
      </c>
    </row>
    <row r="27" spans="1:6" x14ac:dyDescent="0.3">
      <c r="A27" s="1"/>
      <c r="B27" s="147" t="s">
        <v>60</v>
      </c>
      <c r="C27" s="147" t="s">
        <v>689</v>
      </c>
      <c r="D27" s="53">
        <v>7751.65</v>
      </c>
      <c r="E27" s="53">
        <v>7729.8045000000002</v>
      </c>
      <c r="F27" s="174">
        <v>-2.818174195171351E-3</v>
      </c>
    </row>
    <row r="28" spans="1:6" x14ac:dyDescent="0.3">
      <c r="A28" s="1"/>
      <c r="B28" s="147" t="s">
        <v>60</v>
      </c>
      <c r="C28" s="147" t="s">
        <v>690</v>
      </c>
      <c r="D28" s="53">
        <v>7696.07</v>
      </c>
      <c r="E28" s="53">
        <v>7850.375</v>
      </c>
      <c r="F28" s="174">
        <v>2.0049843621484733E-2</v>
      </c>
    </row>
    <row r="29" spans="1:6" x14ac:dyDescent="0.3">
      <c r="A29" s="1"/>
      <c r="B29" s="147" t="s">
        <v>60</v>
      </c>
      <c r="C29" s="147" t="s">
        <v>691</v>
      </c>
      <c r="D29" s="53">
        <v>7842.67</v>
      </c>
      <c r="E29" s="53">
        <v>7898.09764</v>
      </c>
      <c r="F29" s="174">
        <v>7.067445143044397E-3</v>
      </c>
    </row>
    <row r="30" spans="1:6" x14ac:dyDescent="0.3">
      <c r="A30" s="1"/>
      <c r="B30" s="147" t="s">
        <v>60</v>
      </c>
      <c r="C30" s="147" t="s">
        <v>692</v>
      </c>
      <c r="D30" s="53">
        <v>7801.07</v>
      </c>
      <c r="E30" s="53">
        <v>7887.3070399999997</v>
      </c>
      <c r="F30" s="174">
        <v>1.1054514316625796E-2</v>
      </c>
    </row>
    <row r="31" spans="1:6" x14ac:dyDescent="0.3">
      <c r="A31" s="1"/>
      <c r="B31" s="147" t="s">
        <v>60</v>
      </c>
      <c r="C31" s="147" t="s">
        <v>693</v>
      </c>
      <c r="D31" s="53">
        <v>7722.35</v>
      </c>
      <c r="E31" s="53">
        <v>7774.6687400000001</v>
      </c>
      <c r="F31" s="174">
        <v>6.7749765291653446E-3</v>
      </c>
    </row>
    <row r="32" spans="1:6" x14ac:dyDescent="0.3">
      <c r="A32" s="1"/>
      <c r="B32" s="147" t="s">
        <v>60</v>
      </c>
      <c r="C32" s="147" t="s">
        <v>694</v>
      </c>
      <c r="D32" s="53">
        <v>7583.55</v>
      </c>
      <c r="E32" s="53">
        <v>7686.5713400000004</v>
      </c>
      <c r="F32" s="174">
        <v>1.3584843509965651E-2</v>
      </c>
    </row>
    <row r="33" spans="1:6" x14ac:dyDescent="0.3">
      <c r="A33" s="1"/>
      <c r="B33" s="147" t="s">
        <v>60</v>
      </c>
      <c r="C33" s="147" t="s">
        <v>695</v>
      </c>
      <c r="D33" s="53">
        <v>7675.23</v>
      </c>
      <c r="E33" s="53">
        <v>7687.5313699999997</v>
      </c>
      <c r="F33" s="174">
        <v>1.6027363349371941E-3</v>
      </c>
    </row>
    <row r="34" spans="1:6" x14ac:dyDescent="0.3">
      <c r="A34" s="1"/>
      <c r="B34" s="147" t="s">
        <v>60</v>
      </c>
      <c r="C34" s="147" t="s">
        <v>696</v>
      </c>
      <c r="D34" s="53">
        <v>7725.72</v>
      </c>
      <c r="E34" s="53">
        <v>7751.8971000000001</v>
      </c>
      <c r="F34" s="174">
        <v>3.388305555987015E-3</v>
      </c>
    </row>
    <row r="35" spans="1:6" x14ac:dyDescent="0.3">
      <c r="A35" s="1"/>
      <c r="B35" s="147" t="s">
        <v>60</v>
      </c>
      <c r="C35" s="147" t="s">
        <v>697</v>
      </c>
      <c r="D35" s="53">
        <v>7776.81</v>
      </c>
      <c r="E35" s="53">
        <v>7865.3588099999997</v>
      </c>
      <c r="F35" s="174">
        <v>1.1386263776535625E-2</v>
      </c>
    </row>
    <row r="36" spans="1:6" x14ac:dyDescent="0.3">
      <c r="A36" s="1"/>
      <c r="B36" s="147" t="s">
        <v>60</v>
      </c>
      <c r="C36" s="147" t="s">
        <v>698</v>
      </c>
      <c r="D36" s="53">
        <v>7857.26</v>
      </c>
      <c r="E36" s="53">
        <v>7858.2544399999997</v>
      </c>
      <c r="F36" s="174">
        <v>1.2656320396677723E-4</v>
      </c>
    </row>
    <row r="37" spans="1:6" x14ac:dyDescent="0.3">
      <c r="A37" s="1"/>
      <c r="B37" s="147" t="s">
        <v>60</v>
      </c>
      <c r="C37" s="147" t="s">
        <v>699</v>
      </c>
      <c r="D37" s="53">
        <v>7884.91</v>
      </c>
      <c r="E37" s="53">
        <v>7854.6413000000002</v>
      </c>
      <c r="F37" s="174">
        <v>-3.8388136326223126E-3</v>
      </c>
    </row>
    <row r="38" spans="1:6" x14ac:dyDescent="0.3">
      <c r="A38" s="1"/>
      <c r="B38" s="147" t="s">
        <v>60</v>
      </c>
      <c r="C38" s="147" t="s">
        <v>700</v>
      </c>
      <c r="D38" s="53">
        <v>7773.37</v>
      </c>
      <c r="E38" s="53">
        <v>7807.6216100000001</v>
      </c>
      <c r="F38" s="174">
        <v>4.4062755278598603E-3</v>
      </c>
    </row>
    <row r="39" spans="1:6" x14ac:dyDescent="0.3">
      <c r="A39" s="1"/>
      <c r="B39" s="147" t="s">
        <v>60</v>
      </c>
      <c r="C39" s="147" t="s">
        <v>701</v>
      </c>
      <c r="D39" s="53">
        <v>7733.87</v>
      </c>
      <c r="E39" s="53">
        <v>7780.1548700000003</v>
      </c>
      <c r="F39" s="174">
        <v>5.9846971826524112E-3</v>
      </c>
    </row>
    <row r="40" spans="1:6" x14ac:dyDescent="0.3">
      <c r="A40" s="1"/>
      <c r="B40" s="147" t="s">
        <v>60</v>
      </c>
      <c r="C40" s="147" t="s">
        <v>702</v>
      </c>
      <c r="D40" s="53">
        <v>7666.68</v>
      </c>
      <c r="E40" s="53">
        <v>7657.9106099999999</v>
      </c>
      <c r="F40" s="174">
        <v>-1.1438314889887149E-3</v>
      </c>
    </row>
    <row r="41" spans="1:6" x14ac:dyDescent="0.3">
      <c r="A41" s="1"/>
      <c r="B41" s="147" t="s">
        <v>60</v>
      </c>
      <c r="C41" s="147" t="s">
        <v>703</v>
      </c>
      <c r="D41" s="53">
        <v>7500.05</v>
      </c>
      <c r="E41" s="53">
        <v>7512.7206999999999</v>
      </c>
      <c r="F41" s="174">
        <v>1.6894154038973074E-3</v>
      </c>
    </row>
    <row r="42" spans="1:6" x14ac:dyDescent="0.3">
      <c r="A42" s="1"/>
      <c r="B42" s="147" t="s">
        <v>60</v>
      </c>
      <c r="C42" s="147" t="s">
        <v>704</v>
      </c>
      <c r="D42" s="53">
        <v>7153.29</v>
      </c>
      <c r="E42" s="53">
        <v>7304.00162</v>
      </c>
      <c r="F42" s="174">
        <v>2.1068853632384543E-2</v>
      </c>
    </row>
    <row r="43" spans="1:6" x14ac:dyDescent="0.3">
      <c r="A43" s="1"/>
      <c r="B43" s="147" t="s">
        <v>60</v>
      </c>
      <c r="C43" s="147" t="s">
        <v>705</v>
      </c>
      <c r="D43" s="53">
        <v>7361.16</v>
      </c>
      <c r="E43" s="53">
        <v>7486.9419900000003</v>
      </c>
      <c r="F43" s="174">
        <v>1.7087251194105278E-2</v>
      </c>
    </row>
    <row r="44" spans="1:6" x14ac:dyDescent="0.3">
      <c r="A44" s="1"/>
      <c r="B44" s="147" t="s">
        <v>60</v>
      </c>
      <c r="C44" s="147" t="s">
        <v>706</v>
      </c>
      <c r="D44" s="53">
        <v>7601.16</v>
      </c>
      <c r="E44" s="53">
        <v>7677.8140800000001</v>
      </c>
      <c r="F44" s="174">
        <v>1.0084523941082677E-2</v>
      </c>
    </row>
    <row r="45" spans="1:6" x14ac:dyDescent="0.3">
      <c r="A45" s="1"/>
      <c r="B45" s="147" t="s">
        <v>60</v>
      </c>
      <c r="C45" s="147" t="s">
        <v>707</v>
      </c>
      <c r="D45" s="53">
        <v>7637.48</v>
      </c>
      <c r="E45" s="53">
        <v>7738.4795299999996</v>
      </c>
      <c r="F45" s="174">
        <v>1.3224195677108157E-2</v>
      </c>
    </row>
    <row r="46" spans="1:6" x14ac:dyDescent="0.3">
      <c r="A46" s="1"/>
      <c r="B46" s="147" t="s">
        <v>60</v>
      </c>
      <c r="C46" s="147" t="s">
        <v>708</v>
      </c>
      <c r="D46" s="53">
        <v>7627.17</v>
      </c>
      <c r="E46" s="53">
        <v>7708.7469099999998</v>
      </c>
      <c r="F46" s="174">
        <v>1.069556729429133E-2</v>
      </c>
    </row>
    <row r="47" spans="1:6" x14ac:dyDescent="0.3">
      <c r="A47" s="1"/>
      <c r="B47" s="147" t="s">
        <v>60</v>
      </c>
      <c r="C47" s="147" t="s">
        <v>709</v>
      </c>
      <c r="D47" s="53">
        <v>7611.48</v>
      </c>
      <c r="E47" s="53">
        <v>7702.3954599999997</v>
      </c>
      <c r="F47" s="174">
        <v>1.1944518017520903E-2</v>
      </c>
    </row>
    <row r="48" spans="1:6" x14ac:dyDescent="0.3">
      <c r="A48" s="1"/>
      <c r="B48" s="147" t="s">
        <v>60</v>
      </c>
      <c r="C48" s="147" t="s">
        <v>710</v>
      </c>
      <c r="D48" s="53">
        <v>7577.08</v>
      </c>
      <c r="E48" s="53">
        <v>7655.9977699999999</v>
      </c>
      <c r="F48" s="174">
        <v>1.0415327540424544E-2</v>
      </c>
    </row>
    <row r="49" spans="1:6" x14ac:dyDescent="0.3">
      <c r="A49" s="1"/>
      <c r="B49" s="147" t="s">
        <v>60</v>
      </c>
      <c r="C49" s="147" t="s">
        <v>711</v>
      </c>
      <c r="D49" s="53">
        <v>7492.28</v>
      </c>
      <c r="E49" s="53">
        <v>7650.3909899999999</v>
      </c>
      <c r="F49" s="174">
        <v>2.1103187547715781E-2</v>
      </c>
    </row>
    <row r="50" spans="1:6" x14ac:dyDescent="0.3">
      <c r="A50" s="1"/>
      <c r="B50" s="147" t="s">
        <v>60</v>
      </c>
      <c r="C50" s="147" t="s">
        <v>712</v>
      </c>
      <c r="D50" s="53">
        <v>7513.98</v>
      </c>
      <c r="E50" s="53">
        <v>7592.3545299999996</v>
      </c>
      <c r="F50" s="174">
        <v>1.0430494890856777E-2</v>
      </c>
    </row>
    <row r="51" spans="1:6" x14ac:dyDescent="0.3">
      <c r="A51" s="1"/>
      <c r="B51" s="147" t="s">
        <v>60</v>
      </c>
      <c r="C51" s="147" t="s">
        <v>713</v>
      </c>
      <c r="D51" s="53">
        <v>7484.34</v>
      </c>
      <c r="E51" s="53">
        <v>7502.7578199999998</v>
      </c>
      <c r="F51" s="174">
        <v>2.4608475830868184E-3</v>
      </c>
    </row>
    <row r="52" spans="1:6" x14ac:dyDescent="0.3">
      <c r="A52" s="1"/>
      <c r="B52" s="147" t="s">
        <v>60</v>
      </c>
      <c r="C52" s="147" t="s">
        <v>714</v>
      </c>
      <c r="D52" s="53">
        <v>7273.88</v>
      </c>
      <c r="E52" s="53">
        <v>7291.3431</v>
      </c>
      <c r="F52" s="174">
        <v>2.4007957238777657E-3</v>
      </c>
    </row>
    <row r="53" spans="1:6" x14ac:dyDescent="0.3">
      <c r="A53" s="1"/>
      <c r="B53" s="147" t="s">
        <v>60</v>
      </c>
      <c r="C53" s="147" t="s">
        <v>715</v>
      </c>
      <c r="D53" s="53">
        <v>7075.16</v>
      </c>
      <c r="E53" s="53">
        <v>7110.9986200000003</v>
      </c>
      <c r="F53" s="174">
        <v>5.0654147750722241E-3</v>
      </c>
    </row>
    <row r="54" spans="1:6" x14ac:dyDescent="0.3">
      <c r="A54" s="1"/>
      <c r="B54" s="147" t="s">
        <v>716</v>
      </c>
      <c r="C54" s="147" t="s">
        <v>61</v>
      </c>
      <c r="D54" s="53">
        <v>6908.94</v>
      </c>
      <c r="E54" s="53">
        <v>6943.3379000000004</v>
      </c>
      <c r="F54" s="174">
        <v>4.9787521674815524E-3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198" t="s">
        <v>2634</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row>
    <row r="6" spans="1:639" ht="19.95" customHeight="1" x14ac:dyDescent="0.3">
      <c r="A6" s="1"/>
      <c r="B6" s="197" t="s">
        <v>56</v>
      </c>
      <c r="C6" s="197" t="s">
        <v>446</v>
      </c>
      <c r="D6" s="226" t="s">
        <v>456</v>
      </c>
      <c r="E6" s="226"/>
      <c r="F6" s="226"/>
      <c r="G6" s="226"/>
      <c r="H6" s="226" t="s">
        <v>456</v>
      </c>
      <c r="I6" s="226"/>
      <c r="J6" s="226"/>
      <c r="K6" s="226"/>
      <c r="L6" s="226" t="s">
        <v>229</v>
      </c>
      <c r="M6" s="226"/>
      <c r="N6" s="226"/>
      <c r="O6" s="226"/>
      <c r="P6" s="226" t="s">
        <v>229</v>
      </c>
      <c r="Q6" s="226"/>
      <c r="R6" s="226"/>
      <c r="S6" s="226"/>
      <c r="T6" s="226" t="s">
        <v>229</v>
      </c>
      <c r="U6" s="226"/>
      <c r="V6" s="226"/>
      <c r="W6" s="226"/>
      <c r="X6" s="226" t="s">
        <v>229</v>
      </c>
      <c r="Y6" s="226"/>
      <c r="Z6" s="226"/>
      <c r="AA6" s="226"/>
      <c r="AB6" s="226" t="s">
        <v>107</v>
      </c>
      <c r="AC6" s="226"/>
      <c r="AD6" s="226"/>
      <c r="AE6" s="226"/>
      <c r="AF6" s="226" t="s">
        <v>107</v>
      </c>
      <c r="AG6" s="226"/>
      <c r="AH6" s="226"/>
      <c r="AI6" s="226"/>
      <c r="AJ6" s="226" t="s">
        <v>139</v>
      </c>
      <c r="AK6" s="226"/>
      <c r="AL6" s="226"/>
      <c r="AM6" s="226"/>
      <c r="AN6" s="226" t="s">
        <v>139</v>
      </c>
      <c r="AO6" s="226"/>
      <c r="AP6" s="226"/>
      <c r="AQ6" s="226"/>
      <c r="AR6" s="226" t="s">
        <v>99</v>
      </c>
      <c r="AS6" s="226"/>
      <c r="AT6" s="226"/>
      <c r="AU6" s="226"/>
      <c r="AV6" s="226" t="s">
        <v>99</v>
      </c>
      <c r="AW6" s="226"/>
      <c r="AX6" s="226"/>
      <c r="AY6" s="226"/>
      <c r="AZ6" s="226" t="s">
        <v>99</v>
      </c>
      <c r="BA6" s="226"/>
      <c r="BB6" s="226"/>
      <c r="BC6" s="226"/>
      <c r="BD6" s="226" t="s">
        <v>99</v>
      </c>
      <c r="BE6" s="226"/>
      <c r="BF6" s="226"/>
      <c r="BG6" s="226"/>
      <c r="BH6" s="226" t="s">
        <v>99</v>
      </c>
      <c r="BI6" s="226"/>
      <c r="BJ6" s="226"/>
      <c r="BK6" s="226"/>
      <c r="BL6" s="226" t="s">
        <v>99</v>
      </c>
      <c r="BM6" s="226"/>
      <c r="BN6" s="226"/>
      <c r="BO6" s="226"/>
      <c r="BP6" s="226" t="s">
        <v>99</v>
      </c>
      <c r="BQ6" s="226"/>
      <c r="BR6" s="226"/>
      <c r="BS6" s="226"/>
      <c r="BT6" s="226" t="s">
        <v>99</v>
      </c>
      <c r="BU6" s="226"/>
      <c r="BV6" s="226"/>
      <c r="BW6" s="226"/>
      <c r="BX6" s="226" t="s">
        <v>457</v>
      </c>
      <c r="BY6" s="226"/>
      <c r="BZ6" s="226"/>
      <c r="CA6" s="226"/>
      <c r="CB6" s="226" t="s">
        <v>457</v>
      </c>
      <c r="CC6" s="226"/>
      <c r="CD6" s="226"/>
      <c r="CE6" s="226"/>
      <c r="CF6" s="226" t="s">
        <v>457</v>
      </c>
      <c r="CG6" s="226"/>
      <c r="CH6" s="226"/>
      <c r="CI6" s="226"/>
      <c r="CJ6" s="226" t="s">
        <v>457</v>
      </c>
      <c r="CK6" s="226"/>
      <c r="CL6" s="226"/>
      <c r="CM6" s="226"/>
      <c r="CN6" s="226" t="s">
        <v>458</v>
      </c>
      <c r="CO6" s="226"/>
      <c r="CP6" s="226"/>
      <c r="CQ6" s="226"/>
      <c r="CR6" s="226" t="s">
        <v>218</v>
      </c>
      <c r="CS6" s="226"/>
      <c r="CT6" s="226"/>
      <c r="CU6" s="226"/>
      <c r="CV6" s="226" t="s">
        <v>218</v>
      </c>
      <c r="CW6" s="226"/>
      <c r="CX6" s="226"/>
      <c r="CY6" s="226"/>
      <c r="CZ6" s="226" t="s">
        <v>63</v>
      </c>
      <c r="DA6" s="226"/>
      <c r="DB6" s="226"/>
      <c r="DC6" s="226"/>
      <c r="DD6" s="226" t="s">
        <v>63</v>
      </c>
      <c r="DE6" s="226"/>
      <c r="DF6" s="226"/>
      <c r="DG6" s="226"/>
      <c r="DH6" s="226" t="s">
        <v>63</v>
      </c>
      <c r="DI6" s="226"/>
      <c r="DJ6" s="226"/>
      <c r="DK6" s="226"/>
      <c r="DL6" s="226" t="s">
        <v>63</v>
      </c>
      <c r="DM6" s="226"/>
      <c r="DN6" s="226"/>
      <c r="DO6" s="226"/>
      <c r="DP6" s="226" t="s">
        <v>63</v>
      </c>
      <c r="DQ6" s="226"/>
      <c r="DR6" s="226"/>
      <c r="DS6" s="226"/>
      <c r="DT6" s="226" t="s">
        <v>63</v>
      </c>
      <c r="DU6" s="226"/>
      <c r="DV6" s="226"/>
      <c r="DW6" s="226"/>
      <c r="DX6" s="226" t="s">
        <v>63</v>
      </c>
      <c r="DY6" s="226"/>
      <c r="DZ6" s="226"/>
      <c r="EA6" s="226"/>
      <c r="EB6" s="226" t="s">
        <v>380</v>
      </c>
      <c r="EC6" s="226"/>
      <c r="ED6" s="226"/>
      <c r="EE6" s="226"/>
      <c r="EF6" s="226" t="s">
        <v>459</v>
      </c>
      <c r="EG6" s="226"/>
      <c r="EH6" s="226"/>
      <c r="EI6" s="226"/>
      <c r="EJ6" s="226" t="s">
        <v>286</v>
      </c>
      <c r="EK6" s="226"/>
      <c r="EL6" s="226"/>
      <c r="EM6" s="226"/>
      <c r="EN6" s="226" t="s">
        <v>460</v>
      </c>
      <c r="EO6" s="226"/>
      <c r="EP6" s="226"/>
      <c r="EQ6" s="226"/>
      <c r="ER6" s="226" t="s">
        <v>460</v>
      </c>
      <c r="ES6" s="226"/>
      <c r="ET6" s="226"/>
      <c r="EU6" s="226"/>
      <c r="EV6" s="226" t="s">
        <v>461</v>
      </c>
      <c r="EW6" s="226"/>
      <c r="EX6" s="226"/>
      <c r="EY6" s="226"/>
      <c r="EZ6" s="226" t="s">
        <v>461</v>
      </c>
      <c r="FA6" s="226"/>
      <c r="FB6" s="226"/>
      <c r="FC6" s="226"/>
      <c r="FD6" s="226" t="s">
        <v>462</v>
      </c>
      <c r="FE6" s="226"/>
      <c r="FF6" s="226"/>
      <c r="FG6" s="226"/>
      <c r="FH6" s="226" t="s">
        <v>463</v>
      </c>
      <c r="FI6" s="226"/>
      <c r="FJ6" s="226"/>
      <c r="FK6" s="226"/>
      <c r="FL6" s="226" t="s">
        <v>463</v>
      </c>
      <c r="FM6" s="226"/>
      <c r="FN6" s="226"/>
      <c r="FO6" s="226"/>
      <c r="FP6" s="226" t="s">
        <v>464</v>
      </c>
      <c r="FQ6" s="226"/>
      <c r="FR6" s="226"/>
      <c r="FS6" s="226"/>
      <c r="FT6" s="226" t="s">
        <v>465</v>
      </c>
      <c r="FU6" s="226"/>
      <c r="FV6" s="226"/>
      <c r="FW6" s="226"/>
      <c r="FX6" s="226" t="s">
        <v>466</v>
      </c>
      <c r="FY6" s="226"/>
      <c r="FZ6" s="226"/>
      <c r="GA6" s="226"/>
      <c r="GB6" s="226" t="s">
        <v>90</v>
      </c>
      <c r="GC6" s="226"/>
      <c r="GD6" s="226"/>
      <c r="GE6" s="226"/>
      <c r="GF6" s="226" t="s">
        <v>90</v>
      </c>
      <c r="GG6" s="226"/>
      <c r="GH6" s="226"/>
      <c r="GI6" s="226"/>
      <c r="GJ6" s="226" t="s">
        <v>90</v>
      </c>
      <c r="GK6" s="226"/>
      <c r="GL6" s="226"/>
      <c r="GM6" s="226"/>
      <c r="GN6" s="226" t="s">
        <v>130</v>
      </c>
      <c r="GO6" s="226"/>
      <c r="GP6" s="226"/>
      <c r="GQ6" s="226"/>
      <c r="GR6" s="226" t="s">
        <v>130</v>
      </c>
      <c r="GS6" s="226"/>
      <c r="GT6" s="226"/>
      <c r="GU6" s="226"/>
      <c r="GV6" s="226" t="s">
        <v>130</v>
      </c>
      <c r="GW6" s="226"/>
      <c r="GX6" s="226"/>
      <c r="GY6" s="226"/>
      <c r="GZ6" s="226" t="s">
        <v>130</v>
      </c>
      <c r="HA6" s="226"/>
      <c r="HB6" s="226"/>
      <c r="HC6" s="226"/>
      <c r="HD6" s="226" t="s">
        <v>130</v>
      </c>
      <c r="HE6" s="226"/>
      <c r="HF6" s="226"/>
      <c r="HG6" s="226"/>
      <c r="HH6" s="226" t="s">
        <v>130</v>
      </c>
      <c r="HI6" s="226"/>
      <c r="HJ6" s="226"/>
      <c r="HK6" s="226"/>
      <c r="HL6" s="226" t="s">
        <v>130</v>
      </c>
      <c r="HM6" s="226"/>
      <c r="HN6" s="226"/>
      <c r="HO6" s="226"/>
      <c r="HP6" s="226" t="s">
        <v>130</v>
      </c>
      <c r="HQ6" s="226"/>
      <c r="HR6" s="226"/>
      <c r="HS6" s="226"/>
      <c r="HT6" s="226" t="s">
        <v>130</v>
      </c>
      <c r="HU6" s="226"/>
      <c r="HV6" s="226"/>
      <c r="HW6" s="226"/>
      <c r="HX6" s="226" t="s">
        <v>467</v>
      </c>
      <c r="HY6" s="226"/>
      <c r="HZ6" s="226"/>
      <c r="IA6" s="226"/>
      <c r="IB6" s="226" t="s">
        <v>68</v>
      </c>
      <c r="IC6" s="226"/>
      <c r="ID6" s="226"/>
      <c r="IE6" s="226"/>
      <c r="IF6" s="226" t="s">
        <v>68</v>
      </c>
      <c r="IG6" s="226"/>
      <c r="IH6" s="226"/>
      <c r="II6" s="226"/>
      <c r="IJ6" s="226" t="s">
        <v>68</v>
      </c>
      <c r="IK6" s="226"/>
      <c r="IL6" s="226"/>
      <c r="IM6" s="226"/>
      <c r="IN6" s="226" t="s">
        <v>73</v>
      </c>
      <c r="IO6" s="226"/>
      <c r="IP6" s="226"/>
      <c r="IQ6" s="226"/>
      <c r="IR6" s="226" t="s">
        <v>73</v>
      </c>
      <c r="IS6" s="226"/>
      <c r="IT6" s="226"/>
      <c r="IU6" s="226"/>
      <c r="IV6" s="226" t="s">
        <v>73</v>
      </c>
      <c r="IW6" s="226"/>
      <c r="IX6" s="226"/>
      <c r="IY6" s="226"/>
      <c r="IZ6" s="226" t="s">
        <v>73</v>
      </c>
      <c r="JA6" s="226"/>
      <c r="JB6" s="226"/>
      <c r="JC6" s="226"/>
      <c r="JD6" s="226" t="s">
        <v>73</v>
      </c>
      <c r="JE6" s="226"/>
      <c r="JF6" s="226"/>
      <c r="JG6" s="226"/>
      <c r="JH6" s="226" t="s">
        <v>73</v>
      </c>
      <c r="JI6" s="226"/>
      <c r="JJ6" s="226"/>
      <c r="JK6" s="226"/>
      <c r="JL6" s="226" t="s">
        <v>73</v>
      </c>
      <c r="JM6" s="226"/>
      <c r="JN6" s="226"/>
      <c r="JO6" s="226"/>
      <c r="JP6" s="226" t="s">
        <v>73</v>
      </c>
      <c r="JQ6" s="226"/>
      <c r="JR6" s="226"/>
      <c r="JS6" s="226"/>
      <c r="JT6" s="226" t="s">
        <v>73</v>
      </c>
      <c r="JU6" s="226"/>
      <c r="JV6" s="226"/>
      <c r="JW6" s="226"/>
      <c r="JX6" s="226" t="s">
        <v>73</v>
      </c>
      <c r="JY6" s="226"/>
      <c r="JZ6" s="226"/>
      <c r="KA6" s="226"/>
      <c r="KB6" s="226" t="s">
        <v>73</v>
      </c>
      <c r="KC6" s="226"/>
      <c r="KD6" s="226"/>
      <c r="KE6" s="226"/>
      <c r="KF6" s="226" t="s">
        <v>73</v>
      </c>
      <c r="KG6" s="226"/>
      <c r="KH6" s="226"/>
      <c r="KI6" s="226"/>
      <c r="KJ6" s="226" t="s">
        <v>73</v>
      </c>
      <c r="KK6" s="226"/>
      <c r="KL6" s="226"/>
      <c r="KM6" s="226"/>
      <c r="KN6" s="226" t="s">
        <v>73</v>
      </c>
      <c r="KO6" s="226"/>
      <c r="KP6" s="226"/>
      <c r="KQ6" s="226"/>
      <c r="KR6" s="226" t="s">
        <v>468</v>
      </c>
      <c r="KS6" s="226"/>
      <c r="KT6" s="226"/>
      <c r="KU6" s="226"/>
      <c r="KV6" s="226" t="s">
        <v>468</v>
      </c>
      <c r="KW6" s="226"/>
      <c r="KX6" s="226"/>
      <c r="KY6" s="226"/>
      <c r="KZ6" s="226" t="s">
        <v>113</v>
      </c>
      <c r="LA6" s="226"/>
      <c r="LB6" s="226"/>
      <c r="LC6" s="226"/>
      <c r="LD6" s="226" t="s">
        <v>113</v>
      </c>
      <c r="LE6" s="226"/>
      <c r="LF6" s="226"/>
      <c r="LG6" s="226"/>
      <c r="LH6" s="226" t="s">
        <v>113</v>
      </c>
      <c r="LI6" s="226"/>
      <c r="LJ6" s="226"/>
      <c r="LK6" s="226"/>
      <c r="LL6" s="226" t="s">
        <v>113</v>
      </c>
      <c r="LM6" s="226"/>
      <c r="LN6" s="226"/>
      <c r="LO6" s="226"/>
      <c r="LP6" s="226" t="s">
        <v>113</v>
      </c>
      <c r="LQ6" s="226"/>
      <c r="LR6" s="226"/>
      <c r="LS6" s="226"/>
      <c r="LT6" s="226" t="s">
        <v>113</v>
      </c>
      <c r="LU6" s="226"/>
      <c r="LV6" s="226"/>
      <c r="LW6" s="226"/>
      <c r="LX6" s="226" t="s">
        <v>113</v>
      </c>
      <c r="LY6" s="226"/>
      <c r="LZ6" s="226"/>
      <c r="MA6" s="226"/>
      <c r="MB6" s="226" t="s">
        <v>113</v>
      </c>
      <c r="MC6" s="226"/>
      <c r="MD6" s="226"/>
      <c r="ME6" s="226"/>
      <c r="MF6" s="226" t="s">
        <v>113</v>
      </c>
      <c r="MG6" s="226"/>
      <c r="MH6" s="226"/>
      <c r="MI6" s="226"/>
      <c r="MJ6" s="226" t="s">
        <v>113</v>
      </c>
      <c r="MK6" s="226"/>
      <c r="ML6" s="226"/>
      <c r="MM6" s="226"/>
      <c r="MN6" s="226" t="s">
        <v>113</v>
      </c>
      <c r="MO6" s="226"/>
      <c r="MP6" s="226"/>
      <c r="MQ6" s="226"/>
      <c r="MR6" s="226" t="s">
        <v>113</v>
      </c>
      <c r="MS6" s="226"/>
      <c r="MT6" s="226"/>
      <c r="MU6" s="226"/>
      <c r="MV6" s="226" t="s">
        <v>127</v>
      </c>
      <c r="MW6" s="226"/>
      <c r="MX6" s="226"/>
      <c r="MY6" s="226"/>
      <c r="MZ6" s="226" t="s">
        <v>127</v>
      </c>
      <c r="NA6" s="226"/>
      <c r="NB6" s="226"/>
      <c r="NC6" s="226"/>
      <c r="ND6" s="226" t="s">
        <v>127</v>
      </c>
      <c r="NE6" s="226"/>
      <c r="NF6" s="226"/>
      <c r="NG6" s="226"/>
      <c r="NH6" s="226" t="s">
        <v>127</v>
      </c>
      <c r="NI6" s="226"/>
      <c r="NJ6" s="226"/>
      <c r="NK6" s="226"/>
      <c r="NL6" s="226" t="s">
        <v>136</v>
      </c>
      <c r="NM6" s="226"/>
      <c r="NN6" s="226"/>
      <c r="NO6" s="226"/>
      <c r="NP6" s="226" t="s">
        <v>136</v>
      </c>
      <c r="NQ6" s="226"/>
      <c r="NR6" s="226"/>
      <c r="NS6" s="226"/>
      <c r="NT6" s="226" t="s">
        <v>469</v>
      </c>
      <c r="NU6" s="226"/>
      <c r="NV6" s="226"/>
      <c r="NW6" s="226"/>
      <c r="NX6" s="226" t="s">
        <v>470</v>
      </c>
      <c r="NY6" s="226"/>
      <c r="NZ6" s="226"/>
      <c r="OA6" s="226"/>
      <c r="OB6" s="226" t="s">
        <v>471</v>
      </c>
      <c r="OC6" s="226"/>
      <c r="OD6" s="226"/>
      <c r="OE6" s="226"/>
      <c r="OF6" s="226" t="s">
        <v>472</v>
      </c>
      <c r="OG6" s="226"/>
      <c r="OH6" s="226"/>
      <c r="OI6" s="226"/>
      <c r="OJ6" s="226" t="s">
        <v>473</v>
      </c>
      <c r="OK6" s="226"/>
      <c r="OL6" s="226"/>
      <c r="OM6" s="226"/>
      <c r="ON6" s="226" t="s">
        <v>474</v>
      </c>
      <c r="OO6" s="226"/>
      <c r="OP6" s="226"/>
      <c r="OQ6" s="226"/>
      <c r="OR6" s="226" t="s">
        <v>107</v>
      </c>
      <c r="OS6" s="226"/>
      <c r="OT6" s="226"/>
      <c r="OU6" s="226"/>
      <c r="OV6" s="226" t="s">
        <v>107</v>
      </c>
      <c r="OW6" s="226"/>
      <c r="OX6" s="226"/>
      <c r="OY6" s="226"/>
      <c r="OZ6" s="226" t="s">
        <v>475</v>
      </c>
      <c r="PA6" s="226"/>
      <c r="PB6" s="226"/>
      <c r="PC6" s="226"/>
      <c r="PD6" s="226" t="s">
        <v>476</v>
      </c>
      <c r="PE6" s="226"/>
      <c r="PF6" s="226"/>
      <c r="PG6" s="226"/>
      <c r="PH6" s="226" t="s">
        <v>477</v>
      </c>
      <c r="PI6" s="226"/>
      <c r="PJ6" s="226"/>
      <c r="PK6" s="226"/>
      <c r="PL6" s="226" t="s">
        <v>478</v>
      </c>
      <c r="PM6" s="226"/>
      <c r="PN6" s="226"/>
      <c r="PO6" s="226"/>
      <c r="PP6" s="226" t="s">
        <v>479</v>
      </c>
      <c r="PQ6" s="226"/>
      <c r="PR6" s="226"/>
      <c r="PS6" s="226"/>
      <c r="PT6" s="226" t="s">
        <v>480</v>
      </c>
      <c r="PU6" s="226"/>
      <c r="PV6" s="226"/>
      <c r="PW6" s="226"/>
      <c r="PX6" s="226" t="s">
        <v>481</v>
      </c>
      <c r="PY6" s="226"/>
      <c r="PZ6" s="226"/>
      <c r="QA6" s="226"/>
      <c r="QB6" s="226" t="s">
        <v>482</v>
      </c>
      <c r="QC6" s="226"/>
      <c r="QD6" s="226"/>
      <c r="QE6" s="226"/>
      <c r="QF6" s="226" t="s">
        <v>483</v>
      </c>
      <c r="QG6" s="226"/>
      <c r="QH6" s="226"/>
      <c r="QI6" s="226"/>
      <c r="QJ6" s="226" t="s">
        <v>484</v>
      </c>
      <c r="QK6" s="226"/>
      <c r="QL6" s="226"/>
      <c r="QM6" s="226"/>
      <c r="QN6" s="226" t="s">
        <v>485</v>
      </c>
      <c r="QO6" s="226"/>
      <c r="QP6" s="226"/>
      <c r="QQ6" s="226"/>
      <c r="QR6" s="226" t="s">
        <v>486</v>
      </c>
      <c r="QS6" s="226"/>
      <c r="QT6" s="226"/>
      <c r="QU6" s="226"/>
      <c r="QV6" s="226" t="s">
        <v>486</v>
      </c>
      <c r="QW6" s="226"/>
      <c r="QX6" s="226"/>
      <c r="QY6" s="226"/>
      <c r="QZ6" s="226" t="s">
        <v>486</v>
      </c>
      <c r="RA6" s="226"/>
      <c r="RB6" s="226"/>
      <c r="RC6" s="226"/>
      <c r="RD6" s="226" t="s">
        <v>486</v>
      </c>
      <c r="RE6" s="226"/>
      <c r="RF6" s="226"/>
      <c r="RG6" s="226"/>
      <c r="RH6" s="226" t="s">
        <v>487</v>
      </c>
      <c r="RI6" s="226"/>
      <c r="RJ6" s="226"/>
      <c r="RK6" s="226"/>
      <c r="RL6" s="226" t="s">
        <v>488</v>
      </c>
      <c r="RM6" s="226"/>
      <c r="RN6" s="226"/>
      <c r="RO6" s="226"/>
      <c r="RP6" s="226" t="s">
        <v>489</v>
      </c>
      <c r="RQ6" s="226"/>
      <c r="RR6" s="226"/>
      <c r="RS6" s="226"/>
      <c r="RT6" s="226" t="s">
        <v>490</v>
      </c>
      <c r="RU6" s="226"/>
      <c r="RV6" s="226"/>
      <c r="RW6" s="226"/>
      <c r="RX6" s="226" t="s">
        <v>190</v>
      </c>
      <c r="RY6" s="226"/>
      <c r="RZ6" s="226"/>
      <c r="SA6" s="226"/>
      <c r="SB6" s="226" t="s">
        <v>214</v>
      </c>
      <c r="SC6" s="226"/>
      <c r="SD6" s="226"/>
      <c r="SE6" s="226"/>
      <c r="SF6" s="226" t="s">
        <v>214</v>
      </c>
      <c r="SG6" s="226"/>
      <c r="SH6" s="226"/>
      <c r="SI6" s="226"/>
      <c r="SJ6" s="226" t="s">
        <v>214</v>
      </c>
      <c r="SK6" s="226"/>
      <c r="SL6" s="226"/>
      <c r="SM6" s="226"/>
      <c r="SN6" s="226" t="s">
        <v>214</v>
      </c>
      <c r="SO6" s="226"/>
      <c r="SP6" s="226"/>
      <c r="SQ6" s="226"/>
      <c r="SR6" s="226" t="s">
        <v>491</v>
      </c>
      <c r="SS6" s="226"/>
      <c r="ST6" s="226"/>
      <c r="SU6" s="226"/>
      <c r="SV6" s="226" t="s">
        <v>492</v>
      </c>
      <c r="SW6" s="226"/>
      <c r="SX6" s="226"/>
      <c r="SY6" s="226"/>
      <c r="SZ6" s="226" t="s">
        <v>492</v>
      </c>
      <c r="TA6" s="226"/>
      <c r="TB6" s="226"/>
      <c r="TC6" s="226"/>
      <c r="TD6" s="226" t="s">
        <v>73</v>
      </c>
      <c r="TE6" s="226"/>
      <c r="TF6" s="226"/>
      <c r="TG6" s="226"/>
      <c r="TH6" s="226" t="s">
        <v>73</v>
      </c>
      <c r="TI6" s="226"/>
      <c r="TJ6" s="226"/>
      <c r="TK6" s="226"/>
      <c r="TL6" s="226" t="s">
        <v>73</v>
      </c>
      <c r="TM6" s="226"/>
      <c r="TN6" s="226"/>
      <c r="TO6" s="226"/>
      <c r="TP6" s="226" t="s">
        <v>73</v>
      </c>
      <c r="TQ6" s="226"/>
      <c r="TR6" s="226"/>
      <c r="TS6" s="226"/>
      <c r="TT6" s="226" t="s">
        <v>73</v>
      </c>
      <c r="TU6" s="226"/>
      <c r="TV6" s="226"/>
      <c r="TW6" s="226"/>
      <c r="TX6" s="226" t="s">
        <v>493</v>
      </c>
      <c r="TY6" s="226"/>
      <c r="TZ6" s="226"/>
      <c r="UA6" s="226"/>
      <c r="UB6" s="226" t="s">
        <v>493</v>
      </c>
      <c r="UC6" s="226"/>
      <c r="UD6" s="226"/>
      <c r="UE6" s="226"/>
      <c r="UF6" s="226" t="s">
        <v>494</v>
      </c>
      <c r="UG6" s="226"/>
      <c r="UH6" s="226"/>
      <c r="UI6" s="226"/>
      <c r="UJ6" s="226" t="s">
        <v>494</v>
      </c>
      <c r="UK6" s="226"/>
      <c r="UL6" s="226"/>
      <c r="UM6" s="226"/>
      <c r="UN6" s="226" t="s">
        <v>494</v>
      </c>
      <c r="UO6" s="226"/>
      <c r="UP6" s="226"/>
      <c r="UQ6" s="226"/>
      <c r="UR6" s="226" t="s">
        <v>494</v>
      </c>
      <c r="US6" s="226"/>
      <c r="UT6" s="226"/>
      <c r="UU6" s="226"/>
      <c r="UV6" s="226" t="s">
        <v>263</v>
      </c>
      <c r="UW6" s="226"/>
      <c r="UX6" s="226"/>
      <c r="UY6" s="226"/>
      <c r="UZ6" s="226" t="s">
        <v>495</v>
      </c>
      <c r="VA6" s="226"/>
      <c r="VB6" s="226"/>
      <c r="VC6" s="226"/>
      <c r="VD6" s="226" t="s">
        <v>113</v>
      </c>
      <c r="VE6" s="226"/>
      <c r="VF6" s="226"/>
      <c r="VG6" s="226"/>
      <c r="VH6" s="226" t="s">
        <v>113</v>
      </c>
      <c r="VI6" s="226"/>
      <c r="VJ6" s="226"/>
      <c r="VK6" s="226"/>
      <c r="VL6" s="226" t="s">
        <v>113</v>
      </c>
      <c r="VM6" s="226"/>
      <c r="VN6" s="226"/>
      <c r="VO6" s="226"/>
      <c r="VP6" s="226" t="s">
        <v>113</v>
      </c>
      <c r="VQ6" s="226"/>
      <c r="VR6" s="226"/>
      <c r="VS6" s="226"/>
      <c r="VT6" s="226" t="s">
        <v>113</v>
      </c>
      <c r="VU6" s="226"/>
      <c r="VV6" s="226"/>
      <c r="VW6" s="226"/>
      <c r="VX6" s="226" t="s">
        <v>496</v>
      </c>
      <c r="VY6" s="226"/>
      <c r="VZ6" s="226"/>
      <c r="WA6" s="226"/>
      <c r="WB6" s="226" t="s">
        <v>497</v>
      </c>
      <c r="WC6" s="226"/>
      <c r="WD6" s="226"/>
      <c r="WE6" s="226"/>
      <c r="WF6" s="226" t="s">
        <v>497</v>
      </c>
      <c r="WG6" s="226"/>
      <c r="WH6" s="226"/>
      <c r="WI6" s="226"/>
      <c r="WJ6" s="226" t="s">
        <v>498</v>
      </c>
      <c r="WK6" s="226"/>
      <c r="WL6" s="226"/>
      <c r="WM6" s="226"/>
      <c r="WN6" s="226" t="s">
        <v>499</v>
      </c>
      <c r="WO6" s="226"/>
      <c r="WP6" s="226"/>
      <c r="WQ6" s="226"/>
      <c r="WR6" s="226" t="s">
        <v>499</v>
      </c>
      <c r="WS6" s="226"/>
      <c r="WT6" s="226"/>
      <c r="WU6" s="226"/>
      <c r="WV6" s="226" t="s">
        <v>500</v>
      </c>
      <c r="WW6" s="226"/>
      <c r="WX6" s="226"/>
      <c r="WY6" s="226"/>
      <c r="WZ6" s="226" t="s">
        <v>500</v>
      </c>
      <c r="XA6" s="226"/>
      <c r="XB6" s="226"/>
      <c r="XC6" s="226"/>
      <c r="XD6" s="226" t="s">
        <v>501</v>
      </c>
      <c r="XE6" s="226"/>
      <c r="XF6" s="226"/>
      <c r="XG6" s="226"/>
      <c r="XH6" s="226" t="s">
        <v>502</v>
      </c>
      <c r="XI6" s="226"/>
      <c r="XJ6" s="226"/>
      <c r="XK6" s="226"/>
      <c r="XL6" s="226" t="s">
        <v>503</v>
      </c>
      <c r="XM6" s="226"/>
      <c r="XN6" s="226"/>
      <c r="XO6" s="226"/>
    </row>
    <row r="7" spans="1:639" ht="40.049999999999997" customHeight="1" x14ac:dyDescent="0.3">
      <c r="A7" s="1"/>
      <c r="B7" s="197"/>
      <c r="C7" s="197"/>
      <c r="D7" s="234" t="s">
        <v>510</v>
      </c>
      <c r="E7" s="197"/>
      <c r="F7" s="197"/>
      <c r="G7" s="197"/>
      <c r="H7" s="234" t="s">
        <v>511</v>
      </c>
      <c r="I7" s="197"/>
      <c r="J7" s="197"/>
      <c r="K7" s="197"/>
      <c r="L7" s="234" t="s">
        <v>230</v>
      </c>
      <c r="M7" s="197"/>
      <c r="N7" s="197"/>
      <c r="O7" s="197"/>
      <c r="P7" s="234" t="s">
        <v>512</v>
      </c>
      <c r="Q7" s="197"/>
      <c r="R7" s="197"/>
      <c r="S7" s="197"/>
      <c r="T7" s="234" t="s">
        <v>513</v>
      </c>
      <c r="U7" s="197"/>
      <c r="V7" s="197"/>
      <c r="W7" s="197"/>
      <c r="X7" s="234" t="s">
        <v>514</v>
      </c>
      <c r="Y7" s="197"/>
      <c r="Z7" s="197"/>
      <c r="AA7" s="197"/>
      <c r="AB7" s="234" t="s">
        <v>515</v>
      </c>
      <c r="AC7" s="197"/>
      <c r="AD7" s="197"/>
      <c r="AE7" s="197"/>
      <c r="AF7" s="234" t="s">
        <v>516</v>
      </c>
      <c r="AG7" s="197"/>
      <c r="AH7" s="197"/>
      <c r="AI7" s="197"/>
      <c r="AJ7" s="234" t="s">
        <v>517</v>
      </c>
      <c r="AK7" s="197"/>
      <c r="AL7" s="197"/>
      <c r="AM7" s="197"/>
      <c r="AN7" s="234" t="s">
        <v>518</v>
      </c>
      <c r="AO7" s="197"/>
      <c r="AP7" s="197"/>
      <c r="AQ7" s="197"/>
      <c r="AR7" s="234" t="s">
        <v>519</v>
      </c>
      <c r="AS7" s="197"/>
      <c r="AT7" s="197"/>
      <c r="AU7" s="197"/>
      <c r="AV7" s="234" t="s">
        <v>520</v>
      </c>
      <c r="AW7" s="197"/>
      <c r="AX7" s="197"/>
      <c r="AY7" s="197"/>
      <c r="AZ7" s="234" t="s">
        <v>521</v>
      </c>
      <c r="BA7" s="197"/>
      <c r="BB7" s="197"/>
      <c r="BC7" s="197"/>
      <c r="BD7" s="234" t="s">
        <v>522</v>
      </c>
      <c r="BE7" s="197"/>
      <c r="BF7" s="197"/>
      <c r="BG7" s="197"/>
      <c r="BH7" s="234" t="s">
        <v>523</v>
      </c>
      <c r="BI7" s="197"/>
      <c r="BJ7" s="197"/>
      <c r="BK7" s="197"/>
      <c r="BL7" s="234" t="s">
        <v>524</v>
      </c>
      <c r="BM7" s="197"/>
      <c r="BN7" s="197"/>
      <c r="BO7" s="197"/>
      <c r="BP7" s="234" t="s">
        <v>525</v>
      </c>
      <c r="BQ7" s="197"/>
      <c r="BR7" s="197"/>
      <c r="BS7" s="197"/>
      <c r="BT7" s="234" t="s">
        <v>526</v>
      </c>
      <c r="BU7" s="197"/>
      <c r="BV7" s="197"/>
      <c r="BW7" s="197"/>
      <c r="BX7" s="234" t="s">
        <v>527</v>
      </c>
      <c r="BY7" s="197"/>
      <c r="BZ7" s="197"/>
      <c r="CA7" s="197"/>
      <c r="CB7" s="234" t="s">
        <v>528</v>
      </c>
      <c r="CC7" s="197"/>
      <c r="CD7" s="197"/>
      <c r="CE7" s="197"/>
      <c r="CF7" s="234" t="s">
        <v>529</v>
      </c>
      <c r="CG7" s="197"/>
      <c r="CH7" s="197"/>
      <c r="CI7" s="197"/>
      <c r="CJ7" s="234" t="s">
        <v>530</v>
      </c>
      <c r="CK7" s="197"/>
      <c r="CL7" s="197"/>
      <c r="CM7" s="197"/>
      <c r="CN7" s="234" t="s">
        <v>531</v>
      </c>
      <c r="CO7" s="197"/>
      <c r="CP7" s="197"/>
      <c r="CQ7" s="197"/>
      <c r="CR7" s="234" t="s">
        <v>532</v>
      </c>
      <c r="CS7" s="197"/>
      <c r="CT7" s="197"/>
      <c r="CU7" s="197"/>
      <c r="CV7" s="234" t="s">
        <v>219</v>
      </c>
      <c r="CW7" s="197"/>
      <c r="CX7" s="197"/>
      <c r="CY7" s="197"/>
      <c r="CZ7" s="234" t="s">
        <v>533</v>
      </c>
      <c r="DA7" s="197"/>
      <c r="DB7" s="197"/>
      <c r="DC7" s="197"/>
      <c r="DD7" s="234" t="s">
        <v>204</v>
      </c>
      <c r="DE7" s="197"/>
      <c r="DF7" s="197"/>
      <c r="DG7" s="197"/>
      <c r="DH7" s="234" t="s">
        <v>534</v>
      </c>
      <c r="DI7" s="197"/>
      <c r="DJ7" s="197"/>
      <c r="DK7" s="197"/>
      <c r="DL7" s="234" t="s">
        <v>535</v>
      </c>
      <c r="DM7" s="197"/>
      <c r="DN7" s="197"/>
      <c r="DO7" s="197"/>
      <c r="DP7" s="234" t="s">
        <v>536</v>
      </c>
      <c r="DQ7" s="197"/>
      <c r="DR7" s="197"/>
      <c r="DS7" s="197"/>
      <c r="DT7" s="234" t="s">
        <v>537</v>
      </c>
      <c r="DU7" s="197"/>
      <c r="DV7" s="197"/>
      <c r="DW7" s="197"/>
      <c r="DX7" s="234" t="s">
        <v>538</v>
      </c>
      <c r="DY7" s="197"/>
      <c r="DZ7" s="197"/>
      <c r="EA7" s="197"/>
      <c r="EB7" s="234" t="s">
        <v>539</v>
      </c>
      <c r="EC7" s="197"/>
      <c r="ED7" s="197"/>
      <c r="EE7" s="197"/>
      <c r="EF7" s="234" t="s">
        <v>540</v>
      </c>
      <c r="EG7" s="197"/>
      <c r="EH7" s="197"/>
      <c r="EI7" s="197"/>
      <c r="EJ7" s="234" t="s">
        <v>541</v>
      </c>
      <c r="EK7" s="197"/>
      <c r="EL7" s="197"/>
      <c r="EM7" s="197"/>
      <c r="EN7" s="234" t="s">
        <v>542</v>
      </c>
      <c r="EO7" s="197"/>
      <c r="EP7" s="197"/>
      <c r="EQ7" s="197"/>
      <c r="ER7" s="234" t="s">
        <v>543</v>
      </c>
      <c r="ES7" s="197"/>
      <c r="ET7" s="197"/>
      <c r="EU7" s="197"/>
      <c r="EV7" s="234" t="s">
        <v>544</v>
      </c>
      <c r="EW7" s="197"/>
      <c r="EX7" s="197"/>
      <c r="EY7" s="197"/>
      <c r="EZ7" s="234" t="s">
        <v>545</v>
      </c>
      <c r="FA7" s="197"/>
      <c r="FB7" s="197"/>
      <c r="FC7" s="197"/>
      <c r="FD7" s="234" t="s">
        <v>462</v>
      </c>
      <c r="FE7" s="197"/>
      <c r="FF7" s="197"/>
      <c r="FG7" s="197"/>
      <c r="FH7" s="234" t="s">
        <v>546</v>
      </c>
      <c r="FI7" s="197"/>
      <c r="FJ7" s="197"/>
      <c r="FK7" s="197"/>
      <c r="FL7" s="234" t="s">
        <v>547</v>
      </c>
      <c r="FM7" s="197"/>
      <c r="FN7" s="197"/>
      <c r="FO7" s="197"/>
      <c r="FP7" s="234" t="s">
        <v>548</v>
      </c>
      <c r="FQ7" s="197"/>
      <c r="FR7" s="197"/>
      <c r="FS7" s="197"/>
      <c r="FT7" s="234" t="s">
        <v>549</v>
      </c>
      <c r="FU7" s="197"/>
      <c r="FV7" s="197"/>
      <c r="FW7" s="197"/>
      <c r="FX7" s="234" t="s">
        <v>550</v>
      </c>
      <c r="FY7" s="197"/>
      <c r="FZ7" s="197"/>
      <c r="GA7" s="197"/>
      <c r="GB7" s="234" t="s">
        <v>551</v>
      </c>
      <c r="GC7" s="197"/>
      <c r="GD7" s="197"/>
      <c r="GE7" s="197"/>
      <c r="GF7" s="234" t="s">
        <v>552</v>
      </c>
      <c r="GG7" s="197"/>
      <c r="GH7" s="197"/>
      <c r="GI7" s="197"/>
      <c r="GJ7" s="234" t="s">
        <v>553</v>
      </c>
      <c r="GK7" s="197"/>
      <c r="GL7" s="197"/>
      <c r="GM7" s="197"/>
      <c r="GN7" s="234" t="s">
        <v>554</v>
      </c>
      <c r="GO7" s="197"/>
      <c r="GP7" s="197"/>
      <c r="GQ7" s="197"/>
      <c r="GR7" s="234" t="s">
        <v>388</v>
      </c>
      <c r="GS7" s="197"/>
      <c r="GT7" s="197"/>
      <c r="GU7" s="197"/>
      <c r="GV7" s="234" t="s">
        <v>555</v>
      </c>
      <c r="GW7" s="197"/>
      <c r="GX7" s="197"/>
      <c r="GY7" s="197"/>
      <c r="GZ7" s="234" t="s">
        <v>386</v>
      </c>
      <c r="HA7" s="197"/>
      <c r="HB7" s="197"/>
      <c r="HC7" s="197"/>
      <c r="HD7" s="234" t="s">
        <v>556</v>
      </c>
      <c r="HE7" s="197"/>
      <c r="HF7" s="197"/>
      <c r="HG7" s="197"/>
      <c r="HH7" s="234" t="s">
        <v>557</v>
      </c>
      <c r="HI7" s="197"/>
      <c r="HJ7" s="197"/>
      <c r="HK7" s="197"/>
      <c r="HL7" s="234" t="s">
        <v>558</v>
      </c>
      <c r="HM7" s="197"/>
      <c r="HN7" s="197"/>
      <c r="HO7" s="197"/>
      <c r="HP7" s="234" t="s">
        <v>559</v>
      </c>
      <c r="HQ7" s="197"/>
      <c r="HR7" s="197"/>
      <c r="HS7" s="197"/>
      <c r="HT7" s="234" t="s">
        <v>384</v>
      </c>
      <c r="HU7" s="197"/>
      <c r="HV7" s="197"/>
      <c r="HW7" s="197"/>
      <c r="HX7" s="234" t="s">
        <v>560</v>
      </c>
      <c r="HY7" s="197"/>
      <c r="HZ7" s="197"/>
      <c r="IA7" s="197"/>
      <c r="IB7" s="234" t="s">
        <v>561</v>
      </c>
      <c r="IC7" s="197"/>
      <c r="ID7" s="197"/>
      <c r="IE7" s="197"/>
      <c r="IF7" s="234" t="s">
        <v>562</v>
      </c>
      <c r="IG7" s="197"/>
      <c r="IH7" s="197"/>
      <c r="II7" s="197"/>
      <c r="IJ7" s="234" t="s">
        <v>563</v>
      </c>
      <c r="IK7" s="197"/>
      <c r="IL7" s="197"/>
      <c r="IM7" s="197"/>
      <c r="IN7" s="234" t="s">
        <v>564</v>
      </c>
      <c r="IO7" s="197"/>
      <c r="IP7" s="197"/>
      <c r="IQ7" s="197"/>
      <c r="IR7" s="234" t="s">
        <v>565</v>
      </c>
      <c r="IS7" s="197"/>
      <c r="IT7" s="197"/>
      <c r="IU7" s="197"/>
      <c r="IV7" s="234" t="s">
        <v>566</v>
      </c>
      <c r="IW7" s="197"/>
      <c r="IX7" s="197"/>
      <c r="IY7" s="197"/>
      <c r="IZ7" s="234" t="s">
        <v>567</v>
      </c>
      <c r="JA7" s="197"/>
      <c r="JB7" s="197"/>
      <c r="JC7" s="197"/>
      <c r="JD7" s="234" t="s">
        <v>568</v>
      </c>
      <c r="JE7" s="197"/>
      <c r="JF7" s="197"/>
      <c r="JG7" s="197"/>
      <c r="JH7" s="234" t="s">
        <v>569</v>
      </c>
      <c r="JI7" s="197"/>
      <c r="JJ7" s="197"/>
      <c r="JK7" s="197"/>
      <c r="JL7" s="234" t="s">
        <v>570</v>
      </c>
      <c r="JM7" s="197"/>
      <c r="JN7" s="197"/>
      <c r="JO7" s="197"/>
      <c r="JP7" s="234" t="s">
        <v>571</v>
      </c>
      <c r="JQ7" s="197"/>
      <c r="JR7" s="197"/>
      <c r="JS7" s="197"/>
      <c r="JT7" s="234" t="s">
        <v>572</v>
      </c>
      <c r="JU7" s="197"/>
      <c r="JV7" s="197"/>
      <c r="JW7" s="197"/>
      <c r="JX7" s="234" t="s">
        <v>573</v>
      </c>
      <c r="JY7" s="197"/>
      <c r="JZ7" s="197"/>
      <c r="KA7" s="197"/>
      <c r="KB7" s="234" t="s">
        <v>574</v>
      </c>
      <c r="KC7" s="197"/>
      <c r="KD7" s="197"/>
      <c r="KE7" s="197"/>
      <c r="KF7" s="234" t="s">
        <v>575</v>
      </c>
      <c r="KG7" s="197"/>
      <c r="KH7" s="197"/>
      <c r="KI7" s="197"/>
      <c r="KJ7" s="234" t="s">
        <v>576</v>
      </c>
      <c r="KK7" s="197"/>
      <c r="KL7" s="197"/>
      <c r="KM7" s="197"/>
      <c r="KN7" s="234" t="s">
        <v>577</v>
      </c>
      <c r="KO7" s="197"/>
      <c r="KP7" s="197"/>
      <c r="KQ7" s="197"/>
      <c r="KR7" s="234" t="s">
        <v>578</v>
      </c>
      <c r="KS7" s="197"/>
      <c r="KT7" s="197"/>
      <c r="KU7" s="197"/>
      <c r="KV7" s="234" t="s">
        <v>579</v>
      </c>
      <c r="KW7" s="197"/>
      <c r="KX7" s="197"/>
      <c r="KY7" s="197"/>
      <c r="KZ7" s="234" t="s">
        <v>580</v>
      </c>
      <c r="LA7" s="197"/>
      <c r="LB7" s="197"/>
      <c r="LC7" s="197"/>
      <c r="LD7" s="234" t="s">
        <v>581</v>
      </c>
      <c r="LE7" s="197"/>
      <c r="LF7" s="197"/>
      <c r="LG7" s="197"/>
      <c r="LH7" s="234" t="s">
        <v>582</v>
      </c>
      <c r="LI7" s="197"/>
      <c r="LJ7" s="197"/>
      <c r="LK7" s="197"/>
      <c r="LL7" s="234" t="s">
        <v>583</v>
      </c>
      <c r="LM7" s="197"/>
      <c r="LN7" s="197"/>
      <c r="LO7" s="197"/>
      <c r="LP7" s="234" t="s">
        <v>584</v>
      </c>
      <c r="LQ7" s="197"/>
      <c r="LR7" s="197"/>
      <c r="LS7" s="197"/>
      <c r="LT7" s="234" t="s">
        <v>585</v>
      </c>
      <c r="LU7" s="197"/>
      <c r="LV7" s="197"/>
      <c r="LW7" s="197"/>
      <c r="LX7" s="234" t="s">
        <v>586</v>
      </c>
      <c r="LY7" s="197"/>
      <c r="LZ7" s="197"/>
      <c r="MA7" s="197"/>
      <c r="MB7" s="234" t="s">
        <v>587</v>
      </c>
      <c r="MC7" s="197"/>
      <c r="MD7" s="197"/>
      <c r="ME7" s="197"/>
      <c r="MF7" s="234" t="s">
        <v>588</v>
      </c>
      <c r="MG7" s="197"/>
      <c r="MH7" s="197"/>
      <c r="MI7" s="197"/>
      <c r="MJ7" s="234" t="s">
        <v>589</v>
      </c>
      <c r="MK7" s="197"/>
      <c r="ML7" s="197"/>
      <c r="MM7" s="197"/>
      <c r="MN7" s="234" t="s">
        <v>590</v>
      </c>
      <c r="MO7" s="197"/>
      <c r="MP7" s="197"/>
      <c r="MQ7" s="197"/>
      <c r="MR7" s="234" t="s">
        <v>591</v>
      </c>
      <c r="MS7" s="197"/>
      <c r="MT7" s="197"/>
      <c r="MU7" s="197"/>
      <c r="MV7" s="234" t="s">
        <v>592</v>
      </c>
      <c r="MW7" s="197"/>
      <c r="MX7" s="197"/>
      <c r="MY7" s="197"/>
      <c r="MZ7" s="234" t="s">
        <v>593</v>
      </c>
      <c r="NA7" s="197"/>
      <c r="NB7" s="197"/>
      <c r="NC7" s="197"/>
      <c r="ND7" s="234" t="s">
        <v>594</v>
      </c>
      <c r="NE7" s="197"/>
      <c r="NF7" s="197"/>
      <c r="NG7" s="197"/>
      <c r="NH7" s="234" t="s">
        <v>595</v>
      </c>
      <c r="NI7" s="197"/>
      <c r="NJ7" s="197"/>
      <c r="NK7" s="197"/>
      <c r="NL7" s="234" t="s">
        <v>596</v>
      </c>
      <c r="NM7" s="197"/>
      <c r="NN7" s="197"/>
      <c r="NO7" s="197"/>
      <c r="NP7" s="234" t="s">
        <v>597</v>
      </c>
      <c r="NQ7" s="197"/>
      <c r="NR7" s="197"/>
      <c r="NS7" s="197"/>
      <c r="NT7" s="234" t="s">
        <v>598</v>
      </c>
      <c r="NU7" s="197"/>
      <c r="NV7" s="197"/>
      <c r="NW7" s="197"/>
      <c r="NX7" s="234" t="s">
        <v>599</v>
      </c>
      <c r="NY7" s="197"/>
      <c r="NZ7" s="197"/>
      <c r="OA7" s="197"/>
      <c r="OB7" s="234" t="s">
        <v>600</v>
      </c>
      <c r="OC7" s="197"/>
      <c r="OD7" s="197"/>
      <c r="OE7" s="197"/>
      <c r="OF7" s="234" t="s">
        <v>601</v>
      </c>
      <c r="OG7" s="197"/>
      <c r="OH7" s="197"/>
      <c r="OI7" s="197"/>
      <c r="OJ7" s="234" t="s">
        <v>602</v>
      </c>
      <c r="OK7" s="197"/>
      <c r="OL7" s="197"/>
      <c r="OM7" s="197"/>
      <c r="ON7" s="234" t="s">
        <v>603</v>
      </c>
      <c r="OO7" s="197"/>
      <c r="OP7" s="197"/>
      <c r="OQ7" s="197"/>
      <c r="OR7" s="234" t="s">
        <v>604</v>
      </c>
      <c r="OS7" s="197"/>
      <c r="OT7" s="197"/>
      <c r="OU7" s="197"/>
      <c r="OV7" s="234" t="s">
        <v>605</v>
      </c>
      <c r="OW7" s="197"/>
      <c r="OX7" s="197"/>
      <c r="OY7" s="197"/>
      <c r="OZ7" s="234" t="s">
        <v>606</v>
      </c>
      <c r="PA7" s="197"/>
      <c r="PB7" s="197"/>
      <c r="PC7" s="197"/>
      <c r="PD7" s="234" t="s">
        <v>607</v>
      </c>
      <c r="PE7" s="197"/>
      <c r="PF7" s="197"/>
      <c r="PG7" s="197"/>
      <c r="PH7" s="234" t="s">
        <v>608</v>
      </c>
      <c r="PI7" s="197"/>
      <c r="PJ7" s="197"/>
      <c r="PK7" s="197"/>
      <c r="PL7" s="234" t="s">
        <v>609</v>
      </c>
      <c r="PM7" s="197"/>
      <c r="PN7" s="197"/>
      <c r="PO7" s="197"/>
      <c r="PP7" s="234" t="s">
        <v>610</v>
      </c>
      <c r="PQ7" s="197"/>
      <c r="PR7" s="197"/>
      <c r="PS7" s="197"/>
      <c r="PT7" s="234" t="s">
        <v>611</v>
      </c>
      <c r="PU7" s="197"/>
      <c r="PV7" s="197"/>
      <c r="PW7" s="197"/>
      <c r="PX7" s="234" t="s">
        <v>612</v>
      </c>
      <c r="PY7" s="197"/>
      <c r="PZ7" s="197"/>
      <c r="QA7" s="197"/>
      <c r="QB7" s="234" t="s">
        <v>613</v>
      </c>
      <c r="QC7" s="197"/>
      <c r="QD7" s="197"/>
      <c r="QE7" s="197"/>
      <c r="QF7" s="234" t="s">
        <v>614</v>
      </c>
      <c r="QG7" s="197"/>
      <c r="QH7" s="197"/>
      <c r="QI7" s="197"/>
      <c r="QJ7" s="234" t="s">
        <v>615</v>
      </c>
      <c r="QK7" s="197"/>
      <c r="QL7" s="197"/>
      <c r="QM7" s="197"/>
      <c r="QN7" s="234" t="s">
        <v>616</v>
      </c>
      <c r="QO7" s="197"/>
      <c r="QP7" s="197"/>
      <c r="QQ7" s="197"/>
      <c r="QR7" s="234" t="s">
        <v>617</v>
      </c>
      <c r="QS7" s="197"/>
      <c r="QT7" s="197"/>
      <c r="QU7" s="197"/>
      <c r="QV7" s="234" t="s">
        <v>618</v>
      </c>
      <c r="QW7" s="197"/>
      <c r="QX7" s="197"/>
      <c r="QY7" s="197"/>
      <c r="QZ7" s="234" t="s">
        <v>619</v>
      </c>
      <c r="RA7" s="197"/>
      <c r="RB7" s="197"/>
      <c r="RC7" s="197"/>
      <c r="RD7" s="234" t="s">
        <v>620</v>
      </c>
      <c r="RE7" s="197"/>
      <c r="RF7" s="197"/>
      <c r="RG7" s="197"/>
      <c r="RH7" s="234" t="s">
        <v>621</v>
      </c>
      <c r="RI7" s="197"/>
      <c r="RJ7" s="197"/>
      <c r="RK7" s="197"/>
      <c r="RL7" s="234" t="s">
        <v>622</v>
      </c>
      <c r="RM7" s="197"/>
      <c r="RN7" s="197"/>
      <c r="RO7" s="197"/>
      <c r="RP7" s="234" t="s">
        <v>623</v>
      </c>
      <c r="RQ7" s="197"/>
      <c r="RR7" s="197"/>
      <c r="RS7" s="197"/>
      <c r="RT7" s="234" t="s">
        <v>624</v>
      </c>
      <c r="RU7" s="197"/>
      <c r="RV7" s="197"/>
      <c r="RW7" s="197"/>
      <c r="RX7" s="234" t="s">
        <v>191</v>
      </c>
      <c r="RY7" s="197"/>
      <c r="RZ7" s="197"/>
      <c r="SA7" s="197"/>
      <c r="SB7" s="234" t="s">
        <v>625</v>
      </c>
      <c r="SC7" s="197"/>
      <c r="SD7" s="197"/>
      <c r="SE7" s="197"/>
      <c r="SF7" s="234" t="s">
        <v>626</v>
      </c>
      <c r="SG7" s="197"/>
      <c r="SH7" s="197"/>
      <c r="SI7" s="197"/>
      <c r="SJ7" s="234" t="s">
        <v>627</v>
      </c>
      <c r="SK7" s="197"/>
      <c r="SL7" s="197"/>
      <c r="SM7" s="197"/>
      <c r="SN7" s="234" t="s">
        <v>628</v>
      </c>
      <c r="SO7" s="197"/>
      <c r="SP7" s="197"/>
      <c r="SQ7" s="197"/>
      <c r="SR7" s="234" t="s">
        <v>629</v>
      </c>
      <c r="SS7" s="197"/>
      <c r="ST7" s="197"/>
      <c r="SU7" s="197"/>
      <c r="SV7" s="234" t="s">
        <v>630</v>
      </c>
      <c r="SW7" s="197"/>
      <c r="SX7" s="197"/>
      <c r="SY7" s="197"/>
      <c r="SZ7" s="234" t="s">
        <v>631</v>
      </c>
      <c r="TA7" s="197"/>
      <c r="TB7" s="197"/>
      <c r="TC7" s="197"/>
      <c r="TD7" s="234" t="s">
        <v>632</v>
      </c>
      <c r="TE7" s="197"/>
      <c r="TF7" s="197"/>
      <c r="TG7" s="197"/>
      <c r="TH7" s="234" t="s">
        <v>633</v>
      </c>
      <c r="TI7" s="197"/>
      <c r="TJ7" s="197"/>
      <c r="TK7" s="197"/>
      <c r="TL7" s="234" t="s">
        <v>634</v>
      </c>
      <c r="TM7" s="197"/>
      <c r="TN7" s="197"/>
      <c r="TO7" s="197"/>
      <c r="TP7" s="234" t="s">
        <v>635</v>
      </c>
      <c r="TQ7" s="197"/>
      <c r="TR7" s="197"/>
      <c r="TS7" s="197"/>
      <c r="TT7" s="234" t="s">
        <v>636</v>
      </c>
      <c r="TU7" s="197"/>
      <c r="TV7" s="197"/>
      <c r="TW7" s="197"/>
      <c r="TX7" s="234" t="s">
        <v>637</v>
      </c>
      <c r="TY7" s="197"/>
      <c r="TZ7" s="197"/>
      <c r="UA7" s="197"/>
      <c r="UB7" s="234" t="s">
        <v>638</v>
      </c>
      <c r="UC7" s="197"/>
      <c r="UD7" s="197"/>
      <c r="UE7" s="197"/>
      <c r="UF7" s="234" t="s">
        <v>639</v>
      </c>
      <c r="UG7" s="197"/>
      <c r="UH7" s="197"/>
      <c r="UI7" s="197"/>
      <c r="UJ7" s="234" t="s">
        <v>640</v>
      </c>
      <c r="UK7" s="197"/>
      <c r="UL7" s="197"/>
      <c r="UM7" s="197"/>
      <c r="UN7" s="234" t="s">
        <v>641</v>
      </c>
      <c r="UO7" s="197"/>
      <c r="UP7" s="197"/>
      <c r="UQ7" s="197"/>
      <c r="UR7" s="234" t="s">
        <v>642</v>
      </c>
      <c r="US7" s="197"/>
      <c r="UT7" s="197"/>
      <c r="UU7" s="197"/>
      <c r="UV7" s="234" t="s">
        <v>643</v>
      </c>
      <c r="UW7" s="197"/>
      <c r="UX7" s="197"/>
      <c r="UY7" s="197"/>
      <c r="UZ7" s="234" t="s">
        <v>644</v>
      </c>
      <c r="VA7" s="197"/>
      <c r="VB7" s="197"/>
      <c r="VC7" s="197"/>
      <c r="VD7" s="234" t="s">
        <v>645</v>
      </c>
      <c r="VE7" s="197"/>
      <c r="VF7" s="197"/>
      <c r="VG7" s="197"/>
      <c r="VH7" s="234" t="s">
        <v>646</v>
      </c>
      <c r="VI7" s="197"/>
      <c r="VJ7" s="197"/>
      <c r="VK7" s="197"/>
      <c r="VL7" s="234" t="s">
        <v>647</v>
      </c>
      <c r="VM7" s="197"/>
      <c r="VN7" s="197"/>
      <c r="VO7" s="197"/>
      <c r="VP7" s="234" t="s">
        <v>299</v>
      </c>
      <c r="VQ7" s="197"/>
      <c r="VR7" s="197"/>
      <c r="VS7" s="197"/>
      <c r="VT7" s="234" t="s">
        <v>648</v>
      </c>
      <c r="VU7" s="197"/>
      <c r="VV7" s="197"/>
      <c r="VW7" s="197"/>
      <c r="VX7" s="234" t="s">
        <v>344</v>
      </c>
      <c r="VY7" s="197"/>
      <c r="VZ7" s="197"/>
      <c r="WA7" s="197"/>
      <c r="WB7" s="234" t="s">
        <v>649</v>
      </c>
      <c r="WC7" s="197"/>
      <c r="WD7" s="197"/>
      <c r="WE7" s="197"/>
      <c r="WF7" s="234" t="s">
        <v>650</v>
      </c>
      <c r="WG7" s="197"/>
      <c r="WH7" s="197"/>
      <c r="WI7" s="197"/>
      <c r="WJ7" s="234" t="s">
        <v>651</v>
      </c>
      <c r="WK7" s="197"/>
      <c r="WL7" s="197"/>
      <c r="WM7" s="197"/>
      <c r="WN7" s="234" t="s">
        <v>652</v>
      </c>
      <c r="WO7" s="197"/>
      <c r="WP7" s="197"/>
      <c r="WQ7" s="197"/>
      <c r="WR7" s="234" t="s">
        <v>653</v>
      </c>
      <c r="WS7" s="197"/>
      <c r="WT7" s="197"/>
      <c r="WU7" s="197"/>
      <c r="WV7" s="234" t="s">
        <v>654</v>
      </c>
      <c r="WW7" s="197"/>
      <c r="WX7" s="197"/>
      <c r="WY7" s="197"/>
      <c r="WZ7" s="234" t="s">
        <v>655</v>
      </c>
      <c r="XA7" s="197"/>
      <c r="XB7" s="197"/>
      <c r="XC7" s="197"/>
      <c r="XD7" s="234" t="s">
        <v>656</v>
      </c>
      <c r="XE7" s="197"/>
      <c r="XF7" s="197"/>
      <c r="XG7" s="197"/>
      <c r="XH7" s="234" t="s">
        <v>657</v>
      </c>
      <c r="XI7" s="197"/>
      <c r="XJ7" s="197"/>
      <c r="XK7" s="197"/>
      <c r="XL7" s="234" t="s">
        <v>658</v>
      </c>
      <c r="XM7" s="197"/>
      <c r="XN7" s="197"/>
      <c r="XO7" s="197"/>
    </row>
    <row r="8" spans="1:639" ht="19.95" customHeight="1" x14ac:dyDescent="0.3">
      <c r="A8" s="1"/>
      <c r="B8" s="197"/>
      <c r="C8" s="197"/>
      <c r="D8" s="9" t="s">
        <v>2635</v>
      </c>
      <c r="E8" s="9" t="s">
        <v>2636</v>
      </c>
      <c r="F8" s="9" t="s">
        <v>2637</v>
      </c>
      <c r="G8" s="9" t="s">
        <v>2638</v>
      </c>
      <c r="H8" s="9" t="s">
        <v>2635</v>
      </c>
      <c r="I8" s="9" t="s">
        <v>2636</v>
      </c>
      <c r="J8" s="9" t="s">
        <v>2637</v>
      </c>
      <c r="K8" s="9" t="s">
        <v>2638</v>
      </c>
      <c r="L8" s="9" t="s">
        <v>2635</v>
      </c>
      <c r="M8" s="9" t="s">
        <v>2636</v>
      </c>
      <c r="N8" s="9" t="s">
        <v>2637</v>
      </c>
      <c r="O8" s="9" t="s">
        <v>2638</v>
      </c>
      <c r="P8" s="9" t="s">
        <v>2635</v>
      </c>
      <c r="Q8" s="9" t="s">
        <v>2636</v>
      </c>
      <c r="R8" s="9" t="s">
        <v>2637</v>
      </c>
      <c r="S8" s="9" t="s">
        <v>2638</v>
      </c>
      <c r="T8" s="9" t="s">
        <v>2635</v>
      </c>
      <c r="U8" s="9" t="s">
        <v>2636</v>
      </c>
      <c r="V8" s="9" t="s">
        <v>2637</v>
      </c>
      <c r="W8" s="9" t="s">
        <v>2638</v>
      </c>
      <c r="X8" s="9" t="s">
        <v>2635</v>
      </c>
      <c r="Y8" s="9" t="s">
        <v>2636</v>
      </c>
      <c r="Z8" s="9" t="s">
        <v>2637</v>
      </c>
      <c r="AA8" s="9" t="s">
        <v>2638</v>
      </c>
      <c r="AB8" s="9" t="s">
        <v>2635</v>
      </c>
      <c r="AC8" s="9" t="s">
        <v>2636</v>
      </c>
      <c r="AD8" s="9" t="s">
        <v>2637</v>
      </c>
      <c r="AE8" s="9" t="s">
        <v>2638</v>
      </c>
      <c r="AF8" s="9" t="s">
        <v>2635</v>
      </c>
      <c r="AG8" s="9" t="s">
        <v>2636</v>
      </c>
      <c r="AH8" s="9" t="s">
        <v>2637</v>
      </c>
      <c r="AI8" s="9" t="s">
        <v>2638</v>
      </c>
      <c r="AJ8" s="9" t="s">
        <v>2635</v>
      </c>
      <c r="AK8" s="9" t="s">
        <v>2636</v>
      </c>
      <c r="AL8" s="9" t="s">
        <v>2637</v>
      </c>
      <c r="AM8" s="9" t="s">
        <v>2638</v>
      </c>
      <c r="AN8" s="9" t="s">
        <v>2635</v>
      </c>
      <c r="AO8" s="9" t="s">
        <v>2636</v>
      </c>
      <c r="AP8" s="9" t="s">
        <v>2637</v>
      </c>
      <c r="AQ8" s="9" t="s">
        <v>2638</v>
      </c>
      <c r="AR8" s="9" t="s">
        <v>2635</v>
      </c>
      <c r="AS8" s="9" t="s">
        <v>2636</v>
      </c>
      <c r="AT8" s="9" t="s">
        <v>2637</v>
      </c>
      <c r="AU8" s="9" t="s">
        <v>2638</v>
      </c>
      <c r="AV8" s="9" t="s">
        <v>2635</v>
      </c>
      <c r="AW8" s="9" t="s">
        <v>2636</v>
      </c>
      <c r="AX8" s="9" t="s">
        <v>2637</v>
      </c>
      <c r="AY8" s="9" t="s">
        <v>2638</v>
      </c>
      <c r="AZ8" s="9" t="s">
        <v>2635</v>
      </c>
      <c r="BA8" s="9" t="s">
        <v>2636</v>
      </c>
      <c r="BB8" s="9" t="s">
        <v>2637</v>
      </c>
      <c r="BC8" s="9" t="s">
        <v>2638</v>
      </c>
      <c r="BD8" s="9" t="s">
        <v>2635</v>
      </c>
      <c r="BE8" s="9" t="s">
        <v>2636</v>
      </c>
      <c r="BF8" s="9" t="s">
        <v>2637</v>
      </c>
      <c r="BG8" s="9" t="s">
        <v>2638</v>
      </c>
      <c r="BH8" s="9" t="s">
        <v>2635</v>
      </c>
      <c r="BI8" s="9" t="s">
        <v>2636</v>
      </c>
      <c r="BJ8" s="9" t="s">
        <v>2637</v>
      </c>
      <c r="BK8" s="9" t="s">
        <v>2638</v>
      </c>
      <c r="BL8" s="9" t="s">
        <v>2635</v>
      </c>
      <c r="BM8" s="9" t="s">
        <v>2636</v>
      </c>
      <c r="BN8" s="9" t="s">
        <v>2637</v>
      </c>
      <c r="BO8" s="9" t="s">
        <v>2638</v>
      </c>
      <c r="BP8" s="9" t="s">
        <v>2635</v>
      </c>
      <c r="BQ8" s="9" t="s">
        <v>2636</v>
      </c>
      <c r="BR8" s="9" t="s">
        <v>2637</v>
      </c>
      <c r="BS8" s="9" t="s">
        <v>2638</v>
      </c>
      <c r="BT8" s="9" t="s">
        <v>2635</v>
      </c>
      <c r="BU8" s="9" t="s">
        <v>2636</v>
      </c>
      <c r="BV8" s="9" t="s">
        <v>2637</v>
      </c>
      <c r="BW8" s="9" t="s">
        <v>2638</v>
      </c>
      <c r="BX8" s="9" t="s">
        <v>2635</v>
      </c>
      <c r="BY8" s="9" t="s">
        <v>2636</v>
      </c>
      <c r="BZ8" s="9" t="s">
        <v>2637</v>
      </c>
      <c r="CA8" s="9" t="s">
        <v>2638</v>
      </c>
      <c r="CB8" s="9" t="s">
        <v>2635</v>
      </c>
      <c r="CC8" s="9" t="s">
        <v>2636</v>
      </c>
      <c r="CD8" s="9" t="s">
        <v>2637</v>
      </c>
      <c r="CE8" s="9" t="s">
        <v>2638</v>
      </c>
      <c r="CF8" s="9" t="s">
        <v>2635</v>
      </c>
      <c r="CG8" s="9" t="s">
        <v>2636</v>
      </c>
      <c r="CH8" s="9" t="s">
        <v>2637</v>
      </c>
      <c r="CI8" s="9" t="s">
        <v>2638</v>
      </c>
      <c r="CJ8" s="9" t="s">
        <v>2635</v>
      </c>
      <c r="CK8" s="9" t="s">
        <v>2636</v>
      </c>
      <c r="CL8" s="9" t="s">
        <v>2637</v>
      </c>
      <c r="CM8" s="9" t="s">
        <v>2638</v>
      </c>
      <c r="CN8" s="9" t="s">
        <v>2635</v>
      </c>
      <c r="CO8" s="9" t="s">
        <v>2636</v>
      </c>
      <c r="CP8" s="9" t="s">
        <v>2637</v>
      </c>
      <c r="CQ8" s="9" t="s">
        <v>2638</v>
      </c>
      <c r="CR8" s="9" t="s">
        <v>2635</v>
      </c>
      <c r="CS8" s="9" t="s">
        <v>2636</v>
      </c>
      <c r="CT8" s="9" t="s">
        <v>2637</v>
      </c>
      <c r="CU8" s="9" t="s">
        <v>2638</v>
      </c>
      <c r="CV8" s="9" t="s">
        <v>2635</v>
      </c>
      <c r="CW8" s="9" t="s">
        <v>2636</v>
      </c>
      <c r="CX8" s="9" t="s">
        <v>2637</v>
      </c>
      <c r="CY8" s="9" t="s">
        <v>2638</v>
      </c>
      <c r="CZ8" s="9" t="s">
        <v>2635</v>
      </c>
      <c r="DA8" s="9" t="s">
        <v>2636</v>
      </c>
      <c r="DB8" s="9" t="s">
        <v>2637</v>
      </c>
      <c r="DC8" s="9" t="s">
        <v>2638</v>
      </c>
      <c r="DD8" s="9" t="s">
        <v>2635</v>
      </c>
      <c r="DE8" s="9" t="s">
        <v>2636</v>
      </c>
      <c r="DF8" s="9" t="s">
        <v>2637</v>
      </c>
      <c r="DG8" s="9" t="s">
        <v>2638</v>
      </c>
      <c r="DH8" s="9" t="s">
        <v>2635</v>
      </c>
      <c r="DI8" s="9" t="s">
        <v>2636</v>
      </c>
      <c r="DJ8" s="9" t="s">
        <v>2637</v>
      </c>
      <c r="DK8" s="9" t="s">
        <v>2638</v>
      </c>
      <c r="DL8" s="9" t="s">
        <v>2635</v>
      </c>
      <c r="DM8" s="9" t="s">
        <v>2636</v>
      </c>
      <c r="DN8" s="9" t="s">
        <v>2637</v>
      </c>
      <c r="DO8" s="9" t="s">
        <v>2638</v>
      </c>
      <c r="DP8" s="9" t="s">
        <v>2635</v>
      </c>
      <c r="DQ8" s="9" t="s">
        <v>2636</v>
      </c>
      <c r="DR8" s="9" t="s">
        <v>2637</v>
      </c>
      <c r="DS8" s="9" t="s">
        <v>2638</v>
      </c>
      <c r="DT8" s="9" t="s">
        <v>2635</v>
      </c>
      <c r="DU8" s="9" t="s">
        <v>2636</v>
      </c>
      <c r="DV8" s="9" t="s">
        <v>2637</v>
      </c>
      <c r="DW8" s="9" t="s">
        <v>2638</v>
      </c>
      <c r="DX8" s="9" t="s">
        <v>2635</v>
      </c>
      <c r="DY8" s="9" t="s">
        <v>2636</v>
      </c>
      <c r="DZ8" s="9" t="s">
        <v>2637</v>
      </c>
      <c r="EA8" s="9" t="s">
        <v>2638</v>
      </c>
      <c r="EB8" s="9" t="s">
        <v>2635</v>
      </c>
      <c r="EC8" s="9" t="s">
        <v>2636</v>
      </c>
      <c r="ED8" s="9" t="s">
        <v>2637</v>
      </c>
      <c r="EE8" s="9" t="s">
        <v>2638</v>
      </c>
      <c r="EF8" s="9" t="s">
        <v>2635</v>
      </c>
      <c r="EG8" s="9" t="s">
        <v>2636</v>
      </c>
      <c r="EH8" s="9" t="s">
        <v>2637</v>
      </c>
      <c r="EI8" s="9" t="s">
        <v>2638</v>
      </c>
      <c r="EJ8" s="9" t="s">
        <v>2635</v>
      </c>
      <c r="EK8" s="9" t="s">
        <v>2636</v>
      </c>
      <c r="EL8" s="9" t="s">
        <v>2637</v>
      </c>
      <c r="EM8" s="9" t="s">
        <v>2638</v>
      </c>
      <c r="EN8" s="9" t="s">
        <v>2635</v>
      </c>
      <c r="EO8" s="9" t="s">
        <v>2636</v>
      </c>
      <c r="EP8" s="9" t="s">
        <v>2637</v>
      </c>
      <c r="EQ8" s="9" t="s">
        <v>2638</v>
      </c>
      <c r="ER8" s="9" t="s">
        <v>2635</v>
      </c>
      <c r="ES8" s="9" t="s">
        <v>2636</v>
      </c>
      <c r="ET8" s="9" t="s">
        <v>2637</v>
      </c>
      <c r="EU8" s="9" t="s">
        <v>2638</v>
      </c>
      <c r="EV8" s="9" t="s">
        <v>2635</v>
      </c>
      <c r="EW8" s="9" t="s">
        <v>2636</v>
      </c>
      <c r="EX8" s="9" t="s">
        <v>2637</v>
      </c>
      <c r="EY8" s="9" t="s">
        <v>2638</v>
      </c>
      <c r="EZ8" s="9" t="s">
        <v>2635</v>
      </c>
      <c r="FA8" s="9" t="s">
        <v>2636</v>
      </c>
      <c r="FB8" s="9" t="s">
        <v>2637</v>
      </c>
      <c r="FC8" s="9" t="s">
        <v>2638</v>
      </c>
      <c r="FD8" s="9" t="s">
        <v>2635</v>
      </c>
      <c r="FE8" s="9" t="s">
        <v>2636</v>
      </c>
      <c r="FF8" s="9" t="s">
        <v>2637</v>
      </c>
      <c r="FG8" s="9" t="s">
        <v>2638</v>
      </c>
      <c r="FH8" s="9" t="s">
        <v>2635</v>
      </c>
      <c r="FI8" s="9" t="s">
        <v>2636</v>
      </c>
      <c r="FJ8" s="9" t="s">
        <v>2637</v>
      </c>
      <c r="FK8" s="9" t="s">
        <v>2638</v>
      </c>
      <c r="FL8" s="9" t="s">
        <v>2635</v>
      </c>
      <c r="FM8" s="9" t="s">
        <v>2636</v>
      </c>
      <c r="FN8" s="9" t="s">
        <v>2637</v>
      </c>
      <c r="FO8" s="9" t="s">
        <v>2638</v>
      </c>
      <c r="FP8" s="9" t="s">
        <v>2635</v>
      </c>
      <c r="FQ8" s="9" t="s">
        <v>2636</v>
      </c>
      <c r="FR8" s="9" t="s">
        <v>2637</v>
      </c>
      <c r="FS8" s="9" t="s">
        <v>2638</v>
      </c>
      <c r="FT8" s="9" t="s">
        <v>2635</v>
      </c>
      <c r="FU8" s="9" t="s">
        <v>2636</v>
      </c>
      <c r="FV8" s="9" t="s">
        <v>2637</v>
      </c>
      <c r="FW8" s="9" t="s">
        <v>2638</v>
      </c>
      <c r="FX8" s="9" t="s">
        <v>2635</v>
      </c>
      <c r="FY8" s="9" t="s">
        <v>2636</v>
      </c>
      <c r="FZ8" s="9" t="s">
        <v>2637</v>
      </c>
      <c r="GA8" s="9" t="s">
        <v>2638</v>
      </c>
      <c r="GB8" s="9" t="s">
        <v>2635</v>
      </c>
      <c r="GC8" s="9" t="s">
        <v>2636</v>
      </c>
      <c r="GD8" s="9" t="s">
        <v>2637</v>
      </c>
      <c r="GE8" s="9" t="s">
        <v>2638</v>
      </c>
      <c r="GF8" s="9" t="s">
        <v>2635</v>
      </c>
      <c r="GG8" s="9" t="s">
        <v>2636</v>
      </c>
      <c r="GH8" s="9" t="s">
        <v>2637</v>
      </c>
      <c r="GI8" s="9" t="s">
        <v>2638</v>
      </c>
      <c r="GJ8" s="9" t="s">
        <v>2635</v>
      </c>
      <c r="GK8" s="9" t="s">
        <v>2636</v>
      </c>
      <c r="GL8" s="9" t="s">
        <v>2637</v>
      </c>
      <c r="GM8" s="9" t="s">
        <v>2638</v>
      </c>
      <c r="GN8" s="9" t="s">
        <v>2635</v>
      </c>
      <c r="GO8" s="9" t="s">
        <v>2636</v>
      </c>
      <c r="GP8" s="9" t="s">
        <v>2637</v>
      </c>
      <c r="GQ8" s="9" t="s">
        <v>2638</v>
      </c>
      <c r="GR8" s="9" t="s">
        <v>2635</v>
      </c>
      <c r="GS8" s="9" t="s">
        <v>2636</v>
      </c>
      <c r="GT8" s="9" t="s">
        <v>2637</v>
      </c>
      <c r="GU8" s="9" t="s">
        <v>2638</v>
      </c>
      <c r="GV8" s="9" t="s">
        <v>2635</v>
      </c>
      <c r="GW8" s="9" t="s">
        <v>2636</v>
      </c>
      <c r="GX8" s="9" t="s">
        <v>2637</v>
      </c>
      <c r="GY8" s="9" t="s">
        <v>2638</v>
      </c>
      <c r="GZ8" s="9" t="s">
        <v>2635</v>
      </c>
      <c r="HA8" s="9" t="s">
        <v>2636</v>
      </c>
      <c r="HB8" s="9" t="s">
        <v>2637</v>
      </c>
      <c r="HC8" s="9" t="s">
        <v>2638</v>
      </c>
      <c r="HD8" s="9" t="s">
        <v>2635</v>
      </c>
      <c r="HE8" s="9" t="s">
        <v>2636</v>
      </c>
      <c r="HF8" s="9" t="s">
        <v>2637</v>
      </c>
      <c r="HG8" s="9" t="s">
        <v>2638</v>
      </c>
      <c r="HH8" s="9" t="s">
        <v>2635</v>
      </c>
      <c r="HI8" s="9" t="s">
        <v>2636</v>
      </c>
      <c r="HJ8" s="9" t="s">
        <v>2637</v>
      </c>
      <c r="HK8" s="9" t="s">
        <v>2638</v>
      </c>
      <c r="HL8" s="9" t="s">
        <v>2635</v>
      </c>
      <c r="HM8" s="9" t="s">
        <v>2636</v>
      </c>
      <c r="HN8" s="9" t="s">
        <v>2637</v>
      </c>
      <c r="HO8" s="9" t="s">
        <v>2638</v>
      </c>
      <c r="HP8" s="9" t="s">
        <v>2635</v>
      </c>
      <c r="HQ8" s="9" t="s">
        <v>2636</v>
      </c>
      <c r="HR8" s="9" t="s">
        <v>2637</v>
      </c>
      <c r="HS8" s="9" t="s">
        <v>2638</v>
      </c>
      <c r="HT8" s="9" t="s">
        <v>2635</v>
      </c>
      <c r="HU8" s="9" t="s">
        <v>2636</v>
      </c>
      <c r="HV8" s="9" t="s">
        <v>2637</v>
      </c>
      <c r="HW8" s="9" t="s">
        <v>2638</v>
      </c>
      <c r="HX8" s="9" t="s">
        <v>2635</v>
      </c>
      <c r="HY8" s="9" t="s">
        <v>2636</v>
      </c>
      <c r="HZ8" s="9" t="s">
        <v>2637</v>
      </c>
      <c r="IA8" s="9" t="s">
        <v>2638</v>
      </c>
      <c r="IB8" s="9" t="s">
        <v>2635</v>
      </c>
      <c r="IC8" s="9" t="s">
        <v>2636</v>
      </c>
      <c r="ID8" s="9" t="s">
        <v>2637</v>
      </c>
      <c r="IE8" s="9" t="s">
        <v>2638</v>
      </c>
      <c r="IF8" s="9" t="s">
        <v>2635</v>
      </c>
      <c r="IG8" s="9" t="s">
        <v>2636</v>
      </c>
      <c r="IH8" s="9" t="s">
        <v>2637</v>
      </c>
      <c r="II8" s="9" t="s">
        <v>2638</v>
      </c>
      <c r="IJ8" s="9" t="s">
        <v>2635</v>
      </c>
      <c r="IK8" s="9" t="s">
        <v>2636</v>
      </c>
      <c r="IL8" s="9" t="s">
        <v>2637</v>
      </c>
      <c r="IM8" s="9" t="s">
        <v>2638</v>
      </c>
      <c r="IN8" s="9" t="s">
        <v>2635</v>
      </c>
      <c r="IO8" s="9" t="s">
        <v>2636</v>
      </c>
      <c r="IP8" s="9" t="s">
        <v>2637</v>
      </c>
      <c r="IQ8" s="9" t="s">
        <v>2638</v>
      </c>
      <c r="IR8" s="9" t="s">
        <v>2635</v>
      </c>
      <c r="IS8" s="9" t="s">
        <v>2636</v>
      </c>
      <c r="IT8" s="9" t="s">
        <v>2637</v>
      </c>
      <c r="IU8" s="9" t="s">
        <v>2638</v>
      </c>
      <c r="IV8" s="9" t="s">
        <v>2635</v>
      </c>
      <c r="IW8" s="9" t="s">
        <v>2636</v>
      </c>
      <c r="IX8" s="9" t="s">
        <v>2637</v>
      </c>
      <c r="IY8" s="9" t="s">
        <v>2638</v>
      </c>
      <c r="IZ8" s="9" t="s">
        <v>2635</v>
      </c>
      <c r="JA8" s="9" t="s">
        <v>2636</v>
      </c>
      <c r="JB8" s="9" t="s">
        <v>2637</v>
      </c>
      <c r="JC8" s="9" t="s">
        <v>2638</v>
      </c>
      <c r="JD8" s="9" t="s">
        <v>2635</v>
      </c>
      <c r="JE8" s="9" t="s">
        <v>2636</v>
      </c>
      <c r="JF8" s="9" t="s">
        <v>2637</v>
      </c>
      <c r="JG8" s="9" t="s">
        <v>2638</v>
      </c>
      <c r="JH8" s="9" t="s">
        <v>2635</v>
      </c>
      <c r="JI8" s="9" t="s">
        <v>2636</v>
      </c>
      <c r="JJ8" s="9" t="s">
        <v>2637</v>
      </c>
      <c r="JK8" s="9" t="s">
        <v>2638</v>
      </c>
      <c r="JL8" s="9" t="s">
        <v>2635</v>
      </c>
      <c r="JM8" s="9" t="s">
        <v>2636</v>
      </c>
      <c r="JN8" s="9" t="s">
        <v>2637</v>
      </c>
      <c r="JO8" s="9" t="s">
        <v>2638</v>
      </c>
      <c r="JP8" s="9" t="s">
        <v>2635</v>
      </c>
      <c r="JQ8" s="9" t="s">
        <v>2636</v>
      </c>
      <c r="JR8" s="9" t="s">
        <v>2637</v>
      </c>
      <c r="JS8" s="9" t="s">
        <v>2638</v>
      </c>
      <c r="JT8" s="9" t="s">
        <v>2635</v>
      </c>
      <c r="JU8" s="9" t="s">
        <v>2636</v>
      </c>
      <c r="JV8" s="9" t="s">
        <v>2637</v>
      </c>
      <c r="JW8" s="9" t="s">
        <v>2638</v>
      </c>
      <c r="JX8" s="9" t="s">
        <v>2635</v>
      </c>
      <c r="JY8" s="9" t="s">
        <v>2636</v>
      </c>
      <c r="JZ8" s="9" t="s">
        <v>2637</v>
      </c>
      <c r="KA8" s="9" t="s">
        <v>2638</v>
      </c>
      <c r="KB8" s="9" t="s">
        <v>2635</v>
      </c>
      <c r="KC8" s="9" t="s">
        <v>2636</v>
      </c>
      <c r="KD8" s="9" t="s">
        <v>2637</v>
      </c>
      <c r="KE8" s="9" t="s">
        <v>2638</v>
      </c>
      <c r="KF8" s="9" t="s">
        <v>2635</v>
      </c>
      <c r="KG8" s="9" t="s">
        <v>2636</v>
      </c>
      <c r="KH8" s="9" t="s">
        <v>2637</v>
      </c>
      <c r="KI8" s="9" t="s">
        <v>2638</v>
      </c>
      <c r="KJ8" s="9" t="s">
        <v>2635</v>
      </c>
      <c r="KK8" s="9" t="s">
        <v>2636</v>
      </c>
      <c r="KL8" s="9" t="s">
        <v>2637</v>
      </c>
      <c r="KM8" s="9" t="s">
        <v>2638</v>
      </c>
      <c r="KN8" s="9" t="s">
        <v>2635</v>
      </c>
      <c r="KO8" s="9" t="s">
        <v>2636</v>
      </c>
      <c r="KP8" s="9" t="s">
        <v>2637</v>
      </c>
      <c r="KQ8" s="9" t="s">
        <v>2638</v>
      </c>
      <c r="KR8" s="9" t="s">
        <v>2635</v>
      </c>
      <c r="KS8" s="9" t="s">
        <v>2636</v>
      </c>
      <c r="KT8" s="9" t="s">
        <v>2637</v>
      </c>
      <c r="KU8" s="9" t="s">
        <v>2638</v>
      </c>
      <c r="KV8" s="9" t="s">
        <v>2635</v>
      </c>
      <c r="KW8" s="9" t="s">
        <v>2636</v>
      </c>
      <c r="KX8" s="9" t="s">
        <v>2637</v>
      </c>
      <c r="KY8" s="9" t="s">
        <v>2638</v>
      </c>
      <c r="KZ8" s="9" t="s">
        <v>2635</v>
      </c>
      <c r="LA8" s="9" t="s">
        <v>2636</v>
      </c>
      <c r="LB8" s="9" t="s">
        <v>2637</v>
      </c>
      <c r="LC8" s="9" t="s">
        <v>2638</v>
      </c>
      <c r="LD8" s="9" t="s">
        <v>2635</v>
      </c>
      <c r="LE8" s="9" t="s">
        <v>2636</v>
      </c>
      <c r="LF8" s="9" t="s">
        <v>2637</v>
      </c>
      <c r="LG8" s="9" t="s">
        <v>2638</v>
      </c>
      <c r="LH8" s="9" t="s">
        <v>2635</v>
      </c>
      <c r="LI8" s="9" t="s">
        <v>2636</v>
      </c>
      <c r="LJ8" s="9" t="s">
        <v>2637</v>
      </c>
      <c r="LK8" s="9" t="s">
        <v>2638</v>
      </c>
      <c r="LL8" s="9" t="s">
        <v>2635</v>
      </c>
      <c r="LM8" s="9" t="s">
        <v>2636</v>
      </c>
      <c r="LN8" s="9" t="s">
        <v>2637</v>
      </c>
      <c r="LO8" s="9" t="s">
        <v>2638</v>
      </c>
      <c r="LP8" s="9" t="s">
        <v>2635</v>
      </c>
      <c r="LQ8" s="9" t="s">
        <v>2636</v>
      </c>
      <c r="LR8" s="9" t="s">
        <v>2637</v>
      </c>
      <c r="LS8" s="9" t="s">
        <v>2638</v>
      </c>
      <c r="LT8" s="9" t="s">
        <v>2635</v>
      </c>
      <c r="LU8" s="9" t="s">
        <v>2636</v>
      </c>
      <c r="LV8" s="9" t="s">
        <v>2637</v>
      </c>
      <c r="LW8" s="9" t="s">
        <v>2638</v>
      </c>
      <c r="LX8" s="9" t="s">
        <v>2635</v>
      </c>
      <c r="LY8" s="9" t="s">
        <v>2636</v>
      </c>
      <c r="LZ8" s="9" t="s">
        <v>2637</v>
      </c>
      <c r="MA8" s="9" t="s">
        <v>2638</v>
      </c>
      <c r="MB8" s="9" t="s">
        <v>2635</v>
      </c>
      <c r="MC8" s="9" t="s">
        <v>2636</v>
      </c>
      <c r="MD8" s="9" t="s">
        <v>2637</v>
      </c>
      <c r="ME8" s="9" t="s">
        <v>2638</v>
      </c>
      <c r="MF8" s="9" t="s">
        <v>2635</v>
      </c>
      <c r="MG8" s="9" t="s">
        <v>2636</v>
      </c>
      <c r="MH8" s="9" t="s">
        <v>2637</v>
      </c>
      <c r="MI8" s="9" t="s">
        <v>2638</v>
      </c>
      <c r="MJ8" s="9" t="s">
        <v>2635</v>
      </c>
      <c r="MK8" s="9" t="s">
        <v>2636</v>
      </c>
      <c r="ML8" s="9" t="s">
        <v>2637</v>
      </c>
      <c r="MM8" s="9" t="s">
        <v>2638</v>
      </c>
      <c r="MN8" s="9" t="s">
        <v>2635</v>
      </c>
      <c r="MO8" s="9" t="s">
        <v>2636</v>
      </c>
      <c r="MP8" s="9" t="s">
        <v>2637</v>
      </c>
      <c r="MQ8" s="9" t="s">
        <v>2638</v>
      </c>
      <c r="MR8" s="9" t="s">
        <v>2635</v>
      </c>
      <c r="MS8" s="9" t="s">
        <v>2636</v>
      </c>
      <c r="MT8" s="9" t="s">
        <v>2637</v>
      </c>
      <c r="MU8" s="9" t="s">
        <v>2638</v>
      </c>
      <c r="MV8" s="9" t="s">
        <v>2635</v>
      </c>
      <c r="MW8" s="9" t="s">
        <v>2636</v>
      </c>
      <c r="MX8" s="9" t="s">
        <v>2637</v>
      </c>
      <c r="MY8" s="9" t="s">
        <v>2638</v>
      </c>
      <c r="MZ8" s="9" t="s">
        <v>2635</v>
      </c>
      <c r="NA8" s="9" t="s">
        <v>2636</v>
      </c>
      <c r="NB8" s="9" t="s">
        <v>2637</v>
      </c>
      <c r="NC8" s="9" t="s">
        <v>2638</v>
      </c>
      <c r="ND8" s="9" t="s">
        <v>2635</v>
      </c>
      <c r="NE8" s="9" t="s">
        <v>2636</v>
      </c>
      <c r="NF8" s="9" t="s">
        <v>2637</v>
      </c>
      <c r="NG8" s="9" t="s">
        <v>2638</v>
      </c>
      <c r="NH8" s="9" t="s">
        <v>2635</v>
      </c>
      <c r="NI8" s="9" t="s">
        <v>2636</v>
      </c>
      <c r="NJ8" s="9" t="s">
        <v>2637</v>
      </c>
      <c r="NK8" s="9" t="s">
        <v>2638</v>
      </c>
      <c r="NL8" s="9" t="s">
        <v>2635</v>
      </c>
      <c r="NM8" s="9" t="s">
        <v>2636</v>
      </c>
      <c r="NN8" s="9" t="s">
        <v>2637</v>
      </c>
      <c r="NO8" s="9" t="s">
        <v>2638</v>
      </c>
      <c r="NP8" s="9" t="s">
        <v>2635</v>
      </c>
      <c r="NQ8" s="9" t="s">
        <v>2636</v>
      </c>
      <c r="NR8" s="9" t="s">
        <v>2637</v>
      </c>
      <c r="NS8" s="9" t="s">
        <v>2638</v>
      </c>
      <c r="NT8" s="9" t="s">
        <v>2635</v>
      </c>
      <c r="NU8" s="9" t="s">
        <v>2636</v>
      </c>
      <c r="NV8" s="9" t="s">
        <v>2637</v>
      </c>
      <c r="NW8" s="9" t="s">
        <v>2638</v>
      </c>
      <c r="NX8" s="9" t="s">
        <v>2635</v>
      </c>
      <c r="NY8" s="9" t="s">
        <v>2636</v>
      </c>
      <c r="NZ8" s="9" t="s">
        <v>2637</v>
      </c>
      <c r="OA8" s="9" t="s">
        <v>2638</v>
      </c>
      <c r="OB8" s="9" t="s">
        <v>2635</v>
      </c>
      <c r="OC8" s="9" t="s">
        <v>2636</v>
      </c>
      <c r="OD8" s="9" t="s">
        <v>2637</v>
      </c>
      <c r="OE8" s="9" t="s">
        <v>2638</v>
      </c>
      <c r="OF8" s="9" t="s">
        <v>2635</v>
      </c>
      <c r="OG8" s="9" t="s">
        <v>2636</v>
      </c>
      <c r="OH8" s="9" t="s">
        <v>2637</v>
      </c>
      <c r="OI8" s="9" t="s">
        <v>2638</v>
      </c>
      <c r="OJ8" s="9" t="s">
        <v>2635</v>
      </c>
      <c r="OK8" s="9" t="s">
        <v>2636</v>
      </c>
      <c r="OL8" s="9" t="s">
        <v>2637</v>
      </c>
      <c r="OM8" s="9" t="s">
        <v>2638</v>
      </c>
      <c r="ON8" s="9" t="s">
        <v>2635</v>
      </c>
      <c r="OO8" s="9" t="s">
        <v>2636</v>
      </c>
      <c r="OP8" s="9" t="s">
        <v>2637</v>
      </c>
      <c r="OQ8" s="9" t="s">
        <v>2638</v>
      </c>
      <c r="OR8" s="9" t="s">
        <v>2635</v>
      </c>
      <c r="OS8" s="9" t="s">
        <v>2636</v>
      </c>
      <c r="OT8" s="9" t="s">
        <v>2637</v>
      </c>
      <c r="OU8" s="9" t="s">
        <v>2638</v>
      </c>
      <c r="OV8" s="9" t="s">
        <v>2635</v>
      </c>
      <c r="OW8" s="9" t="s">
        <v>2636</v>
      </c>
      <c r="OX8" s="9" t="s">
        <v>2637</v>
      </c>
      <c r="OY8" s="9" t="s">
        <v>2638</v>
      </c>
      <c r="OZ8" s="9" t="s">
        <v>2635</v>
      </c>
      <c r="PA8" s="9" t="s">
        <v>2636</v>
      </c>
      <c r="PB8" s="9" t="s">
        <v>2637</v>
      </c>
      <c r="PC8" s="9" t="s">
        <v>2638</v>
      </c>
      <c r="PD8" s="9" t="s">
        <v>2635</v>
      </c>
      <c r="PE8" s="9" t="s">
        <v>2636</v>
      </c>
      <c r="PF8" s="9" t="s">
        <v>2637</v>
      </c>
      <c r="PG8" s="9" t="s">
        <v>2638</v>
      </c>
      <c r="PH8" s="9" t="s">
        <v>2635</v>
      </c>
      <c r="PI8" s="9" t="s">
        <v>2636</v>
      </c>
      <c r="PJ8" s="9" t="s">
        <v>2637</v>
      </c>
      <c r="PK8" s="9" t="s">
        <v>2638</v>
      </c>
      <c r="PL8" s="9" t="s">
        <v>2635</v>
      </c>
      <c r="PM8" s="9" t="s">
        <v>2636</v>
      </c>
      <c r="PN8" s="9" t="s">
        <v>2637</v>
      </c>
      <c r="PO8" s="9" t="s">
        <v>2638</v>
      </c>
      <c r="PP8" s="9" t="s">
        <v>2635</v>
      </c>
      <c r="PQ8" s="9" t="s">
        <v>2636</v>
      </c>
      <c r="PR8" s="9" t="s">
        <v>2637</v>
      </c>
      <c r="PS8" s="9" t="s">
        <v>2638</v>
      </c>
      <c r="PT8" s="9" t="s">
        <v>2635</v>
      </c>
      <c r="PU8" s="9" t="s">
        <v>2636</v>
      </c>
      <c r="PV8" s="9" t="s">
        <v>2637</v>
      </c>
      <c r="PW8" s="9" t="s">
        <v>2638</v>
      </c>
      <c r="PX8" s="9" t="s">
        <v>2635</v>
      </c>
      <c r="PY8" s="9" t="s">
        <v>2636</v>
      </c>
      <c r="PZ8" s="9" t="s">
        <v>2637</v>
      </c>
      <c r="QA8" s="9" t="s">
        <v>2638</v>
      </c>
      <c r="QB8" s="9" t="s">
        <v>2635</v>
      </c>
      <c r="QC8" s="9" t="s">
        <v>2636</v>
      </c>
      <c r="QD8" s="9" t="s">
        <v>2637</v>
      </c>
      <c r="QE8" s="9" t="s">
        <v>2638</v>
      </c>
      <c r="QF8" s="9" t="s">
        <v>2635</v>
      </c>
      <c r="QG8" s="9" t="s">
        <v>2636</v>
      </c>
      <c r="QH8" s="9" t="s">
        <v>2637</v>
      </c>
      <c r="QI8" s="9" t="s">
        <v>2638</v>
      </c>
      <c r="QJ8" s="9" t="s">
        <v>2635</v>
      </c>
      <c r="QK8" s="9" t="s">
        <v>2636</v>
      </c>
      <c r="QL8" s="9" t="s">
        <v>2637</v>
      </c>
      <c r="QM8" s="9" t="s">
        <v>2638</v>
      </c>
      <c r="QN8" s="9" t="s">
        <v>2635</v>
      </c>
      <c r="QO8" s="9" t="s">
        <v>2636</v>
      </c>
      <c r="QP8" s="9" t="s">
        <v>2637</v>
      </c>
      <c r="QQ8" s="9" t="s">
        <v>2638</v>
      </c>
      <c r="QR8" s="9" t="s">
        <v>2635</v>
      </c>
      <c r="QS8" s="9" t="s">
        <v>2636</v>
      </c>
      <c r="QT8" s="9" t="s">
        <v>2637</v>
      </c>
      <c r="QU8" s="9" t="s">
        <v>2638</v>
      </c>
      <c r="QV8" s="9" t="s">
        <v>2635</v>
      </c>
      <c r="QW8" s="9" t="s">
        <v>2636</v>
      </c>
      <c r="QX8" s="9" t="s">
        <v>2637</v>
      </c>
      <c r="QY8" s="9" t="s">
        <v>2638</v>
      </c>
      <c r="QZ8" s="9" t="s">
        <v>2635</v>
      </c>
      <c r="RA8" s="9" t="s">
        <v>2636</v>
      </c>
      <c r="RB8" s="9" t="s">
        <v>2637</v>
      </c>
      <c r="RC8" s="9" t="s">
        <v>2638</v>
      </c>
      <c r="RD8" s="9" t="s">
        <v>2635</v>
      </c>
      <c r="RE8" s="9" t="s">
        <v>2636</v>
      </c>
      <c r="RF8" s="9" t="s">
        <v>2637</v>
      </c>
      <c r="RG8" s="9" t="s">
        <v>2638</v>
      </c>
      <c r="RH8" s="9" t="s">
        <v>2635</v>
      </c>
      <c r="RI8" s="9" t="s">
        <v>2636</v>
      </c>
      <c r="RJ8" s="9" t="s">
        <v>2637</v>
      </c>
      <c r="RK8" s="9" t="s">
        <v>2638</v>
      </c>
      <c r="RL8" s="9" t="s">
        <v>2635</v>
      </c>
      <c r="RM8" s="9" t="s">
        <v>2636</v>
      </c>
      <c r="RN8" s="9" t="s">
        <v>2637</v>
      </c>
      <c r="RO8" s="9" t="s">
        <v>2638</v>
      </c>
      <c r="RP8" s="9" t="s">
        <v>2635</v>
      </c>
      <c r="RQ8" s="9" t="s">
        <v>2636</v>
      </c>
      <c r="RR8" s="9" t="s">
        <v>2637</v>
      </c>
      <c r="RS8" s="9" t="s">
        <v>2638</v>
      </c>
      <c r="RT8" s="9" t="s">
        <v>2635</v>
      </c>
      <c r="RU8" s="9" t="s">
        <v>2636</v>
      </c>
      <c r="RV8" s="9" t="s">
        <v>2637</v>
      </c>
      <c r="RW8" s="9" t="s">
        <v>2638</v>
      </c>
      <c r="RX8" s="9" t="s">
        <v>2635</v>
      </c>
      <c r="RY8" s="9" t="s">
        <v>2636</v>
      </c>
      <c r="RZ8" s="9" t="s">
        <v>2637</v>
      </c>
      <c r="SA8" s="9" t="s">
        <v>2638</v>
      </c>
      <c r="SB8" s="9" t="s">
        <v>2635</v>
      </c>
      <c r="SC8" s="9" t="s">
        <v>2636</v>
      </c>
      <c r="SD8" s="9" t="s">
        <v>2637</v>
      </c>
      <c r="SE8" s="9" t="s">
        <v>2638</v>
      </c>
      <c r="SF8" s="9" t="s">
        <v>2635</v>
      </c>
      <c r="SG8" s="9" t="s">
        <v>2636</v>
      </c>
      <c r="SH8" s="9" t="s">
        <v>2637</v>
      </c>
      <c r="SI8" s="9" t="s">
        <v>2638</v>
      </c>
      <c r="SJ8" s="9" t="s">
        <v>2635</v>
      </c>
      <c r="SK8" s="9" t="s">
        <v>2636</v>
      </c>
      <c r="SL8" s="9" t="s">
        <v>2637</v>
      </c>
      <c r="SM8" s="9" t="s">
        <v>2638</v>
      </c>
      <c r="SN8" s="9" t="s">
        <v>2635</v>
      </c>
      <c r="SO8" s="9" t="s">
        <v>2636</v>
      </c>
      <c r="SP8" s="9" t="s">
        <v>2637</v>
      </c>
      <c r="SQ8" s="9" t="s">
        <v>2638</v>
      </c>
      <c r="SR8" s="9" t="s">
        <v>2635</v>
      </c>
      <c r="SS8" s="9" t="s">
        <v>2636</v>
      </c>
      <c r="ST8" s="9" t="s">
        <v>2637</v>
      </c>
      <c r="SU8" s="9" t="s">
        <v>2638</v>
      </c>
      <c r="SV8" s="9" t="s">
        <v>2635</v>
      </c>
      <c r="SW8" s="9" t="s">
        <v>2636</v>
      </c>
      <c r="SX8" s="9" t="s">
        <v>2637</v>
      </c>
      <c r="SY8" s="9" t="s">
        <v>2638</v>
      </c>
      <c r="SZ8" s="9" t="s">
        <v>2635</v>
      </c>
      <c r="TA8" s="9" t="s">
        <v>2636</v>
      </c>
      <c r="TB8" s="9" t="s">
        <v>2637</v>
      </c>
      <c r="TC8" s="9" t="s">
        <v>2638</v>
      </c>
      <c r="TD8" s="9" t="s">
        <v>2635</v>
      </c>
      <c r="TE8" s="9" t="s">
        <v>2636</v>
      </c>
      <c r="TF8" s="9" t="s">
        <v>2637</v>
      </c>
      <c r="TG8" s="9" t="s">
        <v>2638</v>
      </c>
      <c r="TH8" s="9" t="s">
        <v>2635</v>
      </c>
      <c r="TI8" s="9" t="s">
        <v>2636</v>
      </c>
      <c r="TJ8" s="9" t="s">
        <v>2637</v>
      </c>
      <c r="TK8" s="9" t="s">
        <v>2638</v>
      </c>
      <c r="TL8" s="9" t="s">
        <v>2635</v>
      </c>
      <c r="TM8" s="9" t="s">
        <v>2636</v>
      </c>
      <c r="TN8" s="9" t="s">
        <v>2637</v>
      </c>
      <c r="TO8" s="9" t="s">
        <v>2638</v>
      </c>
      <c r="TP8" s="9" t="s">
        <v>2635</v>
      </c>
      <c r="TQ8" s="9" t="s">
        <v>2636</v>
      </c>
      <c r="TR8" s="9" t="s">
        <v>2637</v>
      </c>
      <c r="TS8" s="9" t="s">
        <v>2638</v>
      </c>
      <c r="TT8" s="9" t="s">
        <v>2635</v>
      </c>
      <c r="TU8" s="9" t="s">
        <v>2636</v>
      </c>
      <c r="TV8" s="9" t="s">
        <v>2637</v>
      </c>
      <c r="TW8" s="9" t="s">
        <v>2638</v>
      </c>
      <c r="TX8" s="9" t="s">
        <v>2635</v>
      </c>
      <c r="TY8" s="9" t="s">
        <v>2636</v>
      </c>
      <c r="TZ8" s="9" t="s">
        <v>2637</v>
      </c>
      <c r="UA8" s="9" t="s">
        <v>2638</v>
      </c>
      <c r="UB8" s="9" t="s">
        <v>2635</v>
      </c>
      <c r="UC8" s="9" t="s">
        <v>2636</v>
      </c>
      <c r="UD8" s="9" t="s">
        <v>2637</v>
      </c>
      <c r="UE8" s="9" t="s">
        <v>2638</v>
      </c>
      <c r="UF8" s="9" t="s">
        <v>2635</v>
      </c>
      <c r="UG8" s="9" t="s">
        <v>2636</v>
      </c>
      <c r="UH8" s="9" t="s">
        <v>2637</v>
      </c>
      <c r="UI8" s="9" t="s">
        <v>2638</v>
      </c>
      <c r="UJ8" s="9" t="s">
        <v>2635</v>
      </c>
      <c r="UK8" s="9" t="s">
        <v>2636</v>
      </c>
      <c r="UL8" s="9" t="s">
        <v>2637</v>
      </c>
      <c r="UM8" s="9" t="s">
        <v>2638</v>
      </c>
      <c r="UN8" s="9" t="s">
        <v>2635</v>
      </c>
      <c r="UO8" s="9" t="s">
        <v>2636</v>
      </c>
      <c r="UP8" s="9" t="s">
        <v>2637</v>
      </c>
      <c r="UQ8" s="9" t="s">
        <v>2638</v>
      </c>
      <c r="UR8" s="9" t="s">
        <v>2635</v>
      </c>
      <c r="US8" s="9" t="s">
        <v>2636</v>
      </c>
      <c r="UT8" s="9" t="s">
        <v>2637</v>
      </c>
      <c r="UU8" s="9" t="s">
        <v>2638</v>
      </c>
      <c r="UV8" s="9" t="s">
        <v>2635</v>
      </c>
      <c r="UW8" s="9" t="s">
        <v>2636</v>
      </c>
      <c r="UX8" s="9" t="s">
        <v>2637</v>
      </c>
      <c r="UY8" s="9" t="s">
        <v>2638</v>
      </c>
      <c r="UZ8" s="9" t="s">
        <v>2635</v>
      </c>
      <c r="VA8" s="9" t="s">
        <v>2636</v>
      </c>
      <c r="VB8" s="9" t="s">
        <v>2637</v>
      </c>
      <c r="VC8" s="9" t="s">
        <v>2638</v>
      </c>
      <c r="VD8" s="9" t="s">
        <v>2635</v>
      </c>
      <c r="VE8" s="9" t="s">
        <v>2636</v>
      </c>
      <c r="VF8" s="9" t="s">
        <v>2637</v>
      </c>
      <c r="VG8" s="9" t="s">
        <v>2638</v>
      </c>
      <c r="VH8" s="9" t="s">
        <v>2635</v>
      </c>
      <c r="VI8" s="9" t="s">
        <v>2636</v>
      </c>
      <c r="VJ8" s="9" t="s">
        <v>2637</v>
      </c>
      <c r="VK8" s="9" t="s">
        <v>2638</v>
      </c>
      <c r="VL8" s="9" t="s">
        <v>2635</v>
      </c>
      <c r="VM8" s="9" t="s">
        <v>2636</v>
      </c>
      <c r="VN8" s="9" t="s">
        <v>2637</v>
      </c>
      <c r="VO8" s="9" t="s">
        <v>2638</v>
      </c>
      <c r="VP8" s="9" t="s">
        <v>2635</v>
      </c>
      <c r="VQ8" s="9" t="s">
        <v>2636</v>
      </c>
      <c r="VR8" s="9" t="s">
        <v>2637</v>
      </c>
      <c r="VS8" s="9" t="s">
        <v>2638</v>
      </c>
      <c r="VT8" s="9" t="s">
        <v>2635</v>
      </c>
      <c r="VU8" s="9" t="s">
        <v>2636</v>
      </c>
      <c r="VV8" s="9" t="s">
        <v>2637</v>
      </c>
      <c r="VW8" s="9" t="s">
        <v>2638</v>
      </c>
      <c r="VX8" s="9" t="s">
        <v>2635</v>
      </c>
      <c r="VY8" s="9" t="s">
        <v>2636</v>
      </c>
      <c r="VZ8" s="9" t="s">
        <v>2637</v>
      </c>
      <c r="WA8" s="9" t="s">
        <v>2638</v>
      </c>
      <c r="WB8" s="9" t="s">
        <v>2635</v>
      </c>
      <c r="WC8" s="9" t="s">
        <v>2636</v>
      </c>
      <c r="WD8" s="9" t="s">
        <v>2637</v>
      </c>
      <c r="WE8" s="9" t="s">
        <v>2638</v>
      </c>
      <c r="WF8" s="9" t="s">
        <v>2635</v>
      </c>
      <c r="WG8" s="9" t="s">
        <v>2636</v>
      </c>
      <c r="WH8" s="9" t="s">
        <v>2637</v>
      </c>
      <c r="WI8" s="9" t="s">
        <v>2638</v>
      </c>
      <c r="WJ8" s="9" t="s">
        <v>2635</v>
      </c>
      <c r="WK8" s="9" t="s">
        <v>2636</v>
      </c>
      <c r="WL8" s="9" t="s">
        <v>2637</v>
      </c>
      <c r="WM8" s="9" t="s">
        <v>2638</v>
      </c>
      <c r="WN8" s="9" t="s">
        <v>2635</v>
      </c>
      <c r="WO8" s="9" t="s">
        <v>2636</v>
      </c>
      <c r="WP8" s="9" t="s">
        <v>2637</v>
      </c>
      <c r="WQ8" s="9" t="s">
        <v>2638</v>
      </c>
      <c r="WR8" s="9" t="s">
        <v>2635</v>
      </c>
      <c r="WS8" s="9" t="s">
        <v>2636</v>
      </c>
      <c r="WT8" s="9" t="s">
        <v>2637</v>
      </c>
      <c r="WU8" s="9" t="s">
        <v>2638</v>
      </c>
      <c r="WV8" s="9" t="s">
        <v>2635</v>
      </c>
      <c r="WW8" s="9" t="s">
        <v>2636</v>
      </c>
      <c r="WX8" s="9" t="s">
        <v>2637</v>
      </c>
      <c r="WY8" s="9" t="s">
        <v>2638</v>
      </c>
      <c r="WZ8" s="9" t="s">
        <v>2635</v>
      </c>
      <c r="XA8" s="9" t="s">
        <v>2636</v>
      </c>
      <c r="XB8" s="9" t="s">
        <v>2637</v>
      </c>
      <c r="XC8" s="9" t="s">
        <v>2638</v>
      </c>
      <c r="XD8" s="9" t="s">
        <v>2635</v>
      </c>
      <c r="XE8" s="9" t="s">
        <v>2636</v>
      </c>
      <c r="XF8" s="9" t="s">
        <v>2637</v>
      </c>
      <c r="XG8" s="9" t="s">
        <v>2638</v>
      </c>
      <c r="XH8" s="9" t="s">
        <v>2635</v>
      </c>
      <c r="XI8" s="9" t="s">
        <v>2636</v>
      </c>
      <c r="XJ8" s="9" t="s">
        <v>2637</v>
      </c>
      <c r="XK8" s="9" t="s">
        <v>2638</v>
      </c>
      <c r="XL8" s="9" t="s">
        <v>2635</v>
      </c>
      <c r="XM8" s="9" t="s">
        <v>2636</v>
      </c>
      <c r="XN8" s="9" t="s">
        <v>2637</v>
      </c>
      <c r="XO8" s="9" t="s">
        <v>2638</v>
      </c>
    </row>
    <row r="9" spans="1:639" ht="24" customHeight="1" x14ac:dyDescent="0.3">
      <c r="A9" s="1"/>
      <c r="B9" s="13" t="s">
        <v>60</v>
      </c>
      <c r="C9" s="13" t="s">
        <v>669</v>
      </c>
      <c r="D9" s="14">
        <v>1.1000000000000001</v>
      </c>
      <c r="E9" s="14">
        <v>0.73</v>
      </c>
      <c r="F9" s="14">
        <v>0.73</v>
      </c>
      <c r="G9" s="14">
        <v>0.37</v>
      </c>
      <c r="H9" s="14">
        <v>0.8</v>
      </c>
      <c r="I9" s="14">
        <v>1.6</v>
      </c>
      <c r="J9" s="14">
        <v>1.6</v>
      </c>
      <c r="K9" s="14">
        <v>-0.8</v>
      </c>
      <c r="L9" s="14">
        <v>589.29999999999995</v>
      </c>
      <c r="M9" s="14">
        <v>600.00711000000001</v>
      </c>
      <c r="N9" s="14">
        <v>600.00711000000001</v>
      </c>
      <c r="O9" s="14">
        <v>-10.70711</v>
      </c>
      <c r="P9" s="14">
        <v>193.6</v>
      </c>
      <c r="Q9" s="14">
        <v>196.91358</v>
      </c>
      <c r="R9" s="14">
        <v>196.91358</v>
      </c>
      <c r="S9" s="14">
        <v>-3.31358</v>
      </c>
      <c r="T9" s="14"/>
      <c r="U9" s="14"/>
      <c r="V9" s="14"/>
      <c r="W9" s="14">
        <v>0</v>
      </c>
      <c r="X9" s="14"/>
      <c r="Y9" s="14"/>
      <c r="Z9" s="14"/>
      <c r="AA9" s="14">
        <v>0</v>
      </c>
      <c r="AB9" s="14">
        <v>70.5</v>
      </c>
      <c r="AC9" s="14">
        <v>0</v>
      </c>
      <c r="AD9" s="14">
        <v>0</v>
      </c>
      <c r="AE9" s="14">
        <v>70.5</v>
      </c>
      <c r="AF9" s="14">
        <v>210.7</v>
      </c>
      <c r="AG9" s="14">
        <v>199.99306999999999</v>
      </c>
      <c r="AH9" s="14">
        <v>199.99306999999999</v>
      </c>
      <c r="AI9" s="14">
        <v>10.70693</v>
      </c>
      <c r="AJ9" s="14"/>
      <c r="AK9" s="14"/>
      <c r="AL9" s="14"/>
      <c r="AM9" s="14">
        <v>0</v>
      </c>
      <c r="AN9" s="14"/>
      <c r="AO9" s="14"/>
      <c r="AP9" s="14"/>
      <c r="AQ9" s="14">
        <v>0</v>
      </c>
      <c r="AR9" s="14">
        <v>143.1</v>
      </c>
      <c r="AS9" s="14">
        <v>145.11143999999999</v>
      </c>
      <c r="AT9" s="14">
        <v>145.11111</v>
      </c>
      <c r="AU9" s="14">
        <v>-2.01111</v>
      </c>
      <c r="AV9" s="14">
        <v>141.4</v>
      </c>
      <c r="AW9" s="14">
        <v>145.11143999999999</v>
      </c>
      <c r="AX9" s="14">
        <v>145.11111</v>
      </c>
      <c r="AY9" s="14">
        <v>-3.7111100000000001</v>
      </c>
      <c r="AZ9" s="14">
        <v>141.80000000000001</v>
      </c>
      <c r="BA9" s="14">
        <v>145.11143999999999</v>
      </c>
      <c r="BB9" s="14">
        <v>145.11111</v>
      </c>
      <c r="BC9" s="14">
        <v>-3.3111100000000002</v>
      </c>
      <c r="BD9" s="14">
        <v>242.9</v>
      </c>
      <c r="BE9" s="14">
        <v>217.66714999999999</v>
      </c>
      <c r="BF9" s="14">
        <v>217.66667000000001</v>
      </c>
      <c r="BG9" s="14">
        <v>25.233329999999999</v>
      </c>
      <c r="BH9" s="14">
        <v>209.7</v>
      </c>
      <c r="BI9" s="14">
        <v>213.49895000000001</v>
      </c>
      <c r="BJ9" s="14">
        <v>213.49897000000001</v>
      </c>
      <c r="BK9" s="14">
        <v>-3.7989700000000002</v>
      </c>
      <c r="BL9" s="14">
        <v>108.1</v>
      </c>
      <c r="BM9" s="14">
        <v>106.74947</v>
      </c>
      <c r="BN9" s="14">
        <v>106.74948000000001</v>
      </c>
      <c r="BO9" s="14">
        <v>1.3505199999999999</v>
      </c>
      <c r="BP9" s="14">
        <v>559.5</v>
      </c>
      <c r="BQ9" s="14">
        <v>570.52497000000005</v>
      </c>
      <c r="BR9" s="14">
        <v>570.52498000000003</v>
      </c>
      <c r="BS9" s="14">
        <v>-11.024979999999999</v>
      </c>
      <c r="BT9" s="14">
        <v>10.5</v>
      </c>
      <c r="BU9" s="14">
        <v>10.212529999999999</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168.6</v>
      </c>
      <c r="CO9" s="14">
        <v>165.35258999999999</v>
      </c>
      <c r="CP9" s="14">
        <v>165.3526</v>
      </c>
      <c r="CQ9" s="14">
        <v>3.2473999999999998</v>
      </c>
      <c r="CR9" s="14">
        <v>7</v>
      </c>
      <c r="CS9" s="14">
        <v>7.3367300000000002</v>
      </c>
      <c r="CT9" s="14">
        <v>7.3367300000000002</v>
      </c>
      <c r="CU9" s="14">
        <v>-0.33672999999999997</v>
      </c>
      <c r="CV9" s="14">
        <v>0</v>
      </c>
      <c r="CW9" s="14"/>
      <c r="CX9" s="14">
        <v>0</v>
      </c>
      <c r="CY9" s="14">
        <v>0</v>
      </c>
      <c r="CZ9" s="14">
        <v>6.8</v>
      </c>
      <c r="DA9" s="14">
        <v>6.8787000000000003</v>
      </c>
      <c r="DB9" s="14">
        <v>6.8787000000000003</v>
      </c>
      <c r="DC9" s="14">
        <v>-7.8700000000000006E-2</v>
      </c>
      <c r="DD9" s="14"/>
      <c r="DE9" s="14"/>
      <c r="DF9" s="14"/>
      <c r="DG9" s="14">
        <v>0</v>
      </c>
      <c r="DH9" s="14">
        <v>78</v>
      </c>
      <c r="DI9" s="14">
        <v>65</v>
      </c>
      <c r="DJ9" s="14">
        <v>114.34856000000001</v>
      </c>
      <c r="DK9" s="14">
        <v>-36.348559999999999</v>
      </c>
      <c r="DL9" s="14">
        <v>7.3</v>
      </c>
      <c r="DM9" s="14">
        <v>8.9130000000000003</v>
      </c>
      <c r="DN9" s="14">
        <v>8.9130000000000003</v>
      </c>
      <c r="DO9" s="14">
        <v>-1.613</v>
      </c>
      <c r="DP9" s="14"/>
      <c r="DQ9" s="14"/>
      <c r="DR9" s="14"/>
      <c r="DS9" s="14">
        <v>0</v>
      </c>
      <c r="DT9" s="14"/>
      <c r="DU9" s="14"/>
      <c r="DV9" s="14"/>
      <c r="DW9" s="14">
        <v>0</v>
      </c>
      <c r="DX9" s="14"/>
      <c r="DY9" s="14"/>
      <c r="DZ9" s="14"/>
      <c r="EA9" s="14">
        <v>0</v>
      </c>
      <c r="EB9" s="14">
        <v>110.1</v>
      </c>
      <c r="EC9" s="14">
        <v>113.3477</v>
      </c>
      <c r="ED9" s="14">
        <v>113.3477</v>
      </c>
      <c r="EE9" s="14">
        <v>-3.2477</v>
      </c>
      <c r="EF9" s="14">
        <v>222.6</v>
      </c>
      <c r="EG9" s="14">
        <v>222.42425</v>
      </c>
      <c r="EH9" s="14">
        <v>222.42425</v>
      </c>
      <c r="EI9" s="14">
        <v>0.17574999999999999</v>
      </c>
      <c r="EJ9" s="14"/>
      <c r="EK9" s="14"/>
      <c r="EL9" s="14"/>
      <c r="EM9" s="14">
        <v>0</v>
      </c>
      <c r="EN9" s="14"/>
      <c r="EO9" s="14"/>
      <c r="EP9" s="14"/>
      <c r="EQ9" s="14">
        <v>0</v>
      </c>
      <c r="ER9" s="14"/>
      <c r="ES9" s="14"/>
      <c r="ET9" s="14"/>
      <c r="EU9" s="14">
        <v>0</v>
      </c>
      <c r="EV9" s="14">
        <v>6.5</v>
      </c>
      <c r="EW9" s="14">
        <v>6.39</v>
      </c>
      <c r="EX9" s="14">
        <v>6.39</v>
      </c>
      <c r="EY9" s="14">
        <v>0.11</v>
      </c>
      <c r="EZ9" s="14">
        <v>458.7</v>
      </c>
      <c r="FA9" s="14">
        <v>460.67579999999998</v>
      </c>
      <c r="FB9" s="14">
        <v>460.67581000000001</v>
      </c>
      <c r="FC9" s="14">
        <v>-1.9758100000000001</v>
      </c>
      <c r="FD9" s="14">
        <v>82.2</v>
      </c>
      <c r="FE9" s="14">
        <v>82.125039999999998</v>
      </c>
      <c r="FF9" s="14">
        <v>82.125039999999998</v>
      </c>
      <c r="FG9" s="14">
        <v>7.4959999999999999E-2</v>
      </c>
      <c r="FH9" s="14">
        <v>151.30000000000001</v>
      </c>
      <c r="FI9" s="14">
        <v>149.20862</v>
      </c>
      <c r="FJ9" s="14">
        <v>149.20862</v>
      </c>
      <c r="FK9" s="14">
        <v>2.09138</v>
      </c>
      <c r="FL9" s="14">
        <v>41.5</v>
      </c>
      <c r="FM9" s="14">
        <v>39.583309999999997</v>
      </c>
      <c r="FN9" s="14">
        <v>39.583309999999997</v>
      </c>
      <c r="FO9" s="14">
        <v>1.91669</v>
      </c>
      <c r="FP9" s="14">
        <v>18.399999999999999</v>
      </c>
      <c r="FQ9" s="14">
        <v>19.361409999999999</v>
      </c>
      <c r="FR9" s="14">
        <v>19.361409999999999</v>
      </c>
      <c r="FS9" s="14">
        <v>-0.96140999999999999</v>
      </c>
      <c r="FT9" s="14">
        <v>18.5</v>
      </c>
      <c r="FU9" s="14">
        <v>19.09892</v>
      </c>
      <c r="FV9" s="14">
        <v>19.09892</v>
      </c>
      <c r="FW9" s="14">
        <v>-0.59892000000000001</v>
      </c>
      <c r="FX9" s="14">
        <v>89.1</v>
      </c>
      <c r="FY9" s="14">
        <v>88.000979999999998</v>
      </c>
      <c r="FZ9" s="14">
        <v>88.000979999999998</v>
      </c>
      <c r="GA9" s="14">
        <v>1.0990200000000001</v>
      </c>
      <c r="GB9" s="14">
        <v>156</v>
      </c>
      <c r="GC9" s="14">
        <v>183.33314999999999</v>
      </c>
      <c r="GD9" s="14">
        <v>183.33320000000001</v>
      </c>
      <c r="GE9" s="14">
        <v>-27.333200000000001</v>
      </c>
      <c r="GF9" s="14">
        <v>156</v>
      </c>
      <c r="GG9" s="14">
        <v>183.33314999999999</v>
      </c>
      <c r="GH9" s="14">
        <v>183.33320000000001</v>
      </c>
      <c r="GI9" s="14">
        <v>-27.333200000000001</v>
      </c>
      <c r="GJ9" s="14">
        <v>168.5</v>
      </c>
      <c r="GK9" s="14">
        <v>183.33314999999999</v>
      </c>
      <c r="GL9" s="14">
        <v>183.33320000000001</v>
      </c>
      <c r="GM9" s="14">
        <v>-14.8332</v>
      </c>
      <c r="GN9" s="14">
        <v>105.9</v>
      </c>
      <c r="GO9" s="14">
        <v>111.3477</v>
      </c>
      <c r="GP9" s="14">
        <v>111.3477</v>
      </c>
      <c r="GQ9" s="14">
        <v>-5.4477000000000002</v>
      </c>
      <c r="GR9" s="14">
        <v>0</v>
      </c>
      <c r="GS9" s="14"/>
      <c r="GT9" s="14"/>
      <c r="GU9" s="14">
        <v>0</v>
      </c>
      <c r="GV9" s="14">
        <v>4.7</v>
      </c>
      <c r="GW9" s="14">
        <v>4.7370999999999999</v>
      </c>
      <c r="GX9" s="14">
        <v>4.7371100000000004</v>
      </c>
      <c r="GY9" s="14">
        <v>-3.7109999999999997E-2</v>
      </c>
      <c r="GZ9" s="14">
        <v>34.5</v>
      </c>
      <c r="HA9" s="14">
        <v>36.537669999999999</v>
      </c>
      <c r="HB9" s="14">
        <v>36.537669999999999</v>
      </c>
      <c r="HC9" s="14">
        <v>-2.0376699999999999</v>
      </c>
      <c r="HD9" s="14">
        <v>45.4</v>
      </c>
      <c r="HE9" s="14">
        <v>44.44858</v>
      </c>
      <c r="HF9" s="14">
        <v>44.44858</v>
      </c>
      <c r="HG9" s="14">
        <v>0.95142000000000004</v>
      </c>
      <c r="HH9" s="14">
        <v>3</v>
      </c>
      <c r="HI9" s="14">
        <v>2.8511700000000002</v>
      </c>
      <c r="HJ9" s="14">
        <v>2.8511799999999998</v>
      </c>
      <c r="HK9" s="14">
        <v>0.14882000000000001</v>
      </c>
      <c r="HL9" s="14">
        <v>4.4000000000000004</v>
      </c>
      <c r="HM9" s="14">
        <v>3.7187700000000001</v>
      </c>
      <c r="HN9" s="14">
        <v>3.7187700000000001</v>
      </c>
      <c r="HO9" s="14">
        <v>0.68123</v>
      </c>
      <c r="HP9" s="14">
        <v>13.7</v>
      </c>
      <c r="HQ9" s="14">
        <v>13.00328</v>
      </c>
      <c r="HR9" s="14">
        <v>13.00329</v>
      </c>
      <c r="HS9" s="14">
        <v>0.69671000000000005</v>
      </c>
      <c r="HT9" s="14">
        <v>84.2</v>
      </c>
      <c r="HU9" s="14">
        <v>87.884820000000005</v>
      </c>
      <c r="HV9" s="14">
        <v>87.884820000000005</v>
      </c>
      <c r="HW9" s="14">
        <v>-3.6848200000000002</v>
      </c>
      <c r="HX9" s="14">
        <v>32.5</v>
      </c>
      <c r="HY9" s="14">
        <v>46.853209999999997</v>
      </c>
      <c r="HZ9" s="14">
        <v>46.484389999999998</v>
      </c>
      <c r="IA9" s="14">
        <v>-13.984389999999999</v>
      </c>
      <c r="IB9" s="14"/>
      <c r="IC9" s="14"/>
      <c r="ID9" s="14"/>
      <c r="IE9" s="14">
        <v>0</v>
      </c>
      <c r="IF9" s="14"/>
      <c r="IG9" s="14"/>
      <c r="IH9" s="14"/>
      <c r="II9" s="14">
        <v>0</v>
      </c>
      <c r="IJ9" s="14">
        <v>47.4</v>
      </c>
      <c r="IK9" s="14">
        <v>48.60575</v>
      </c>
      <c r="IL9" s="14">
        <v>48.606160000000003</v>
      </c>
      <c r="IM9" s="14">
        <v>-1.2061599999999999</v>
      </c>
      <c r="IN9" s="14"/>
      <c r="IO9" s="14"/>
      <c r="IP9" s="14"/>
      <c r="IQ9" s="14">
        <v>0</v>
      </c>
      <c r="IR9" s="14"/>
      <c r="IS9" s="14"/>
      <c r="IT9" s="14"/>
      <c r="IU9" s="14">
        <v>0</v>
      </c>
      <c r="IV9" s="14"/>
      <c r="IW9" s="14"/>
      <c r="IX9" s="14"/>
      <c r="IY9" s="14">
        <v>0</v>
      </c>
      <c r="IZ9" s="14">
        <v>129.4</v>
      </c>
      <c r="JA9" s="14">
        <v>133.87921</v>
      </c>
      <c r="JB9" s="14">
        <v>127.54718</v>
      </c>
      <c r="JC9" s="14">
        <v>1.8528199999999999</v>
      </c>
      <c r="JD9" s="14"/>
      <c r="JE9" s="14"/>
      <c r="JF9" s="14">
        <v>0</v>
      </c>
      <c r="JG9" s="14">
        <v>0</v>
      </c>
      <c r="JH9" s="14">
        <v>0</v>
      </c>
      <c r="JI9" s="14">
        <v>0</v>
      </c>
      <c r="JJ9" s="14">
        <v>0</v>
      </c>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15.7</v>
      </c>
      <c r="KO9" s="14">
        <v>16.343209999999999</v>
      </c>
      <c r="KP9" s="14">
        <v>16.343209999999999</v>
      </c>
      <c r="KQ9" s="14">
        <v>-0.64320999999999995</v>
      </c>
      <c r="KR9" s="14"/>
      <c r="KS9" s="14"/>
      <c r="KT9" s="14"/>
      <c r="KU9" s="14">
        <v>0</v>
      </c>
      <c r="KV9" s="14"/>
      <c r="KW9" s="14"/>
      <c r="KX9" s="14"/>
      <c r="KY9" s="14">
        <v>0</v>
      </c>
      <c r="KZ9" s="14">
        <v>168.9</v>
      </c>
      <c r="LA9" s="14">
        <v>183.12221</v>
      </c>
      <c r="LB9" s="14">
        <v>135.17133000000001</v>
      </c>
      <c r="LC9" s="14">
        <v>33.728670000000001</v>
      </c>
      <c r="LD9" s="14">
        <v>131.5</v>
      </c>
      <c r="LE9" s="14">
        <v>134.20367999999999</v>
      </c>
      <c r="LF9" s="14">
        <v>134.20367999999999</v>
      </c>
      <c r="LG9" s="14">
        <v>-2.7036799999999999</v>
      </c>
      <c r="LH9" s="14">
        <v>62.9</v>
      </c>
      <c r="LI9" s="14">
        <v>67.725759999999994</v>
      </c>
      <c r="LJ9" s="14">
        <v>67.725759999999994</v>
      </c>
      <c r="LK9" s="14">
        <v>-4.8257599999999998</v>
      </c>
      <c r="LL9" s="14">
        <v>80.2</v>
      </c>
      <c r="LM9" s="14">
        <v>78.567989999999995</v>
      </c>
      <c r="LN9" s="14">
        <v>78.567999999999998</v>
      </c>
      <c r="LO9" s="14">
        <v>1.6319999999999999</v>
      </c>
      <c r="LP9" s="14">
        <v>30</v>
      </c>
      <c r="LQ9" s="14">
        <v>30.21547</v>
      </c>
      <c r="LR9" s="14">
        <v>30.215479999999999</v>
      </c>
      <c r="LS9" s="14">
        <v>-0.21548</v>
      </c>
      <c r="LT9" s="14"/>
      <c r="LU9" s="14"/>
      <c r="LV9" s="14"/>
      <c r="LW9" s="14">
        <v>0</v>
      </c>
      <c r="LX9" s="14"/>
      <c r="LY9" s="14"/>
      <c r="LZ9" s="14"/>
      <c r="MA9" s="14">
        <v>0</v>
      </c>
      <c r="MB9" s="14"/>
      <c r="MC9" s="14"/>
      <c r="MD9" s="14"/>
      <c r="ME9" s="14">
        <v>0</v>
      </c>
      <c r="MF9" s="14">
        <v>144.30000000000001</v>
      </c>
      <c r="MG9" s="14">
        <v>145.56675000000001</v>
      </c>
      <c r="MH9" s="14">
        <v>145.56677999999999</v>
      </c>
      <c r="MI9" s="14">
        <v>-1.26678</v>
      </c>
      <c r="MJ9" s="14">
        <v>142.9</v>
      </c>
      <c r="MK9" s="14">
        <v>145.56675000000001</v>
      </c>
      <c r="ML9" s="14">
        <v>145.56677999999999</v>
      </c>
      <c r="MM9" s="14">
        <v>-2.6667800000000002</v>
      </c>
      <c r="MN9" s="14">
        <v>144.80000000000001</v>
      </c>
      <c r="MO9" s="14">
        <v>145.56675000000001</v>
      </c>
      <c r="MP9" s="14">
        <v>145.56677999999999</v>
      </c>
      <c r="MQ9" s="14">
        <v>-0.76678000000000002</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73.900000000000006</v>
      </c>
      <c r="NY9" s="14">
        <v>87.05</v>
      </c>
      <c r="NZ9" s="14">
        <v>87.05</v>
      </c>
      <c r="OA9" s="14">
        <v>-13.15</v>
      </c>
      <c r="OB9" s="14">
        <v>0</v>
      </c>
      <c r="OC9" s="14"/>
      <c r="OD9" s="14">
        <v>0</v>
      </c>
      <c r="OE9" s="14">
        <v>0</v>
      </c>
      <c r="OF9" s="14">
        <v>6</v>
      </c>
      <c r="OG9" s="14">
        <v>9.5850000000000009</v>
      </c>
      <c r="OH9" s="14">
        <v>9.5850000000000009</v>
      </c>
      <c r="OI9" s="14">
        <v>-3.585</v>
      </c>
      <c r="OJ9" s="14">
        <v>0</v>
      </c>
      <c r="OK9" s="14"/>
      <c r="OL9" s="14">
        <v>0</v>
      </c>
      <c r="OM9" s="14">
        <v>0</v>
      </c>
      <c r="ON9" s="14">
        <v>18.100000000000001</v>
      </c>
      <c r="OO9" s="14">
        <v>17.629770000000001</v>
      </c>
      <c r="OP9" s="14">
        <v>17.629770000000001</v>
      </c>
      <c r="OQ9" s="14">
        <v>0.47022999999999998</v>
      </c>
      <c r="OR9" s="14">
        <v>10</v>
      </c>
      <c r="OS9" s="14">
        <v>9.9830000000000005</v>
      </c>
      <c r="OT9" s="14">
        <v>9.9830000000000005</v>
      </c>
      <c r="OU9" s="14">
        <v>1.7000000000000001E-2</v>
      </c>
      <c r="OV9" s="14">
        <v>4.9000000000000004</v>
      </c>
      <c r="OW9" s="14">
        <v>5.6696</v>
      </c>
      <c r="OX9" s="14">
        <v>5.67</v>
      </c>
      <c r="OY9" s="14">
        <v>-0.77</v>
      </c>
      <c r="OZ9" s="14">
        <v>3.7</v>
      </c>
      <c r="PA9" s="14">
        <v>3.6</v>
      </c>
      <c r="PB9" s="14">
        <v>3.6</v>
      </c>
      <c r="PC9" s="14">
        <v>0.1</v>
      </c>
      <c r="PD9" s="14">
        <v>5.0999999999999996</v>
      </c>
      <c r="PE9" s="14">
        <v>5</v>
      </c>
      <c r="PF9" s="14">
        <v>5</v>
      </c>
      <c r="PG9" s="14">
        <v>0.1</v>
      </c>
      <c r="PH9" s="14">
        <v>19.899999999999999</v>
      </c>
      <c r="PI9" s="14">
        <v>19.588640000000002</v>
      </c>
      <c r="PJ9" s="14">
        <v>19.588640000000002</v>
      </c>
      <c r="PK9" s="14">
        <v>0.31136000000000003</v>
      </c>
      <c r="PL9" s="14">
        <v>10</v>
      </c>
      <c r="PM9" s="14">
        <v>8</v>
      </c>
      <c r="PN9" s="14">
        <v>8</v>
      </c>
      <c r="PO9" s="14">
        <v>2</v>
      </c>
      <c r="PP9" s="14">
        <v>5</v>
      </c>
      <c r="PQ9" s="14">
        <v>3.1</v>
      </c>
      <c r="PR9" s="14">
        <v>3.1</v>
      </c>
      <c r="PS9" s="14">
        <v>1.9</v>
      </c>
      <c r="PT9" s="14">
        <v>3.6</v>
      </c>
      <c r="PU9" s="14">
        <v>3.5</v>
      </c>
      <c r="PV9" s="14">
        <v>3.5</v>
      </c>
      <c r="PW9" s="14">
        <v>0.1</v>
      </c>
      <c r="PX9" s="14">
        <v>18.8</v>
      </c>
      <c r="PY9" s="14">
        <v>18.315380000000001</v>
      </c>
      <c r="PZ9" s="14">
        <v>18.315380000000001</v>
      </c>
      <c r="QA9" s="14">
        <v>0.48462</v>
      </c>
      <c r="QB9" s="14">
        <v>0</v>
      </c>
      <c r="QC9" s="14"/>
      <c r="QD9" s="14">
        <v>0</v>
      </c>
      <c r="QE9" s="14">
        <v>0</v>
      </c>
      <c r="QF9" s="14">
        <v>0</v>
      </c>
      <c r="QG9" s="14"/>
      <c r="QH9" s="14">
        <v>0</v>
      </c>
      <c r="QI9" s="14">
        <v>0</v>
      </c>
      <c r="QJ9" s="14">
        <v>23.6</v>
      </c>
      <c r="QK9" s="14">
        <v>20.821000000000002</v>
      </c>
      <c r="QL9" s="14">
        <v>20.821000000000002</v>
      </c>
      <c r="QM9" s="14">
        <v>2.7789999999999999</v>
      </c>
      <c r="QN9" s="14">
        <v>67.400000000000006</v>
      </c>
      <c r="QO9" s="14">
        <v>56.231000000000002</v>
      </c>
      <c r="QP9" s="14">
        <v>56.231000000000002</v>
      </c>
      <c r="QQ9" s="14">
        <v>11.169</v>
      </c>
      <c r="QR9" s="14">
        <v>4.8</v>
      </c>
      <c r="QS9" s="14">
        <v>4.2</v>
      </c>
      <c r="QT9" s="14">
        <v>4.2</v>
      </c>
      <c r="QU9" s="14">
        <v>0.6</v>
      </c>
      <c r="QV9" s="14">
        <v>2.4</v>
      </c>
      <c r="QW9" s="14">
        <v>2.4</v>
      </c>
      <c r="QX9" s="14">
        <v>2.4</v>
      </c>
      <c r="QY9" s="14">
        <v>0</v>
      </c>
      <c r="QZ9" s="14">
        <v>1.2</v>
      </c>
      <c r="RA9" s="14">
        <v>1.2</v>
      </c>
      <c r="RB9" s="14">
        <v>1.2</v>
      </c>
      <c r="RC9" s="14">
        <v>0</v>
      </c>
      <c r="RD9" s="14">
        <v>3</v>
      </c>
      <c r="RE9" s="14">
        <v>2.8</v>
      </c>
      <c r="RF9" s="14">
        <v>2.8</v>
      </c>
      <c r="RG9" s="14">
        <v>0.2</v>
      </c>
      <c r="RH9" s="14">
        <v>0</v>
      </c>
      <c r="RI9" s="14"/>
      <c r="RJ9" s="14">
        <v>0</v>
      </c>
      <c r="RK9" s="14">
        <v>0</v>
      </c>
      <c r="RL9" s="14">
        <v>3.7</v>
      </c>
      <c r="RM9" s="14">
        <v>3.6</v>
      </c>
      <c r="RN9" s="14">
        <v>3.6</v>
      </c>
      <c r="RO9" s="14">
        <v>0.1</v>
      </c>
      <c r="RP9" s="14">
        <v>15.3</v>
      </c>
      <c r="RQ9" s="14">
        <v>10.93304</v>
      </c>
      <c r="RR9" s="14">
        <v>10.84698</v>
      </c>
      <c r="RS9" s="14">
        <v>4.4530200000000004</v>
      </c>
      <c r="RT9" s="14">
        <v>2</v>
      </c>
      <c r="RU9" s="14">
        <v>2</v>
      </c>
      <c r="RV9" s="14">
        <v>2</v>
      </c>
      <c r="RW9" s="14">
        <v>0</v>
      </c>
      <c r="RX9" s="14"/>
      <c r="RY9" s="14"/>
      <c r="RZ9" s="14"/>
      <c r="SA9" s="14">
        <v>0</v>
      </c>
      <c r="SB9" s="14">
        <v>19.8</v>
      </c>
      <c r="SC9" s="14">
        <v>19.294809999999998</v>
      </c>
      <c r="SD9" s="14">
        <v>19.294809999999998</v>
      </c>
      <c r="SE9" s="14">
        <v>0.50519000000000003</v>
      </c>
      <c r="SF9" s="14">
        <v>8.6999999999999993</v>
      </c>
      <c r="SG9" s="14">
        <v>8.9</v>
      </c>
      <c r="SH9" s="14">
        <v>8.9</v>
      </c>
      <c r="SI9" s="14">
        <v>-0.2</v>
      </c>
      <c r="SJ9" s="14">
        <v>20.100000000000001</v>
      </c>
      <c r="SK9" s="14">
        <v>19.588640000000002</v>
      </c>
      <c r="SL9" s="14">
        <v>19.588640000000002</v>
      </c>
      <c r="SM9" s="14">
        <v>0.51136000000000004</v>
      </c>
      <c r="SN9" s="14">
        <v>20.2</v>
      </c>
      <c r="SO9" s="14">
        <v>19.588640000000002</v>
      </c>
      <c r="SP9" s="14">
        <v>19.588640000000002</v>
      </c>
      <c r="SQ9" s="14">
        <v>0.61136000000000001</v>
      </c>
      <c r="SR9" s="14">
        <v>20</v>
      </c>
      <c r="SS9" s="14">
        <v>19.392749999999999</v>
      </c>
      <c r="ST9" s="14">
        <v>19.392749999999999</v>
      </c>
      <c r="SU9" s="14">
        <v>0.60724999999999996</v>
      </c>
      <c r="SV9" s="14">
        <v>24.3</v>
      </c>
      <c r="SW9" s="14">
        <v>15.38</v>
      </c>
      <c r="SX9" s="14">
        <v>15.38</v>
      </c>
      <c r="SY9" s="14">
        <v>8.92</v>
      </c>
      <c r="SZ9" s="14">
        <v>28.4</v>
      </c>
      <c r="TA9" s="14">
        <v>21.806999999999999</v>
      </c>
      <c r="TB9" s="14">
        <v>21.806999999999999</v>
      </c>
      <c r="TC9" s="14">
        <v>6.593</v>
      </c>
      <c r="TD9" s="14">
        <v>0</v>
      </c>
      <c r="TE9" s="14"/>
      <c r="TF9" s="14">
        <v>0</v>
      </c>
      <c r="TG9" s="14">
        <v>0</v>
      </c>
      <c r="TH9" s="14">
        <v>68.2</v>
      </c>
      <c r="TI9" s="14">
        <v>42.76</v>
      </c>
      <c r="TJ9" s="14">
        <v>42.76</v>
      </c>
      <c r="TK9" s="14">
        <v>25.44</v>
      </c>
      <c r="TL9" s="14">
        <v>76.7</v>
      </c>
      <c r="TM9" s="14">
        <v>49.08</v>
      </c>
      <c r="TN9" s="14">
        <v>49.08</v>
      </c>
      <c r="TO9" s="14">
        <v>27.62</v>
      </c>
      <c r="TP9" s="14">
        <v>4.5</v>
      </c>
      <c r="TQ9" s="14">
        <v>3.56</v>
      </c>
      <c r="TR9" s="14">
        <v>3.56</v>
      </c>
      <c r="TS9" s="14">
        <v>0.94</v>
      </c>
      <c r="TT9" s="14">
        <v>3.9</v>
      </c>
      <c r="TU9" s="14">
        <v>2.95</v>
      </c>
      <c r="TV9" s="14">
        <v>2.95</v>
      </c>
      <c r="TW9" s="14">
        <v>0.95</v>
      </c>
      <c r="TX9" s="14">
        <v>20.9</v>
      </c>
      <c r="TY9" s="14">
        <v>19.588640000000002</v>
      </c>
      <c r="TZ9" s="14">
        <v>19.588640000000002</v>
      </c>
      <c r="UA9" s="14">
        <v>1.3113600000000001</v>
      </c>
      <c r="UB9" s="14">
        <v>7.8</v>
      </c>
      <c r="UC9" s="14">
        <v>8.4</v>
      </c>
      <c r="UD9" s="14">
        <v>8.4</v>
      </c>
      <c r="UE9" s="14">
        <v>-0.6</v>
      </c>
      <c r="UF9" s="14">
        <v>4.7</v>
      </c>
      <c r="UG9" s="14">
        <v>5</v>
      </c>
      <c r="UH9" s="14">
        <v>5</v>
      </c>
      <c r="UI9" s="14">
        <v>-0.3</v>
      </c>
      <c r="UJ9" s="14">
        <v>20</v>
      </c>
      <c r="UK9" s="14">
        <v>19.588640000000002</v>
      </c>
      <c r="UL9" s="14">
        <v>19.588640000000002</v>
      </c>
      <c r="UM9" s="14">
        <v>0.41136</v>
      </c>
      <c r="UN9" s="14">
        <v>20</v>
      </c>
      <c r="UO9" s="14">
        <v>19.588640000000002</v>
      </c>
      <c r="UP9" s="14">
        <v>19.588640000000002</v>
      </c>
      <c r="UQ9" s="14">
        <v>0.41136</v>
      </c>
      <c r="UR9" s="14">
        <v>20</v>
      </c>
      <c r="US9" s="14">
        <v>19.588640000000002</v>
      </c>
      <c r="UT9" s="14">
        <v>19.588640000000002</v>
      </c>
      <c r="UU9" s="14">
        <v>0.41136</v>
      </c>
      <c r="UV9" s="14">
        <v>4</v>
      </c>
      <c r="UW9" s="14">
        <v>6.2329999999999997</v>
      </c>
      <c r="UX9" s="14">
        <v>6.2329999999999997</v>
      </c>
      <c r="UY9" s="14">
        <v>-2.2330000000000001</v>
      </c>
      <c r="UZ9" s="14">
        <v>0</v>
      </c>
      <c r="VA9" s="14"/>
      <c r="VB9" s="14">
        <v>0</v>
      </c>
      <c r="VC9" s="14">
        <v>0</v>
      </c>
      <c r="VD9" s="14">
        <v>0</v>
      </c>
      <c r="VE9" s="14"/>
      <c r="VF9" s="14">
        <v>0</v>
      </c>
      <c r="VG9" s="14">
        <v>0</v>
      </c>
      <c r="VH9" s="14">
        <v>0.6</v>
      </c>
      <c r="VI9" s="14">
        <v>0.6</v>
      </c>
      <c r="VJ9" s="14">
        <v>0.6</v>
      </c>
      <c r="VK9" s="14">
        <v>0</v>
      </c>
      <c r="VL9" s="14">
        <v>42</v>
      </c>
      <c r="VM9" s="14">
        <v>37.521999999999998</v>
      </c>
      <c r="VN9" s="14">
        <v>37.521999999999998</v>
      </c>
      <c r="VO9" s="14">
        <v>4.4779999999999998</v>
      </c>
      <c r="VP9" s="14">
        <v>26.1</v>
      </c>
      <c r="VQ9" s="14">
        <v>32.085000000000001</v>
      </c>
      <c r="VR9" s="14">
        <v>32.085000000000001</v>
      </c>
      <c r="VS9" s="14">
        <v>-5.9850000000000003</v>
      </c>
      <c r="VT9" s="14">
        <v>0</v>
      </c>
      <c r="VU9" s="14"/>
      <c r="VV9" s="14">
        <v>0</v>
      </c>
      <c r="VW9" s="14">
        <v>0</v>
      </c>
      <c r="VX9" s="14">
        <v>0</v>
      </c>
      <c r="VY9" s="14"/>
      <c r="VZ9" s="14">
        <v>0</v>
      </c>
      <c r="WA9" s="14">
        <v>0</v>
      </c>
      <c r="WB9" s="14">
        <v>3.2</v>
      </c>
      <c r="WC9" s="14">
        <v>2.6</v>
      </c>
      <c r="WD9" s="14">
        <v>2.6</v>
      </c>
      <c r="WE9" s="14">
        <v>0.6</v>
      </c>
      <c r="WF9" s="14">
        <v>20</v>
      </c>
      <c r="WG9" s="14">
        <v>19.392749999999999</v>
      </c>
      <c r="WH9" s="14">
        <v>19.392749999999999</v>
      </c>
      <c r="WI9" s="14">
        <v>0.60724999999999996</v>
      </c>
      <c r="WJ9" s="14">
        <v>9.1</v>
      </c>
      <c r="WK9" s="14">
        <v>10.7</v>
      </c>
      <c r="WL9" s="14">
        <v>10.7</v>
      </c>
      <c r="WM9" s="14">
        <v>-1.6</v>
      </c>
      <c r="WN9" s="14"/>
      <c r="WO9" s="14"/>
      <c r="WP9" s="14">
        <v>0</v>
      </c>
      <c r="WQ9" s="14">
        <v>0</v>
      </c>
      <c r="WR9" s="14"/>
      <c r="WS9" s="14"/>
      <c r="WT9" s="14"/>
      <c r="WU9" s="14">
        <v>0</v>
      </c>
      <c r="WV9" s="14">
        <v>29.4</v>
      </c>
      <c r="WW9" s="14">
        <v>29.184000000000001</v>
      </c>
      <c r="WX9" s="14">
        <v>29.184000000000001</v>
      </c>
      <c r="WY9" s="14">
        <v>0.216</v>
      </c>
      <c r="WZ9" s="14">
        <v>3.3</v>
      </c>
      <c r="XA9" s="14">
        <v>2.8159999999999998</v>
      </c>
      <c r="XB9" s="14">
        <v>2.8159999999999998</v>
      </c>
      <c r="XC9" s="14">
        <v>0.48399999999999999</v>
      </c>
      <c r="XD9" s="14">
        <v>15.2</v>
      </c>
      <c r="XE9" s="14">
        <v>14</v>
      </c>
      <c r="XF9" s="14">
        <v>14</v>
      </c>
      <c r="XG9" s="14">
        <v>1.2</v>
      </c>
      <c r="XH9" s="14">
        <v>15.48</v>
      </c>
      <c r="XI9" s="14">
        <v>18</v>
      </c>
      <c r="XJ9" s="14">
        <v>18</v>
      </c>
      <c r="XK9" s="14">
        <v>-2.52</v>
      </c>
      <c r="XL9" s="14">
        <v>9</v>
      </c>
      <c r="XM9" s="14">
        <v>7.72</v>
      </c>
      <c r="XN9" s="14">
        <v>7.72</v>
      </c>
      <c r="XO9" s="14">
        <v>1.28</v>
      </c>
    </row>
    <row r="10" spans="1:639" ht="24" customHeight="1" x14ac:dyDescent="0.3">
      <c r="A10" s="1"/>
      <c r="B10" s="16" t="s">
        <v>60</v>
      </c>
      <c r="C10" s="16" t="s">
        <v>670</v>
      </c>
      <c r="D10" s="17">
        <v>1</v>
      </c>
      <c r="E10" s="17">
        <v>0.73</v>
      </c>
      <c r="F10" s="17">
        <v>0.73</v>
      </c>
      <c r="G10" s="17">
        <v>0.27</v>
      </c>
      <c r="H10" s="17">
        <v>1.7</v>
      </c>
      <c r="I10" s="17">
        <v>1.6</v>
      </c>
      <c r="J10" s="17">
        <v>1.6</v>
      </c>
      <c r="K10" s="17">
        <v>0.1</v>
      </c>
      <c r="L10" s="17">
        <v>598.6</v>
      </c>
      <c r="M10" s="17">
        <v>600.00711000000001</v>
      </c>
      <c r="N10" s="17">
        <v>600.00711000000001</v>
      </c>
      <c r="O10" s="17">
        <v>-1.4071100000000001</v>
      </c>
      <c r="P10" s="17">
        <v>201.3</v>
      </c>
      <c r="Q10" s="17">
        <v>196.91358</v>
      </c>
      <c r="R10" s="17">
        <v>196.91358</v>
      </c>
      <c r="S10" s="17">
        <v>4.3864200000000002</v>
      </c>
      <c r="T10" s="17"/>
      <c r="U10" s="17"/>
      <c r="V10" s="17"/>
      <c r="W10" s="17">
        <v>0</v>
      </c>
      <c r="X10" s="17"/>
      <c r="Y10" s="17"/>
      <c r="Z10" s="17"/>
      <c r="AA10" s="17">
        <v>0</v>
      </c>
      <c r="AB10" s="17">
        <v>60.4</v>
      </c>
      <c r="AC10" s="17">
        <v>0</v>
      </c>
      <c r="AD10" s="17">
        <v>0</v>
      </c>
      <c r="AE10" s="17">
        <v>60.4</v>
      </c>
      <c r="AF10" s="17">
        <v>211</v>
      </c>
      <c r="AG10" s="17">
        <v>199.99306999999999</v>
      </c>
      <c r="AH10" s="17">
        <v>199.99306999999999</v>
      </c>
      <c r="AI10" s="17">
        <v>11.006930000000001</v>
      </c>
      <c r="AJ10" s="17"/>
      <c r="AK10" s="17"/>
      <c r="AL10" s="17"/>
      <c r="AM10" s="17">
        <v>0</v>
      </c>
      <c r="AN10" s="17"/>
      <c r="AO10" s="17"/>
      <c r="AP10" s="17"/>
      <c r="AQ10" s="17">
        <v>0</v>
      </c>
      <c r="AR10" s="17">
        <v>117.9</v>
      </c>
      <c r="AS10" s="17">
        <v>125.62726000000001</v>
      </c>
      <c r="AT10" s="17">
        <v>145.11111</v>
      </c>
      <c r="AU10" s="17">
        <v>-27.211110000000001</v>
      </c>
      <c r="AV10" s="17">
        <v>118.3</v>
      </c>
      <c r="AW10" s="17">
        <v>125.62726000000001</v>
      </c>
      <c r="AX10" s="17">
        <v>145.11111</v>
      </c>
      <c r="AY10" s="17">
        <v>-26.811109999999999</v>
      </c>
      <c r="AZ10" s="17">
        <v>118.6</v>
      </c>
      <c r="BA10" s="17">
        <v>125.62726000000001</v>
      </c>
      <c r="BB10" s="17">
        <v>145.11111</v>
      </c>
      <c r="BC10" s="17">
        <v>-26.511109999999999</v>
      </c>
      <c r="BD10" s="17">
        <v>218.5</v>
      </c>
      <c r="BE10" s="17">
        <v>188.44089</v>
      </c>
      <c r="BF10" s="17">
        <v>217.66667000000001</v>
      </c>
      <c r="BG10" s="17">
        <v>0.83333000000000002</v>
      </c>
      <c r="BH10" s="17">
        <v>210.1</v>
      </c>
      <c r="BI10" s="17">
        <v>213.49895000000001</v>
      </c>
      <c r="BJ10" s="17">
        <v>213.49897000000001</v>
      </c>
      <c r="BK10" s="17">
        <v>-3.3989699999999998</v>
      </c>
      <c r="BL10" s="17">
        <v>108.4</v>
      </c>
      <c r="BM10" s="17">
        <v>106.74947</v>
      </c>
      <c r="BN10" s="17">
        <v>106.74948000000001</v>
      </c>
      <c r="BO10" s="17">
        <v>1.65052</v>
      </c>
      <c r="BP10" s="17">
        <v>565.9</v>
      </c>
      <c r="BQ10" s="17">
        <v>570.52497000000005</v>
      </c>
      <c r="BR10" s="17">
        <v>570.52498000000003</v>
      </c>
      <c r="BS10" s="17">
        <v>-4.6249799999999999</v>
      </c>
      <c r="BT10" s="17">
        <v>10.6</v>
      </c>
      <c r="BU10" s="17">
        <v>10.212529999999999</v>
      </c>
      <c r="BV10" s="17">
        <v>10.212540000000001</v>
      </c>
      <c r="BW10" s="17">
        <v>0.38746000000000003</v>
      </c>
      <c r="BX10" s="17"/>
      <c r="BY10" s="17"/>
      <c r="BZ10" s="17"/>
      <c r="CA10" s="17">
        <v>0</v>
      </c>
      <c r="CB10" s="17"/>
      <c r="CC10" s="17"/>
      <c r="CD10" s="17"/>
      <c r="CE10" s="17">
        <v>0</v>
      </c>
      <c r="CF10" s="17"/>
      <c r="CG10" s="17"/>
      <c r="CH10" s="17"/>
      <c r="CI10" s="17">
        <v>0</v>
      </c>
      <c r="CJ10" s="17"/>
      <c r="CK10" s="17"/>
      <c r="CL10" s="17"/>
      <c r="CM10" s="17">
        <v>0</v>
      </c>
      <c r="CN10" s="17">
        <v>169.7</v>
      </c>
      <c r="CO10" s="17">
        <v>165.35258999999999</v>
      </c>
      <c r="CP10" s="17">
        <v>165.3526</v>
      </c>
      <c r="CQ10" s="17">
        <v>4.3474000000000004</v>
      </c>
      <c r="CR10" s="17">
        <v>7.2</v>
      </c>
      <c r="CS10" s="17">
        <v>7.3367300000000002</v>
      </c>
      <c r="CT10" s="17">
        <v>7.3367300000000002</v>
      </c>
      <c r="CU10" s="17">
        <v>-0.13672999999999999</v>
      </c>
      <c r="CV10" s="17">
        <v>0</v>
      </c>
      <c r="CW10" s="17"/>
      <c r="CX10" s="17">
        <v>0</v>
      </c>
      <c r="CY10" s="17">
        <v>0</v>
      </c>
      <c r="CZ10" s="17">
        <v>6.8</v>
      </c>
      <c r="DA10" s="17">
        <v>6.8787000000000003</v>
      </c>
      <c r="DB10" s="17">
        <v>6.8787000000000003</v>
      </c>
      <c r="DC10" s="17">
        <v>-7.8700000000000006E-2</v>
      </c>
      <c r="DD10" s="17"/>
      <c r="DE10" s="17"/>
      <c r="DF10" s="17"/>
      <c r="DG10" s="17">
        <v>0</v>
      </c>
      <c r="DH10" s="17">
        <v>60.5</v>
      </c>
      <c r="DI10" s="17">
        <v>65</v>
      </c>
      <c r="DJ10" s="17">
        <v>66.169510000000002</v>
      </c>
      <c r="DK10" s="17">
        <v>-5.6695099999999998</v>
      </c>
      <c r="DL10" s="17">
        <v>7.3</v>
      </c>
      <c r="DM10" s="17">
        <v>8.9130000000000003</v>
      </c>
      <c r="DN10" s="17">
        <v>8.9130000000000003</v>
      </c>
      <c r="DO10" s="17">
        <v>-1.613</v>
      </c>
      <c r="DP10" s="17"/>
      <c r="DQ10" s="17"/>
      <c r="DR10" s="17"/>
      <c r="DS10" s="17">
        <v>0</v>
      </c>
      <c r="DT10" s="17"/>
      <c r="DU10" s="17"/>
      <c r="DV10" s="17"/>
      <c r="DW10" s="17">
        <v>0</v>
      </c>
      <c r="DX10" s="17"/>
      <c r="DY10" s="17"/>
      <c r="DZ10" s="17"/>
      <c r="EA10" s="17">
        <v>0</v>
      </c>
      <c r="EB10" s="17">
        <v>111.1</v>
      </c>
      <c r="EC10" s="17">
        <v>113.3477</v>
      </c>
      <c r="ED10" s="17">
        <v>113.3477</v>
      </c>
      <c r="EE10" s="17">
        <v>-2.2477</v>
      </c>
      <c r="EF10" s="17">
        <v>216.8</v>
      </c>
      <c r="EG10" s="17">
        <v>221.68907999999999</v>
      </c>
      <c r="EH10" s="17">
        <v>222.42425</v>
      </c>
      <c r="EI10" s="17">
        <v>-5.62425</v>
      </c>
      <c r="EJ10" s="17"/>
      <c r="EK10" s="17"/>
      <c r="EL10" s="17"/>
      <c r="EM10" s="17">
        <v>0</v>
      </c>
      <c r="EN10" s="17"/>
      <c r="EO10" s="17"/>
      <c r="EP10" s="17"/>
      <c r="EQ10" s="17">
        <v>0</v>
      </c>
      <c r="ER10" s="17"/>
      <c r="ES10" s="17"/>
      <c r="ET10" s="17"/>
      <c r="EU10" s="17">
        <v>0</v>
      </c>
      <c r="EV10" s="17">
        <v>6.5</v>
      </c>
      <c r="EW10" s="17">
        <v>6.39</v>
      </c>
      <c r="EX10" s="17">
        <v>6.39</v>
      </c>
      <c r="EY10" s="17">
        <v>0.11</v>
      </c>
      <c r="EZ10" s="17">
        <v>459.5</v>
      </c>
      <c r="FA10" s="17">
        <v>460.67579999999998</v>
      </c>
      <c r="FB10" s="17">
        <v>460.67581000000001</v>
      </c>
      <c r="FC10" s="17">
        <v>-1.17581</v>
      </c>
      <c r="FD10" s="17">
        <v>82.1</v>
      </c>
      <c r="FE10" s="17">
        <v>82.125039999999998</v>
      </c>
      <c r="FF10" s="17">
        <v>82.125039999999998</v>
      </c>
      <c r="FG10" s="17">
        <v>-2.504E-2</v>
      </c>
      <c r="FH10" s="17">
        <v>151</v>
      </c>
      <c r="FI10" s="17">
        <v>149.20862</v>
      </c>
      <c r="FJ10" s="17">
        <v>149.20862</v>
      </c>
      <c r="FK10" s="17">
        <v>1.79138</v>
      </c>
      <c r="FL10" s="17">
        <v>42.2</v>
      </c>
      <c r="FM10" s="17">
        <v>39.583309999999997</v>
      </c>
      <c r="FN10" s="17">
        <v>39.583309999999997</v>
      </c>
      <c r="FO10" s="17">
        <v>2.6166900000000002</v>
      </c>
      <c r="FP10" s="17">
        <v>18.3</v>
      </c>
      <c r="FQ10" s="17">
        <v>19.361409999999999</v>
      </c>
      <c r="FR10" s="17">
        <v>19.361409999999999</v>
      </c>
      <c r="FS10" s="17">
        <v>-1.06141</v>
      </c>
      <c r="FT10" s="17">
        <v>18.5</v>
      </c>
      <c r="FU10" s="17">
        <v>19.09892</v>
      </c>
      <c r="FV10" s="17">
        <v>19.09892</v>
      </c>
      <c r="FW10" s="17">
        <v>-0.59892000000000001</v>
      </c>
      <c r="FX10" s="17">
        <v>91.9</v>
      </c>
      <c r="FY10" s="17">
        <v>88.000979999999998</v>
      </c>
      <c r="FZ10" s="17">
        <v>88.000979999999998</v>
      </c>
      <c r="GA10" s="17">
        <v>3.8990200000000002</v>
      </c>
      <c r="GB10" s="17">
        <v>155</v>
      </c>
      <c r="GC10" s="17">
        <v>183.33314999999999</v>
      </c>
      <c r="GD10" s="17">
        <v>181.45392000000001</v>
      </c>
      <c r="GE10" s="17">
        <v>-26.45392</v>
      </c>
      <c r="GF10" s="17">
        <v>154.9</v>
      </c>
      <c r="GG10" s="17">
        <v>183.33314999999999</v>
      </c>
      <c r="GH10" s="17">
        <v>181.45392000000001</v>
      </c>
      <c r="GI10" s="17">
        <v>-26.553920000000002</v>
      </c>
      <c r="GJ10" s="17">
        <v>169.4</v>
      </c>
      <c r="GK10" s="17">
        <v>183.33314999999999</v>
      </c>
      <c r="GL10" s="17">
        <v>181.45392000000001</v>
      </c>
      <c r="GM10" s="17">
        <v>-12.05392</v>
      </c>
      <c r="GN10" s="17">
        <v>108.2</v>
      </c>
      <c r="GO10" s="17">
        <v>111.3477</v>
      </c>
      <c r="GP10" s="17">
        <v>111.3477</v>
      </c>
      <c r="GQ10" s="17">
        <v>-3.1476999999999999</v>
      </c>
      <c r="GR10" s="17">
        <v>0</v>
      </c>
      <c r="GS10" s="17"/>
      <c r="GT10" s="17"/>
      <c r="GU10" s="17">
        <v>0</v>
      </c>
      <c r="GV10" s="17">
        <v>4.8</v>
      </c>
      <c r="GW10" s="17">
        <v>4.7370999999999999</v>
      </c>
      <c r="GX10" s="17">
        <v>4.7371100000000004</v>
      </c>
      <c r="GY10" s="17">
        <v>6.2890000000000001E-2</v>
      </c>
      <c r="GZ10" s="17">
        <v>33.799999999999997</v>
      </c>
      <c r="HA10" s="17">
        <v>36.537669999999999</v>
      </c>
      <c r="HB10" s="17">
        <v>36.537669999999999</v>
      </c>
      <c r="HC10" s="17">
        <v>-2.73767</v>
      </c>
      <c r="HD10" s="17">
        <v>45.7</v>
      </c>
      <c r="HE10" s="17">
        <v>44.44858</v>
      </c>
      <c r="HF10" s="17">
        <v>44.44858</v>
      </c>
      <c r="HG10" s="17">
        <v>1.25142</v>
      </c>
      <c r="HH10" s="17">
        <v>3</v>
      </c>
      <c r="HI10" s="17">
        <v>2.8511700000000002</v>
      </c>
      <c r="HJ10" s="17">
        <v>2.8511799999999998</v>
      </c>
      <c r="HK10" s="17">
        <v>0.14882000000000001</v>
      </c>
      <c r="HL10" s="17">
        <v>4.4000000000000004</v>
      </c>
      <c r="HM10" s="17">
        <v>3.7187700000000001</v>
      </c>
      <c r="HN10" s="17">
        <v>3.7187700000000001</v>
      </c>
      <c r="HO10" s="17">
        <v>0.68123</v>
      </c>
      <c r="HP10" s="17">
        <v>13.5</v>
      </c>
      <c r="HQ10" s="17">
        <v>13.00328</v>
      </c>
      <c r="HR10" s="17">
        <v>13.00329</v>
      </c>
      <c r="HS10" s="17">
        <v>0.49670999999999998</v>
      </c>
      <c r="HT10" s="17">
        <v>85.1</v>
      </c>
      <c r="HU10" s="17">
        <v>87.884820000000005</v>
      </c>
      <c r="HV10" s="17">
        <v>87.884820000000005</v>
      </c>
      <c r="HW10" s="17">
        <v>-2.7848199999999999</v>
      </c>
      <c r="HX10" s="17">
        <v>33.1</v>
      </c>
      <c r="HY10" s="17">
        <v>35.333970000000001</v>
      </c>
      <c r="HZ10" s="17">
        <v>16.196359999999999</v>
      </c>
      <c r="IA10" s="17">
        <v>16.903639999999999</v>
      </c>
      <c r="IB10" s="17"/>
      <c r="IC10" s="17"/>
      <c r="ID10" s="17"/>
      <c r="IE10" s="17">
        <v>0</v>
      </c>
      <c r="IF10" s="17"/>
      <c r="IG10" s="17"/>
      <c r="IH10" s="17"/>
      <c r="II10" s="17">
        <v>0</v>
      </c>
      <c r="IJ10" s="17">
        <v>47.8</v>
      </c>
      <c r="IK10" s="17">
        <v>44.725250000000003</v>
      </c>
      <c r="IL10" s="17">
        <v>44.72484</v>
      </c>
      <c r="IM10" s="17">
        <v>3.0751599999999999</v>
      </c>
      <c r="IN10" s="17"/>
      <c r="IO10" s="17"/>
      <c r="IP10" s="17"/>
      <c r="IQ10" s="17">
        <v>0</v>
      </c>
      <c r="IR10" s="17"/>
      <c r="IS10" s="17"/>
      <c r="IT10" s="17"/>
      <c r="IU10" s="17">
        <v>0</v>
      </c>
      <c r="IV10" s="17"/>
      <c r="IW10" s="17"/>
      <c r="IX10" s="17"/>
      <c r="IY10" s="17">
        <v>0</v>
      </c>
      <c r="IZ10" s="17">
        <v>130.1</v>
      </c>
      <c r="JA10" s="17">
        <v>133.87921</v>
      </c>
      <c r="JB10" s="17">
        <v>127.54718</v>
      </c>
      <c r="JC10" s="17">
        <v>2.5528200000000001</v>
      </c>
      <c r="JD10" s="17"/>
      <c r="JE10" s="17"/>
      <c r="JF10" s="17">
        <v>0</v>
      </c>
      <c r="JG10" s="17">
        <v>0</v>
      </c>
      <c r="JH10" s="17">
        <v>0</v>
      </c>
      <c r="JI10" s="17">
        <v>0</v>
      </c>
      <c r="JJ10" s="17">
        <v>0</v>
      </c>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16</v>
      </c>
      <c r="KO10" s="17">
        <v>16.343209999999999</v>
      </c>
      <c r="KP10" s="17">
        <v>16.343209999999999</v>
      </c>
      <c r="KQ10" s="17">
        <v>-0.34321000000000002</v>
      </c>
      <c r="KR10" s="17"/>
      <c r="KS10" s="17"/>
      <c r="KT10" s="17"/>
      <c r="KU10" s="17">
        <v>0</v>
      </c>
      <c r="KV10" s="17"/>
      <c r="KW10" s="17"/>
      <c r="KX10" s="17"/>
      <c r="KY10" s="17">
        <v>0</v>
      </c>
      <c r="KZ10" s="17">
        <v>189.4</v>
      </c>
      <c r="LA10" s="17">
        <v>166.89393000000001</v>
      </c>
      <c r="LB10" s="17">
        <v>117.46680000000001</v>
      </c>
      <c r="LC10" s="17">
        <v>71.933199999999999</v>
      </c>
      <c r="LD10" s="17">
        <v>132.80000000000001</v>
      </c>
      <c r="LE10" s="17">
        <v>134.20367999999999</v>
      </c>
      <c r="LF10" s="17">
        <v>134.20367999999999</v>
      </c>
      <c r="LG10" s="17">
        <v>-1.40368</v>
      </c>
      <c r="LH10" s="17">
        <v>63.6</v>
      </c>
      <c r="LI10" s="17">
        <v>67.725759999999994</v>
      </c>
      <c r="LJ10" s="17">
        <v>67.725759999999994</v>
      </c>
      <c r="LK10" s="17">
        <v>-4.1257599999999996</v>
      </c>
      <c r="LL10" s="17">
        <v>80.8</v>
      </c>
      <c r="LM10" s="17">
        <v>78.567989999999995</v>
      </c>
      <c r="LN10" s="17">
        <v>78.567999999999998</v>
      </c>
      <c r="LO10" s="17">
        <v>2.2320000000000002</v>
      </c>
      <c r="LP10" s="17">
        <v>30.2</v>
      </c>
      <c r="LQ10" s="17">
        <v>30.21547</v>
      </c>
      <c r="LR10" s="17">
        <v>30.215479999999999</v>
      </c>
      <c r="LS10" s="17">
        <v>-1.5480000000000001E-2</v>
      </c>
      <c r="LT10" s="17"/>
      <c r="LU10" s="17"/>
      <c r="LV10" s="17"/>
      <c r="LW10" s="17">
        <v>0</v>
      </c>
      <c r="LX10" s="17"/>
      <c r="LY10" s="17"/>
      <c r="LZ10" s="17"/>
      <c r="MA10" s="17">
        <v>0</v>
      </c>
      <c r="MB10" s="17"/>
      <c r="MC10" s="17"/>
      <c r="MD10" s="17"/>
      <c r="ME10" s="17">
        <v>0</v>
      </c>
      <c r="MF10" s="17">
        <v>145.9</v>
      </c>
      <c r="MG10" s="17">
        <v>146.43393</v>
      </c>
      <c r="MH10" s="17">
        <v>146.43396999999999</v>
      </c>
      <c r="MI10" s="17">
        <v>-0.53396999999999994</v>
      </c>
      <c r="MJ10" s="17">
        <v>143.9</v>
      </c>
      <c r="MK10" s="17">
        <v>146.43393</v>
      </c>
      <c r="ML10" s="17">
        <v>146.43396999999999</v>
      </c>
      <c r="MM10" s="17">
        <v>-2.5339700000000001</v>
      </c>
      <c r="MN10" s="17">
        <v>145.69999999999999</v>
      </c>
      <c r="MO10" s="17">
        <v>146.43393</v>
      </c>
      <c r="MP10" s="17">
        <v>146.43396999999999</v>
      </c>
      <c r="MQ10" s="17">
        <v>-0.73397000000000001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67</v>
      </c>
      <c r="NY10" s="17">
        <v>87.600999999999999</v>
      </c>
      <c r="NZ10" s="17">
        <v>87.600999999999999</v>
      </c>
      <c r="OA10" s="17">
        <v>-20.600999999999999</v>
      </c>
      <c r="OB10" s="17">
        <v>0</v>
      </c>
      <c r="OC10" s="17"/>
      <c r="OD10" s="17">
        <v>0</v>
      </c>
      <c r="OE10" s="17">
        <v>0</v>
      </c>
      <c r="OF10" s="17">
        <v>9.6999999999999993</v>
      </c>
      <c r="OG10" s="17">
        <v>9.5850000000000009</v>
      </c>
      <c r="OH10" s="17">
        <v>9.5850000000000009</v>
      </c>
      <c r="OI10" s="17">
        <v>0.115</v>
      </c>
      <c r="OJ10" s="17">
        <v>0</v>
      </c>
      <c r="OK10" s="17"/>
      <c r="OL10" s="17">
        <v>0</v>
      </c>
      <c r="OM10" s="17">
        <v>0</v>
      </c>
      <c r="ON10" s="17">
        <v>18.3</v>
      </c>
      <c r="OO10" s="17">
        <v>17.629770000000001</v>
      </c>
      <c r="OP10" s="17">
        <v>17.629770000000001</v>
      </c>
      <c r="OQ10" s="17">
        <v>0.67022999999999999</v>
      </c>
      <c r="OR10" s="17">
        <v>10</v>
      </c>
      <c r="OS10" s="17">
        <v>9.9830000000000005</v>
      </c>
      <c r="OT10" s="17">
        <v>9.9830000000000005</v>
      </c>
      <c r="OU10" s="17">
        <v>1.7000000000000001E-2</v>
      </c>
      <c r="OV10" s="17">
        <v>3.9</v>
      </c>
      <c r="OW10" s="17">
        <v>5.3884600000000002</v>
      </c>
      <c r="OX10" s="17">
        <v>1.0609999999999999</v>
      </c>
      <c r="OY10" s="17">
        <v>2.839</v>
      </c>
      <c r="OZ10" s="17">
        <v>3.7</v>
      </c>
      <c r="PA10" s="17">
        <v>3.6</v>
      </c>
      <c r="PB10" s="17">
        <v>3.6</v>
      </c>
      <c r="PC10" s="17">
        <v>0.1</v>
      </c>
      <c r="PD10" s="17">
        <v>5.0999999999999996</v>
      </c>
      <c r="PE10" s="17">
        <v>5</v>
      </c>
      <c r="PF10" s="17">
        <v>5</v>
      </c>
      <c r="PG10" s="17">
        <v>0.1</v>
      </c>
      <c r="PH10" s="17">
        <v>20.100000000000001</v>
      </c>
      <c r="PI10" s="17">
        <v>19.588640000000002</v>
      </c>
      <c r="PJ10" s="17">
        <v>19.588640000000002</v>
      </c>
      <c r="PK10" s="17">
        <v>0.51136000000000004</v>
      </c>
      <c r="PL10" s="17">
        <v>10</v>
      </c>
      <c r="PM10" s="17">
        <v>8</v>
      </c>
      <c r="PN10" s="17">
        <v>8</v>
      </c>
      <c r="PO10" s="17">
        <v>2</v>
      </c>
      <c r="PP10" s="17">
        <v>5</v>
      </c>
      <c r="PQ10" s="17">
        <v>3.1</v>
      </c>
      <c r="PR10" s="17">
        <v>3.1</v>
      </c>
      <c r="PS10" s="17">
        <v>1.9</v>
      </c>
      <c r="PT10" s="17">
        <v>3.6</v>
      </c>
      <c r="PU10" s="17">
        <v>3.5</v>
      </c>
      <c r="PV10" s="17">
        <v>3.5</v>
      </c>
      <c r="PW10" s="17">
        <v>0.1</v>
      </c>
      <c r="PX10" s="17">
        <v>18.8</v>
      </c>
      <c r="PY10" s="17">
        <v>18.315380000000001</v>
      </c>
      <c r="PZ10" s="17">
        <v>18.315380000000001</v>
      </c>
      <c r="QA10" s="17">
        <v>0.48462</v>
      </c>
      <c r="QB10" s="17">
        <v>0</v>
      </c>
      <c r="QC10" s="17"/>
      <c r="QD10" s="17">
        <v>0</v>
      </c>
      <c r="QE10" s="17">
        <v>0</v>
      </c>
      <c r="QF10" s="17">
        <v>0</v>
      </c>
      <c r="QG10" s="17"/>
      <c r="QH10" s="17">
        <v>0</v>
      </c>
      <c r="QI10" s="17">
        <v>0</v>
      </c>
      <c r="QJ10" s="17">
        <v>21.4</v>
      </c>
      <c r="QK10" s="17">
        <v>20.821000000000002</v>
      </c>
      <c r="QL10" s="17">
        <v>20.821000000000002</v>
      </c>
      <c r="QM10" s="17">
        <v>0.57899999999999996</v>
      </c>
      <c r="QN10" s="17">
        <v>59.6</v>
      </c>
      <c r="QO10" s="17">
        <v>56.231000000000002</v>
      </c>
      <c r="QP10" s="17">
        <v>56.231000000000002</v>
      </c>
      <c r="QQ10" s="17">
        <v>3.3690000000000002</v>
      </c>
      <c r="QR10" s="17">
        <v>4.8</v>
      </c>
      <c r="QS10" s="17">
        <v>4.2</v>
      </c>
      <c r="QT10" s="17">
        <v>4.2</v>
      </c>
      <c r="QU10" s="17">
        <v>0.6</v>
      </c>
      <c r="QV10" s="17">
        <v>2.4</v>
      </c>
      <c r="QW10" s="17">
        <v>2.4</v>
      </c>
      <c r="QX10" s="17">
        <v>2.4</v>
      </c>
      <c r="QY10" s="17">
        <v>0</v>
      </c>
      <c r="QZ10" s="17">
        <v>1.2</v>
      </c>
      <c r="RA10" s="17">
        <v>1.2</v>
      </c>
      <c r="RB10" s="17">
        <v>1.2</v>
      </c>
      <c r="RC10" s="17">
        <v>0</v>
      </c>
      <c r="RD10" s="17">
        <v>3</v>
      </c>
      <c r="RE10" s="17">
        <v>2.8</v>
      </c>
      <c r="RF10" s="17">
        <v>2.8</v>
      </c>
      <c r="RG10" s="17">
        <v>0.2</v>
      </c>
      <c r="RH10" s="17">
        <v>0</v>
      </c>
      <c r="RI10" s="17"/>
      <c r="RJ10" s="17">
        <v>0</v>
      </c>
      <c r="RK10" s="17">
        <v>0</v>
      </c>
      <c r="RL10" s="17">
        <v>3.6</v>
      </c>
      <c r="RM10" s="17">
        <v>3.6</v>
      </c>
      <c r="RN10" s="17">
        <v>3.6</v>
      </c>
      <c r="RO10" s="17">
        <v>0</v>
      </c>
      <c r="RP10" s="17">
        <v>13.8</v>
      </c>
      <c r="RQ10" s="17">
        <v>8.2450600000000005</v>
      </c>
      <c r="RR10" s="17">
        <v>3.7793700000000001</v>
      </c>
      <c r="RS10" s="17">
        <v>10.020630000000001</v>
      </c>
      <c r="RT10" s="17">
        <v>2</v>
      </c>
      <c r="RU10" s="17">
        <v>2</v>
      </c>
      <c r="RV10" s="17">
        <v>2</v>
      </c>
      <c r="RW10" s="17">
        <v>0</v>
      </c>
      <c r="RX10" s="17"/>
      <c r="RY10" s="17"/>
      <c r="RZ10" s="17"/>
      <c r="SA10" s="17">
        <v>0</v>
      </c>
      <c r="SB10" s="17">
        <v>19.8</v>
      </c>
      <c r="SC10" s="17">
        <v>19.294809999999998</v>
      </c>
      <c r="SD10" s="17">
        <v>19.294809999999998</v>
      </c>
      <c r="SE10" s="17">
        <v>0.50519000000000003</v>
      </c>
      <c r="SF10" s="17">
        <v>8.6999999999999993</v>
      </c>
      <c r="SG10" s="17">
        <v>8.9</v>
      </c>
      <c r="SH10" s="17">
        <v>8.9</v>
      </c>
      <c r="SI10" s="17">
        <v>-0.2</v>
      </c>
      <c r="SJ10" s="17">
        <v>20.100000000000001</v>
      </c>
      <c r="SK10" s="17">
        <v>19.588640000000002</v>
      </c>
      <c r="SL10" s="17">
        <v>19.588640000000002</v>
      </c>
      <c r="SM10" s="17">
        <v>0.51136000000000004</v>
      </c>
      <c r="SN10" s="17">
        <v>20.2</v>
      </c>
      <c r="SO10" s="17">
        <v>19.588640000000002</v>
      </c>
      <c r="SP10" s="17">
        <v>19.588640000000002</v>
      </c>
      <c r="SQ10" s="17">
        <v>0.61136000000000001</v>
      </c>
      <c r="SR10" s="17">
        <v>20</v>
      </c>
      <c r="SS10" s="17">
        <v>19.392749999999999</v>
      </c>
      <c r="ST10" s="17">
        <v>19.392749999999999</v>
      </c>
      <c r="SU10" s="17">
        <v>0.60724999999999996</v>
      </c>
      <c r="SV10" s="17">
        <v>22.9</v>
      </c>
      <c r="SW10" s="17">
        <v>15.38</v>
      </c>
      <c r="SX10" s="17">
        <v>15.38</v>
      </c>
      <c r="SY10" s="17">
        <v>7.52</v>
      </c>
      <c r="SZ10" s="17">
        <v>21.9</v>
      </c>
      <c r="TA10" s="17">
        <v>21.806999999999999</v>
      </c>
      <c r="TB10" s="17">
        <v>21.806999999999999</v>
      </c>
      <c r="TC10" s="17">
        <v>9.2999999999999999E-2</v>
      </c>
      <c r="TD10" s="17">
        <v>0</v>
      </c>
      <c r="TE10" s="17"/>
      <c r="TF10" s="17">
        <v>0</v>
      </c>
      <c r="TG10" s="17">
        <v>0</v>
      </c>
      <c r="TH10" s="17">
        <v>77.2</v>
      </c>
      <c r="TI10" s="17">
        <v>42.76</v>
      </c>
      <c r="TJ10" s="17">
        <v>42.76</v>
      </c>
      <c r="TK10" s="17">
        <v>34.44</v>
      </c>
      <c r="TL10" s="17">
        <v>80.599999999999994</v>
      </c>
      <c r="TM10" s="17">
        <v>49.08</v>
      </c>
      <c r="TN10" s="17">
        <v>49.08</v>
      </c>
      <c r="TO10" s="17">
        <v>31.52</v>
      </c>
      <c r="TP10" s="17">
        <v>3.6</v>
      </c>
      <c r="TQ10" s="17">
        <v>3.56</v>
      </c>
      <c r="TR10" s="17">
        <v>3.56</v>
      </c>
      <c r="TS10" s="17">
        <v>0.04</v>
      </c>
      <c r="TT10" s="17">
        <v>4.4000000000000004</v>
      </c>
      <c r="TU10" s="17">
        <v>2.95</v>
      </c>
      <c r="TV10" s="17">
        <v>2.95</v>
      </c>
      <c r="TW10" s="17">
        <v>1.45</v>
      </c>
      <c r="TX10" s="17">
        <v>20.9</v>
      </c>
      <c r="TY10" s="17">
        <v>19.588640000000002</v>
      </c>
      <c r="TZ10" s="17">
        <v>19.588640000000002</v>
      </c>
      <c r="UA10" s="17">
        <v>1.3113600000000001</v>
      </c>
      <c r="UB10" s="17">
        <v>7.7</v>
      </c>
      <c r="UC10" s="17">
        <v>8.4</v>
      </c>
      <c r="UD10" s="17">
        <v>8.4</v>
      </c>
      <c r="UE10" s="17">
        <v>-0.7</v>
      </c>
      <c r="UF10" s="17">
        <v>4.7</v>
      </c>
      <c r="UG10" s="17">
        <v>5</v>
      </c>
      <c r="UH10" s="17">
        <v>5</v>
      </c>
      <c r="UI10" s="17">
        <v>-0.3</v>
      </c>
      <c r="UJ10" s="17">
        <v>20</v>
      </c>
      <c r="UK10" s="17">
        <v>19.588640000000002</v>
      </c>
      <c r="UL10" s="17">
        <v>19.588640000000002</v>
      </c>
      <c r="UM10" s="17">
        <v>0.41136</v>
      </c>
      <c r="UN10" s="17">
        <v>20</v>
      </c>
      <c r="UO10" s="17">
        <v>19.588640000000002</v>
      </c>
      <c r="UP10" s="17">
        <v>19.588640000000002</v>
      </c>
      <c r="UQ10" s="17">
        <v>0.41136</v>
      </c>
      <c r="UR10" s="17">
        <v>20</v>
      </c>
      <c r="US10" s="17">
        <v>19.588640000000002</v>
      </c>
      <c r="UT10" s="17">
        <v>19.588640000000002</v>
      </c>
      <c r="UU10" s="17">
        <v>0.41136</v>
      </c>
      <c r="UV10" s="17">
        <v>4.4000000000000004</v>
      </c>
      <c r="UW10" s="17">
        <v>6.2329999999999997</v>
      </c>
      <c r="UX10" s="17">
        <v>6.2329999999999997</v>
      </c>
      <c r="UY10" s="17">
        <v>-1.833</v>
      </c>
      <c r="UZ10" s="17">
        <v>0</v>
      </c>
      <c r="VA10" s="17"/>
      <c r="VB10" s="17">
        <v>0</v>
      </c>
      <c r="VC10" s="17">
        <v>0</v>
      </c>
      <c r="VD10" s="17">
        <v>0</v>
      </c>
      <c r="VE10" s="17"/>
      <c r="VF10" s="17">
        <v>0</v>
      </c>
      <c r="VG10" s="17">
        <v>0</v>
      </c>
      <c r="VH10" s="17">
        <v>0.6</v>
      </c>
      <c r="VI10" s="17">
        <v>0.6</v>
      </c>
      <c r="VJ10" s="17">
        <v>0.6</v>
      </c>
      <c r="VK10" s="17">
        <v>0</v>
      </c>
      <c r="VL10" s="17">
        <v>30.2</v>
      </c>
      <c r="VM10" s="17">
        <v>35.037999999999997</v>
      </c>
      <c r="VN10" s="17">
        <v>35.037999999999997</v>
      </c>
      <c r="VO10" s="17">
        <v>-4.8380000000000001</v>
      </c>
      <c r="VP10" s="17">
        <v>27</v>
      </c>
      <c r="VQ10" s="17">
        <v>29.678999999999998</v>
      </c>
      <c r="VR10" s="17">
        <v>29.678999999999998</v>
      </c>
      <c r="VS10" s="17">
        <v>-2.6789999999999998</v>
      </c>
      <c r="VT10" s="17">
        <v>0</v>
      </c>
      <c r="VU10" s="17"/>
      <c r="VV10" s="17">
        <v>0</v>
      </c>
      <c r="VW10" s="17">
        <v>0</v>
      </c>
      <c r="VX10" s="17">
        <v>0</v>
      </c>
      <c r="VY10" s="17"/>
      <c r="VZ10" s="17">
        <v>0</v>
      </c>
      <c r="WA10" s="17">
        <v>0</v>
      </c>
      <c r="WB10" s="17">
        <v>3.2</v>
      </c>
      <c r="WC10" s="17">
        <v>2.6</v>
      </c>
      <c r="WD10" s="17">
        <v>2.6</v>
      </c>
      <c r="WE10" s="17">
        <v>0.6</v>
      </c>
      <c r="WF10" s="17">
        <v>20</v>
      </c>
      <c r="WG10" s="17">
        <v>19.392749999999999</v>
      </c>
      <c r="WH10" s="17">
        <v>19.392749999999999</v>
      </c>
      <c r="WI10" s="17">
        <v>0.60724999999999996</v>
      </c>
      <c r="WJ10" s="17">
        <v>9.4</v>
      </c>
      <c r="WK10" s="17">
        <v>10.7</v>
      </c>
      <c r="WL10" s="17">
        <v>10.7</v>
      </c>
      <c r="WM10" s="17">
        <v>-1.3</v>
      </c>
      <c r="WN10" s="17"/>
      <c r="WO10" s="17"/>
      <c r="WP10" s="17">
        <v>0</v>
      </c>
      <c r="WQ10" s="17">
        <v>0</v>
      </c>
      <c r="WR10" s="17"/>
      <c r="WS10" s="17"/>
      <c r="WT10" s="17"/>
      <c r="WU10" s="17">
        <v>0</v>
      </c>
      <c r="WV10" s="17">
        <v>29.4</v>
      </c>
      <c r="WW10" s="17">
        <v>29.184000000000001</v>
      </c>
      <c r="WX10" s="17">
        <v>29.184000000000001</v>
      </c>
      <c r="WY10" s="17">
        <v>0.216</v>
      </c>
      <c r="WZ10" s="17">
        <v>3.4</v>
      </c>
      <c r="XA10" s="17">
        <v>2.8159999999999998</v>
      </c>
      <c r="XB10" s="17">
        <v>2.8159999999999998</v>
      </c>
      <c r="XC10" s="17">
        <v>0.58399999999999996</v>
      </c>
      <c r="XD10" s="17">
        <v>15.2</v>
      </c>
      <c r="XE10" s="17">
        <v>14</v>
      </c>
      <c r="XF10" s="17">
        <v>14</v>
      </c>
      <c r="XG10" s="17">
        <v>1.2</v>
      </c>
      <c r="XH10" s="17">
        <v>15.47</v>
      </c>
      <c r="XI10" s="17">
        <v>18</v>
      </c>
      <c r="XJ10" s="17">
        <v>18</v>
      </c>
      <c r="XK10" s="17">
        <v>-2.5299999999999998</v>
      </c>
      <c r="XL10" s="17">
        <v>8.1999999999999993</v>
      </c>
      <c r="XM10" s="17">
        <v>7.72</v>
      </c>
      <c r="XN10" s="17">
        <v>7.72</v>
      </c>
      <c r="XO10" s="17">
        <v>0.48</v>
      </c>
    </row>
    <row r="11" spans="1:639" ht="24" customHeight="1" x14ac:dyDescent="0.3">
      <c r="A11" s="1"/>
      <c r="B11" s="16" t="s">
        <v>60</v>
      </c>
      <c r="C11" s="16" t="s">
        <v>671</v>
      </c>
      <c r="D11" s="17">
        <v>1</v>
      </c>
      <c r="E11" s="17">
        <v>0.73</v>
      </c>
      <c r="F11" s="17">
        <v>0.73</v>
      </c>
      <c r="G11" s="17">
        <v>0.27</v>
      </c>
      <c r="H11" s="17">
        <v>1.7</v>
      </c>
      <c r="I11" s="17">
        <v>1.6</v>
      </c>
      <c r="J11" s="17">
        <v>1.6</v>
      </c>
      <c r="K11" s="17">
        <v>0.1</v>
      </c>
      <c r="L11" s="17">
        <v>601.1</v>
      </c>
      <c r="M11" s="17">
        <v>600.00711000000001</v>
      </c>
      <c r="N11" s="17">
        <v>600.00711000000001</v>
      </c>
      <c r="O11" s="17">
        <v>1.0928899999999999</v>
      </c>
      <c r="P11" s="17">
        <v>199</v>
      </c>
      <c r="Q11" s="17">
        <v>196.91358</v>
      </c>
      <c r="R11" s="17">
        <v>196.91358</v>
      </c>
      <c r="S11" s="17">
        <v>2.0864199999999999</v>
      </c>
      <c r="T11" s="17"/>
      <c r="U11" s="17"/>
      <c r="V11" s="17"/>
      <c r="W11" s="17">
        <v>0</v>
      </c>
      <c r="X11" s="17"/>
      <c r="Y11" s="17"/>
      <c r="Z11" s="17"/>
      <c r="AA11" s="17">
        <v>0</v>
      </c>
      <c r="AB11" s="17">
        <v>60.2</v>
      </c>
      <c r="AC11" s="17">
        <v>0</v>
      </c>
      <c r="AD11" s="17">
        <v>0</v>
      </c>
      <c r="AE11" s="17">
        <v>60.2</v>
      </c>
      <c r="AF11" s="17">
        <v>213.2</v>
      </c>
      <c r="AG11" s="17">
        <v>199.99306999999999</v>
      </c>
      <c r="AH11" s="17">
        <v>199.99306999999999</v>
      </c>
      <c r="AI11" s="17">
        <v>13.20693</v>
      </c>
      <c r="AJ11" s="17"/>
      <c r="AK11" s="17"/>
      <c r="AL11" s="17"/>
      <c r="AM11" s="17">
        <v>0</v>
      </c>
      <c r="AN11" s="17"/>
      <c r="AO11" s="17"/>
      <c r="AP11" s="17"/>
      <c r="AQ11" s="17">
        <v>0</v>
      </c>
      <c r="AR11" s="17">
        <v>106</v>
      </c>
      <c r="AS11" s="17">
        <v>118.00032</v>
      </c>
      <c r="AT11" s="17">
        <v>118</v>
      </c>
      <c r="AU11" s="17">
        <v>-12</v>
      </c>
      <c r="AV11" s="17">
        <v>107.7</v>
      </c>
      <c r="AW11" s="17">
        <v>118.00032</v>
      </c>
      <c r="AX11" s="17">
        <v>118</v>
      </c>
      <c r="AY11" s="17">
        <v>-10.3</v>
      </c>
      <c r="AZ11" s="17">
        <v>106.9</v>
      </c>
      <c r="BA11" s="17">
        <v>118.00032</v>
      </c>
      <c r="BB11" s="17">
        <v>118</v>
      </c>
      <c r="BC11" s="17">
        <v>-11.1</v>
      </c>
      <c r="BD11" s="17">
        <v>209.7</v>
      </c>
      <c r="BE11" s="17">
        <v>177.00047000000001</v>
      </c>
      <c r="BF11" s="17">
        <v>177</v>
      </c>
      <c r="BG11" s="17">
        <v>32.700000000000003</v>
      </c>
      <c r="BH11" s="17">
        <v>208</v>
      </c>
      <c r="BI11" s="17">
        <v>213.49895000000001</v>
      </c>
      <c r="BJ11" s="17">
        <v>213.49897000000001</v>
      </c>
      <c r="BK11" s="17">
        <v>-5.4989699999999999</v>
      </c>
      <c r="BL11" s="17">
        <v>108.7</v>
      </c>
      <c r="BM11" s="17">
        <v>106.74947</v>
      </c>
      <c r="BN11" s="17">
        <v>106.74948000000001</v>
      </c>
      <c r="BO11" s="17">
        <v>1.95052</v>
      </c>
      <c r="BP11" s="17">
        <v>573</v>
      </c>
      <c r="BQ11" s="17">
        <v>570.52497000000005</v>
      </c>
      <c r="BR11" s="17">
        <v>570.52498000000003</v>
      </c>
      <c r="BS11" s="17">
        <v>2.4750200000000002</v>
      </c>
      <c r="BT11" s="17">
        <v>10.6</v>
      </c>
      <c r="BU11" s="17">
        <v>10.212529999999999</v>
      </c>
      <c r="BV11" s="17">
        <v>10.212540000000001</v>
      </c>
      <c r="BW11" s="17">
        <v>0.38746000000000003</v>
      </c>
      <c r="BX11" s="17"/>
      <c r="BY11" s="17"/>
      <c r="BZ11" s="17"/>
      <c r="CA11" s="17">
        <v>0</v>
      </c>
      <c r="CB11" s="17"/>
      <c r="CC11" s="17"/>
      <c r="CD11" s="17"/>
      <c r="CE11" s="17">
        <v>0</v>
      </c>
      <c r="CF11" s="17"/>
      <c r="CG11" s="17"/>
      <c r="CH11" s="17"/>
      <c r="CI11" s="17">
        <v>0</v>
      </c>
      <c r="CJ11" s="17"/>
      <c r="CK11" s="17"/>
      <c r="CL11" s="17"/>
      <c r="CM11" s="17">
        <v>0</v>
      </c>
      <c r="CN11" s="17">
        <v>172</v>
      </c>
      <c r="CO11" s="17">
        <v>165.35258999999999</v>
      </c>
      <c r="CP11" s="17">
        <v>165.3526</v>
      </c>
      <c r="CQ11" s="17">
        <v>6.6474000000000002</v>
      </c>
      <c r="CR11" s="17">
        <v>7.6</v>
      </c>
      <c r="CS11" s="17">
        <v>7.3367300000000002</v>
      </c>
      <c r="CT11" s="17">
        <v>7.3367300000000002</v>
      </c>
      <c r="CU11" s="17">
        <v>0.26327</v>
      </c>
      <c r="CV11" s="17">
        <v>0</v>
      </c>
      <c r="CW11" s="17"/>
      <c r="CX11" s="17">
        <v>0</v>
      </c>
      <c r="CY11" s="17">
        <v>0</v>
      </c>
      <c r="CZ11" s="17">
        <v>6.8</v>
      </c>
      <c r="DA11" s="17">
        <v>6.8787000000000003</v>
      </c>
      <c r="DB11" s="17">
        <v>6.8787000000000003</v>
      </c>
      <c r="DC11" s="17">
        <v>-7.8700000000000006E-2</v>
      </c>
      <c r="DD11" s="17"/>
      <c r="DE11" s="17"/>
      <c r="DF11" s="17"/>
      <c r="DG11" s="17">
        <v>0</v>
      </c>
      <c r="DH11" s="17">
        <v>60.8</v>
      </c>
      <c r="DI11" s="17">
        <v>65</v>
      </c>
      <c r="DJ11" s="17">
        <v>104.322</v>
      </c>
      <c r="DK11" s="17">
        <v>-43.521999999999998</v>
      </c>
      <c r="DL11" s="17">
        <v>6.8</v>
      </c>
      <c r="DM11" s="17">
        <v>8.9130000000000003</v>
      </c>
      <c r="DN11" s="17">
        <v>8.9130000000000003</v>
      </c>
      <c r="DO11" s="17">
        <v>-2.113</v>
      </c>
      <c r="DP11" s="17"/>
      <c r="DQ11" s="17"/>
      <c r="DR11" s="17"/>
      <c r="DS11" s="17">
        <v>0</v>
      </c>
      <c r="DT11" s="17"/>
      <c r="DU11" s="17"/>
      <c r="DV11" s="17"/>
      <c r="DW11" s="17">
        <v>0</v>
      </c>
      <c r="DX11" s="17"/>
      <c r="DY11" s="17"/>
      <c r="DZ11" s="17"/>
      <c r="EA11" s="17">
        <v>0</v>
      </c>
      <c r="EB11" s="17">
        <v>111.5</v>
      </c>
      <c r="EC11" s="17">
        <v>113.3477</v>
      </c>
      <c r="ED11" s="17">
        <v>113.3477</v>
      </c>
      <c r="EE11" s="17">
        <v>-1.8476999999999999</v>
      </c>
      <c r="EF11" s="17">
        <v>222.1</v>
      </c>
      <c r="EG11" s="17">
        <v>222.42425</v>
      </c>
      <c r="EH11" s="17">
        <v>222.42425</v>
      </c>
      <c r="EI11" s="17">
        <v>-0.32424999999999998</v>
      </c>
      <c r="EJ11" s="17"/>
      <c r="EK11" s="17"/>
      <c r="EL11" s="17"/>
      <c r="EM11" s="17">
        <v>0</v>
      </c>
      <c r="EN11" s="17"/>
      <c r="EO11" s="17"/>
      <c r="EP11" s="17"/>
      <c r="EQ11" s="17">
        <v>0</v>
      </c>
      <c r="ER11" s="17"/>
      <c r="ES11" s="17"/>
      <c r="ET11" s="17"/>
      <c r="EU11" s="17">
        <v>0</v>
      </c>
      <c r="EV11" s="17">
        <v>6.5</v>
      </c>
      <c r="EW11" s="17">
        <v>6.39</v>
      </c>
      <c r="EX11" s="17">
        <v>6.39</v>
      </c>
      <c r="EY11" s="17">
        <v>0.11</v>
      </c>
      <c r="EZ11" s="17">
        <v>462.4</v>
      </c>
      <c r="FA11" s="17">
        <v>460.67579999999998</v>
      </c>
      <c r="FB11" s="17">
        <v>460.67581000000001</v>
      </c>
      <c r="FC11" s="17">
        <v>1.7241899999999999</v>
      </c>
      <c r="FD11" s="17">
        <v>82.1</v>
      </c>
      <c r="FE11" s="17">
        <v>82.125039999999998</v>
      </c>
      <c r="FF11" s="17">
        <v>82.125039999999998</v>
      </c>
      <c r="FG11" s="17">
        <v>-2.504E-2</v>
      </c>
      <c r="FH11" s="17">
        <v>152</v>
      </c>
      <c r="FI11" s="17">
        <v>149.20862</v>
      </c>
      <c r="FJ11" s="17">
        <v>149.20862</v>
      </c>
      <c r="FK11" s="17">
        <v>2.7913800000000002</v>
      </c>
      <c r="FL11" s="17">
        <v>42.2</v>
      </c>
      <c r="FM11" s="17">
        <v>39.583309999999997</v>
      </c>
      <c r="FN11" s="17">
        <v>39.583309999999997</v>
      </c>
      <c r="FO11" s="17">
        <v>2.6166900000000002</v>
      </c>
      <c r="FP11" s="17">
        <v>18.3</v>
      </c>
      <c r="FQ11" s="17">
        <v>19.361409999999999</v>
      </c>
      <c r="FR11" s="17">
        <v>19.361409999999999</v>
      </c>
      <c r="FS11" s="17">
        <v>-1.06141</v>
      </c>
      <c r="FT11" s="17">
        <v>18.5</v>
      </c>
      <c r="FU11" s="17">
        <v>19.09892</v>
      </c>
      <c r="FV11" s="17">
        <v>19.09892</v>
      </c>
      <c r="FW11" s="17">
        <v>-0.59892000000000001</v>
      </c>
      <c r="FX11" s="17">
        <v>90.4</v>
      </c>
      <c r="FY11" s="17">
        <v>88.000979999999998</v>
      </c>
      <c r="FZ11" s="17">
        <v>88.000979999999998</v>
      </c>
      <c r="GA11" s="17">
        <v>2.3990200000000002</v>
      </c>
      <c r="GB11" s="17">
        <v>137.9</v>
      </c>
      <c r="GC11" s="17">
        <v>178.66661999999999</v>
      </c>
      <c r="GD11" s="17">
        <v>178.66667000000001</v>
      </c>
      <c r="GE11" s="17">
        <v>-40.766669999999998</v>
      </c>
      <c r="GF11" s="17">
        <v>138.19999999999999</v>
      </c>
      <c r="GG11" s="17">
        <v>178.66661999999999</v>
      </c>
      <c r="GH11" s="17">
        <v>178.66667000000001</v>
      </c>
      <c r="GI11" s="17">
        <v>-40.466670000000001</v>
      </c>
      <c r="GJ11" s="17">
        <v>162.30000000000001</v>
      </c>
      <c r="GK11" s="17">
        <v>178.66661999999999</v>
      </c>
      <c r="GL11" s="17">
        <v>178.66667000000001</v>
      </c>
      <c r="GM11" s="17">
        <v>-16.366669999999999</v>
      </c>
      <c r="GN11" s="17">
        <v>108.9</v>
      </c>
      <c r="GO11" s="17">
        <v>111.3477</v>
      </c>
      <c r="GP11" s="17">
        <v>111.3477</v>
      </c>
      <c r="GQ11" s="17">
        <v>-2.4477000000000002</v>
      </c>
      <c r="GR11" s="17">
        <v>0</v>
      </c>
      <c r="GS11" s="17"/>
      <c r="GT11" s="17"/>
      <c r="GU11" s="17">
        <v>0</v>
      </c>
      <c r="GV11" s="17">
        <v>4.7</v>
      </c>
      <c r="GW11" s="17">
        <v>4.7370999999999999</v>
      </c>
      <c r="GX11" s="17">
        <v>4.7371100000000004</v>
      </c>
      <c r="GY11" s="17">
        <v>-3.7109999999999997E-2</v>
      </c>
      <c r="GZ11" s="17">
        <v>34</v>
      </c>
      <c r="HA11" s="17">
        <v>36.537669999999999</v>
      </c>
      <c r="HB11" s="17">
        <v>36.537669999999999</v>
      </c>
      <c r="HC11" s="17">
        <v>-2.5376699999999999</v>
      </c>
      <c r="HD11" s="17">
        <v>46</v>
      </c>
      <c r="HE11" s="17">
        <v>44.44858</v>
      </c>
      <c r="HF11" s="17">
        <v>44.44858</v>
      </c>
      <c r="HG11" s="17">
        <v>1.55142</v>
      </c>
      <c r="HH11" s="17">
        <v>3</v>
      </c>
      <c r="HI11" s="17">
        <v>2.8511700000000002</v>
      </c>
      <c r="HJ11" s="17">
        <v>2.8511799999999998</v>
      </c>
      <c r="HK11" s="17">
        <v>0.14882000000000001</v>
      </c>
      <c r="HL11" s="17">
        <v>4.4000000000000004</v>
      </c>
      <c r="HM11" s="17">
        <v>3.7187700000000001</v>
      </c>
      <c r="HN11" s="17">
        <v>3.7187700000000001</v>
      </c>
      <c r="HO11" s="17">
        <v>0.68123</v>
      </c>
      <c r="HP11" s="17">
        <v>13.2</v>
      </c>
      <c r="HQ11" s="17">
        <v>13.00328</v>
      </c>
      <c r="HR11" s="17">
        <v>13.00329</v>
      </c>
      <c r="HS11" s="17">
        <v>0.19671</v>
      </c>
      <c r="HT11" s="17">
        <v>85.2</v>
      </c>
      <c r="HU11" s="17">
        <v>87.884820000000005</v>
      </c>
      <c r="HV11" s="17">
        <v>87.884820000000005</v>
      </c>
      <c r="HW11" s="17">
        <v>-2.6848200000000002</v>
      </c>
      <c r="HX11" s="17">
        <v>33.4</v>
      </c>
      <c r="HY11" s="17">
        <v>34.46848</v>
      </c>
      <c r="HZ11" s="17">
        <v>36.270850000000003</v>
      </c>
      <c r="IA11" s="17">
        <v>-2.8708499999999999</v>
      </c>
      <c r="IB11" s="17"/>
      <c r="IC11" s="17"/>
      <c r="ID11" s="17"/>
      <c r="IE11" s="17">
        <v>0</v>
      </c>
      <c r="IF11" s="17"/>
      <c r="IG11" s="17"/>
      <c r="IH11" s="17"/>
      <c r="II11" s="17">
        <v>0</v>
      </c>
      <c r="IJ11" s="17">
        <v>47.7</v>
      </c>
      <c r="IK11" s="17">
        <v>48.605460000000001</v>
      </c>
      <c r="IL11" s="17">
        <v>48.606160000000003</v>
      </c>
      <c r="IM11" s="17">
        <v>-0.90615999999999997</v>
      </c>
      <c r="IN11" s="17"/>
      <c r="IO11" s="17"/>
      <c r="IP11" s="17"/>
      <c r="IQ11" s="17">
        <v>0</v>
      </c>
      <c r="IR11" s="17"/>
      <c r="IS11" s="17"/>
      <c r="IT11" s="17"/>
      <c r="IU11" s="17">
        <v>0</v>
      </c>
      <c r="IV11" s="17"/>
      <c r="IW11" s="17"/>
      <c r="IX11" s="17"/>
      <c r="IY11" s="17">
        <v>0</v>
      </c>
      <c r="IZ11" s="17">
        <v>130.69999999999999</v>
      </c>
      <c r="JA11" s="17">
        <v>133.87921</v>
      </c>
      <c r="JB11" s="17">
        <v>127.54718</v>
      </c>
      <c r="JC11" s="17">
        <v>3.1528200000000002</v>
      </c>
      <c r="JD11" s="17"/>
      <c r="JE11" s="17"/>
      <c r="JF11" s="17">
        <v>0</v>
      </c>
      <c r="JG11" s="17">
        <v>0</v>
      </c>
      <c r="JH11" s="17">
        <v>0</v>
      </c>
      <c r="JI11" s="17">
        <v>0</v>
      </c>
      <c r="JJ11" s="17">
        <v>0</v>
      </c>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16.2</v>
      </c>
      <c r="KO11" s="17">
        <v>16.343209999999999</v>
      </c>
      <c r="KP11" s="17">
        <v>16.343209999999999</v>
      </c>
      <c r="KQ11" s="17">
        <v>-0.14321</v>
      </c>
      <c r="KR11" s="17"/>
      <c r="KS11" s="17"/>
      <c r="KT11" s="17"/>
      <c r="KU11" s="17">
        <v>0</v>
      </c>
      <c r="KV11" s="17"/>
      <c r="KW11" s="17"/>
      <c r="KX11" s="17"/>
      <c r="KY11" s="17">
        <v>0</v>
      </c>
      <c r="KZ11" s="17">
        <v>148.19999999999999</v>
      </c>
      <c r="LA11" s="17">
        <v>165.06106</v>
      </c>
      <c r="LB11" s="17">
        <v>120.64373999999999</v>
      </c>
      <c r="LC11" s="17">
        <v>27.556260000000002</v>
      </c>
      <c r="LD11" s="17">
        <v>129.19999999999999</v>
      </c>
      <c r="LE11" s="17">
        <v>134.20367999999999</v>
      </c>
      <c r="LF11" s="17">
        <v>134.20367999999999</v>
      </c>
      <c r="LG11" s="17">
        <v>-5.0036800000000001</v>
      </c>
      <c r="LH11" s="17">
        <v>63.9</v>
      </c>
      <c r="LI11" s="17">
        <v>67.725759999999994</v>
      </c>
      <c r="LJ11" s="17">
        <v>67.725759999999994</v>
      </c>
      <c r="LK11" s="17">
        <v>-3.8257599999999998</v>
      </c>
      <c r="LL11" s="17">
        <v>80.8</v>
      </c>
      <c r="LM11" s="17">
        <v>78.567989999999995</v>
      </c>
      <c r="LN11" s="17">
        <v>78.567999999999998</v>
      </c>
      <c r="LO11" s="17">
        <v>2.2320000000000002</v>
      </c>
      <c r="LP11" s="17">
        <v>30.5</v>
      </c>
      <c r="LQ11" s="17">
        <v>30.21547</v>
      </c>
      <c r="LR11" s="17">
        <v>30.215479999999999</v>
      </c>
      <c r="LS11" s="17">
        <v>0.28452</v>
      </c>
      <c r="LT11" s="17"/>
      <c r="LU11" s="17"/>
      <c r="LV11" s="17"/>
      <c r="LW11" s="17">
        <v>0</v>
      </c>
      <c r="LX11" s="17"/>
      <c r="LY11" s="17"/>
      <c r="LZ11" s="17"/>
      <c r="MA11" s="17">
        <v>0</v>
      </c>
      <c r="MB11" s="17"/>
      <c r="MC11" s="17"/>
      <c r="MD11" s="17"/>
      <c r="ME11" s="17">
        <v>0</v>
      </c>
      <c r="MF11" s="17">
        <v>145.30000000000001</v>
      </c>
      <c r="MG11" s="17">
        <v>146.53278</v>
      </c>
      <c r="MH11" s="17">
        <v>146.53281999999999</v>
      </c>
      <c r="MI11" s="17">
        <v>-1.23282</v>
      </c>
      <c r="MJ11" s="17">
        <v>143.80000000000001</v>
      </c>
      <c r="MK11" s="17">
        <v>146.53278</v>
      </c>
      <c r="ML11" s="17">
        <v>146.53281999999999</v>
      </c>
      <c r="MM11" s="17">
        <v>-2.7328199999999998</v>
      </c>
      <c r="MN11" s="17">
        <v>145.80000000000001</v>
      </c>
      <c r="MO11" s="17">
        <v>146.53278</v>
      </c>
      <c r="MP11" s="17">
        <v>146.53281999999999</v>
      </c>
      <c r="MQ11" s="17">
        <v>-0.73282000000000003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71.8</v>
      </c>
      <c r="NY11" s="17">
        <v>86.05</v>
      </c>
      <c r="NZ11" s="17">
        <v>86.05</v>
      </c>
      <c r="OA11" s="17">
        <v>-14.25</v>
      </c>
      <c r="OB11" s="17">
        <v>0</v>
      </c>
      <c r="OC11" s="17"/>
      <c r="OD11" s="17">
        <v>0</v>
      </c>
      <c r="OE11" s="17">
        <v>0</v>
      </c>
      <c r="OF11" s="17">
        <v>7.4</v>
      </c>
      <c r="OG11" s="17">
        <v>9.1120000000000001</v>
      </c>
      <c r="OH11" s="17">
        <v>9.1120000000000001</v>
      </c>
      <c r="OI11" s="17">
        <v>-1.712</v>
      </c>
      <c r="OJ11" s="17">
        <v>0</v>
      </c>
      <c r="OK11" s="17"/>
      <c r="OL11" s="17">
        <v>0</v>
      </c>
      <c r="OM11" s="17">
        <v>0</v>
      </c>
      <c r="ON11" s="17">
        <v>18.100000000000001</v>
      </c>
      <c r="OO11" s="17">
        <v>17.629770000000001</v>
      </c>
      <c r="OP11" s="17">
        <v>17.629770000000001</v>
      </c>
      <c r="OQ11" s="17">
        <v>0.47022999999999998</v>
      </c>
      <c r="OR11" s="17">
        <v>9.9</v>
      </c>
      <c r="OS11" s="17">
        <v>9.9830000000000005</v>
      </c>
      <c r="OT11" s="17">
        <v>9.9830000000000005</v>
      </c>
      <c r="OU11" s="17">
        <v>-8.3000000000000004E-2</v>
      </c>
      <c r="OV11" s="17">
        <v>4.7</v>
      </c>
      <c r="OW11" s="17">
        <v>1.0639099999999999</v>
      </c>
      <c r="OX11" s="17">
        <v>5.67</v>
      </c>
      <c r="OY11" s="17">
        <v>-0.97</v>
      </c>
      <c r="OZ11" s="17">
        <v>3.7</v>
      </c>
      <c r="PA11" s="17">
        <v>3.6</v>
      </c>
      <c r="PB11" s="17">
        <v>3.6</v>
      </c>
      <c r="PC11" s="17">
        <v>0.1</v>
      </c>
      <c r="PD11" s="17">
        <v>5.0999999999999996</v>
      </c>
      <c r="PE11" s="17">
        <v>5</v>
      </c>
      <c r="PF11" s="17">
        <v>5</v>
      </c>
      <c r="PG11" s="17">
        <v>0.1</v>
      </c>
      <c r="PH11" s="17">
        <v>20.3</v>
      </c>
      <c r="PI11" s="17">
        <v>19.588640000000002</v>
      </c>
      <c r="PJ11" s="17">
        <v>19.588640000000002</v>
      </c>
      <c r="PK11" s="17">
        <v>0.71135999999999999</v>
      </c>
      <c r="PL11" s="17">
        <v>10</v>
      </c>
      <c r="PM11" s="17">
        <v>8</v>
      </c>
      <c r="PN11" s="17">
        <v>8</v>
      </c>
      <c r="PO11" s="17">
        <v>2</v>
      </c>
      <c r="PP11" s="17">
        <v>5</v>
      </c>
      <c r="PQ11" s="17">
        <v>3.1</v>
      </c>
      <c r="PR11" s="17">
        <v>3.1</v>
      </c>
      <c r="PS11" s="17">
        <v>1.9</v>
      </c>
      <c r="PT11" s="17">
        <v>3.6</v>
      </c>
      <c r="PU11" s="17">
        <v>3.5</v>
      </c>
      <c r="PV11" s="17">
        <v>3.5</v>
      </c>
      <c r="PW11" s="17">
        <v>0.1</v>
      </c>
      <c r="PX11" s="17">
        <v>18.8</v>
      </c>
      <c r="PY11" s="17">
        <v>18.315380000000001</v>
      </c>
      <c r="PZ11" s="17">
        <v>18.315380000000001</v>
      </c>
      <c r="QA11" s="17">
        <v>0.48462</v>
      </c>
      <c r="QB11" s="17">
        <v>0</v>
      </c>
      <c r="QC11" s="17"/>
      <c r="QD11" s="17">
        <v>0</v>
      </c>
      <c r="QE11" s="17">
        <v>0</v>
      </c>
      <c r="QF11" s="17">
        <v>0</v>
      </c>
      <c r="QG11" s="17"/>
      <c r="QH11" s="17">
        <v>0</v>
      </c>
      <c r="QI11" s="17">
        <v>0</v>
      </c>
      <c r="QJ11" s="17">
        <v>18.600000000000001</v>
      </c>
      <c r="QK11" s="17">
        <v>20.143999999999998</v>
      </c>
      <c r="QL11" s="17">
        <v>20.143999999999998</v>
      </c>
      <c r="QM11" s="17">
        <v>-1.544</v>
      </c>
      <c r="QN11" s="17">
        <v>57.8</v>
      </c>
      <c r="QO11" s="17">
        <v>54.371000000000002</v>
      </c>
      <c r="QP11" s="17">
        <v>54.371000000000002</v>
      </c>
      <c r="QQ11" s="17">
        <v>3.4289999999999998</v>
      </c>
      <c r="QR11" s="17">
        <v>4.8</v>
      </c>
      <c r="QS11" s="17">
        <v>4.2</v>
      </c>
      <c r="QT11" s="17">
        <v>4.2</v>
      </c>
      <c r="QU11" s="17">
        <v>0.6</v>
      </c>
      <c r="QV11" s="17">
        <v>2.4</v>
      </c>
      <c r="QW11" s="17">
        <v>2.4</v>
      </c>
      <c r="QX11" s="17">
        <v>2.4</v>
      </c>
      <c r="QY11" s="17">
        <v>0</v>
      </c>
      <c r="QZ11" s="17">
        <v>1.2</v>
      </c>
      <c r="RA11" s="17">
        <v>1.2</v>
      </c>
      <c r="RB11" s="17">
        <v>1.2</v>
      </c>
      <c r="RC11" s="17">
        <v>0</v>
      </c>
      <c r="RD11" s="17">
        <v>3</v>
      </c>
      <c r="RE11" s="17">
        <v>2.8</v>
      </c>
      <c r="RF11" s="17">
        <v>2.8</v>
      </c>
      <c r="RG11" s="17">
        <v>0.2</v>
      </c>
      <c r="RH11" s="17">
        <v>0</v>
      </c>
      <c r="RI11" s="17"/>
      <c r="RJ11" s="17">
        <v>0</v>
      </c>
      <c r="RK11" s="17">
        <v>0</v>
      </c>
      <c r="RL11" s="17">
        <v>3.6</v>
      </c>
      <c r="RM11" s="17">
        <v>3.6</v>
      </c>
      <c r="RN11" s="17">
        <v>3.6</v>
      </c>
      <c r="RO11" s="17">
        <v>0</v>
      </c>
      <c r="RP11" s="17">
        <v>13.7</v>
      </c>
      <c r="RQ11" s="17">
        <v>8.0431100000000004</v>
      </c>
      <c r="RR11" s="17">
        <v>8.4636800000000001</v>
      </c>
      <c r="RS11" s="17">
        <v>5.2363200000000001</v>
      </c>
      <c r="RT11" s="17">
        <v>2</v>
      </c>
      <c r="RU11" s="17">
        <v>2</v>
      </c>
      <c r="RV11" s="17">
        <v>2</v>
      </c>
      <c r="RW11" s="17">
        <v>0</v>
      </c>
      <c r="RX11" s="17"/>
      <c r="RY11" s="17"/>
      <c r="RZ11" s="17"/>
      <c r="SA11" s="17">
        <v>0</v>
      </c>
      <c r="SB11" s="17">
        <v>19.8</v>
      </c>
      <c r="SC11" s="17">
        <v>19.294809999999998</v>
      </c>
      <c r="SD11" s="17">
        <v>19.294809999999998</v>
      </c>
      <c r="SE11" s="17">
        <v>0.50519000000000003</v>
      </c>
      <c r="SF11" s="17">
        <v>8.6999999999999993</v>
      </c>
      <c r="SG11" s="17">
        <v>8.9</v>
      </c>
      <c r="SH11" s="17">
        <v>8.9</v>
      </c>
      <c r="SI11" s="17">
        <v>-0.2</v>
      </c>
      <c r="SJ11" s="17">
        <v>20.2</v>
      </c>
      <c r="SK11" s="17">
        <v>19.588640000000002</v>
      </c>
      <c r="SL11" s="17">
        <v>19.588640000000002</v>
      </c>
      <c r="SM11" s="17">
        <v>0.61136000000000001</v>
      </c>
      <c r="SN11" s="17">
        <v>20.2</v>
      </c>
      <c r="SO11" s="17">
        <v>19.588640000000002</v>
      </c>
      <c r="SP11" s="17">
        <v>19.588640000000002</v>
      </c>
      <c r="SQ11" s="17">
        <v>0.61136000000000001</v>
      </c>
      <c r="SR11" s="17">
        <v>20</v>
      </c>
      <c r="SS11" s="17">
        <v>19.392749999999999</v>
      </c>
      <c r="ST11" s="17">
        <v>19.392749999999999</v>
      </c>
      <c r="SU11" s="17">
        <v>0.60724999999999996</v>
      </c>
      <c r="SV11" s="17">
        <v>22</v>
      </c>
      <c r="SW11" s="17">
        <v>15.904</v>
      </c>
      <c r="SX11" s="17">
        <v>15.904</v>
      </c>
      <c r="SY11" s="17">
        <v>6.0960000000000001</v>
      </c>
      <c r="SZ11" s="17">
        <v>21</v>
      </c>
      <c r="TA11" s="17">
        <v>21.154</v>
      </c>
      <c r="TB11" s="17">
        <v>21.154</v>
      </c>
      <c r="TC11" s="17">
        <v>-0.154</v>
      </c>
      <c r="TD11" s="17">
        <v>0</v>
      </c>
      <c r="TE11" s="17"/>
      <c r="TF11" s="17">
        <v>0</v>
      </c>
      <c r="TG11" s="17">
        <v>0</v>
      </c>
      <c r="TH11" s="17">
        <v>63.3</v>
      </c>
      <c r="TI11" s="17">
        <v>23.81</v>
      </c>
      <c r="TJ11" s="17">
        <v>23.81</v>
      </c>
      <c r="TK11" s="17">
        <v>39.49</v>
      </c>
      <c r="TL11" s="17">
        <v>84</v>
      </c>
      <c r="TM11" s="17">
        <v>26.27</v>
      </c>
      <c r="TN11" s="17">
        <v>26.27</v>
      </c>
      <c r="TO11" s="17">
        <v>57.73</v>
      </c>
      <c r="TP11" s="17">
        <v>3.8</v>
      </c>
      <c r="TQ11" s="17">
        <v>2.08</v>
      </c>
      <c r="TR11" s="17">
        <v>2.08</v>
      </c>
      <c r="TS11" s="17">
        <v>1.72</v>
      </c>
      <c r="TT11" s="17">
        <v>2.5</v>
      </c>
      <c r="TU11" s="17">
        <v>1.64</v>
      </c>
      <c r="TV11" s="17">
        <v>1.64</v>
      </c>
      <c r="TW11" s="17">
        <v>0.86</v>
      </c>
      <c r="TX11" s="17">
        <v>20.9</v>
      </c>
      <c r="TY11" s="17">
        <v>19.588640000000002</v>
      </c>
      <c r="TZ11" s="17">
        <v>19.588640000000002</v>
      </c>
      <c r="UA11" s="17">
        <v>1.3113600000000001</v>
      </c>
      <c r="UB11" s="17">
        <v>7.7</v>
      </c>
      <c r="UC11" s="17">
        <v>8.4</v>
      </c>
      <c r="UD11" s="17">
        <v>8.4</v>
      </c>
      <c r="UE11" s="17">
        <v>-0.7</v>
      </c>
      <c r="UF11" s="17">
        <v>4.7</v>
      </c>
      <c r="UG11" s="17">
        <v>5</v>
      </c>
      <c r="UH11" s="17">
        <v>5</v>
      </c>
      <c r="UI11" s="17">
        <v>-0.3</v>
      </c>
      <c r="UJ11" s="17">
        <v>20</v>
      </c>
      <c r="UK11" s="17">
        <v>19.588640000000002</v>
      </c>
      <c r="UL11" s="17">
        <v>19.588640000000002</v>
      </c>
      <c r="UM11" s="17">
        <v>0.41136</v>
      </c>
      <c r="UN11" s="17">
        <v>20</v>
      </c>
      <c r="UO11" s="17">
        <v>19.588640000000002</v>
      </c>
      <c r="UP11" s="17">
        <v>19.588640000000002</v>
      </c>
      <c r="UQ11" s="17">
        <v>0.41136</v>
      </c>
      <c r="UR11" s="17">
        <v>20</v>
      </c>
      <c r="US11" s="17">
        <v>19.588640000000002</v>
      </c>
      <c r="UT11" s="17">
        <v>19.588640000000002</v>
      </c>
      <c r="UU11" s="17">
        <v>0.41136</v>
      </c>
      <c r="UV11" s="17">
        <v>4.2</v>
      </c>
      <c r="UW11" s="17">
        <v>5.899</v>
      </c>
      <c r="UX11" s="17">
        <v>5.899</v>
      </c>
      <c r="UY11" s="17">
        <v>-1.6990000000000001</v>
      </c>
      <c r="UZ11" s="17">
        <v>0</v>
      </c>
      <c r="VA11" s="17"/>
      <c r="VB11" s="17">
        <v>0</v>
      </c>
      <c r="VC11" s="17">
        <v>0</v>
      </c>
      <c r="VD11" s="17">
        <v>0</v>
      </c>
      <c r="VE11" s="17"/>
      <c r="VF11" s="17">
        <v>0</v>
      </c>
      <c r="VG11" s="17">
        <v>0</v>
      </c>
      <c r="VH11" s="17">
        <v>0.6</v>
      </c>
      <c r="VI11" s="17">
        <v>0.6</v>
      </c>
      <c r="VJ11" s="17">
        <v>0.6</v>
      </c>
      <c r="VK11" s="17">
        <v>0</v>
      </c>
      <c r="VL11" s="17">
        <v>33</v>
      </c>
      <c r="VM11" s="17">
        <v>33.241</v>
      </c>
      <c r="VN11" s="17">
        <v>33.241</v>
      </c>
      <c r="VO11" s="17">
        <v>-0.24099999999999999</v>
      </c>
      <c r="VP11" s="17">
        <v>21.5</v>
      </c>
      <c r="VQ11" s="17">
        <v>28.625</v>
      </c>
      <c r="VR11" s="17">
        <v>28.625</v>
      </c>
      <c r="VS11" s="17">
        <v>-7.125</v>
      </c>
      <c r="VT11" s="17">
        <v>0</v>
      </c>
      <c r="VU11" s="17"/>
      <c r="VV11" s="17">
        <v>0</v>
      </c>
      <c r="VW11" s="17">
        <v>0</v>
      </c>
      <c r="VX11" s="17">
        <v>0</v>
      </c>
      <c r="VY11" s="17"/>
      <c r="VZ11" s="17">
        <v>0</v>
      </c>
      <c r="WA11" s="17">
        <v>0</v>
      </c>
      <c r="WB11" s="17">
        <v>3.2</v>
      </c>
      <c r="WC11" s="17">
        <v>2.6</v>
      </c>
      <c r="WD11" s="17">
        <v>2.6</v>
      </c>
      <c r="WE11" s="17">
        <v>0.6</v>
      </c>
      <c r="WF11" s="17">
        <v>20</v>
      </c>
      <c r="WG11" s="17">
        <v>19.392749999999999</v>
      </c>
      <c r="WH11" s="17">
        <v>19.392749999999999</v>
      </c>
      <c r="WI11" s="17">
        <v>0.60724999999999996</v>
      </c>
      <c r="WJ11" s="17">
        <v>9.1999999999999993</v>
      </c>
      <c r="WK11" s="17">
        <v>10.7</v>
      </c>
      <c r="WL11" s="17">
        <v>10.7</v>
      </c>
      <c r="WM11" s="17">
        <v>-1.5</v>
      </c>
      <c r="WN11" s="17"/>
      <c r="WO11" s="17"/>
      <c r="WP11" s="17">
        <v>0</v>
      </c>
      <c r="WQ11" s="17">
        <v>0</v>
      </c>
      <c r="WR11" s="17"/>
      <c r="WS11" s="17"/>
      <c r="WT11" s="17"/>
      <c r="WU11" s="17">
        <v>0</v>
      </c>
      <c r="WV11" s="17">
        <v>29.5</v>
      </c>
      <c r="WW11" s="17">
        <v>29.184000000000001</v>
      </c>
      <c r="WX11" s="17">
        <v>29.184000000000001</v>
      </c>
      <c r="WY11" s="17">
        <v>0.316</v>
      </c>
      <c r="WZ11" s="17">
        <v>3.4</v>
      </c>
      <c r="XA11" s="17">
        <v>2.8159999999999998</v>
      </c>
      <c r="XB11" s="17">
        <v>2.8159999999999998</v>
      </c>
      <c r="XC11" s="17">
        <v>0.58399999999999996</v>
      </c>
      <c r="XD11" s="17">
        <v>15.2</v>
      </c>
      <c r="XE11" s="17">
        <v>14</v>
      </c>
      <c r="XF11" s="17">
        <v>14</v>
      </c>
      <c r="XG11" s="17">
        <v>1.2</v>
      </c>
      <c r="XH11" s="17">
        <v>15.47</v>
      </c>
      <c r="XI11" s="17">
        <v>18</v>
      </c>
      <c r="XJ11" s="17">
        <v>18</v>
      </c>
      <c r="XK11" s="17">
        <v>-2.5299999999999998</v>
      </c>
      <c r="XL11" s="17">
        <v>7.6</v>
      </c>
      <c r="XM11" s="17">
        <v>7.72</v>
      </c>
      <c r="XN11" s="17">
        <v>7.72</v>
      </c>
      <c r="XO11" s="17">
        <v>-0.12</v>
      </c>
    </row>
    <row r="12" spans="1:639" ht="24" customHeight="1" x14ac:dyDescent="0.3">
      <c r="A12" s="1"/>
      <c r="B12" s="16" t="s">
        <v>60</v>
      </c>
      <c r="C12" s="16" t="s">
        <v>672</v>
      </c>
      <c r="D12" s="17">
        <v>1</v>
      </c>
      <c r="E12" s="17">
        <v>0.73</v>
      </c>
      <c r="F12" s="17">
        <v>0.73</v>
      </c>
      <c r="G12" s="17">
        <v>0.27</v>
      </c>
      <c r="H12" s="17">
        <v>1.6</v>
      </c>
      <c r="I12" s="17">
        <v>1.6</v>
      </c>
      <c r="J12" s="17">
        <v>1.6</v>
      </c>
      <c r="K12" s="17">
        <v>0</v>
      </c>
      <c r="L12" s="17">
        <v>593.20000000000005</v>
      </c>
      <c r="M12" s="17">
        <v>600.00711000000001</v>
      </c>
      <c r="N12" s="17">
        <v>600.00711000000001</v>
      </c>
      <c r="O12" s="17">
        <v>-6.8071099999999998</v>
      </c>
      <c r="P12" s="17">
        <v>199.6</v>
      </c>
      <c r="Q12" s="17">
        <v>196.91358</v>
      </c>
      <c r="R12" s="17">
        <v>196.91358</v>
      </c>
      <c r="S12" s="17">
        <v>2.68642</v>
      </c>
      <c r="T12" s="17"/>
      <c r="U12" s="17"/>
      <c r="V12" s="17"/>
      <c r="W12" s="17">
        <v>0</v>
      </c>
      <c r="X12" s="17"/>
      <c r="Y12" s="17"/>
      <c r="Z12" s="17"/>
      <c r="AA12" s="17">
        <v>0</v>
      </c>
      <c r="AB12" s="17">
        <v>59</v>
      </c>
      <c r="AC12" s="17">
        <v>0</v>
      </c>
      <c r="AD12" s="17">
        <v>0</v>
      </c>
      <c r="AE12" s="17">
        <v>59</v>
      </c>
      <c r="AF12" s="17">
        <v>209.8</v>
      </c>
      <c r="AG12" s="17">
        <v>199.99306999999999</v>
      </c>
      <c r="AH12" s="17">
        <v>199.99306999999999</v>
      </c>
      <c r="AI12" s="17">
        <v>9.8069299999999995</v>
      </c>
      <c r="AJ12" s="17"/>
      <c r="AK12" s="17"/>
      <c r="AL12" s="17"/>
      <c r="AM12" s="17">
        <v>0</v>
      </c>
      <c r="AN12" s="17"/>
      <c r="AO12" s="17"/>
      <c r="AP12" s="17"/>
      <c r="AQ12" s="17">
        <v>0</v>
      </c>
      <c r="AR12" s="17">
        <v>106.3</v>
      </c>
      <c r="AS12" s="17">
        <v>118.00019</v>
      </c>
      <c r="AT12" s="17">
        <v>118</v>
      </c>
      <c r="AU12" s="17">
        <v>-11.7</v>
      </c>
      <c r="AV12" s="17">
        <v>106.2</v>
      </c>
      <c r="AW12" s="17">
        <v>118.00019</v>
      </c>
      <c r="AX12" s="17">
        <v>118</v>
      </c>
      <c r="AY12" s="17">
        <v>-11.8</v>
      </c>
      <c r="AZ12" s="17">
        <v>106.8</v>
      </c>
      <c r="BA12" s="17">
        <v>118.00019</v>
      </c>
      <c r="BB12" s="17">
        <v>118</v>
      </c>
      <c r="BC12" s="17">
        <v>-11.2</v>
      </c>
      <c r="BD12" s="17">
        <v>208.4</v>
      </c>
      <c r="BE12" s="17">
        <v>177.00029000000001</v>
      </c>
      <c r="BF12" s="17">
        <v>177</v>
      </c>
      <c r="BG12" s="17">
        <v>31.4</v>
      </c>
      <c r="BH12" s="17">
        <v>164.8</v>
      </c>
      <c r="BI12" s="17">
        <v>213.49978999999999</v>
      </c>
      <c r="BJ12" s="17">
        <v>213.49981</v>
      </c>
      <c r="BK12" s="17">
        <v>-48.699809999999999</v>
      </c>
      <c r="BL12" s="17">
        <v>97.5</v>
      </c>
      <c r="BM12" s="17">
        <v>106.74988999999999</v>
      </c>
      <c r="BN12" s="17">
        <v>106.7499</v>
      </c>
      <c r="BO12" s="17">
        <v>-9.2499000000000002</v>
      </c>
      <c r="BP12" s="17">
        <v>557.20000000000005</v>
      </c>
      <c r="BQ12" s="17">
        <v>570.52497000000005</v>
      </c>
      <c r="BR12" s="17">
        <v>570.52498000000003</v>
      </c>
      <c r="BS12" s="17">
        <v>-13.32498</v>
      </c>
      <c r="BT12" s="17">
        <v>10.3</v>
      </c>
      <c r="BU12" s="17">
        <v>10.212529999999999</v>
      </c>
      <c r="BV12" s="17">
        <v>10.212540000000001</v>
      </c>
      <c r="BW12" s="17">
        <v>8.7459999999999996E-2</v>
      </c>
      <c r="BX12" s="17"/>
      <c r="BY12" s="17"/>
      <c r="BZ12" s="17"/>
      <c r="CA12" s="17">
        <v>0</v>
      </c>
      <c r="CB12" s="17"/>
      <c r="CC12" s="17"/>
      <c r="CD12" s="17"/>
      <c r="CE12" s="17">
        <v>0</v>
      </c>
      <c r="CF12" s="17"/>
      <c r="CG12" s="17"/>
      <c r="CH12" s="17"/>
      <c r="CI12" s="17">
        <v>0</v>
      </c>
      <c r="CJ12" s="17"/>
      <c r="CK12" s="17"/>
      <c r="CL12" s="17"/>
      <c r="CM12" s="17">
        <v>0</v>
      </c>
      <c r="CN12" s="17">
        <v>161.4</v>
      </c>
      <c r="CO12" s="17">
        <v>165.35258999999999</v>
      </c>
      <c r="CP12" s="17">
        <v>165.3526</v>
      </c>
      <c r="CQ12" s="17">
        <v>-3.9525999999999999</v>
      </c>
      <c r="CR12" s="17">
        <v>6.8</v>
      </c>
      <c r="CS12" s="17">
        <v>7.3367300000000002</v>
      </c>
      <c r="CT12" s="17">
        <v>7.3367300000000002</v>
      </c>
      <c r="CU12" s="17">
        <v>-0.53673000000000004</v>
      </c>
      <c r="CV12" s="17">
        <v>0</v>
      </c>
      <c r="CW12" s="17"/>
      <c r="CX12" s="17">
        <v>0</v>
      </c>
      <c r="CY12" s="17">
        <v>0</v>
      </c>
      <c r="CZ12" s="17">
        <v>6.8</v>
      </c>
      <c r="DA12" s="17">
        <v>6.8787000000000003</v>
      </c>
      <c r="DB12" s="17">
        <v>6.8787000000000003</v>
      </c>
      <c r="DC12" s="17">
        <v>-7.8700000000000006E-2</v>
      </c>
      <c r="DD12" s="17"/>
      <c r="DE12" s="17"/>
      <c r="DF12" s="17"/>
      <c r="DG12" s="17">
        <v>0</v>
      </c>
      <c r="DH12" s="17">
        <v>59.4</v>
      </c>
      <c r="DI12" s="17">
        <v>65</v>
      </c>
      <c r="DJ12" s="17">
        <v>90.251059999999995</v>
      </c>
      <c r="DK12" s="17">
        <v>-30.85106</v>
      </c>
      <c r="DL12" s="17">
        <v>6.8</v>
      </c>
      <c r="DM12" s="17">
        <v>8.9130000000000003</v>
      </c>
      <c r="DN12" s="17">
        <v>8.9130000000000003</v>
      </c>
      <c r="DO12" s="17">
        <v>-2.113</v>
      </c>
      <c r="DP12" s="17"/>
      <c r="DQ12" s="17"/>
      <c r="DR12" s="17"/>
      <c r="DS12" s="17">
        <v>0</v>
      </c>
      <c r="DT12" s="17"/>
      <c r="DU12" s="17"/>
      <c r="DV12" s="17"/>
      <c r="DW12" s="17">
        <v>0</v>
      </c>
      <c r="DX12" s="17"/>
      <c r="DY12" s="17"/>
      <c r="DZ12" s="17"/>
      <c r="EA12" s="17">
        <v>0</v>
      </c>
      <c r="EB12" s="17">
        <v>109.7</v>
      </c>
      <c r="EC12" s="17">
        <v>113.3477</v>
      </c>
      <c r="ED12" s="17">
        <v>113.3477</v>
      </c>
      <c r="EE12" s="17">
        <v>-3.6476999999999999</v>
      </c>
      <c r="EF12" s="17">
        <v>222.5</v>
      </c>
      <c r="EG12" s="17">
        <v>222.42425</v>
      </c>
      <c r="EH12" s="17">
        <v>222.42425</v>
      </c>
      <c r="EI12" s="17">
        <v>7.5749999999999998E-2</v>
      </c>
      <c r="EJ12" s="17"/>
      <c r="EK12" s="17"/>
      <c r="EL12" s="17"/>
      <c r="EM12" s="17">
        <v>0</v>
      </c>
      <c r="EN12" s="17"/>
      <c r="EO12" s="17"/>
      <c r="EP12" s="17"/>
      <c r="EQ12" s="17">
        <v>0</v>
      </c>
      <c r="ER12" s="17"/>
      <c r="ES12" s="17"/>
      <c r="ET12" s="17"/>
      <c r="EU12" s="17">
        <v>0</v>
      </c>
      <c r="EV12" s="17">
        <v>6.5</v>
      </c>
      <c r="EW12" s="17">
        <v>6.39</v>
      </c>
      <c r="EX12" s="17">
        <v>6.39</v>
      </c>
      <c r="EY12" s="17">
        <v>0.11</v>
      </c>
      <c r="EZ12" s="17">
        <v>461</v>
      </c>
      <c r="FA12" s="17">
        <v>460.67579999999998</v>
      </c>
      <c r="FB12" s="17">
        <v>460.67581000000001</v>
      </c>
      <c r="FC12" s="17">
        <v>0.32418999999999998</v>
      </c>
      <c r="FD12" s="17">
        <v>82.2</v>
      </c>
      <c r="FE12" s="17">
        <v>82.125039999999998</v>
      </c>
      <c r="FF12" s="17">
        <v>82.125039999999998</v>
      </c>
      <c r="FG12" s="17">
        <v>7.4959999999999999E-2</v>
      </c>
      <c r="FH12" s="17">
        <v>149.5</v>
      </c>
      <c r="FI12" s="17">
        <v>149.20862</v>
      </c>
      <c r="FJ12" s="17">
        <v>149.20862</v>
      </c>
      <c r="FK12" s="17">
        <v>0.29137999999999997</v>
      </c>
      <c r="FL12" s="17">
        <v>41.4</v>
      </c>
      <c r="FM12" s="17">
        <v>39.583309999999997</v>
      </c>
      <c r="FN12" s="17">
        <v>39.583309999999997</v>
      </c>
      <c r="FO12" s="17">
        <v>1.8166899999999999</v>
      </c>
      <c r="FP12" s="17">
        <v>18.3</v>
      </c>
      <c r="FQ12" s="17">
        <v>19.361409999999999</v>
      </c>
      <c r="FR12" s="17">
        <v>19.361409999999999</v>
      </c>
      <c r="FS12" s="17">
        <v>-1.06141</v>
      </c>
      <c r="FT12" s="17">
        <v>19.7</v>
      </c>
      <c r="FU12" s="17">
        <v>19.09892</v>
      </c>
      <c r="FV12" s="17">
        <v>19.09892</v>
      </c>
      <c r="FW12" s="17">
        <v>0.60107999999999995</v>
      </c>
      <c r="FX12" s="17">
        <v>88.2</v>
      </c>
      <c r="FY12" s="17">
        <v>88.000979999999998</v>
      </c>
      <c r="FZ12" s="17">
        <v>88.000979999999998</v>
      </c>
      <c r="GA12" s="17">
        <v>0.19902</v>
      </c>
      <c r="GB12" s="17">
        <v>134.9</v>
      </c>
      <c r="GC12" s="17">
        <v>178.66659999999999</v>
      </c>
      <c r="GD12" s="17">
        <v>178.66667000000001</v>
      </c>
      <c r="GE12" s="17">
        <v>-43.766669999999998</v>
      </c>
      <c r="GF12" s="17">
        <v>135.30000000000001</v>
      </c>
      <c r="GG12" s="17">
        <v>178.66659999999999</v>
      </c>
      <c r="GH12" s="17">
        <v>178.66667000000001</v>
      </c>
      <c r="GI12" s="17">
        <v>-43.366669999999999</v>
      </c>
      <c r="GJ12" s="17">
        <v>163</v>
      </c>
      <c r="GK12" s="17">
        <v>178.66659999999999</v>
      </c>
      <c r="GL12" s="17">
        <v>178.66667000000001</v>
      </c>
      <c r="GM12" s="17">
        <v>-15.66667</v>
      </c>
      <c r="GN12" s="17">
        <v>107.7</v>
      </c>
      <c r="GO12" s="17">
        <v>111.3477</v>
      </c>
      <c r="GP12" s="17">
        <v>111.3477</v>
      </c>
      <c r="GQ12" s="17">
        <v>-3.6476999999999999</v>
      </c>
      <c r="GR12" s="17">
        <v>0</v>
      </c>
      <c r="GS12" s="17"/>
      <c r="GT12" s="17"/>
      <c r="GU12" s="17">
        <v>0</v>
      </c>
      <c r="GV12" s="17">
        <v>4.5999999999999996</v>
      </c>
      <c r="GW12" s="17">
        <v>4.7370999999999999</v>
      </c>
      <c r="GX12" s="17">
        <v>4.7371100000000004</v>
      </c>
      <c r="GY12" s="17">
        <v>-0.13711000000000001</v>
      </c>
      <c r="GZ12" s="17">
        <v>33</v>
      </c>
      <c r="HA12" s="17">
        <v>36.537669999999999</v>
      </c>
      <c r="HB12" s="17">
        <v>36.537669999999999</v>
      </c>
      <c r="HC12" s="17">
        <v>-3.5376699999999999</v>
      </c>
      <c r="HD12" s="17">
        <v>45.2</v>
      </c>
      <c r="HE12" s="17">
        <v>44.44858</v>
      </c>
      <c r="HF12" s="17">
        <v>44.44858</v>
      </c>
      <c r="HG12" s="17">
        <v>0.75141999999999998</v>
      </c>
      <c r="HH12" s="17">
        <v>3</v>
      </c>
      <c r="HI12" s="17">
        <v>2.8511700000000002</v>
      </c>
      <c r="HJ12" s="17">
        <v>2.8511799999999998</v>
      </c>
      <c r="HK12" s="17">
        <v>0.14882000000000001</v>
      </c>
      <c r="HL12" s="17">
        <v>4.4000000000000004</v>
      </c>
      <c r="HM12" s="17">
        <v>3.7187700000000001</v>
      </c>
      <c r="HN12" s="17">
        <v>3.7187700000000001</v>
      </c>
      <c r="HO12" s="17">
        <v>0.68123</v>
      </c>
      <c r="HP12" s="17">
        <v>13.1</v>
      </c>
      <c r="HQ12" s="17">
        <v>13.00328</v>
      </c>
      <c r="HR12" s="17">
        <v>13.00329</v>
      </c>
      <c r="HS12" s="17">
        <v>9.6710000000000004E-2</v>
      </c>
      <c r="HT12" s="17">
        <v>84.4</v>
      </c>
      <c r="HU12" s="17">
        <v>87.884820000000005</v>
      </c>
      <c r="HV12" s="17">
        <v>87.884820000000005</v>
      </c>
      <c r="HW12" s="17">
        <v>-3.48482</v>
      </c>
      <c r="HX12" s="17">
        <v>32.299999999999997</v>
      </c>
      <c r="HY12" s="17">
        <v>17.10013</v>
      </c>
      <c r="HZ12" s="17">
        <v>16.196359999999999</v>
      </c>
      <c r="IA12" s="17">
        <v>16.103639999999999</v>
      </c>
      <c r="IB12" s="17"/>
      <c r="IC12" s="17"/>
      <c r="ID12" s="17"/>
      <c r="IE12" s="17">
        <v>0</v>
      </c>
      <c r="IF12" s="17"/>
      <c r="IG12" s="17"/>
      <c r="IH12" s="17"/>
      <c r="II12" s="17">
        <v>0</v>
      </c>
      <c r="IJ12" s="17">
        <v>47.7</v>
      </c>
      <c r="IK12" s="17">
        <v>44.725540000000002</v>
      </c>
      <c r="IL12" s="17">
        <v>44.72484</v>
      </c>
      <c r="IM12" s="17">
        <v>2.9751599999999998</v>
      </c>
      <c r="IN12" s="17"/>
      <c r="IO12" s="17"/>
      <c r="IP12" s="17"/>
      <c r="IQ12" s="17">
        <v>0</v>
      </c>
      <c r="IR12" s="17"/>
      <c r="IS12" s="17"/>
      <c r="IT12" s="17"/>
      <c r="IU12" s="17">
        <v>0</v>
      </c>
      <c r="IV12" s="17"/>
      <c r="IW12" s="17"/>
      <c r="IX12" s="17"/>
      <c r="IY12" s="17">
        <v>0</v>
      </c>
      <c r="IZ12" s="17">
        <v>128.80000000000001</v>
      </c>
      <c r="JA12" s="17">
        <v>133.87921</v>
      </c>
      <c r="JB12" s="17">
        <v>127.54718</v>
      </c>
      <c r="JC12" s="17">
        <v>1.25282</v>
      </c>
      <c r="JD12" s="17"/>
      <c r="JE12" s="17"/>
      <c r="JF12" s="17">
        <v>0</v>
      </c>
      <c r="JG12" s="17">
        <v>0</v>
      </c>
      <c r="JH12" s="17">
        <v>0</v>
      </c>
      <c r="JI12" s="17">
        <v>0</v>
      </c>
      <c r="JJ12" s="17">
        <v>0</v>
      </c>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15.3</v>
      </c>
      <c r="KO12" s="17">
        <v>16.343209999999999</v>
      </c>
      <c r="KP12" s="17">
        <v>16.343209999999999</v>
      </c>
      <c r="KQ12" s="17">
        <v>-1.04321</v>
      </c>
      <c r="KR12" s="17"/>
      <c r="KS12" s="17"/>
      <c r="KT12" s="17"/>
      <c r="KU12" s="17">
        <v>0</v>
      </c>
      <c r="KV12" s="17"/>
      <c r="KW12" s="17"/>
      <c r="KX12" s="17"/>
      <c r="KY12" s="17">
        <v>0</v>
      </c>
      <c r="KZ12" s="17">
        <v>78.8</v>
      </c>
      <c r="LA12" s="17">
        <v>135.56425999999999</v>
      </c>
      <c r="LB12" s="17">
        <v>114.66394</v>
      </c>
      <c r="LC12" s="17">
        <v>-35.863939999999999</v>
      </c>
      <c r="LD12" s="17">
        <v>122.6</v>
      </c>
      <c r="LE12" s="17">
        <v>134.20367999999999</v>
      </c>
      <c r="LF12" s="17">
        <v>134.20367999999999</v>
      </c>
      <c r="LG12" s="17">
        <v>-11.603680000000001</v>
      </c>
      <c r="LH12" s="17">
        <v>62.4</v>
      </c>
      <c r="LI12" s="17">
        <v>67.725759999999994</v>
      </c>
      <c r="LJ12" s="17">
        <v>67.725759999999994</v>
      </c>
      <c r="LK12" s="17">
        <v>-5.3257599999999998</v>
      </c>
      <c r="LL12" s="17">
        <v>80.5</v>
      </c>
      <c r="LM12" s="17">
        <v>78.567989999999995</v>
      </c>
      <c r="LN12" s="17">
        <v>78.567999999999998</v>
      </c>
      <c r="LO12" s="17">
        <v>1.9319999999999999</v>
      </c>
      <c r="LP12" s="17">
        <v>29.8</v>
      </c>
      <c r="LQ12" s="17">
        <v>30.21547</v>
      </c>
      <c r="LR12" s="17">
        <v>30.215479999999999</v>
      </c>
      <c r="LS12" s="17">
        <v>-0.41548000000000002</v>
      </c>
      <c r="LT12" s="17"/>
      <c r="LU12" s="17"/>
      <c r="LV12" s="17"/>
      <c r="LW12" s="17">
        <v>0</v>
      </c>
      <c r="LX12" s="17"/>
      <c r="LY12" s="17"/>
      <c r="LZ12" s="17"/>
      <c r="MA12" s="17">
        <v>0</v>
      </c>
      <c r="MB12" s="17"/>
      <c r="MC12" s="17"/>
      <c r="MD12" s="17"/>
      <c r="ME12" s="17">
        <v>0</v>
      </c>
      <c r="MF12" s="17">
        <v>145.80000000000001</v>
      </c>
      <c r="MG12" s="17">
        <v>146.30062000000001</v>
      </c>
      <c r="MH12" s="17">
        <v>146.30067</v>
      </c>
      <c r="MI12" s="17">
        <v>-0.50066999999999995</v>
      </c>
      <c r="MJ12" s="17">
        <v>144</v>
      </c>
      <c r="MK12" s="17">
        <v>146.30062000000001</v>
      </c>
      <c r="ML12" s="17">
        <v>146.30067</v>
      </c>
      <c r="MM12" s="17">
        <v>-2.3006700000000002</v>
      </c>
      <c r="MN12" s="17">
        <v>145.30000000000001</v>
      </c>
      <c r="MO12" s="17">
        <v>146.30062000000001</v>
      </c>
      <c r="MP12" s="17">
        <v>146.30067</v>
      </c>
      <c r="MQ12" s="17">
        <v>-1.0006699999999999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63.2</v>
      </c>
      <c r="NY12" s="17">
        <v>84.462000000000003</v>
      </c>
      <c r="NZ12" s="17">
        <v>84.462000000000003</v>
      </c>
      <c r="OA12" s="17">
        <v>-21.262</v>
      </c>
      <c r="OB12" s="17">
        <v>0</v>
      </c>
      <c r="OC12" s="17"/>
      <c r="OD12" s="17">
        <v>0</v>
      </c>
      <c r="OE12" s="17">
        <v>0</v>
      </c>
      <c r="OF12" s="17">
        <v>11.3</v>
      </c>
      <c r="OG12" s="17">
        <v>8.5350000000000001</v>
      </c>
      <c r="OH12" s="17">
        <v>8.5350000000000001</v>
      </c>
      <c r="OI12" s="17">
        <v>2.7650000000000001</v>
      </c>
      <c r="OJ12" s="17">
        <v>0</v>
      </c>
      <c r="OK12" s="17"/>
      <c r="OL12" s="17">
        <v>0</v>
      </c>
      <c r="OM12" s="17">
        <v>0</v>
      </c>
      <c r="ON12" s="17">
        <v>18.100000000000001</v>
      </c>
      <c r="OO12" s="17">
        <v>17.629770000000001</v>
      </c>
      <c r="OP12" s="17">
        <v>17.629770000000001</v>
      </c>
      <c r="OQ12" s="17">
        <v>0.47022999999999998</v>
      </c>
      <c r="OR12" s="17">
        <v>9.9</v>
      </c>
      <c r="OS12" s="17">
        <v>9.9830000000000005</v>
      </c>
      <c r="OT12" s="17">
        <v>9.9830000000000005</v>
      </c>
      <c r="OU12" s="17">
        <v>-8.3000000000000004E-2</v>
      </c>
      <c r="OV12" s="17">
        <v>4.7</v>
      </c>
      <c r="OW12" s="17">
        <v>1.06152</v>
      </c>
      <c r="OX12" s="17">
        <v>1.2350000000000001</v>
      </c>
      <c r="OY12" s="17">
        <v>3.4649999999999999</v>
      </c>
      <c r="OZ12" s="17">
        <v>3.7</v>
      </c>
      <c r="PA12" s="17">
        <v>3.6</v>
      </c>
      <c r="PB12" s="17">
        <v>3.6</v>
      </c>
      <c r="PC12" s="17">
        <v>0.1</v>
      </c>
      <c r="PD12" s="17">
        <v>5.0999999999999996</v>
      </c>
      <c r="PE12" s="17">
        <v>5</v>
      </c>
      <c r="PF12" s="17">
        <v>5</v>
      </c>
      <c r="PG12" s="17">
        <v>0.1</v>
      </c>
      <c r="PH12" s="17">
        <v>19.899999999999999</v>
      </c>
      <c r="PI12" s="17">
        <v>19.588640000000002</v>
      </c>
      <c r="PJ12" s="17">
        <v>19.588640000000002</v>
      </c>
      <c r="PK12" s="17">
        <v>0.31136000000000003</v>
      </c>
      <c r="PL12" s="17">
        <v>10</v>
      </c>
      <c r="PM12" s="17">
        <v>8</v>
      </c>
      <c r="PN12" s="17">
        <v>8</v>
      </c>
      <c r="PO12" s="17">
        <v>2</v>
      </c>
      <c r="PP12" s="17">
        <v>4.0999999999999996</v>
      </c>
      <c r="PQ12" s="17">
        <v>3.1</v>
      </c>
      <c r="PR12" s="17">
        <v>3.1</v>
      </c>
      <c r="PS12" s="17">
        <v>1</v>
      </c>
      <c r="PT12" s="17">
        <v>3.6</v>
      </c>
      <c r="PU12" s="17">
        <v>3.5</v>
      </c>
      <c r="PV12" s="17">
        <v>3.5</v>
      </c>
      <c r="PW12" s="17">
        <v>0.1</v>
      </c>
      <c r="PX12" s="17">
        <v>18.8</v>
      </c>
      <c r="PY12" s="17">
        <v>18.315380000000001</v>
      </c>
      <c r="PZ12" s="17">
        <v>18.315380000000001</v>
      </c>
      <c r="QA12" s="17">
        <v>0.48462</v>
      </c>
      <c r="QB12" s="17">
        <v>0</v>
      </c>
      <c r="QC12" s="17"/>
      <c r="QD12" s="17">
        <v>0</v>
      </c>
      <c r="QE12" s="17">
        <v>0</v>
      </c>
      <c r="QF12" s="17">
        <v>0</v>
      </c>
      <c r="QG12" s="17"/>
      <c r="QH12" s="17">
        <v>0</v>
      </c>
      <c r="QI12" s="17">
        <v>0</v>
      </c>
      <c r="QJ12" s="17">
        <v>19.8</v>
      </c>
      <c r="QK12" s="17">
        <v>19.494</v>
      </c>
      <c r="QL12" s="17">
        <v>19.494</v>
      </c>
      <c r="QM12" s="17">
        <v>0.30599999999999999</v>
      </c>
      <c r="QN12" s="17">
        <v>55.1</v>
      </c>
      <c r="QO12" s="17">
        <v>52.783999999999999</v>
      </c>
      <c r="QP12" s="17">
        <v>52.783999999999999</v>
      </c>
      <c r="QQ12" s="17">
        <v>2.3159999999999998</v>
      </c>
      <c r="QR12" s="17">
        <v>4.8</v>
      </c>
      <c r="QS12" s="17">
        <v>4.2</v>
      </c>
      <c r="QT12" s="17">
        <v>4.2</v>
      </c>
      <c r="QU12" s="17">
        <v>0.6</v>
      </c>
      <c r="QV12" s="17">
        <v>2.4</v>
      </c>
      <c r="QW12" s="17">
        <v>2.4</v>
      </c>
      <c r="QX12" s="17">
        <v>2.4</v>
      </c>
      <c r="QY12" s="17">
        <v>0</v>
      </c>
      <c r="QZ12" s="17">
        <v>1.2</v>
      </c>
      <c r="RA12" s="17">
        <v>1.2</v>
      </c>
      <c r="RB12" s="17">
        <v>1.2</v>
      </c>
      <c r="RC12" s="17">
        <v>0</v>
      </c>
      <c r="RD12" s="17">
        <v>3</v>
      </c>
      <c r="RE12" s="17">
        <v>2.8</v>
      </c>
      <c r="RF12" s="17">
        <v>2.8</v>
      </c>
      <c r="RG12" s="17">
        <v>0.2</v>
      </c>
      <c r="RH12" s="17">
        <v>0</v>
      </c>
      <c r="RI12" s="17"/>
      <c r="RJ12" s="17">
        <v>0</v>
      </c>
      <c r="RK12" s="17">
        <v>0</v>
      </c>
      <c r="RL12" s="17">
        <v>3.6</v>
      </c>
      <c r="RM12" s="17">
        <v>3.6</v>
      </c>
      <c r="RN12" s="17">
        <v>3.6</v>
      </c>
      <c r="RO12" s="17">
        <v>0</v>
      </c>
      <c r="RP12" s="17">
        <v>13.6</v>
      </c>
      <c r="RQ12" s="17">
        <v>3.9902600000000001</v>
      </c>
      <c r="RR12" s="17">
        <v>3.7793700000000001</v>
      </c>
      <c r="RS12" s="17">
        <v>9.8206299999999995</v>
      </c>
      <c r="RT12" s="17">
        <v>2</v>
      </c>
      <c r="RU12" s="17">
        <v>2</v>
      </c>
      <c r="RV12" s="17">
        <v>2</v>
      </c>
      <c r="RW12" s="17">
        <v>0</v>
      </c>
      <c r="RX12" s="17"/>
      <c r="RY12" s="17"/>
      <c r="RZ12" s="17"/>
      <c r="SA12" s="17">
        <v>0</v>
      </c>
      <c r="SB12" s="17">
        <v>19.8</v>
      </c>
      <c r="SC12" s="17">
        <v>19.294809999999998</v>
      </c>
      <c r="SD12" s="17">
        <v>19.294809999999998</v>
      </c>
      <c r="SE12" s="17">
        <v>0.50519000000000003</v>
      </c>
      <c r="SF12" s="17">
        <v>8.6999999999999993</v>
      </c>
      <c r="SG12" s="17">
        <v>8.9</v>
      </c>
      <c r="SH12" s="17">
        <v>8.9</v>
      </c>
      <c r="SI12" s="17">
        <v>-0.2</v>
      </c>
      <c r="SJ12" s="17">
        <v>19.600000000000001</v>
      </c>
      <c r="SK12" s="17">
        <v>19.588640000000002</v>
      </c>
      <c r="SL12" s="17">
        <v>19.588640000000002</v>
      </c>
      <c r="SM12" s="17">
        <v>1.136E-2</v>
      </c>
      <c r="SN12" s="17">
        <v>20.100000000000001</v>
      </c>
      <c r="SO12" s="17">
        <v>19.588640000000002</v>
      </c>
      <c r="SP12" s="17">
        <v>19.588640000000002</v>
      </c>
      <c r="SQ12" s="17">
        <v>0.51136000000000004</v>
      </c>
      <c r="SR12" s="17">
        <v>20</v>
      </c>
      <c r="SS12" s="17">
        <v>19.392749999999999</v>
      </c>
      <c r="ST12" s="17">
        <v>19.392749999999999</v>
      </c>
      <c r="SU12" s="17">
        <v>0.60724999999999996</v>
      </c>
      <c r="SV12" s="17">
        <v>26.4</v>
      </c>
      <c r="SW12" s="17">
        <v>16.763999999999999</v>
      </c>
      <c r="SX12" s="17">
        <v>16.763999999999999</v>
      </c>
      <c r="SY12" s="17">
        <v>9.6359999999999992</v>
      </c>
      <c r="SZ12" s="17">
        <v>15.8</v>
      </c>
      <c r="TA12" s="17">
        <v>20.9</v>
      </c>
      <c r="TB12" s="17">
        <v>20.9</v>
      </c>
      <c r="TC12" s="17">
        <v>-5.0999999999999996</v>
      </c>
      <c r="TD12" s="17">
        <v>0</v>
      </c>
      <c r="TE12" s="17"/>
      <c r="TF12" s="17">
        <v>0</v>
      </c>
      <c r="TG12" s="17">
        <v>0</v>
      </c>
      <c r="TH12" s="17">
        <v>72.599999999999994</v>
      </c>
      <c r="TI12" s="17">
        <v>23.81</v>
      </c>
      <c r="TJ12" s="17">
        <v>23.81</v>
      </c>
      <c r="TK12" s="17">
        <v>48.79</v>
      </c>
      <c r="TL12" s="17">
        <v>80.900000000000006</v>
      </c>
      <c r="TM12" s="17">
        <v>26.27</v>
      </c>
      <c r="TN12" s="17">
        <v>26.27</v>
      </c>
      <c r="TO12" s="17">
        <v>54.63</v>
      </c>
      <c r="TP12" s="17">
        <v>3.2</v>
      </c>
      <c r="TQ12" s="17">
        <v>2.08</v>
      </c>
      <c r="TR12" s="17">
        <v>2.08</v>
      </c>
      <c r="TS12" s="17">
        <v>1.1200000000000001</v>
      </c>
      <c r="TT12" s="17">
        <v>2.5</v>
      </c>
      <c r="TU12" s="17">
        <v>1.64</v>
      </c>
      <c r="TV12" s="17">
        <v>1.64</v>
      </c>
      <c r="TW12" s="17">
        <v>0.86</v>
      </c>
      <c r="TX12" s="17">
        <v>20.9</v>
      </c>
      <c r="TY12" s="17">
        <v>19.588640000000002</v>
      </c>
      <c r="TZ12" s="17">
        <v>19.588640000000002</v>
      </c>
      <c r="UA12" s="17">
        <v>1.3113600000000001</v>
      </c>
      <c r="UB12" s="17">
        <v>7.7</v>
      </c>
      <c r="UC12" s="17">
        <v>8.4</v>
      </c>
      <c r="UD12" s="17">
        <v>8.4</v>
      </c>
      <c r="UE12" s="17">
        <v>-0.7</v>
      </c>
      <c r="UF12" s="17">
        <v>4.7</v>
      </c>
      <c r="UG12" s="17">
        <v>5</v>
      </c>
      <c r="UH12" s="17">
        <v>5</v>
      </c>
      <c r="UI12" s="17">
        <v>-0.3</v>
      </c>
      <c r="UJ12" s="17">
        <v>20</v>
      </c>
      <c r="UK12" s="17">
        <v>19.588640000000002</v>
      </c>
      <c r="UL12" s="17">
        <v>19.588640000000002</v>
      </c>
      <c r="UM12" s="17">
        <v>0.41136</v>
      </c>
      <c r="UN12" s="17">
        <v>20</v>
      </c>
      <c r="UO12" s="17">
        <v>19.588640000000002</v>
      </c>
      <c r="UP12" s="17">
        <v>19.588640000000002</v>
      </c>
      <c r="UQ12" s="17">
        <v>0.41136</v>
      </c>
      <c r="UR12" s="17">
        <v>20</v>
      </c>
      <c r="US12" s="17">
        <v>19.588640000000002</v>
      </c>
      <c r="UT12" s="17">
        <v>19.588640000000002</v>
      </c>
      <c r="UU12" s="17">
        <v>0.41136</v>
      </c>
      <c r="UV12" s="17">
        <v>6</v>
      </c>
      <c r="UW12" s="17">
        <v>5.5</v>
      </c>
      <c r="UX12" s="17">
        <v>5.5</v>
      </c>
      <c r="UY12" s="17">
        <v>0.5</v>
      </c>
      <c r="UZ12" s="17">
        <v>0</v>
      </c>
      <c r="VA12" s="17"/>
      <c r="VB12" s="17">
        <v>0</v>
      </c>
      <c r="VC12" s="17">
        <v>0</v>
      </c>
      <c r="VD12" s="17">
        <v>0</v>
      </c>
      <c r="VE12" s="17"/>
      <c r="VF12" s="17">
        <v>0</v>
      </c>
      <c r="VG12" s="17">
        <v>0</v>
      </c>
      <c r="VH12" s="17">
        <v>0.6</v>
      </c>
      <c r="VI12" s="17">
        <v>0.6</v>
      </c>
      <c r="VJ12" s="17">
        <v>0.6</v>
      </c>
      <c r="VK12" s="17">
        <v>0</v>
      </c>
      <c r="VL12" s="17">
        <v>30.1</v>
      </c>
      <c r="VM12" s="17">
        <v>31.096</v>
      </c>
      <c r="VN12" s="17">
        <v>31.096</v>
      </c>
      <c r="VO12" s="17">
        <v>-0.996</v>
      </c>
      <c r="VP12" s="17">
        <v>20.399999999999999</v>
      </c>
      <c r="VQ12" s="17">
        <v>28.099</v>
      </c>
      <c r="VR12" s="17">
        <v>28.099</v>
      </c>
      <c r="VS12" s="17">
        <v>-7.6989999999999998</v>
      </c>
      <c r="VT12" s="17">
        <v>0</v>
      </c>
      <c r="VU12" s="17"/>
      <c r="VV12" s="17">
        <v>0</v>
      </c>
      <c r="VW12" s="17">
        <v>0</v>
      </c>
      <c r="VX12" s="17">
        <v>0</v>
      </c>
      <c r="VY12" s="17"/>
      <c r="VZ12" s="17">
        <v>0</v>
      </c>
      <c r="WA12" s="17">
        <v>0</v>
      </c>
      <c r="WB12" s="17">
        <v>3.2</v>
      </c>
      <c r="WC12" s="17">
        <v>2.6</v>
      </c>
      <c r="WD12" s="17">
        <v>2.6</v>
      </c>
      <c r="WE12" s="17">
        <v>0.6</v>
      </c>
      <c r="WF12" s="17">
        <v>20</v>
      </c>
      <c r="WG12" s="17">
        <v>19.392749999999999</v>
      </c>
      <c r="WH12" s="17">
        <v>19.392749999999999</v>
      </c>
      <c r="WI12" s="17">
        <v>0.60724999999999996</v>
      </c>
      <c r="WJ12" s="17">
        <v>9.6999999999999993</v>
      </c>
      <c r="WK12" s="17">
        <v>10.7</v>
      </c>
      <c r="WL12" s="17">
        <v>10.7</v>
      </c>
      <c r="WM12" s="17">
        <v>-1</v>
      </c>
      <c r="WN12" s="17"/>
      <c r="WO12" s="17"/>
      <c r="WP12" s="17">
        <v>0</v>
      </c>
      <c r="WQ12" s="17">
        <v>0</v>
      </c>
      <c r="WR12" s="17"/>
      <c r="WS12" s="17"/>
      <c r="WT12" s="17"/>
      <c r="WU12" s="17">
        <v>0</v>
      </c>
      <c r="WV12" s="17">
        <v>29.5</v>
      </c>
      <c r="WW12" s="17">
        <v>29.184000000000001</v>
      </c>
      <c r="WX12" s="17">
        <v>29.184000000000001</v>
      </c>
      <c r="WY12" s="17">
        <v>0.316</v>
      </c>
      <c r="WZ12" s="17">
        <v>3.2</v>
      </c>
      <c r="XA12" s="17">
        <v>2.8159999999999998</v>
      </c>
      <c r="XB12" s="17">
        <v>2.8159999999999998</v>
      </c>
      <c r="XC12" s="17">
        <v>0.38400000000000001</v>
      </c>
      <c r="XD12" s="17">
        <v>15.2</v>
      </c>
      <c r="XE12" s="17">
        <v>14</v>
      </c>
      <c r="XF12" s="17">
        <v>14</v>
      </c>
      <c r="XG12" s="17">
        <v>1.2</v>
      </c>
      <c r="XH12" s="17">
        <v>15.46</v>
      </c>
      <c r="XI12" s="17">
        <v>18</v>
      </c>
      <c r="XJ12" s="17">
        <v>18</v>
      </c>
      <c r="XK12" s="17">
        <v>-2.54</v>
      </c>
      <c r="XL12" s="17">
        <v>8.8000000000000007</v>
      </c>
      <c r="XM12" s="17">
        <v>7.72</v>
      </c>
      <c r="XN12" s="17">
        <v>7.72</v>
      </c>
      <c r="XO12" s="17">
        <v>1.08</v>
      </c>
    </row>
    <row r="13" spans="1:639" ht="24" customHeight="1" x14ac:dyDescent="0.3">
      <c r="A13" s="1"/>
      <c r="B13" s="16" t="s">
        <v>60</v>
      </c>
      <c r="C13" s="16" t="s">
        <v>673</v>
      </c>
      <c r="D13" s="17">
        <v>1</v>
      </c>
      <c r="E13" s="17">
        <v>0.73</v>
      </c>
      <c r="F13" s="17">
        <v>0.73</v>
      </c>
      <c r="G13" s="17">
        <v>0.27</v>
      </c>
      <c r="H13" s="17">
        <v>1.6</v>
      </c>
      <c r="I13" s="17">
        <v>1.6</v>
      </c>
      <c r="J13" s="17">
        <v>1.6</v>
      </c>
      <c r="K13" s="17">
        <v>0</v>
      </c>
      <c r="L13" s="17">
        <v>598.29999999999995</v>
      </c>
      <c r="M13" s="17">
        <v>600.00711000000001</v>
      </c>
      <c r="N13" s="17">
        <v>600.00711000000001</v>
      </c>
      <c r="O13" s="17">
        <v>-1.7071099999999999</v>
      </c>
      <c r="P13" s="17">
        <v>206.6</v>
      </c>
      <c r="Q13" s="17">
        <v>196.91358</v>
      </c>
      <c r="R13" s="17">
        <v>196.91358</v>
      </c>
      <c r="S13" s="17">
        <v>9.68642</v>
      </c>
      <c r="T13" s="17"/>
      <c r="U13" s="17"/>
      <c r="V13" s="17"/>
      <c r="W13" s="17">
        <v>0</v>
      </c>
      <c r="X13" s="17"/>
      <c r="Y13" s="17"/>
      <c r="Z13" s="17"/>
      <c r="AA13" s="17">
        <v>0</v>
      </c>
      <c r="AB13" s="17">
        <v>60.1</v>
      </c>
      <c r="AC13" s="17">
        <v>0</v>
      </c>
      <c r="AD13" s="17">
        <v>0</v>
      </c>
      <c r="AE13" s="17">
        <v>60.1</v>
      </c>
      <c r="AF13" s="17">
        <v>211</v>
      </c>
      <c r="AG13" s="17">
        <v>199.99306999999999</v>
      </c>
      <c r="AH13" s="17">
        <v>199.99306999999999</v>
      </c>
      <c r="AI13" s="17">
        <v>11.006930000000001</v>
      </c>
      <c r="AJ13" s="17"/>
      <c r="AK13" s="17"/>
      <c r="AL13" s="17"/>
      <c r="AM13" s="17">
        <v>0</v>
      </c>
      <c r="AN13" s="17"/>
      <c r="AO13" s="17"/>
      <c r="AP13" s="17"/>
      <c r="AQ13" s="17">
        <v>0</v>
      </c>
      <c r="AR13" s="17">
        <v>107</v>
      </c>
      <c r="AS13" s="17">
        <v>116.66672</v>
      </c>
      <c r="AT13" s="17">
        <v>116.66667</v>
      </c>
      <c r="AU13" s="17">
        <v>-9.6666699999999999</v>
      </c>
      <c r="AV13" s="17">
        <v>107</v>
      </c>
      <c r="AW13" s="17">
        <v>116.66672</v>
      </c>
      <c r="AX13" s="17">
        <v>116.66667</v>
      </c>
      <c r="AY13" s="17">
        <v>-9.6666699999999999</v>
      </c>
      <c r="AZ13" s="17">
        <v>106.9</v>
      </c>
      <c r="BA13" s="17">
        <v>116.66672</v>
      </c>
      <c r="BB13" s="17">
        <v>116.66667</v>
      </c>
      <c r="BC13" s="17">
        <v>-9.7666699999999995</v>
      </c>
      <c r="BD13" s="17">
        <v>206.9</v>
      </c>
      <c r="BE13" s="17">
        <v>175.00008</v>
      </c>
      <c r="BF13" s="17">
        <v>175</v>
      </c>
      <c r="BG13" s="17">
        <v>31.9</v>
      </c>
      <c r="BH13" s="17">
        <v>105.5</v>
      </c>
      <c r="BI13" s="17">
        <v>213.49978999999999</v>
      </c>
      <c r="BJ13" s="17">
        <v>213.49981</v>
      </c>
      <c r="BK13" s="17">
        <v>-107.99981</v>
      </c>
      <c r="BL13" s="17">
        <v>67.5</v>
      </c>
      <c r="BM13" s="17">
        <v>106.74988999999999</v>
      </c>
      <c r="BN13" s="17">
        <v>106.7499</v>
      </c>
      <c r="BO13" s="17">
        <v>-39.249899999999997</v>
      </c>
      <c r="BP13" s="17">
        <v>568.20000000000005</v>
      </c>
      <c r="BQ13" s="17">
        <v>570.52497000000005</v>
      </c>
      <c r="BR13" s="17">
        <v>570.52498000000003</v>
      </c>
      <c r="BS13" s="17">
        <v>-2.32498</v>
      </c>
      <c r="BT13" s="17">
        <v>10.5</v>
      </c>
      <c r="BU13" s="17">
        <v>10.212529999999999</v>
      </c>
      <c r="BV13" s="17">
        <v>10.212540000000001</v>
      </c>
      <c r="BW13" s="17">
        <v>0.28745999999999999</v>
      </c>
      <c r="BX13" s="17"/>
      <c r="BY13" s="17"/>
      <c r="BZ13" s="17"/>
      <c r="CA13" s="17">
        <v>0</v>
      </c>
      <c r="CB13" s="17"/>
      <c r="CC13" s="17"/>
      <c r="CD13" s="17"/>
      <c r="CE13" s="17">
        <v>0</v>
      </c>
      <c r="CF13" s="17"/>
      <c r="CG13" s="17"/>
      <c r="CH13" s="17"/>
      <c r="CI13" s="17">
        <v>0</v>
      </c>
      <c r="CJ13" s="17"/>
      <c r="CK13" s="17"/>
      <c r="CL13" s="17"/>
      <c r="CM13" s="17">
        <v>0</v>
      </c>
      <c r="CN13" s="17">
        <v>166.4</v>
      </c>
      <c r="CO13" s="17">
        <v>165.35258999999999</v>
      </c>
      <c r="CP13" s="17">
        <v>165.3526</v>
      </c>
      <c r="CQ13" s="17">
        <v>1.0474000000000001</v>
      </c>
      <c r="CR13" s="17">
        <v>7.1</v>
      </c>
      <c r="CS13" s="17">
        <v>7.3367300000000002</v>
      </c>
      <c r="CT13" s="17">
        <v>7.3367300000000002</v>
      </c>
      <c r="CU13" s="17">
        <v>-0.23673</v>
      </c>
      <c r="CV13" s="17">
        <v>0</v>
      </c>
      <c r="CW13" s="17"/>
      <c r="CX13" s="17">
        <v>0</v>
      </c>
      <c r="CY13" s="17">
        <v>0</v>
      </c>
      <c r="CZ13" s="17">
        <v>6.8</v>
      </c>
      <c r="DA13" s="17">
        <v>6.8787000000000003</v>
      </c>
      <c r="DB13" s="17">
        <v>6.8787000000000003</v>
      </c>
      <c r="DC13" s="17">
        <v>-7.8700000000000006E-2</v>
      </c>
      <c r="DD13" s="17"/>
      <c r="DE13" s="17"/>
      <c r="DF13" s="17"/>
      <c r="DG13" s="17">
        <v>0</v>
      </c>
      <c r="DH13" s="17">
        <v>61.1</v>
      </c>
      <c r="DI13" s="17">
        <v>65</v>
      </c>
      <c r="DJ13" s="17">
        <v>86.892449999999997</v>
      </c>
      <c r="DK13" s="17">
        <v>-25.792449999999999</v>
      </c>
      <c r="DL13" s="17">
        <v>6.7</v>
      </c>
      <c r="DM13" s="17">
        <v>8.9130000000000003</v>
      </c>
      <c r="DN13" s="17">
        <v>8.9130000000000003</v>
      </c>
      <c r="DO13" s="17">
        <v>-2.2130000000000001</v>
      </c>
      <c r="DP13" s="17"/>
      <c r="DQ13" s="17"/>
      <c r="DR13" s="17"/>
      <c r="DS13" s="17">
        <v>0</v>
      </c>
      <c r="DT13" s="17"/>
      <c r="DU13" s="17"/>
      <c r="DV13" s="17"/>
      <c r="DW13" s="17">
        <v>0</v>
      </c>
      <c r="DX13" s="17"/>
      <c r="DY13" s="17"/>
      <c r="DZ13" s="17"/>
      <c r="EA13" s="17">
        <v>0</v>
      </c>
      <c r="EB13" s="17">
        <v>110.8</v>
      </c>
      <c r="EC13" s="17">
        <v>113.3477</v>
      </c>
      <c r="ED13" s="17">
        <v>113.3477</v>
      </c>
      <c r="EE13" s="17">
        <v>-2.5476999999999999</v>
      </c>
      <c r="EF13" s="17">
        <v>175.4</v>
      </c>
      <c r="EG13" s="17">
        <v>221.68907999999999</v>
      </c>
      <c r="EH13" s="17">
        <v>221.68907999999999</v>
      </c>
      <c r="EI13" s="17">
        <v>-46.289079999999998</v>
      </c>
      <c r="EJ13" s="17"/>
      <c r="EK13" s="17"/>
      <c r="EL13" s="17"/>
      <c r="EM13" s="17">
        <v>0</v>
      </c>
      <c r="EN13" s="17"/>
      <c r="EO13" s="17"/>
      <c r="EP13" s="17"/>
      <c r="EQ13" s="17">
        <v>0</v>
      </c>
      <c r="ER13" s="17"/>
      <c r="ES13" s="17"/>
      <c r="ET13" s="17"/>
      <c r="EU13" s="17">
        <v>0</v>
      </c>
      <c r="EV13" s="17">
        <v>6.5</v>
      </c>
      <c r="EW13" s="17">
        <v>6.39</v>
      </c>
      <c r="EX13" s="17">
        <v>6.39</v>
      </c>
      <c r="EY13" s="17">
        <v>0.11</v>
      </c>
      <c r="EZ13" s="17">
        <v>463.6</v>
      </c>
      <c r="FA13" s="17">
        <v>460.67579999999998</v>
      </c>
      <c r="FB13" s="17">
        <v>460.67581000000001</v>
      </c>
      <c r="FC13" s="17">
        <v>2.9241899999999998</v>
      </c>
      <c r="FD13" s="17">
        <v>82.2</v>
      </c>
      <c r="FE13" s="17">
        <v>82.125039999999998</v>
      </c>
      <c r="FF13" s="17">
        <v>82.125039999999998</v>
      </c>
      <c r="FG13" s="17">
        <v>7.4959999999999999E-2</v>
      </c>
      <c r="FH13" s="17">
        <v>151.19999999999999</v>
      </c>
      <c r="FI13" s="17">
        <v>149.20862</v>
      </c>
      <c r="FJ13" s="17">
        <v>149.20862</v>
      </c>
      <c r="FK13" s="17">
        <v>1.9913799999999999</v>
      </c>
      <c r="FL13" s="17">
        <v>42</v>
      </c>
      <c r="FM13" s="17">
        <v>39.583309999999997</v>
      </c>
      <c r="FN13" s="17">
        <v>39.583309999999997</v>
      </c>
      <c r="FO13" s="17">
        <v>2.41669</v>
      </c>
      <c r="FP13" s="17">
        <v>18.399999999999999</v>
      </c>
      <c r="FQ13" s="17">
        <v>19.361409999999999</v>
      </c>
      <c r="FR13" s="17">
        <v>19.361409999999999</v>
      </c>
      <c r="FS13" s="17">
        <v>-0.96140999999999999</v>
      </c>
      <c r="FT13" s="17">
        <v>19.7</v>
      </c>
      <c r="FU13" s="17">
        <v>19.09892</v>
      </c>
      <c r="FV13" s="17">
        <v>19.09892</v>
      </c>
      <c r="FW13" s="17">
        <v>0.60107999999999995</v>
      </c>
      <c r="FX13" s="17">
        <v>91.7</v>
      </c>
      <c r="FY13" s="17">
        <v>88.000979999999998</v>
      </c>
      <c r="FZ13" s="17">
        <v>88.000979999999998</v>
      </c>
      <c r="GA13" s="17">
        <v>3.69902</v>
      </c>
      <c r="GB13" s="17">
        <v>166</v>
      </c>
      <c r="GC13" s="17">
        <v>178.66659999999999</v>
      </c>
      <c r="GD13" s="17">
        <v>178.66667000000001</v>
      </c>
      <c r="GE13" s="17">
        <v>-12.66667</v>
      </c>
      <c r="GF13" s="17">
        <v>166.4</v>
      </c>
      <c r="GG13" s="17">
        <v>178.66659999999999</v>
      </c>
      <c r="GH13" s="17">
        <v>178.66667000000001</v>
      </c>
      <c r="GI13" s="17">
        <v>-12.26667</v>
      </c>
      <c r="GJ13" s="17">
        <v>170</v>
      </c>
      <c r="GK13" s="17">
        <v>178.66659999999999</v>
      </c>
      <c r="GL13" s="17">
        <v>178.66667000000001</v>
      </c>
      <c r="GM13" s="17">
        <v>-8.6666699999999999</v>
      </c>
      <c r="GN13" s="17">
        <v>108.4</v>
      </c>
      <c r="GO13" s="17">
        <v>111.3477</v>
      </c>
      <c r="GP13" s="17">
        <v>111.3477</v>
      </c>
      <c r="GQ13" s="17">
        <v>-2.9477000000000002</v>
      </c>
      <c r="GR13" s="17">
        <v>0</v>
      </c>
      <c r="GS13" s="17"/>
      <c r="GT13" s="17"/>
      <c r="GU13" s="17">
        <v>0</v>
      </c>
      <c r="GV13" s="17">
        <v>4.5</v>
      </c>
      <c r="GW13" s="17">
        <v>4.7370999999999999</v>
      </c>
      <c r="GX13" s="17">
        <v>4.7371100000000004</v>
      </c>
      <c r="GY13" s="17">
        <v>-0.23710999999999999</v>
      </c>
      <c r="GZ13" s="17">
        <v>33.799999999999997</v>
      </c>
      <c r="HA13" s="17">
        <v>36.537669999999999</v>
      </c>
      <c r="HB13" s="17">
        <v>36.537669999999999</v>
      </c>
      <c r="HC13" s="17">
        <v>-2.73767</v>
      </c>
      <c r="HD13" s="17">
        <v>45.7</v>
      </c>
      <c r="HE13" s="17">
        <v>44.44858</v>
      </c>
      <c r="HF13" s="17">
        <v>44.44858</v>
      </c>
      <c r="HG13" s="17">
        <v>1.25142</v>
      </c>
      <c r="HH13" s="17">
        <v>3</v>
      </c>
      <c r="HI13" s="17">
        <v>2.8511700000000002</v>
      </c>
      <c r="HJ13" s="17">
        <v>2.8511799999999998</v>
      </c>
      <c r="HK13" s="17">
        <v>0.14882000000000001</v>
      </c>
      <c r="HL13" s="17">
        <v>4.4000000000000004</v>
      </c>
      <c r="HM13" s="17">
        <v>3.7187700000000001</v>
      </c>
      <c r="HN13" s="17">
        <v>3.7187700000000001</v>
      </c>
      <c r="HO13" s="17">
        <v>0.68123</v>
      </c>
      <c r="HP13" s="17">
        <v>13.3</v>
      </c>
      <c r="HQ13" s="17">
        <v>13.00328</v>
      </c>
      <c r="HR13" s="17">
        <v>13.00329</v>
      </c>
      <c r="HS13" s="17">
        <v>0.29670999999999997</v>
      </c>
      <c r="HT13" s="17">
        <v>84.8</v>
      </c>
      <c r="HU13" s="17">
        <v>87.884820000000005</v>
      </c>
      <c r="HV13" s="17">
        <v>87.884820000000005</v>
      </c>
      <c r="HW13" s="17">
        <v>-3.0848200000000001</v>
      </c>
      <c r="HX13" s="17">
        <v>33.200000000000003</v>
      </c>
      <c r="HY13" s="17">
        <v>0</v>
      </c>
      <c r="HZ13" s="17">
        <v>16.196359999999999</v>
      </c>
      <c r="IA13" s="17">
        <v>17.003640000000001</v>
      </c>
      <c r="IB13" s="17"/>
      <c r="IC13" s="17"/>
      <c r="ID13" s="17"/>
      <c r="IE13" s="17">
        <v>0</v>
      </c>
      <c r="IF13" s="17"/>
      <c r="IG13" s="17"/>
      <c r="IH13" s="17"/>
      <c r="II13" s="17">
        <v>0</v>
      </c>
      <c r="IJ13" s="17">
        <v>47.8</v>
      </c>
      <c r="IK13" s="17">
        <v>48.60472</v>
      </c>
      <c r="IL13" s="17">
        <v>48.606160000000003</v>
      </c>
      <c r="IM13" s="17">
        <v>-0.80615999999999999</v>
      </c>
      <c r="IN13" s="17"/>
      <c r="IO13" s="17"/>
      <c r="IP13" s="17"/>
      <c r="IQ13" s="17">
        <v>0</v>
      </c>
      <c r="IR13" s="17"/>
      <c r="IS13" s="17"/>
      <c r="IT13" s="17"/>
      <c r="IU13" s="17">
        <v>0</v>
      </c>
      <c r="IV13" s="17"/>
      <c r="IW13" s="17"/>
      <c r="IX13" s="17"/>
      <c r="IY13" s="17">
        <v>0</v>
      </c>
      <c r="IZ13" s="17">
        <v>129.9</v>
      </c>
      <c r="JA13" s="17">
        <v>133.87921</v>
      </c>
      <c r="JB13" s="17">
        <v>127.54718</v>
      </c>
      <c r="JC13" s="17">
        <v>2.3528199999999999</v>
      </c>
      <c r="JD13" s="17"/>
      <c r="JE13" s="17"/>
      <c r="JF13" s="17">
        <v>0</v>
      </c>
      <c r="JG13" s="17">
        <v>0</v>
      </c>
      <c r="JH13" s="17">
        <v>0</v>
      </c>
      <c r="JI13" s="17">
        <v>0</v>
      </c>
      <c r="JJ13" s="17">
        <v>0</v>
      </c>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15.9</v>
      </c>
      <c r="KO13" s="17">
        <v>16.343209999999999</v>
      </c>
      <c r="KP13" s="17">
        <v>16.343209999999999</v>
      </c>
      <c r="KQ13" s="17">
        <v>-0.44320999999999999</v>
      </c>
      <c r="KR13" s="17"/>
      <c r="KS13" s="17"/>
      <c r="KT13" s="17"/>
      <c r="KU13" s="17">
        <v>0</v>
      </c>
      <c r="KV13" s="17"/>
      <c r="KW13" s="17"/>
      <c r="KX13" s="17"/>
      <c r="KY13" s="17">
        <v>0</v>
      </c>
      <c r="KZ13" s="17">
        <v>143.9</v>
      </c>
      <c r="LA13" s="17">
        <v>122.99979</v>
      </c>
      <c r="LB13" s="17">
        <v>85.008480000000006</v>
      </c>
      <c r="LC13" s="17">
        <v>58.89152</v>
      </c>
      <c r="LD13" s="17">
        <v>132.19999999999999</v>
      </c>
      <c r="LE13" s="17">
        <v>134.20367999999999</v>
      </c>
      <c r="LF13" s="17">
        <v>134.20367999999999</v>
      </c>
      <c r="LG13" s="17">
        <v>-2.0036800000000001</v>
      </c>
      <c r="LH13" s="17">
        <v>63.1</v>
      </c>
      <c r="LI13" s="17">
        <v>67.725759999999994</v>
      </c>
      <c r="LJ13" s="17">
        <v>67.725759999999994</v>
      </c>
      <c r="LK13" s="17">
        <v>-4.6257599999999996</v>
      </c>
      <c r="LL13" s="17">
        <v>80.7</v>
      </c>
      <c r="LM13" s="17">
        <v>78.567989999999995</v>
      </c>
      <c r="LN13" s="17">
        <v>78.567999999999998</v>
      </c>
      <c r="LO13" s="17">
        <v>2.1320000000000001</v>
      </c>
      <c r="LP13" s="17">
        <v>30.2</v>
      </c>
      <c r="LQ13" s="17">
        <v>30.21547</v>
      </c>
      <c r="LR13" s="17">
        <v>30.215479999999999</v>
      </c>
      <c r="LS13" s="17">
        <v>-1.5480000000000001E-2</v>
      </c>
      <c r="LT13" s="17"/>
      <c r="LU13" s="17"/>
      <c r="LV13" s="17"/>
      <c r="LW13" s="17">
        <v>0</v>
      </c>
      <c r="LX13" s="17"/>
      <c r="LY13" s="17"/>
      <c r="LZ13" s="17"/>
      <c r="MA13" s="17">
        <v>0</v>
      </c>
      <c r="MB13" s="17"/>
      <c r="MC13" s="17"/>
      <c r="MD13" s="17"/>
      <c r="ME13" s="17">
        <v>0</v>
      </c>
      <c r="MF13" s="17">
        <v>145.19999999999999</v>
      </c>
      <c r="MG13" s="17">
        <v>145.63263000000001</v>
      </c>
      <c r="MH13" s="17">
        <v>145.63267999999999</v>
      </c>
      <c r="MI13" s="17">
        <v>-0.43268000000000001</v>
      </c>
      <c r="MJ13" s="17">
        <v>143.80000000000001</v>
      </c>
      <c r="MK13" s="17">
        <v>145.63263000000001</v>
      </c>
      <c r="ML13" s="17">
        <v>145.63267999999999</v>
      </c>
      <c r="MM13" s="17">
        <v>-1.8326800000000001</v>
      </c>
      <c r="MN13" s="17">
        <v>145</v>
      </c>
      <c r="MO13" s="17">
        <v>145.63263000000001</v>
      </c>
      <c r="MP13" s="17">
        <v>145.63267999999999</v>
      </c>
      <c r="MQ13" s="17">
        <v>-0.63268000000000002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56.1</v>
      </c>
      <c r="NY13" s="17">
        <v>82.244</v>
      </c>
      <c r="NZ13" s="17">
        <v>82.244</v>
      </c>
      <c r="OA13" s="17">
        <v>-26.143999999999998</v>
      </c>
      <c r="OB13" s="17">
        <v>0</v>
      </c>
      <c r="OC13" s="17"/>
      <c r="OD13" s="17">
        <v>0</v>
      </c>
      <c r="OE13" s="17">
        <v>0</v>
      </c>
      <c r="OF13" s="17">
        <v>12.8</v>
      </c>
      <c r="OG13" s="17">
        <v>8.34</v>
      </c>
      <c r="OH13" s="17">
        <v>8.34</v>
      </c>
      <c r="OI13" s="17">
        <v>4.46</v>
      </c>
      <c r="OJ13" s="17">
        <v>0</v>
      </c>
      <c r="OK13" s="17"/>
      <c r="OL13" s="17">
        <v>0</v>
      </c>
      <c r="OM13" s="17">
        <v>0</v>
      </c>
      <c r="ON13" s="17">
        <v>18.2</v>
      </c>
      <c r="OO13" s="17">
        <v>17.629770000000001</v>
      </c>
      <c r="OP13" s="17">
        <v>17.629770000000001</v>
      </c>
      <c r="OQ13" s="17">
        <v>0.57023000000000001</v>
      </c>
      <c r="OR13" s="17">
        <v>9.9</v>
      </c>
      <c r="OS13" s="17">
        <v>9.9830000000000005</v>
      </c>
      <c r="OT13" s="17">
        <v>9.9830000000000005</v>
      </c>
      <c r="OU13" s="17">
        <v>-8.3000000000000004E-2</v>
      </c>
      <c r="OV13" s="17">
        <v>4.7</v>
      </c>
      <c r="OW13" s="17">
        <v>1.0612900000000001</v>
      </c>
      <c r="OX13" s="17">
        <v>1.0609999999999999</v>
      </c>
      <c r="OY13" s="17">
        <v>3.6389999999999998</v>
      </c>
      <c r="OZ13" s="17">
        <v>3.7</v>
      </c>
      <c r="PA13" s="17">
        <v>3.6</v>
      </c>
      <c r="PB13" s="17">
        <v>3.6</v>
      </c>
      <c r="PC13" s="17">
        <v>0.1</v>
      </c>
      <c r="PD13" s="17">
        <v>5.0999999999999996</v>
      </c>
      <c r="PE13" s="17">
        <v>5</v>
      </c>
      <c r="PF13" s="17">
        <v>5</v>
      </c>
      <c r="PG13" s="17">
        <v>0.1</v>
      </c>
      <c r="PH13" s="17">
        <v>20.100000000000001</v>
      </c>
      <c r="PI13" s="17">
        <v>19.588640000000002</v>
      </c>
      <c r="PJ13" s="17">
        <v>19.588640000000002</v>
      </c>
      <c r="PK13" s="17">
        <v>0.51136000000000004</v>
      </c>
      <c r="PL13" s="17">
        <v>10</v>
      </c>
      <c r="PM13" s="17">
        <v>8</v>
      </c>
      <c r="PN13" s="17">
        <v>8</v>
      </c>
      <c r="PO13" s="17">
        <v>2</v>
      </c>
      <c r="PP13" s="17">
        <v>4.0999999999999996</v>
      </c>
      <c r="PQ13" s="17">
        <v>3.1</v>
      </c>
      <c r="PR13" s="17">
        <v>3.1</v>
      </c>
      <c r="PS13" s="17">
        <v>1</v>
      </c>
      <c r="PT13" s="17">
        <v>3.6</v>
      </c>
      <c r="PU13" s="17">
        <v>3.5</v>
      </c>
      <c r="PV13" s="17">
        <v>3.5</v>
      </c>
      <c r="PW13" s="17">
        <v>0.1</v>
      </c>
      <c r="PX13" s="17">
        <v>18.8</v>
      </c>
      <c r="PY13" s="17">
        <v>18.315380000000001</v>
      </c>
      <c r="PZ13" s="17">
        <v>18.315380000000001</v>
      </c>
      <c r="QA13" s="17">
        <v>0.48462</v>
      </c>
      <c r="QB13" s="17">
        <v>0</v>
      </c>
      <c r="QC13" s="17"/>
      <c r="QD13" s="17">
        <v>0</v>
      </c>
      <c r="QE13" s="17">
        <v>0</v>
      </c>
      <c r="QF13" s="17">
        <v>0</v>
      </c>
      <c r="QG13" s="17"/>
      <c r="QH13" s="17">
        <v>0</v>
      </c>
      <c r="QI13" s="17">
        <v>0</v>
      </c>
      <c r="QJ13" s="17">
        <v>18</v>
      </c>
      <c r="QK13" s="17">
        <v>18.861000000000001</v>
      </c>
      <c r="QL13" s="17">
        <v>18.861000000000001</v>
      </c>
      <c r="QM13" s="17">
        <v>-0.86099999999999999</v>
      </c>
      <c r="QN13" s="17">
        <v>54.3</v>
      </c>
      <c r="QO13" s="17">
        <v>52.094000000000001</v>
      </c>
      <c r="QP13" s="17">
        <v>52.094000000000001</v>
      </c>
      <c r="QQ13" s="17">
        <v>2.206</v>
      </c>
      <c r="QR13" s="17">
        <v>4.8</v>
      </c>
      <c r="QS13" s="17">
        <v>4.2</v>
      </c>
      <c r="QT13" s="17">
        <v>4.2</v>
      </c>
      <c r="QU13" s="17">
        <v>0.6</v>
      </c>
      <c r="QV13" s="17">
        <v>2.4</v>
      </c>
      <c r="QW13" s="17">
        <v>2.4</v>
      </c>
      <c r="QX13" s="17">
        <v>2.4</v>
      </c>
      <c r="QY13" s="17">
        <v>0</v>
      </c>
      <c r="QZ13" s="17">
        <v>1.2</v>
      </c>
      <c r="RA13" s="17">
        <v>1.2</v>
      </c>
      <c r="RB13" s="17">
        <v>1.2</v>
      </c>
      <c r="RC13" s="17">
        <v>0</v>
      </c>
      <c r="RD13" s="17">
        <v>3</v>
      </c>
      <c r="RE13" s="17">
        <v>2.8</v>
      </c>
      <c r="RF13" s="17">
        <v>2.8</v>
      </c>
      <c r="RG13" s="17">
        <v>0.2</v>
      </c>
      <c r="RH13" s="17">
        <v>0</v>
      </c>
      <c r="RI13" s="17"/>
      <c r="RJ13" s="17">
        <v>0</v>
      </c>
      <c r="RK13" s="17">
        <v>0</v>
      </c>
      <c r="RL13" s="17">
        <v>3.6</v>
      </c>
      <c r="RM13" s="17">
        <v>3.6</v>
      </c>
      <c r="RN13" s="17">
        <v>3.6</v>
      </c>
      <c r="RO13" s="17">
        <v>0</v>
      </c>
      <c r="RP13" s="17">
        <v>13.6</v>
      </c>
      <c r="RQ13" s="17">
        <v>0</v>
      </c>
      <c r="RR13" s="17">
        <v>3.7793700000000001</v>
      </c>
      <c r="RS13" s="17">
        <v>9.8206299999999995</v>
      </c>
      <c r="RT13" s="17">
        <v>2</v>
      </c>
      <c r="RU13" s="17">
        <v>2</v>
      </c>
      <c r="RV13" s="17">
        <v>2</v>
      </c>
      <c r="RW13" s="17">
        <v>0</v>
      </c>
      <c r="RX13" s="17"/>
      <c r="RY13" s="17"/>
      <c r="RZ13" s="17"/>
      <c r="SA13" s="17">
        <v>0</v>
      </c>
      <c r="SB13" s="17">
        <v>19.8</v>
      </c>
      <c r="SC13" s="17">
        <v>19.294809999999998</v>
      </c>
      <c r="SD13" s="17">
        <v>19.294809999999998</v>
      </c>
      <c r="SE13" s="17">
        <v>0.50519000000000003</v>
      </c>
      <c r="SF13" s="17">
        <v>8.6999999999999993</v>
      </c>
      <c r="SG13" s="17">
        <v>8.9</v>
      </c>
      <c r="SH13" s="17">
        <v>8.9</v>
      </c>
      <c r="SI13" s="17">
        <v>-0.2</v>
      </c>
      <c r="SJ13" s="17">
        <v>19.399999999999999</v>
      </c>
      <c r="SK13" s="17">
        <v>19.588640000000002</v>
      </c>
      <c r="SL13" s="17">
        <v>19.588640000000002</v>
      </c>
      <c r="SM13" s="17">
        <v>-0.18864</v>
      </c>
      <c r="SN13" s="17">
        <v>20.2</v>
      </c>
      <c r="SO13" s="17">
        <v>19.588640000000002</v>
      </c>
      <c r="SP13" s="17">
        <v>19.588640000000002</v>
      </c>
      <c r="SQ13" s="17">
        <v>0.61136000000000001</v>
      </c>
      <c r="SR13" s="17">
        <v>20</v>
      </c>
      <c r="SS13" s="17">
        <v>19.392749999999999</v>
      </c>
      <c r="ST13" s="17">
        <v>19.392749999999999</v>
      </c>
      <c r="SU13" s="17">
        <v>0.60724999999999996</v>
      </c>
      <c r="SV13" s="17">
        <v>23.8</v>
      </c>
      <c r="SW13" s="17">
        <v>17.015999999999998</v>
      </c>
      <c r="SX13" s="17">
        <v>17.015999999999998</v>
      </c>
      <c r="SY13" s="17">
        <v>6.7839999999999998</v>
      </c>
      <c r="SZ13" s="17">
        <v>16.2</v>
      </c>
      <c r="TA13" s="17">
        <v>20.456</v>
      </c>
      <c r="TB13" s="17">
        <v>20.456</v>
      </c>
      <c r="TC13" s="17">
        <v>-4.2560000000000002</v>
      </c>
      <c r="TD13" s="17">
        <v>0</v>
      </c>
      <c r="TE13" s="17"/>
      <c r="TF13" s="17">
        <v>0</v>
      </c>
      <c r="TG13" s="17">
        <v>0</v>
      </c>
      <c r="TH13" s="17">
        <v>64.3</v>
      </c>
      <c r="TI13" s="17">
        <v>20.91</v>
      </c>
      <c r="TJ13" s="17">
        <v>20.91</v>
      </c>
      <c r="TK13" s="17">
        <v>43.39</v>
      </c>
      <c r="TL13" s="17">
        <v>77.900000000000006</v>
      </c>
      <c r="TM13" s="17">
        <v>25.39</v>
      </c>
      <c r="TN13" s="17">
        <v>25.39</v>
      </c>
      <c r="TO13" s="17">
        <v>52.51</v>
      </c>
      <c r="TP13" s="17">
        <v>4.8</v>
      </c>
      <c r="TQ13" s="17">
        <v>1.51</v>
      </c>
      <c r="TR13" s="17">
        <v>1.51</v>
      </c>
      <c r="TS13" s="17">
        <v>3.29</v>
      </c>
      <c r="TT13" s="17">
        <v>2.7</v>
      </c>
      <c r="TU13" s="17">
        <v>1.1499999999999999</v>
      </c>
      <c r="TV13" s="17">
        <v>1.1499999999999999</v>
      </c>
      <c r="TW13" s="17">
        <v>1.55</v>
      </c>
      <c r="TX13" s="17">
        <v>20.9</v>
      </c>
      <c r="TY13" s="17">
        <v>19.588640000000002</v>
      </c>
      <c r="TZ13" s="17">
        <v>19.588640000000002</v>
      </c>
      <c r="UA13" s="17">
        <v>1.3113600000000001</v>
      </c>
      <c r="UB13" s="17">
        <v>7.6</v>
      </c>
      <c r="UC13" s="17">
        <v>8.4</v>
      </c>
      <c r="UD13" s="17">
        <v>8.4</v>
      </c>
      <c r="UE13" s="17">
        <v>-0.8</v>
      </c>
      <c r="UF13" s="17">
        <v>4.7</v>
      </c>
      <c r="UG13" s="17">
        <v>5</v>
      </c>
      <c r="UH13" s="17">
        <v>5</v>
      </c>
      <c r="UI13" s="17">
        <v>-0.3</v>
      </c>
      <c r="UJ13" s="17">
        <v>20</v>
      </c>
      <c r="UK13" s="17">
        <v>19.588640000000002</v>
      </c>
      <c r="UL13" s="17">
        <v>19.588640000000002</v>
      </c>
      <c r="UM13" s="17">
        <v>0.41136</v>
      </c>
      <c r="UN13" s="17">
        <v>20</v>
      </c>
      <c r="UO13" s="17">
        <v>19.588640000000002</v>
      </c>
      <c r="UP13" s="17">
        <v>19.588640000000002</v>
      </c>
      <c r="UQ13" s="17">
        <v>0.41136</v>
      </c>
      <c r="UR13" s="17">
        <v>20</v>
      </c>
      <c r="US13" s="17">
        <v>19.588640000000002</v>
      </c>
      <c r="UT13" s="17">
        <v>19.588640000000002</v>
      </c>
      <c r="UU13" s="17">
        <v>0.41136</v>
      </c>
      <c r="UV13" s="17">
        <v>7.7</v>
      </c>
      <c r="UW13" s="17">
        <v>5.3250000000000002</v>
      </c>
      <c r="UX13" s="17">
        <v>5.3250000000000002</v>
      </c>
      <c r="UY13" s="17">
        <v>2.375</v>
      </c>
      <c r="UZ13" s="17">
        <v>0</v>
      </c>
      <c r="VA13" s="17"/>
      <c r="VB13" s="17">
        <v>0</v>
      </c>
      <c r="VC13" s="17">
        <v>0</v>
      </c>
      <c r="VD13" s="17">
        <v>0</v>
      </c>
      <c r="VE13" s="17"/>
      <c r="VF13" s="17">
        <v>0</v>
      </c>
      <c r="VG13" s="17">
        <v>0</v>
      </c>
      <c r="VH13" s="17">
        <v>0.6</v>
      </c>
      <c r="VI13" s="17">
        <v>0.6</v>
      </c>
      <c r="VJ13" s="17">
        <v>0.6</v>
      </c>
      <c r="VK13" s="17">
        <v>0</v>
      </c>
      <c r="VL13" s="17">
        <v>29.4</v>
      </c>
      <c r="VM13" s="17">
        <v>31.283999999999999</v>
      </c>
      <c r="VN13" s="17">
        <v>31.283999999999999</v>
      </c>
      <c r="VO13" s="17">
        <v>-1.8839999999999999</v>
      </c>
      <c r="VP13" s="17">
        <v>18.5</v>
      </c>
      <c r="VQ13" s="17">
        <v>27.111999999999998</v>
      </c>
      <c r="VR13" s="17">
        <v>27.111999999999998</v>
      </c>
      <c r="VS13" s="17">
        <v>-8.6120000000000001</v>
      </c>
      <c r="VT13" s="17">
        <v>0</v>
      </c>
      <c r="VU13" s="17"/>
      <c r="VV13" s="17">
        <v>0</v>
      </c>
      <c r="VW13" s="17">
        <v>0</v>
      </c>
      <c r="VX13" s="17">
        <v>0</v>
      </c>
      <c r="VY13" s="17"/>
      <c r="VZ13" s="17">
        <v>0</v>
      </c>
      <c r="WA13" s="17">
        <v>0</v>
      </c>
      <c r="WB13" s="17">
        <v>3.2</v>
      </c>
      <c r="WC13" s="17">
        <v>2.6</v>
      </c>
      <c r="WD13" s="17">
        <v>2.6</v>
      </c>
      <c r="WE13" s="17">
        <v>0.6</v>
      </c>
      <c r="WF13" s="17">
        <v>20</v>
      </c>
      <c r="WG13" s="17">
        <v>19.392749999999999</v>
      </c>
      <c r="WH13" s="17">
        <v>19.392749999999999</v>
      </c>
      <c r="WI13" s="17">
        <v>0.60724999999999996</v>
      </c>
      <c r="WJ13" s="17">
        <v>9.8000000000000007</v>
      </c>
      <c r="WK13" s="17">
        <v>10.7</v>
      </c>
      <c r="WL13" s="17">
        <v>10.7</v>
      </c>
      <c r="WM13" s="17">
        <v>-0.9</v>
      </c>
      <c r="WN13" s="17"/>
      <c r="WO13" s="17"/>
      <c r="WP13" s="17">
        <v>0</v>
      </c>
      <c r="WQ13" s="17">
        <v>0</v>
      </c>
      <c r="WR13" s="17"/>
      <c r="WS13" s="17"/>
      <c r="WT13" s="17"/>
      <c r="WU13" s="17">
        <v>0</v>
      </c>
      <c r="WV13" s="17">
        <v>29.6</v>
      </c>
      <c r="WW13" s="17">
        <v>29.184000000000001</v>
      </c>
      <c r="WX13" s="17">
        <v>29.184000000000001</v>
      </c>
      <c r="WY13" s="17">
        <v>0.41599999999999998</v>
      </c>
      <c r="WZ13" s="17">
        <v>3.2</v>
      </c>
      <c r="XA13" s="17">
        <v>2.8159999999999998</v>
      </c>
      <c r="XB13" s="17">
        <v>2.8159999999999998</v>
      </c>
      <c r="XC13" s="17">
        <v>0.38400000000000001</v>
      </c>
      <c r="XD13" s="17">
        <v>15.2</v>
      </c>
      <c r="XE13" s="17">
        <v>14</v>
      </c>
      <c r="XF13" s="17">
        <v>14</v>
      </c>
      <c r="XG13" s="17">
        <v>1.2</v>
      </c>
      <c r="XH13" s="17">
        <v>15.48</v>
      </c>
      <c r="XI13" s="17">
        <v>18</v>
      </c>
      <c r="XJ13" s="17">
        <v>18</v>
      </c>
      <c r="XK13" s="17">
        <v>-2.52</v>
      </c>
      <c r="XL13" s="17">
        <v>7.4</v>
      </c>
      <c r="XM13" s="17">
        <v>7.72</v>
      </c>
      <c r="XN13" s="17">
        <v>7.72</v>
      </c>
      <c r="XO13" s="17">
        <v>-0.32</v>
      </c>
    </row>
    <row r="14" spans="1:639" ht="24" customHeight="1" x14ac:dyDescent="0.3">
      <c r="A14" s="1"/>
      <c r="B14" s="16" t="s">
        <v>60</v>
      </c>
      <c r="C14" s="16" t="s">
        <v>674</v>
      </c>
      <c r="D14" s="17">
        <v>1</v>
      </c>
      <c r="E14" s="17">
        <v>0.73</v>
      </c>
      <c r="F14" s="17">
        <v>0.73</v>
      </c>
      <c r="G14" s="17">
        <v>0.27</v>
      </c>
      <c r="H14" s="17">
        <v>1.6</v>
      </c>
      <c r="I14" s="17">
        <v>1.6</v>
      </c>
      <c r="J14" s="17">
        <v>1.6</v>
      </c>
      <c r="K14" s="17">
        <v>0</v>
      </c>
      <c r="L14" s="17">
        <v>605.1</v>
      </c>
      <c r="M14" s="17">
        <v>600.00711000000001</v>
      </c>
      <c r="N14" s="17">
        <v>600.00711000000001</v>
      </c>
      <c r="O14" s="17">
        <v>5.0928899999999997</v>
      </c>
      <c r="P14" s="17">
        <v>201.5</v>
      </c>
      <c r="Q14" s="17">
        <v>196.91358</v>
      </c>
      <c r="R14" s="17">
        <v>196.91358</v>
      </c>
      <c r="S14" s="17">
        <v>4.5864200000000004</v>
      </c>
      <c r="T14" s="17"/>
      <c r="U14" s="17"/>
      <c r="V14" s="17"/>
      <c r="W14" s="17">
        <v>0</v>
      </c>
      <c r="X14" s="17"/>
      <c r="Y14" s="17"/>
      <c r="Z14" s="17"/>
      <c r="AA14" s="17">
        <v>0</v>
      </c>
      <c r="AB14" s="17">
        <v>62.4</v>
      </c>
      <c r="AC14" s="17">
        <v>0</v>
      </c>
      <c r="AD14" s="17">
        <v>0</v>
      </c>
      <c r="AE14" s="17">
        <v>62.4</v>
      </c>
      <c r="AF14" s="17">
        <v>214.5</v>
      </c>
      <c r="AG14" s="17">
        <v>199.99306999999999</v>
      </c>
      <c r="AH14" s="17">
        <v>199.99306999999999</v>
      </c>
      <c r="AI14" s="17">
        <v>14.506930000000001</v>
      </c>
      <c r="AJ14" s="17"/>
      <c r="AK14" s="17"/>
      <c r="AL14" s="17"/>
      <c r="AM14" s="17">
        <v>0</v>
      </c>
      <c r="AN14" s="17"/>
      <c r="AO14" s="17"/>
      <c r="AP14" s="17"/>
      <c r="AQ14" s="17">
        <v>0</v>
      </c>
      <c r="AR14" s="17">
        <v>105.9</v>
      </c>
      <c r="AS14" s="17">
        <v>116.66672</v>
      </c>
      <c r="AT14" s="17">
        <v>116.66667</v>
      </c>
      <c r="AU14" s="17">
        <v>-10.76667</v>
      </c>
      <c r="AV14" s="17">
        <v>105.7</v>
      </c>
      <c r="AW14" s="17">
        <v>116.66672</v>
      </c>
      <c r="AX14" s="17">
        <v>116.66667</v>
      </c>
      <c r="AY14" s="17">
        <v>-10.966670000000001</v>
      </c>
      <c r="AZ14" s="17">
        <v>105.8</v>
      </c>
      <c r="BA14" s="17">
        <v>116.66672</v>
      </c>
      <c r="BB14" s="17">
        <v>116.66667</v>
      </c>
      <c r="BC14" s="17">
        <v>-10.866669999999999</v>
      </c>
      <c r="BD14" s="17">
        <v>207.2</v>
      </c>
      <c r="BE14" s="17">
        <v>175.00006999999999</v>
      </c>
      <c r="BF14" s="17">
        <v>175</v>
      </c>
      <c r="BG14" s="17">
        <v>32.200000000000003</v>
      </c>
      <c r="BH14" s="17">
        <v>108</v>
      </c>
      <c r="BI14" s="17">
        <v>213.49978999999999</v>
      </c>
      <c r="BJ14" s="17">
        <v>213.49981</v>
      </c>
      <c r="BK14" s="17">
        <v>-105.49981</v>
      </c>
      <c r="BL14" s="17">
        <v>66.3</v>
      </c>
      <c r="BM14" s="17">
        <v>106.74988999999999</v>
      </c>
      <c r="BN14" s="17">
        <v>106.7499</v>
      </c>
      <c r="BO14" s="17">
        <v>-40.4499</v>
      </c>
      <c r="BP14" s="17">
        <v>572.70000000000005</v>
      </c>
      <c r="BQ14" s="17">
        <v>570.52497000000005</v>
      </c>
      <c r="BR14" s="17">
        <v>570.52498000000003</v>
      </c>
      <c r="BS14" s="17">
        <v>2.17502</v>
      </c>
      <c r="BT14" s="17">
        <v>10.6</v>
      </c>
      <c r="BU14" s="17">
        <v>10.212529999999999</v>
      </c>
      <c r="BV14" s="17">
        <v>10.212540000000001</v>
      </c>
      <c r="BW14" s="17">
        <v>0.38746000000000003</v>
      </c>
      <c r="BX14" s="17"/>
      <c r="BY14" s="17"/>
      <c r="BZ14" s="17"/>
      <c r="CA14" s="17">
        <v>0</v>
      </c>
      <c r="CB14" s="17"/>
      <c r="CC14" s="17"/>
      <c r="CD14" s="17"/>
      <c r="CE14" s="17">
        <v>0</v>
      </c>
      <c r="CF14" s="17"/>
      <c r="CG14" s="17"/>
      <c r="CH14" s="17"/>
      <c r="CI14" s="17">
        <v>0</v>
      </c>
      <c r="CJ14" s="17"/>
      <c r="CK14" s="17"/>
      <c r="CL14" s="17"/>
      <c r="CM14" s="17">
        <v>0</v>
      </c>
      <c r="CN14" s="17">
        <v>177.8</v>
      </c>
      <c r="CO14" s="17">
        <v>165.35258999999999</v>
      </c>
      <c r="CP14" s="17">
        <v>165.3526</v>
      </c>
      <c r="CQ14" s="17">
        <v>12.4474</v>
      </c>
      <c r="CR14" s="17">
        <v>8</v>
      </c>
      <c r="CS14" s="17">
        <v>7.3367300000000002</v>
      </c>
      <c r="CT14" s="17">
        <v>7.3367300000000002</v>
      </c>
      <c r="CU14" s="17">
        <v>0.66327000000000003</v>
      </c>
      <c r="CV14" s="17">
        <v>0</v>
      </c>
      <c r="CW14" s="17"/>
      <c r="CX14" s="17">
        <v>0</v>
      </c>
      <c r="CY14" s="17">
        <v>0</v>
      </c>
      <c r="CZ14" s="17">
        <v>6.8</v>
      </c>
      <c r="DA14" s="17">
        <v>6.8787000000000003</v>
      </c>
      <c r="DB14" s="17">
        <v>6.8787000000000003</v>
      </c>
      <c r="DC14" s="17">
        <v>-7.8700000000000006E-2</v>
      </c>
      <c r="DD14" s="17"/>
      <c r="DE14" s="17"/>
      <c r="DF14" s="17"/>
      <c r="DG14" s="17">
        <v>0</v>
      </c>
      <c r="DH14" s="17">
        <v>60.8</v>
      </c>
      <c r="DI14" s="17">
        <v>65</v>
      </c>
      <c r="DJ14" s="17">
        <v>86.700249999999997</v>
      </c>
      <c r="DK14" s="17">
        <v>-25.90025</v>
      </c>
      <c r="DL14" s="17">
        <v>6.7</v>
      </c>
      <c r="DM14" s="17">
        <v>8.9130000000000003</v>
      </c>
      <c r="DN14" s="17">
        <v>8.9130000000000003</v>
      </c>
      <c r="DO14" s="17">
        <v>-2.2130000000000001</v>
      </c>
      <c r="DP14" s="17"/>
      <c r="DQ14" s="17"/>
      <c r="DR14" s="17"/>
      <c r="DS14" s="17">
        <v>0</v>
      </c>
      <c r="DT14" s="17"/>
      <c r="DU14" s="17"/>
      <c r="DV14" s="17"/>
      <c r="DW14" s="17">
        <v>0</v>
      </c>
      <c r="DX14" s="17"/>
      <c r="DY14" s="17"/>
      <c r="DZ14" s="17"/>
      <c r="EA14" s="17">
        <v>0</v>
      </c>
      <c r="EB14" s="17">
        <v>111.4</v>
      </c>
      <c r="EC14" s="17">
        <v>113.3477</v>
      </c>
      <c r="ED14" s="17">
        <v>113.3477</v>
      </c>
      <c r="EE14" s="17">
        <v>-1.9477</v>
      </c>
      <c r="EF14" s="17">
        <v>177</v>
      </c>
      <c r="EG14" s="17">
        <v>221.68907999999999</v>
      </c>
      <c r="EH14" s="17">
        <v>221.68907999999999</v>
      </c>
      <c r="EI14" s="17">
        <v>-44.689079999999997</v>
      </c>
      <c r="EJ14" s="17"/>
      <c r="EK14" s="17"/>
      <c r="EL14" s="17"/>
      <c r="EM14" s="17">
        <v>0</v>
      </c>
      <c r="EN14" s="17"/>
      <c r="EO14" s="17"/>
      <c r="EP14" s="17"/>
      <c r="EQ14" s="17">
        <v>0</v>
      </c>
      <c r="ER14" s="17"/>
      <c r="ES14" s="17"/>
      <c r="ET14" s="17"/>
      <c r="EU14" s="17">
        <v>0</v>
      </c>
      <c r="EV14" s="17">
        <v>6.5</v>
      </c>
      <c r="EW14" s="17">
        <v>6.39</v>
      </c>
      <c r="EX14" s="17">
        <v>6.39</v>
      </c>
      <c r="EY14" s="17">
        <v>0.11</v>
      </c>
      <c r="EZ14" s="17">
        <v>469.5</v>
      </c>
      <c r="FA14" s="17">
        <v>460.67579999999998</v>
      </c>
      <c r="FB14" s="17">
        <v>460.67581000000001</v>
      </c>
      <c r="FC14" s="17">
        <v>8.8241899999999998</v>
      </c>
      <c r="FD14" s="17">
        <v>82.1</v>
      </c>
      <c r="FE14" s="17">
        <v>82.125039999999998</v>
      </c>
      <c r="FF14" s="17">
        <v>82.125039999999998</v>
      </c>
      <c r="FG14" s="17">
        <v>-2.504E-2</v>
      </c>
      <c r="FH14" s="17">
        <v>155.4</v>
      </c>
      <c r="FI14" s="17">
        <v>149.20862</v>
      </c>
      <c r="FJ14" s="17">
        <v>149.20862</v>
      </c>
      <c r="FK14" s="17">
        <v>6.1913799999999997</v>
      </c>
      <c r="FL14" s="17">
        <v>42.3</v>
      </c>
      <c r="FM14" s="17">
        <v>39.583309999999997</v>
      </c>
      <c r="FN14" s="17">
        <v>39.583309999999997</v>
      </c>
      <c r="FO14" s="17">
        <v>2.7166899999999998</v>
      </c>
      <c r="FP14" s="17">
        <v>18.3</v>
      </c>
      <c r="FQ14" s="17">
        <v>19.361409999999999</v>
      </c>
      <c r="FR14" s="17">
        <v>19.361409999999999</v>
      </c>
      <c r="FS14" s="17">
        <v>-1.06141</v>
      </c>
      <c r="FT14" s="17">
        <v>19.7</v>
      </c>
      <c r="FU14" s="17">
        <v>19.09892</v>
      </c>
      <c r="FV14" s="17">
        <v>19.09892</v>
      </c>
      <c r="FW14" s="17">
        <v>0.60107999999999995</v>
      </c>
      <c r="FX14" s="17">
        <v>93.3</v>
      </c>
      <c r="FY14" s="17">
        <v>88.000979999999998</v>
      </c>
      <c r="FZ14" s="17">
        <v>88.000979999999998</v>
      </c>
      <c r="GA14" s="17">
        <v>5.2990199999999996</v>
      </c>
      <c r="GB14" s="17">
        <v>124.3</v>
      </c>
      <c r="GC14" s="17">
        <v>178.66659000000001</v>
      </c>
      <c r="GD14" s="17">
        <v>178.66667000000001</v>
      </c>
      <c r="GE14" s="17">
        <v>-54.366669999999999</v>
      </c>
      <c r="GF14" s="17">
        <v>125.6</v>
      </c>
      <c r="GG14" s="17">
        <v>178.66659000000001</v>
      </c>
      <c r="GH14" s="17">
        <v>178.66667000000001</v>
      </c>
      <c r="GI14" s="17">
        <v>-53.066670000000002</v>
      </c>
      <c r="GJ14" s="17">
        <v>157.4</v>
      </c>
      <c r="GK14" s="17">
        <v>178.66659000000001</v>
      </c>
      <c r="GL14" s="17">
        <v>178.66667000000001</v>
      </c>
      <c r="GM14" s="17">
        <v>-21.266670000000001</v>
      </c>
      <c r="GN14" s="17">
        <v>110.4</v>
      </c>
      <c r="GO14" s="17">
        <v>111.3477</v>
      </c>
      <c r="GP14" s="17">
        <v>111.3477</v>
      </c>
      <c r="GQ14" s="17">
        <v>-0.94769999999999999</v>
      </c>
      <c r="GR14" s="17">
        <v>0</v>
      </c>
      <c r="GS14" s="17"/>
      <c r="GT14" s="17"/>
      <c r="GU14" s="17">
        <v>0</v>
      </c>
      <c r="GV14" s="17">
        <v>4.5</v>
      </c>
      <c r="GW14" s="17">
        <v>4.7370999999999999</v>
      </c>
      <c r="GX14" s="17">
        <v>4.7371100000000004</v>
      </c>
      <c r="GY14" s="17">
        <v>-0.23710999999999999</v>
      </c>
      <c r="GZ14" s="17">
        <v>35.799999999999997</v>
      </c>
      <c r="HA14" s="17">
        <v>36.537669999999999</v>
      </c>
      <c r="HB14" s="17">
        <v>36.537669999999999</v>
      </c>
      <c r="HC14" s="17">
        <v>-0.73767000000000005</v>
      </c>
      <c r="HD14" s="17">
        <v>46.7</v>
      </c>
      <c r="HE14" s="17">
        <v>44.44858</v>
      </c>
      <c r="HF14" s="17">
        <v>44.44858</v>
      </c>
      <c r="HG14" s="17">
        <v>2.25142</v>
      </c>
      <c r="HH14" s="17">
        <v>3</v>
      </c>
      <c r="HI14" s="17">
        <v>2.8511700000000002</v>
      </c>
      <c r="HJ14" s="17">
        <v>2.8511799999999998</v>
      </c>
      <c r="HK14" s="17">
        <v>0.14882000000000001</v>
      </c>
      <c r="HL14" s="17">
        <v>4.4000000000000004</v>
      </c>
      <c r="HM14" s="17">
        <v>3.7187700000000001</v>
      </c>
      <c r="HN14" s="17">
        <v>3.7187700000000001</v>
      </c>
      <c r="HO14" s="17">
        <v>0.68123</v>
      </c>
      <c r="HP14" s="17">
        <v>13.8</v>
      </c>
      <c r="HQ14" s="17">
        <v>13.00328</v>
      </c>
      <c r="HR14" s="17">
        <v>13.00329</v>
      </c>
      <c r="HS14" s="17">
        <v>0.79671000000000003</v>
      </c>
      <c r="HT14" s="17">
        <v>86.3</v>
      </c>
      <c r="HU14" s="17">
        <v>87.884820000000005</v>
      </c>
      <c r="HV14" s="17">
        <v>87.884820000000005</v>
      </c>
      <c r="HW14" s="17">
        <v>-1.5848199999999999</v>
      </c>
      <c r="HX14" s="17">
        <v>34.6</v>
      </c>
      <c r="HY14" s="17">
        <v>0</v>
      </c>
      <c r="HZ14" s="17">
        <v>16.196359999999999</v>
      </c>
      <c r="IA14" s="17">
        <v>18.403639999999999</v>
      </c>
      <c r="IB14" s="17"/>
      <c r="IC14" s="17"/>
      <c r="ID14" s="17"/>
      <c r="IE14" s="17">
        <v>0</v>
      </c>
      <c r="IF14" s="17"/>
      <c r="IG14" s="17"/>
      <c r="IH14" s="17"/>
      <c r="II14" s="17">
        <v>0</v>
      </c>
      <c r="IJ14" s="17">
        <v>47.9</v>
      </c>
      <c r="IK14" s="17">
        <v>44.726280000000003</v>
      </c>
      <c r="IL14" s="17">
        <v>44.72484</v>
      </c>
      <c r="IM14" s="17">
        <v>3.17516</v>
      </c>
      <c r="IN14" s="17"/>
      <c r="IO14" s="17"/>
      <c r="IP14" s="17"/>
      <c r="IQ14" s="17">
        <v>0</v>
      </c>
      <c r="IR14" s="17"/>
      <c r="IS14" s="17"/>
      <c r="IT14" s="17"/>
      <c r="IU14" s="17">
        <v>0</v>
      </c>
      <c r="IV14" s="17"/>
      <c r="IW14" s="17"/>
      <c r="IX14" s="17"/>
      <c r="IY14" s="17">
        <v>0</v>
      </c>
      <c r="IZ14" s="17">
        <v>132.19999999999999</v>
      </c>
      <c r="JA14" s="17">
        <v>133.87921</v>
      </c>
      <c r="JB14" s="17">
        <v>127.54718</v>
      </c>
      <c r="JC14" s="17">
        <v>4.6528200000000002</v>
      </c>
      <c r="JD14" s="17"/>
      <c r="JE14" s="17"/>
      <c r="JF14" s="17">
        <v>0</v>
      </c>
      <c r="JG14" s="17">
        <v>0</v>
      </c>
      <c r="JH14" s="17">
        <v>0</v>
      </c>
      <c r="JI14" s="17">
        <v>0</v>
      </c>
      <c r="JJ14" s="17">
        <v>0</v>
      </c>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17.5</v>
      </c>
      <c r="KO14" s="17">
        <v>16.343209999999999</v>
      </c>
      <c r="KP14" s="17">
        <v>16.343209999999999</v>
      </c>
      <c r="KQ14" s="17">
        <v>1.15679</v>
      </c>
      <c r="KR14" s="17"/>
      <c r="KS14" s="17"/>
      <c r="KT14" s="17"/>
      <c r="KU14" s="17">
        <v>0</v>
      </c>
      <c r="KV14" s="17"/>
      <c r="KW14" s="17"/>
      <c r="KX14" s="17"/>
      <c r="KY14" s="17">
        <v>0</v>
      </c>
      <c r="KZ14" s="17">
        <v>205.9</v>
      </c>
      <c r="LA14" s="17">
        <v>109.17400000000001</v>
      </c>
      <c r="LB14" s="17">
        <v>71.409710000000004</v>
      </c>
      <c r="LC14" s="17">
        <v>134.49028999999999</v>
      </c>
      <c r="LD14" s="17">
        <v>137.69999999999999</v>
      </c>
      <c r="LE14" s="17">
        <v>134.20367999999999</v>
      </c>
      <c r="LF14" s="17">
        <v>134.20367999999999</v>
      </c>
      <c r="LG14" s="17">
        <v>3.4963199999999999</v>
      </c>
      <c r="LH14" s="17">
        <v>65.599999999999994</v>
      </c>
      <c r="LI14" s="17">
        <v>67.725759999999994</v>
      </c>
      <c r="LJ14" s="17">
        <v>67.725759999999994</v>
      </c>
      <c r="LK14" s="17">
        <v>-2.1257600000000001</v>
      </c>
      <c r="LL14" s="17">
        <v>81.900000000000006</v>
      </c>
      <c r="LM14" s="17">
        <v>78.567989999999995</v>
      </c>
      <c r="LN14" s="17">
        <v>78.567999999999998</v>
      </c>
      <c r="LO14" s="17">
        <v>3.3319999999999999</v>
      </c>
      <c r="LP14" s="17">
        <v>30.9</v>
      </c>
      <c r="LQ14" s="17">
        <v>30.21547</v>
      </c>
      <c r="LR14" s="17">
        <v>30.215479999999999</v>
      </c>
      <c r="LS14" s="17">
        <v>0.68452000000000002</v>
      </c>
      <c r="LT14" s="17"/>
      <c r="LU14" s="17"/>
      <c r="LV14" s="17"/>
      <c r="LW14" s="17">
        <v>0</v>
      </c>
      <c r="LX14" s="17"/>
      <c r="LY14" s="17"/>
      <c r="LZ14" s="17"/>
      <c r="MA14" s="17">
        <v>0</v>
      </c>
      <c r="MB14" s="17"/>
      <c r="MC14" s="17"/>
      <c r="MD14" s="17"/>
      <c r="ME14" s="17">
        <v>0</v>
      </c>
      <c r="MF14" s="17">
        <v>145.19999999999999</v>
      </c>
      <c r="MG14" s="17">
        <v>145.93367000000001</v>
      </c>
      <c r="MH14" s="17">
        <v>145.93373</v>
      </c>
      <c r="MI14" s="17">
        <v>-0.73372999999999999</v>
      </c>
      <c r="MJ14" s="17">
        <v>143.4</v>
      </c>
      <c r="MK14" s="17">
        <v>145.93367000000001</v>
      </c>
      <c r="ML14" s="17">
        <v>145.93373</v>
      </c>
      <c r="MM14" s="17">
        <v>-2.5337299999999998</v>
      </c>
      <c r="MN14" s="17">
        <v>145.1</v>
      </c>
      <c r="MO14" s="17">
        <v>145.93367000000001</v>
      </c>
      <c r="MP14" s="17">
        <v>145.93373</v>
      </c>
      <c r="MQ14" s="17">
        <v>-0.83372999999999997</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55.3</v>
      </c>
      <c r="NY14" s="17">
        <v>79.816999999999993</v>
      </c>
      <c r="NZ14" s="17">
        <v>79.816999999999993</v>
      </c>
      <c r="OA14" s="17">
        <v>-24.516999999999999</v>
      </c>
      <c r="OB14" s="17">
        <v>0</v>
      </c>
      <c r="OC14" s="17"/>
      <c r="OD14" s="17">
        <v>0</v>
      </c>
      <c r="OE14" s="17">
        <v>0</v>
      </c>
      <c r="OF14" s="17">
        <v>10.9</v>
      </c>
      <c r="OG14" s="17">
        <v>8.2710000000000008</v>
      </c>
      <c r="OH14" s="17">
        <v>8.2710000000000008</v>
      </c>
      <c r="OI14" s="17">
        <v>2.629</v>
      </c>
      <c r="OJ14" s="17">
        <v>0</v>
      </c>
      <c r="OK14" s="17"/>
      <c r="OL14" s="17">
        <v>0</v>
      </c>
      <c r="OM14" s="17">
        <v>0</v>
      </c>
      <c r="ON14" s="17">
        <v>18.2</v>
      </c>
      <c r="OO14" s="17">
        <v>17.629770000000001</v>
      </c>
      <c r="OP14" s="17">
        <v>17.629770000000001</v>
      </c>
      <c r="OQ14" s="17">
        <v>0.57023000000000001</v>
      </c>
      <c r="OR14" s="17">
        <v>9.9</v>
      </c>
      <c r="OS14" s="17">
        <v>9.9830000000000005</v>
      </c>
      <c r="OT14" s="17">
        <v>9.9830000000000005</v>
      </c>
      <c r="OU14" s="17">
        <v>-8.3000000000000004E-2</v>
      </c>
      <c r="OV14" s="17">
        <v>4.7</v>
      </c>
      <c r="OW14" s="17">
        <v>1.0612200000000001</v>
      </c>
      <c r="OX14" s="17">
        <v>1.0609999999999999</v>
      </c>
      <c r="OY14" s="17">
        <v>3.6389999999999998</v>
      </c>
      <c r="OZ14" s="17">
        <v>3.7</v>
      </c>
      <c r="PA14" s="17">
        <v>3.6</v>
      </c>
      <c r="PB14" s="17">
        <v>3.6</v>
      </c>
      <c r="PC14" s="17">
        <v>0.1</v>
      </c>
      <c r="PD14" s="17">
        <v>5.0999999999999996</v>
      </c>
      <c r="PE14" s="17">
        <v>5</v>
      </c>
      <c r="PF14" s="17">
        <v>5</v>
      </c>
      <c r="PG14" s="17">
        <v>0.1</v>
      </c>
      <c r="PH14" s="17">
        <v>20.7</v>
      </c>
      <c r="PI14" s="17">
        <v>19.588640000000002</v>
      </c>
      <c r="PJ14" s="17">
        <v>19.588640000000002</v>
      </c>
      <c r="PK14" s="17">
        <v>1.1113599999999999</v>
      </c>
      <c r="PL14" s="17">
        <v>10</v>
      </c>
      <c r="PM14" s="17">
        <v>8</v>
      </c>
      <c r="PN14" s="17">
        <v>8</v>
      </c>
      <c r="PO14" s="17">
        <v>2</v>
      </c>
      <c r="PP14" s="17">
        <v>4.0999999999999996</v>
      </c>
      <c r="PQ14" s="17">
        <v>3.1</v>
      </c>
      <c r="PR14" s="17">
        <v>3.1</v>
      </c>
      <c r="PS14" s="17">
        <v>1</v>
      </c>
      <c r="PT14" s="17">
        <v>3.6</v>
      </c>
      <c r="PU14" s="17">
        <v>3.5</v>
      </c>
      <c r="PV14" s="17">
        <v>3.5</v>
      </c>
      <c r="PW14" s="17">
        <v>0.1</v>
      </c>
      <c r="PX14" s="17">
        <v>18.8</v>
      </c>
      <c r="PY14" s="17">
        <v>18.315380000000001</v>
      </c>
      <c r="PZ14" s="17">
        <v>18.315380000000001</v>
      </c>
      <c r="QA14" s="17">
        <v>0.48462</v>
      </c>
      <c r="QB14" s="17">
        <v>0</v>
      </c>
      <c r="QC14" s="17"/>
      <c r="QD14" s="17">
        <v>0</v>
      </c>
      <c r="QE14" s="17">
        <v>0</v>
      </c>
      <c r="QF14" s="17">
        <v>0</v>
      </c>
      <c r="QG14" s="17"/>
      <c r="QH14" s="17">
        <v>0</v>
      </c>
      <c r="QI14" s="17">
        <v>0</v>
      </c>
      <c r="QJ14" s="17">
        <v>16.399999999999999</v>
      </c>
      <c r="QK14" s="17">
        <v>18.234000000000002</v>
      </c>
      <c r="QL14" s="17">
        <v>18.234000000000002</v>
      </c>
      <c r="QM14" s="17">
        <v>-1.8340000000000001</v>
      </c>
      <c r="QN14" s="17">
        <v>49.3</v>
      </c>
      <c r="QO14" s="17">
        <v>51.701999999999998</v>
      </c>
      <c r="QP14" s="17">
        <v>51.701999999999998</v>
      </c>
      <c r="QQ14" s="17">
        <v>-2.4020000000000001</v>
      </c>
      <c r="QR14" s="17">
        <v>4.8</v>
      </c>
      <c r="QS14" s="17">
        <v>4.2</v>
      </c>
      <c r="QT14" s="17">
        <v>4.2</v>
      </c>
      <c r="QU14" s="17">
        <v>0.6</v>
      </c>
      <c r="QV14" s="17">
        <v>2.4</v>
      </c>
      <c r="QW14" s="17">
        <v>2.4</v>
      </c>
      <c r="QX14" s="17">
        <v>2.4</v>
      </c>
      <c r="QY14" s="17">
        <v>0</v>
      </c>
      <c r="QZ14" s="17">
        <v>1.2</v>
      </c>
      <c r="RA14" s="17">
        <v>1.2</v>
      </c>
      <c r="RB14" s="17">
        <v>1.2</v>
      </c>
      <c r="RC14" s="17">
        <v>0</v>
      </c>
      <c r="RD14" s="17">
        <v>3</v>
      </c>
      <c r="RE14" s="17">
        <v>2.8</v>
      </c>
      <c r="RF14" s="17">
        <v>2.8</v>
      </c>
      <c r="RG14" s="17">
        <v>0.2</v>
      </c>
      <c r="RH14" s="17">
        <v>0</v>
      </c>
      <c r="RI14" s="17"/>
      <c r="RJ14" s="17">
        <v>0</v>
      </c>
      <c r="RK14" s="17">
        <v>0</v>
      </c>
      <c r="RL14" s="17">
        <v>3.6</v>
      </c>
      <c r="RM14" s="17">
        <v>3.6</v>
      </c>
      <c r="RN14" s="17">
        <v>3.6</v>
      </c>
      <c r="RO14" s="17">
        <v>0</v>
      </c>
      <c r="RP14" s="17">
        <v>13.6</v>
      </c>
      <c r="RQ14" s="17">
        <v>0</v>
      </c>
      <c r="RR14" s="17">
        <v>3.7793700000000001</v>
      </c>
      <c r="RS14" s="17">
        <v>9.8206299999999995</v>
      </c>
      <c r="RT14" s="17">
        <v>2</v>
      </c>
      <c r="RU14" s="17">
        <v>2</v>
      </c>
      <c r="RV14" s="17">
        <v>2</v>
      </c>
      <c r="RW14" s="17">
        <v>0</v>
      </c>
      <c r="RX14" s="17"/>
      <c r="RY14" s="17"/>
      <c r="RZ14" s="17"/>
      <c r="SA14" s="17">
        <v>0</v>
      </c>
      <c r="SB14" s="17">
        <v>19.8</v>
      </c>
      <c r="SC14" s="17">
        <v>19.294809999999998</v>
      </c>
      <c r="SD14" s="17">
        <v>19.294809999999998</v>
      </c>
      <c r="SE14" s="17">
        <v>0.50519000000000003</v>
      </c>
      <c r="SF14" s="17">
        <v>8.6999999999999993</v>
      </c>
      <c r="SG14" s="17">
        <v>8.9</v>
      </c>
      <c r="SH14" s="17">
        <v>8.9</v>
      </c>
      <c r="SI14" s="17">
        <v>-0.2</v>
      </c>
      <c r="SJ14" s="17">
        <v>19.600000000000001</v>
      </c>
      <c r="SK14" s="17">
        <v>19.588640000000002</v>
      </c>
      <c r="SL14" s="17">
        <v>19.588640000000002</v>
      </c>
      <c r="SM14" s="17">
        <v>1.136E-2</v>
      </c>
      <c r="SN14" s="17">
        <v>20.3</v>
      </c>
      <c r="SO14" s="17">
        <v>19.588640000000002</v>
      </c>
      <c r="SP14" s="17">
        <v>19.588640000000002</v>
      </c>
      <c r="SQ14" s="17">
        <v>0.71135999999999999</v>
      </c>
      <c r="SR14" s="17">
        <v>19.899999999999999</v>
      </c>
      <c r="SS14" s="17">
        <v>19.392749999999999</v>
      </c>
      <c r="ST14" s="17">
        <v>19.392749999999999</v>
      </c>
      <c r="SU14" s="17">
        <v>0.50724999999999998</v>
      </c>
      <c r="SV14" s="17">
        <v>21.7</v>
      </c>
      <c r="SW14" s="17">
        <v>17.067</v>
      </c>
      <c r="SX14" s="17">
        <v>17.067</v>
      </c>
      <c r="SY14" s="17">
        <v>4.633</v>
      </c>
      <c r="SZ14" s="17">
        <v>10</v>
      </c>
      <c r="TA14" s="17">
        <v>19.951000000000001</v>
      </c>
      <c r="TB14" s="17">
        <v>19.951000000000001</v>
      </c>
      <c r="TC14" s="17">
        <v>-9.9510000000000005</v>
      </c>
      <c r="TD14" s="17">
        <v>0</v>
      </c>
      <c r="TE14" s="17"/>
      <c r="TF14" s="17">
        <v>0</v>
      </c>
      <c r="TG14" s="17">
        <v>0</v>
      </c>
      <c r="TH14" s="17">
        <v>60.8</v>
      </c>
      <c r="TI14" s="17">
        <v>20.91</v>
      </c>
      <c r="TJ14" s="17">
        <v>20.91</v>
      </c>
      <c r="TK14" s="17">
        <v>39.89</v>
      </c>
      <c r="TL14" s="17">
        <v>72.900000000000006</v>
      </c>
      <c r="TM14" s="17">
        <v>25.39</v>
      </c>
      <c r="TN14" s="17">
        <v>25.39</v>
      </c>
      <c r="TO14" s="17">
        <v>47.51</v>
      </c>
      <c r="TP14" s="17">
        <v>3.3</v>
      </c>
      <c r="TQ14" s="17">
        <v>1.51</v>
      </c>
      <c r="TR14" s="17">
        <v>1.51</v>
      </c>
      <c r="TS14" s="17">
        <v>1.79</v>
      </c>
      <c r="TT14" s="17">
        <v>2</v>
      </c>
      <c r="TU14" s="17">
        <v>1.1499999999999999</v>
      </c>
      <c r="TV14" s="17">
        <v>1.1499999999999999</v>
      </c>
      <c r="TW14" s="17">
        <v>0.85</v>
      </c>
      <c r="TX14" s="17">
        <v>20.9</v>
      </c>
      <c r="TY14" s="17">
        <v>19.588640000000002</v>
      </c>
      <c r="TZ14" s="17">
        <v>19.588640000000002</v>
      </c>
      <c r="UA14" s="17">
        <v>1.3113600000000001</v>
      </c>
      <c r="UB14" s="17">
        <v>7.6</v>
      </c>
      <c r="UC14" s="17">
        <v>8.4</v>
      </c>
      <c r="UD14" s="17">
        <v>8.4</v>
      </c>
      <c r="UE14" s="17">
        <v>-0.8</v>
      </c>
      <c r="UF14" s="17">
        <v>4.2</v>
      </c>
      <c r="UG14" s="17">
        <v>5</v>
      </c>
      <c r="UH14" s="17">
        <v>5</v>
      </c>
      <c r="UI14" s="17">
        <v>-0.8</v>
      </c>
      <c r="UJ14" s="17">
        <v>20</v>
      </c>
      <c r="UK14" s="17">
        <v>19.588640000000002</v>
      </c>
      <c r="UL14" s="17">
        <v>19.588640000000002</v>
      </c>
      <c r="UM14" s="17">
        <v>0.41136</v>
      </c>
      <c r="UN14" s="17">
        <v>20</v>
      </c>
      <c r="UO14" s="17">
        <v>19.588640000000002</v>
      </c>
      <c r="UP14" s="17">
        <v>19.588640000000002</v>
      </c>
      <c r="UQ14" s="17">
        <v>0.41136</v>
      </c>
      <c r="UR14" s="17">
        <v>20</v>
      </c>
      <c r="US14" s="17">
        <v>19.588640000000002</v>
      </c>
      <c r="UT14" s="17">
        <v>19.588640000000002</v>
      </c>
      <c r="UU14" s="17">
        <v>0.41136</v>
      </c>
      <c r="UV14" s="17">
        <v>5.8</v>
      </c>
      <c r="UW14" s="17">
        <v>5.2249999999999996</v>
      </c>
      <c r="UX14" s="17">
        <v>5.2249999999999996</v>
      </c>
      <c r="UY14" s="17">
        <v>0.57499999999999996</v>
      </c>
      <c r="UZ14" s="17">
        <v>0</v>
      </c>
      <c r="VA14" s="17"/>
      <c r="VB14" s="17">
        <v>0</v>
      </c>
      <c r="VC14" s="17">
        <v>0</v>
      </c>
      <c r="VD14" s="17">
        <v>0</v>
      </c>
      <c r="VE14" s="17"/>
      <c r="VF14" s="17">
        <v>0</v>
      </c>
      <c r="VG14" s="17">
        <v>0</v>
      </c>
      <c r="VH14" s="17">
        <v>0.6</v>
      </c>
      <c r="VI14" s="17">
        <v>0.6</v>
      </c>
      <c r="VJ14" s="17">
        <v>0.6</v>
      </c>
      <c r="VK14" s="17">
        <v>0</v>
      </c>
      <c r="VL14" s="17">
        <v>38</v>
      </c>
      <c r="VM14" s="17">
        <v>32.249000000000002</v>
      </c>
      <c r="VN14" s="17">
        <v>32.249000000000002</v>
      </c>
      <c r="VO14" s="17">
        <v>5.7510000000000003</v>
      </c>
      <c r="VP14" s="17">
        <v>25.8</v>
      </c>
      <c r="VQ14" s="17">
        <v>25.972999999999999</v>
      </c>
      <c r="VR14" s="17">
        <v>25.972999999999999</v>
      </c>
      <c r="VS14" s="17">
        <v>-0.17299999999999999</v>
      </c>
      <c r="VT14" s="17">
        <v>0</v>
      </c>
      <c r="VU14" s="17"/>
      <c r="VV14" s="17">
        <v>0</v>
      </c>
      <c r="VW14" s="17">
        <v>0</v>
      </c>
      <c r="VX14" s="17">
        <v>0</v>
      </c>
      <c r="VY14" s="17"/>
      <c r="VZ14" s="17">
        <v>0</v>
      </c>
      <c r="WA14" s="17">
        <v>0</v>
      </c>
      <c r="WB14" s="17">
        <v>3.2</v>
      </c>
      <c r="WC14" s="17">
        <v>2.6</v>
      </c>
      <c r="WD14" s="17">
        <v>2.6</v>
      </c>
      <c r="WE14" s="17">
        <v>0.6</v>
      </c>
      <c r="WF14" s="17">
        <v>20</v>
      </c>
      <c r="WG14" s="17">
        <v>19.392749999999999</v>
      </c>
      <c r="WH14" s="17">
        <v>19.392749999999999</v>
      </c>
      <c r="WI14" s="17">
        <v>0.60724999999999996</v>
      </c>
      <c r="WJ14" s="17">
        <v>9.8000000000000007</v>
      </c>
      <c r="WK14" s="17">
        <v>10.7</v>
      </c>
      <c r="WL14" s="17">
        <v>10.7</v>
      </c>
      <c r="WM14" s="17">
        <v>-0.9</v>
      </c>
      <c r="WN14" s="17"/>
      <c r="WO14" s="17"/>
      <c r="WP14" s="17">
        <v>0</v>
      </c>
      <c r="WQ14" s="17">
        <v>0</v>
      </c>
      <c r="WR14" s="17"/>
      <c r="WS14" s="17"/>
      <c r="WT14" s="17"/>
      <c r="WU14" s="17">
        <v>0</v>
      </c>
      <c r="WV14" s="17">
        <v>29.5</v>
      </c>
      <c r="WW14" s="17">
        <v>29.184000000000001</v>
      </c>
      <c r="WX14" s="17">
        <v>29.184000000000001</v>
      </c>
      <c r="WY14" s="17">
        <v>0.316</v>
      </c>
      <c r="WZ14" s="17">
        <v>3.2</v>
      </c>
      <c r="XA14" s="17">
        <v>2.8159999999999998</v>
      </c>
      <c r="XB14" s="17">
        <v>2.8159999999999998</v>
      </c>
      <c r="XC14" s="17">
        <v>0.38400000000000001</v>
      </c>
      <c r="XD14" s="17">
        <v>15.2</v>
      </c>
      <c r="XE14" s="17">
        <v>14</v>
      </c>
      <c r="XF14" s="17">
        <v>14</v>
      </c>
      <c r="XG14" s="17">
        <v>1.2</v>
      </c>
      <c r="XH14" s="17">
        <v>14.02</v>
      </c>
      <c r="XI14" s="17">
        <v>18</v>
      </c>
      <c r="XJ14" s="17">
        <v>18</v>
      </c>
      <c r="XK14" s="17">
        <v>-3.98</v>
      </c>
      <c r="XL14" s="17">
        <v>8.1</v>
      </c>
      <c r="XM14" s="17">
        <v>7.72</v>
      </c>
      <c r="XN14" s="17">
        <v>7.72</v>
      </c>
      <c r="XO14" s="17">
        <v>0.38</v>
      </c>
    </row>
    <row r="15" spans="1:639" ht="24" customHeight="1" x14ac:dyDescent="0.3">
      <c r="A15" s="1"/>
      <c r="B15" s="16" t="s">
        <v>60</v>
      </c>
      <c r="C15" s="16" t="s">
        <v>675</v>
      </c>
      <c r="D15" s="17">
        <v>1</v>
      </c>
      <c r="E15" s="17">
        <v>0.73</v>
      </c>
      <c r="F15" s="17">
        <v>0.73</v>
      </c>
      <c r="G15" s="17">
        <v>0.27</v>
      </c>
      <c r="H15" s="17">
        <v>1.6</v>
      </c>
      <c r="I15" s="17">
        <v>1.6</v>
      </c>
      <c r="J15" s="17">
        <v>1.6</v>
      </c>
      <c r="K15" s="17">
        <v>0</v>
      </c>
      <c r="L15" s="17">
        <v>587.6</v>
      </c>
      <c r="M15" s="17">
        <v>600.00711000000001</v>
      </c>
      <c r="N15" s="17">
        <v>600.00711000000001</v>
      </c>
      <c r="O15" s="17">
        <v>-12.407109999999999</v>
      </c>
      <c r="P15" s="17">
        <v>197.4</v>
      </c>
      <c r="Q15" s="17">
        <v>196.91358</v>
      </c>
      <c r="R15" s="17">
        <v>196.91358</v>
      </c>
      <c r="S15" s="17">
        <v>0.48642000000000002</v>
      </c>
      <c r="T15" s="17"/>
      <c r="U15" s="17"/>
      <c r="V15" s="17"/>
      <c r="W15" s="17">
        <v>0</v>
      </c>
      <c r="X15" s="17"/>
      <c r="Y15" s="17"/>
      <c r="Z15" s="17"/>
      <c r="AA15" s="17">
        <v>0</v>
      </c>
      <c r="AB15" s="17">
        <v>59.3</v>
      </c>
      <c r="AC15" s="17">
        <v>0</v>
      </c>
      <c r="AD15" s="17">
        <v>0</v>
      </c>
      <c r="AE15" s="17">
        <v>59.3</v>
      </c>
      <c r="AF15" s="17">
        <v>209.2</v>
      </c>
      <c r="AG15" s="17">
        <v>199.99306999999999</v>
      </c>
      <c r="AH15" s="17">
        <v>199.99306999999999</v>
      </c>
      <c r="AI15" s="17">
        <v>9.2069299999999998</v>
      </c>
      <c r="AJ15" s="17"/>
      <c r="AK15" s="17"/>
      <c r="AL15" s="17"/>
      <c r="AM15" s="17">
        <v>0</v>
      </c>
      <c r="AN15" s="17"/>
      <c r="AO15" s="17"/>
      <c r="AP15" s="17"/>
      <c r="AQ15" s="17">
        <v>0</v>
      </c>
      <c r="AR15" s="17">
        <v>107.2</v>
      </c>
      <c r="AS15" s="17">
        <v>123.6067</v>
      </c>
      <c r="AT15" s="17">
        <v>119.58161</v>
      </c>
      <c r="AU15" s="17">
        <v>-12.38161</v>
      </c>
      <c r="AV15" s="17">
        <v>107.6</v>
      </c>
      <c r="AW15" s="17">
        <v>123.6067</v>
      </c>
      <c r="AX15" s="17">
        <v>119.58161</v>
      </c>
      <c r="AY15" s="17">
        <v>-11.98161</v>
      </c>
      <c r="AZ15" s="17">
        <v>107.3</v>
      </c>
      <c r="BA15" s="17">
        <v>123.6067</v>
      </c>
      <c r="BB15" s="17">
        <v>119.58161</v>
      </c>
      <c r="BC15" s="17">
        <v>-12.281610000000001</v>
      </c>
      <c r="BD15" s="17">
        <v>210.3</v>
      </c>
      <c r="BE15" s="17">
        <v>185.41005000000001</v>
      </c>
      <c r="BF15" s="17">
        <v>179.37242000000001</v>
      </c>
      <c r="BG15" s="17">
        <v>30.927579999999999</v>
      </c>
      <c r="BH15" s="17">
        <v>107</v>
      </c>
      <c r="BI15" s="17">
        <v>213.49978999999999</v>
      </c>
      <c r="BJ15" s="17">
        <v>213.49981</v>
      </c>
      <c r="BK15" s="17">
        <v>-106.49981</v>
      </c>
      <c r="BL15" s="17">
        <v>66.099999999999994</v>
      </c>
      <c r="BM15" s="17">
        <v>106.74988999999999</v>
      </c>
      <c r="BN15" s="17">
        <v>106.7499</v>
      </c>
      <c r="BO15" s="17">
        <v>-40.649900000000002</v>
      </c>
      <c r="BP15" s="17">
        <v>558.9</v>
      </c>
      <c r="BQ15" s="17">
        <v>570.52497000000005</v>
      </c>
      <c r="BR15" s="17">
        <v>570.52498000000003</v>
      </c>
      <c r="BS15" s="17">
        <v>-11.624980000000001</v>
      </c>
      <c r="BT15" s="17">
        <v>10.4</v>
      </c>
      <c r="BU15" s="17">
        <v>10.212529999999999</v>
      </c>
      <c r="BV15" s="17">
        <v>10.212540000000001</v>
      </c>
      <c r="BW15" s="17">
        <v>0.18745999999999999</v>
      </c>
      <c r="BX15" s="17"/>
      <c r="BY15" s="17"/>
      <c r="BZ15" s="17"/>
      <c r="CA15" s="17">
        <v>0</v>
      </c>
      <c r="CB15" s="17"/>
      <c r="CC15" s="17"/>
      <c r="CD15" s="17"/>
      <c r="CE15" s="17">
        <v>0</v>
      </c>
      <c r="CF15" s="17"/>
      <c r="CG15" s="17"/>
      <c r="CH15" s="17"/>
      <c r="CI15" s="17">
        <v>0</v>
      </c>
      <c r="CJ15" s="17"/>
      <c r="CK15" s="17"/>
      <c r="CL15" s="17"/>
      <c r="CM15" s="17">
        <v>0</v>
      </c>
      <c r="CN15" s="17">
        <v>166.9</v>
      </c>
      <c r="CO15" s="17">
        <v>165.35258999999999</v>
      </c>
      <c r="CP15" s="17">
        <v>165.3526</v>
      </c>
      <c r="CQ15" s="17">
        <v>1.5474000000000001</v>
      </c>
      <c r="CR15" s="17">
        <v>6.9</v>
      </c>
      <c r="CS15" s="17">
        <v>7.3367300000000002</v>
      </c>
      <c r="CT15" s="17">
        <v>7.3367300000000002</v>
      </c>
      <c r="CU15" s="17">
        <v>-0.43673000000000001</v>
      </c>
      <c r="CV15" s="17">
        <v>0</v>
      </c>
      <c r="CW15" s="17"/>
      <c r="CX15" s="17">
        <v>0</v>
      </c>
      <c r="CY15" s="17">
        <v>0</v>
      </c>
      <c r="CZ15" s="17">
        <v>6.8</v>
      </c>
      <c r="DA15" s="17">
        <v>6.8787000000000003</v>
      </c>
      <c r="DB15" s="17">
        <v>6.8787000000000003</v>
      </c>
      <c r="DC15" s="17">
        <v>-7.8700000000000006E-2</v>
      </c>
      <c r="DD15" s="17"/>
      <c r="DE15" s="17"/>
      <c r="DF15" s="17"/>
      <c r="DG15" s="17">
        <v>0</v>
      </c>
      <c r="DH15" s="17">
        <v>61.2</v>
      </c>
      <c r="DI15" s="17">
        <v>65</v>
      </c>
      <c r="DJ15" s="17">
        <v>55.586320000000001</v>
      </c>
      <c r="DK15" s="17">
        <v>5.6136799999999996</v>
      </c>
      <c r="DL15" s="17">
        <v>6.6</v>
      </c>
      <c r="DM15" s="17">
        <v>8.9130000000000003</v>
      </c>
      <c r="DN15" s="17">
        <v>6.0666799999999999</v>
      </c>
      <c r="DO15" s="17">
        <v>0.53332000000000002</v>
      </c>
      <c r="DP15" s="17"/>
      <c r="DQ15" s="17"/>
      <c r="DR15" s="17"/>
      <c r="DS15" s="17">
        <v>0</v>
      </c>
      <c r="DT15" s="17"/>
      <c r="DU15" s="17"/>
      <c r="DV15" s="17"/>
      <c r="DW15" s="17">
        <v>0</v>
      </c>
      <c r="DX15" s="17"/>
      <c r="DY15" s="17"/>
      <c r="DZ15" s="17"/>
      <c r="EA15" s="17">
        <v>0</v>
      </c>
      <c r="EB15" s="17">
        <v>110.6</v>
      </c>
      <c r="EC15" s="17">
        <v>113.3477</v>
      </c>
      <c r="ED15" s="17">
        <v>113.3477</v>
      </c>
      <c r="EE15" s="17">
        <v>-2.7477</v>
      </c>
      <c r="EF15" s="17">
        <v>222.7</v>
      </c>
      <c r="EG15" s="17">
        <v>222.42425</v>
      </c>
      <c r="EH15" s="17">
        <v>222.42425</v>
      </c>
      <c r="EI15" s="17">
        <v>0.27575</v>
      </c>
      <c r="EJ15" s="17"/>
      <c r="EK15" s="17"/>
      <c r="EL15" s="17"/>
      <c r="EM15" s="17">
        <v>0</v>
      </c>
      <c r="EN15" s="17"/>
      <c r="EO15" s="17"/>
      <c r="EP15" s="17"/>
      <c r="EQ15" s="17">
        <v>0</v>
      </c>
      <c r="ER15" s="17"/>
      <c r="ES15" s="17"/>
      <c r="ET15" s="17"/>
      <c r="EU15" s="17">
        <v>0</v>
      </c>
      <c r="EV15" s="17">
        <v>6.5</v>
      </c>
      <c r="EW15" s="17">
        <v>6.39</v>
      </c>
      <c r="EX15" s="17">
        <v>6.39</v>
      </c>
      <c r="EY15" s="17">
        <v>0.11</v>
      </c>
      <c r="EZ15" s="17">
        <v>458.6</v>
      </c>
      <c r="FA15" s="17">
        <v>460.67579999999998</v>
      </c>
      <c r="FB15" s="17">
        <v>460.67581000000001</v>
      </c>
      <c r="FC15" s="17">
        <v>-2.0758100000000002</v>
      </c>
      <c r="FD15" s="17">
        <v>82.4</v>
      </c>
      <c r="FE15" s="17">
        <v>82.125039999999998</v>
      </c>
      <c r="FF15" s="17">
        <v>82.125039999999998</v>
      </c>
      <c r="FG15" s="17">
        <v>0.27495999999999998</v>
      </c>
      <c r="FH15" s="17">
        <v>152</v>
      </c>
      <c r="FI15" s="17">
        <v>149.20862</v>
      </c>
      <c r="FJ15" s="17">
        <v>149.20862</v>
      </c>
      <c r="FK15" s="17">
        <v>2.7913800000000002</v>
      </c>
      <c r="FL15" s="17">
        <v>41.6</v>
      </c>
      <c r="FM15" s="17">
        <v>39.583309999999997</v>
      </c>
      <c r="FN15" s="17">
        <v>39.583309999999997</v>
      </c>
      <c r="FO15" s="17">
        <v>2.0166900000000001</v>
      </c>
      <c r="FP15" s="17">
        <v>18.399999999999999</v>
      </c>
      <c r="FQ15" s="17">
        <v>19.361409999999999</v>
      </c>
      <c r="FR15" s="17">
        <v>19.361409999999999</v>
      </c>
      <c r="FS15" s="17">
        <v>-0.96140999999999999</v>
      </c>
      <c r="FT15" s="17">
        <v>19.7</v>
      </c>
      <c r="FU15" s="17">
        <v>19.09892</v>
      </c>
      <c r="FV15" s="17">
        <v>19.09892</v>
      </c>
      <c r="FW15" s="17">
        <v>0.60107999999999995</v>
      </c>
      <c r="FX15" s="17">
        <v>90.3</v>
      </c>
      <c r="FY15" s="17">
        <v>88.000979999999998</v>
      </c>
      <c r="FZ15" s="17">
        <v>88.000979999999998</v>
      </c>
      <c r="GA15" s="17">
        <v>2.2990200000000001</v>
      </c>
      <c r="GB15" s="17">
        <v>138.19999999999999</v>
      </c>
      <c r="GC15" s="17">
        <v>178.66663</v>
      </c>
      <c r="GD15" s="17">
        <v>178.66667000000001</v>
      </c>
      <c r="GE15" s="17">
        <v>-40.466670000000001</v>
      </c>
      <c r="GF15" s="17">
        <v>138.80000000000001</v>
      </c>
      <c r="GG15" s="17">
        <v>178.66663</v>
      </c>
      <c r="GH15" s="17">
        <v>178.66667000000001</v>
      </c>
      <c r="GI15" s="17">
        <v>-39.866669999999999</v>
      </c>
      <c r="GJ15" s="17">
        <v>165.2</v>
      </c>
      <c r="GK15" s="17">
        <v>178.66663</v>
      </c>
      <c r="GL15" s="17">
        <v>178.66667000000001</v>
      </c>
      <c r="GM15" s="17">
        <v>-13.466670000000001</v>
      </c>
      <c r="GN15" s="17">
        <v>107.5</v>
      </c>
      <c r="GO15" s="17">
        <v>111.3477</v>
      </c>
      <c r="GP15" s="17">
        <v>111.3477</v>
      </c>
      <c r="GQ15" s="17">
        <v>-3.8477000000000001</v>
      </c>
      <c r="GR15" s="17">
        <v>0</v>
      </c>
      <c r="GS15" s="17"/>
      <c r="GT15" s="17"/>
      <c r="GU15" s="17">
        <v>0</v>
      </c>
      <c r="GV15" s="17">
        <v>4.5</v>
      </c>
      <c r="GW15" s="17">
        <v>4.7370999999999999</v>
      </c>
      <c r="GX15" s="17">
        <v>4.7371100000000004</v>
      </c>
      <c r="GY15" s="17">
        <v>-0.23710999999999999</v>
      </c>
      <c r="GZ15" s="17">
        <v>33.700000000000003</v>
      </c>
      <c r="HA15" s="17">
        <v>36.537669999999999</v>
      </c>
      <c r="HB15" s="17">
        <v>36.537669999999999</v>
      </c>
      <c r="HC15" s="17">
        <v>-2.8376700000000001</v>
      </c>
      <c r="HD15" s="17">
        <v>45.3</v>
      </c>
      <c r="HE15" s="17">
        <v>44.44858</v>
      </c>
      <c r="HF15" s="17">
        <v>44.44858</v>
      </c>
      <c r="HG15" s="17">
        <v>0.85141999999999995</v>
      </c>
      <c r="HH15" s="17">
        <v>3</v>
      </c>
      <c r="HI15" s="17">
        <v>2.8511700000000002</v>
      </c>
      <c r="HJ15" s="17">
        <v>2.8511799999999998</v>
      </c>
      <c r="HK15" s="17">
        <v>0.14882000000000001</v>
      </c>
      <c r="HL15" s="17">
        <v>4.4000000000000004</v>
      </c>
      <c r="HM15" s="17">
        <v>3.7187700000000001</v>
      </c>
      <c r="HN15" s="17">
        <v>3.7187700000000001</v>
      </c>
      <c r="HO15" s="17">
        <v>0.68123</v>
      </c>
      <c r="HP15" s="17">
        <v>13.1</v>
      </c>
      <c r="HQ15" s="17">
        <v>13.00328</v>
      </c>
      <c r="HR15" s="17">
        <v>13.00329</v>
      </c>
      <c r="HS15" s="17">
        <v>9.6710000000000004E-2</v>
      </c>
      <c r="HT15" s="17">
        <v>84.1</v>
      </c>
      <c r="HU15" s="17">
        <v>87.884820000000005</v>
      </c>
      <c r="HV15" s="17">
        <v>87.884820000000005</v>
      </c>
      <c r="HW15" s="17">
        <v>-3.7848199999999999</v>
      </c>
      <c r="HX15" s="17">
        <v>32.1</v>
      </c>
      <c r="HY15" s="17">
        <v>0</v>
      </c>
      <c r="HZ15" s="17">
        <v>16.196359999999999</v>
      </c>
      <c r="IA15" s="17">
        <v>15.903639999999999</v>
      </c>
      <c r="IB15" s="17"/>
      <c r="IC15" s="17"/>
      <c r="ID15" s="17"/>
      <c r="IE15" s="17">
        <v>0</v>
      </c>
      <c r="IF15" s="17"/>
      <c r="IG15" s="17"/>
      <c r="IH15" s="17"/>
      <c r="II15" s="17">
        <v>0</v>
      </c>
      <c r="IJ15" s="17">
        <v>47.1</v>
      </c>
      <c r="IK15" s="17">
        <v>48.606059999999999</v>
      </c>
      <c r="IL15" s="17">
        <v>46.144840000000002</v>
      </c>
      <c r="IM15" s="17">
        <v>0.95516000000000001</v>
      </c>
      <c r="IN15" s="17"/>
      <c r="IO15" s="17"/>
      <c r="IP15" s="17"/>
      <c r="IQ15" s="17">
        <v>0</v>
      </c>
      <c r="IR15" s="17"/>
      <c r="IS15" s="17"/>
      <c r="IT15" s="17"/>
      <c r="IU15" s="17">
        <v>0</v>
      </c>
      <c r="IV15" s="17"/>
      <c r="IW15" s="17"/>
      <c r="IX15" s="17"/>
      <c r="IY15" s="17">
        <v>0</v>
      </c>
      <c r="IZ15" s="17">
        <v>129.1</v>
      </c>
      <c r="JA15" s="17">
        <v>133.87921</v>
      </c>
      <c r="JB15" s="17">
        <v>127.54718</v>
      </c>
      <c r="JC15" s="17">
        <v>1.5528200000000001</v>
      </c>
      <c r="JD15" s="17"/>
      <c r="JE15" s="17"/>
      <c r="JF15" s="17">
        <v>0</v>
      </c>
      <c r="JG15" s="17">
        <v>0</v>
      </c>
      <c r="JH15" s="17">
        <v>0</v>
      </c>
      <c r="JI15" s="17">
        <v>0</v>
      </c>
      <c r="JJ15" s="17">
        <v>0</v>
      </c>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15.1</v>
      </c>
      <c r="KO15" s="17">
        <v>16.343209999999999</v>
      </c>
      <c r="KP15" s="17">
        <v>16.343209999999999</v>
      </c>
      <c r="KQ15" s="17">
        <v>-1.2432099999999999</v>
      </c>
      <c r="KR15" s="17"/>
      <c r="KS15" s="17"/>
      <c r="KT15" s="17"/>
      <c r="KU15" s="17">
        <v>0</v>
      </c>
      <c r="KV15" s="17"/>
      <c r="KW15" s="17"/>
      <c r="KX15" s="17"/>
      <c r="KY15" s="17">
        <v>0</v>
      </c>
      <c r="KZ15" s="17">
        <v>97.8</v>
      </c>
      <c r="LA15" s="17">
        <v>68.475849999999994</v>
      </c>
      <c r="LB15" s="17">
        <v>107.39400999999999</v>
      </c>
      <c r="LC15" s="17">
        <v>-9.5940100000000008</v>
      </c>
      <c r="LD15" s="17">
        <v>126.1</v>
      </c>
      <c r="LE15" s="17">
        <v>134.20367999999999</v>
      </c>
      <c r="LF15" s="17">
        <v>134.20367999999999</v>
      </c>
      <c r="LG15" s="17">
        <v>-8.1036800000000007</v>
      </c>
      <c r="LH15" s="17">
        <v>62.7</v>
      </c>
      <c r="LI15" s="17">
        <v>67.725759999999994</v>
      </c>
      <c r="LJ15" s="17">
        <v>67.725759999999994</v>
      </c>
      <c r="LK15" s="17">
        <v>-5.02576</v>
      </c>
      <c r="LL15" s="17">
        <v>80.5</v>
      </c>
      <c r="LM15" s="17">
        <v>78.567989999999995</v>
      </c>
      <c r="LN15" s="17">
        <v>78.567999999999998</v>
      </c>
      <c r="LO15" s="17">
        <v>1.9319999999999999</v>
      </c>
      <c r="LP15" s="17">
        <v>30.3</v>
      </c>
      <c r="LQ15" s="17">
        <v>30.21547</v>
      </c>
      <c r="LR15" s="17">
        <v>30.215479999999999</v>
      </c>
      <c r="LS15" s="17">
        <v>8.4519999999999998E-2</v>
      </c>
      <c r="LT15" s="17"/>
      <c r="LU15" s="17"/>
      <c r="LV15" s="17"/>
      <c r="LW15" s="17">
        <v>0</v>
      </c>
      <c r="LX15" s="17"/>
      <c r="LY15" s="17"/>
      <c r="LZ15" s="17"/>
      <c r="MA15" s="17">
        <v>0</v>
      </c>
      <c r="MB15" s="17"/>
      <c r="MC15" s="17"/>
      <c r="MD15" s="17"/>
      <c r="ME15" s="17">
        <v>0</v>
      </c>
      <c r="MF15" s="17">
        <v>143.5</v>
      </c>
      <c r="MG15" s="17">
        <v>146.16734</v>
      </c>
      <c r="MH15" s="17">
        <v>140.17411999999999</v>
      </c>
      <c r="MI15" s="17">
        <v>3.3258800000000002</v>
      </c>
      <c r="MJ15" s="17">
        <v>142.5</v>
      </c>
      <c r="MK15" s="17">
        <v>146.16734</v>
      </c>
      <c r="ML15" s="17">
        <v>140.17411999999999</v>
      </c>
      <c r="MM15" s="17">
        <v>2.3258800000000002</v>
      </c>
      <c r="MN15" s="17">
        <v>144.6</v>
      </c>
      <c r="MO15" s="17">
        <v>146.16734</v>
      </c>
      <c r="MP15" s="17">
        <v>140.17411999999999</v>
      </c>
      <c r="MQ15" s="17">
        <v>4.4258800000000003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64.400000000000006</v>
      </c>
      <c r="NY15" s="17">
        <v>79.48</v>
      </c>
      <c r="NZ15" s="17">
        <v>79.48</v>
      </c>
      <c r="OA15" s="17">
        <v>-15.08</v>
      </c>
      <c r="OB15" s="17">
        <v>0</v>
      </c>
      <c r="OC15" s="17"/>
      <c r="OD15" s="17">
        <v>0</v>
      </c>
      <c r="OE15" s="17">
        <v>0</v>
      </c>
      <c r="OF15" s="17">
        <v>7.8</v>
      </c>
      <c r="OG15" s="17">
        <v>8.343</v>
      </c>
      <c r="OH15" s="17">
        <v>8.343</v>
      </c>
      <c r="OI15" s="17">
        <v>-0.54300000000000004</v>
      </c>
      <c r="OJ15" s="17">
        <v>0</v>
      </c>
      <c r="OK15" s="17"/>
      <c r="OL15" s="17">
        <v>0</v>
      </c>
      <c r="OM15" s="17">
        <v>0</v>
      </c>
      <c r="ON15" s="17">
        <v>18.100000000000001</v>
      </c>
      <c r="OO15" s="17">
        <v>17.629770000000001</v>
      </c>
      <c r="OP15" s="17">
        <v>17.629770000000001</v>
      </c>
      <c r="OQ15" s="17">
        <v>0.47022999999999998</v>
      </c>
      <c r="OR15" s="17">
        <v>9.9</v>
      </c>
      <c r="OS15" s="17">
        <v>9.9830000000000005</v>
      </c>
      <c r="OT15" s="17">
        <v>9.9830000000000005</v>
      </c>
      <c r="OU15" s="17">
        <v>-8.3000000000000004E-2</v>
      </c>
      <c r="OV15" s="17">
        <v>4.7</v>
      </c>
      <c r="OW15" s="17">
        <v>1.5121100000000001</v>
      </c>
      <c r="OX15" s="17">
        <v>1.0609999999999999</v>
      </c>
      <c r="OY15" s="17">
        <v>3.6389999999999998</v>
      </c>
      <c r="OZ15" s="17">
        <v>3.7</v>
      </c>
      <c r="PA15" s="17">
        <v>3.6</v>
      </c>
      <c r="PB15" s="17">
        <v>3.6</v>
      </c>
      <c r="PC15" s="17">
        <v>0.1</v>
      </c>
      <c r="PD15" s="17">
        <v>5.0999999999999996</v>
      </c>
      <c r="PE15" s="17">
        <v>5</v>
      </c>
      <c r="PF15" s="17">
        <v>5</v>
      </c>
      <c r="PG15" s="17">
        <v>0.1</v>
      </c>
      <c r="PH15" s="17">
        <v>20</v>
      </c>
      <c r="PI15" s="17">
        <v>19.588640000000002</v>
      </c>
      <c r="PJ15" s="17">
        <v>19.588640000000002</v>
      </c>
      <c r="PK15" s="17">
        <v>0.41136</v>
      </c>
      <c r="PL15" s="17">
        <v>10</v>
      </c>
      <c r="PM15" s="17">
        <v>8</v>
      </c>
      <c r="PN15" s="17">
        <v>8</v>
      </c>
      <c r="PO15" s="17">
        <v>2</v>
      </c>
      <c r="PP15" s="17">
        <v>4.0999999999999996</v>
      </c>
      <c r="PQ15" s="17">
        <v>3.1</v>
      </c>
      <c r="PR15" s="17">
        <v>3.1</v>
      </c>
      <c r="PS15" s="17">
        <v>1</v>
      </c>
      <c r="PT15" s="17">
        <v>3.5</v>
      </c>
      <c r="PU15" s="17">
        <v>3.5</v>
      </c>
      <c r="PV15" s="17">
        <v>3.5</v>
      </c>
      <c r="PW15" s="17">
        <v>0</v>
      </c>
      <c r="PX15" s="17">
        <v>18.8</v>
      </c>
      <c r="PY15" s="17">
        <v>18.315380000000001</v>
      </c>
      <c r="PZ15" s="17">
        <v>18.315380000000001</v>
      </c>
      <c r="QA15" s="17">
        <v>0.48462</v>
      </c>
      <c r="QB15" s="17">
        <v>0</v>
      </c>
      <c r="QC15" s="17"/>
      <c r="QD15" s="17">
        <v>0</v>
      </c>
      <c r="QE15" s="17">
        <v>0</v>
      </c>
      <c r="QF15" s="17">
        <v>0</v>
      </c>
      <c r="QG15" s="17"/>
      <c r="QH15" s="17">
        <v>0</v>
      </c>
      <c r="QI15" s="17">
        <v>0</v>
      </c>
      <c r="QJ15" s="17">
        <v>22.1</v>
      </c>
      <c r="QK15" s="17">
        <v>18.201000000000001</v>
      </c>
      <c r="QL15" s="17">
        <v>18.201000000000001</v>
      </c>
      <c r="QM15" s="17">
        <v>3.899</v>
      </c>
      <c r="QN15" s="17">
        <v>56.8</v>
      </c>
      <c r="QO15" s="17">
        <v>51.628</v>
      </c>
      <c r="QP15" s="17">
        <v>51.628</v>
      </c>
      <c r="QQ15" s="17">
        <v>5.1719999999999997</v>
      </c>
      <c r="QR15" s="17">
        <v>4.8</v>
      </c>
      <c r="QS15" s="17">
        <v>4.2</v>
      </c>
      <c r="QT15" s="17">
        <v>4.2</v>
      </c>
      <c r="QU15" s="17">
        <v>0.6</v>
      </c>
      <c r="QV15" s="17">
        <v>2.4</v>
      </c>
      <c r="QW15" s="17">
        <v>2.4</v>
      </c>
      <c r="QX15" s="17">
        <v>2.4</v>
      </c>
      <c r="QY15" s="17">
        <v>0</v>
      </c>
      <c r="QZ15" s="17">
        <v>1.2</v>
      </c>
      <c r="RA15" s="17">
        <v>1.2</v>
      </c>
      <c r="RB15" s="17">
        <v>1.2</v>
      </c>
      <c r="RC15" s="17">
        <v>0</v>
      </c>
      <c r="RD15" s="17">
        <v>3</v>
      </c>
      <c r="RE15" s="17">
        <v>2.8</v>
      </c>
      <c r="RF15" s="17">
        <v>2.8</v>
      </c>
      <c r="RG15" s="17">
        <v>0.2</v>
      </c>
      <c r="RH15" s="17">
        <v>0</v>
      </c>
      <c r="RI15" s="17"/>
      <c r="RJ15" s="17">
        <v>0</v>
      </c>
      <c r="RK15" s="17">
        <v>0</v>
      </c>
      <c r="RL15" s="17">
        <v>3.6</v>
      </c>
      <c r="RM15" s="17">
        <v>3.6</v>
      </c>
      <c r="RN15" s="17">
        <v>3.6</v>
      </c>
      <c r="RO15" s="17">
        <v>0</v>
      </c>
      <c r="RP15" s="17">
        <v>13.7</v>
      </c>
      <c r="RQ15" s="17">
        <v>0</v>
      </c>
      <c r="RR15" s="17">
        <v>3.7793700000000001</v>
      </c>
      <c r="RS15" s="17">
        <v>9.9206299999999992</v>
      </c>
      <c r="RT15" s="17">
        <v>2</v>
      </c>
      <c r="RU15" s="17">
        <v>2</v>
      </c>
      <c r="RV15" s="17">
        <v>2</v>
      </c>
      <c r="RW15" s="17">
        <v>0</v>
      </c>
      <c r="RX15" s="17"/>
      <c r="RY15" s="17"/>
      <c r="RZ15" s="17"/>
      <c r="SA15" s="17">
        <v>0</v>
      </c>
      <c r="SB15" s="17">
        <v>19.8</v>
      </c>
      <c r="SC15" s="17">
        <v>19.294809999999998</v>
      </c>
      <c r="SD15" s="17">
        <v>19.294809999999998</v>
      </c>
      <c r="SE15" s="17">
        <v>0.50519000000000003</v>
      </c>
      <c r="SF15" s="17">
        <v>8.6999999999999993</v>
      </c>
      <c r="SG15" s="17">
        <v>8.9</v>
      </c>
      <c r="SH15" s="17">
        <v>8.9</v>
      </c>
      <c r="SI15" s="17">
        <v>-0.2</v>
      </c>
      <c r="SJ15" s="17">
        <v>19.399999999999999</v>
      </c>
      <c r="SK15" s="17">
        <v>19.588640000000002</v>
      </c>
      <c r="SL15" s="17">
        <v>19.588640000000002</v>
      </c>
      <c r="SM15" s="17">
        <v>-0.18864</v>
      </c>
      <c r="SN15" s="17">
        <v>20</v>
      </c>
      <c r="SO15" s="17">
        <v>19.588640000000002</v>
      </c>
      <c r="SP15" s="17">
        <v>19.588640000000002</v>
      </c>
      <c r="SQ15" s="17">
        <v>0.41136</v>
      </c>
      <c r="SR15" s="17">
        <v>20.100000000000001</v>
      </c>
      <c r="SS15" s="17">
        <v>19.392749999999999</v>
      </c>
      <c r="ST15" s="17">
        <v>19.392749999999999</v>
      </c>
      <c r="SU15" s="17">
        <v>0.70725000000000005</v>
      </c>
      <c r="SV15" s="17">
        <v>19.7</v>
      </c>
      <c r="SW15" s="17">
        <v>16.643999999999998</v>
      </c>
      <c r="SX15" s="17">
        <v>16.643999999999998</v>
      </c>
      <c r="SY15" s="17">
        <v>3.056</v>
      </c>
      <c r="SZ15" s="17">
        <v>12.6</v>
      </c>
      <c r="TA15" s="17">
        <v>19.234000000000002</v>
      </c>
      <c r="TB15" s="17">
        <v>19.234000000000002</v>
      </c>
      <c r="TC15" s="17">
        <v>-6.6340000000000003</v>
      </c>
      <c r="TD15" s="17">
        <v>0</v>
      </c>
      <c r="TE15" s="17"/>
      <c r="TF15" s="17">
        <v>0</v>
      </c>
      <c r="TG15" s="17">
        <v>0</v>
      </c>
      <c r="TH15" s="17">
        <v>70.7</v>
      </c>
      <c r="TI15" s="17">
        <v>16.5</v>
      </c>
      <c r="TJ15" s="17">
        <v>16.5</v>
      </c>
      <c r="TK15" s="17">
        <v>54.2</v>
      </c>
      <c r="TL15" s="17">
        <v>75.599999999999994</v>
      </c>
      <c r="TM15" s="17">
        <v>19.7</v>
      </c>
      <c r="TN15" s="17">
        <v>19.7</v>
      </c>
      <c r="TO15" s="17">
        <v>55.9</v>
      </c>
      <c r="TP15" s="17">
        <v>3.7</v>
      </c>
      <c r="TQ15" s="17">
        <v>1.31</v>
      </c>
      <c r="TR15" s="17">
        <v>1.31</v>
      </c>
      <c r="TS15" s="17">
        <v>2.39</v>
      </c>
      <c r="TT15" s="17">
        <v>7.7</v>
      </c>
      <c r="TU15" s="17">
        <v>1.1499999999999999</v>
      </c>
      <c r="TV15" s="17">
        <v>1.1499999999999999</v>
      </c>
      <c r="TW15" s="17">
        <v>6.55</v>
      </c>
      <c r="TX15" s="17">
        <v>20.9</v>
      </c>
      <c r="TY15" s="17">
        <v>19.588640000000002</v>
      </c>
      <c r="TZ15" s="17">
        <v>19.588640000000002</v>
      </c>
      <c r="UA15" s="17">
        <v>1.3113600000000001</v>
      </c>
      <c r="UB15" s="17">
        <v>7.6</v>
      </c>
      <c r="UC15" s="17">
        <v>8.4</v>
      </c>
      <c r="UD15" s="17">
        <v>8.4</v>
      </c>
      <c r="UE15" s="17">
        <v>-0.8</v>
      </c>
      <c r="UF15" s="17">
        <v>4.7</v>
      </c>
      <c r="UG15" s="17">
        <v>5</v>
      </c>
      <c r="UH15" s="17">
        <v>5</v>
      </c>
      <c r="UI15" s="17">
        <v>-0.3</v>
      </c>
      <c r="UJ15" s="17">
        <v>20</v>
      </c>
      <c r="UK15" s="17">
        <v>19.588640000000002</v>
      </c>
      <c r="UL15" s="17">
        <v>19.588640000000002</v>
      </c>
      <c r="UM15" s="17">
        <v>0.41136</v>
      </c>
      <c r="UN15" s="17">
        <v>20</v>
      </c>
      <c r="UO15" s="17">
        <v>19.588640000000002</v>
      </c>
      <c r="UP15" s="17">
        <v>19.588640000000002</v>
      </c>
      <c r="UQ15" s="17">
        <v>0.41136</v>
      </c>
      <c r="UR15" s="17">
        <v>20</v>
      </c>
      <c r="US15" s="17">
        <v>19.588640000000002</v>
      </c>
      <c r="UT15" s="17">
        <v>19.588640000000002</v>
      </c>
      <c r="UU15" s="17">
        <v>0.41136</v>
      </c>
      <c r="UV15" s="17">
        <v>5.3</v>
      </c>
      <c r="UW15" s="17">
        <v>5.133</v>
      </c>
      <c r="UX15" s="17">
        <v>5.133</v>
      </c>
      <c r="UY15" s="17">
        <v>0.16700000000000001</v>
      </c>
      <c r="UZ15" s="17">
        <v>0</v>
      </c>
      <c r="VA15" s="17"/>
      <c r="VB15" s="17">
        <v>0</v>
      </c>
      <c r="VC15" s="17">
        <v>0</v>
      </c>
      <c r="VD15" s="17">
        <v>0</v>
      </c>
      <c r="VE15" s="17"/>
      <c r="VF15" s="17">
        <v>0</v>
      </c>
      <c r="VG15" s="17">
        <v>0</v>
      </c>
      <c r="VH15" s="17">
        <v>0.6</v>
      </c>
      <c r="VI15" s="17">
        <v>0.6</v>
      </c>
      <c r="VJ15" s="17">
        <v>0.6</v>
      </c>
      <c r="VK15" s="17">
        <v>0</v>
      </c>
      <c r="VL15" s="17">
        <v>31.7</v>
      </c>
      <c r="VM15" s="17">
        <v>35.183</v>
      </c>
      <c r="VN15" s="17">
        <v>35.183</v>
      </c>
      <c r="VO15" s="17">
        <v>-3.4830000000000001</v>
      </c>
      <c r="VP15" s="17">
        <v>24.6</v>
      </c>
      <c r="VQ15" s="17">
        <v>27.260999999999999</v>
      </c>
      <c r="VR15" s="17">
        <v>27.260999999999999</v>
      </c>
      <c r="VS15" s="17">
        <v>-2.661</v>
      </c>
      <c r="VT15" s="17">
        <v>0</v>
      </c>
      <c r="VU15" s="17"/>
      <c r="VV15" s="17">
        <v>0</v>
      </c>
      <c r="VW15" s="17">
        <v>0</v>
      </c>
      <c r="VX15" s="17">
        <v>0</v>
      </c>
      <c r="VY15" s="17"/>
      <c r="VZ15" s="17">
        <v>0</v>
      </c>
      <c r="WA15" s="17">
        <v>0</v>
      </c>
      <c r="WB15" s="17">
        <v>2.9</v>
      </c>
      <c r="WC15" s="17">
        <v>2.6</v>
      </c>
      <c r="WD15" s="17">
        <v>2.6</v>
      </c>
      <c r="WE15" s="17">
        <v>0.3</v>
      </c>
      <c r="WF15" s="17">
        <v>20.2</v>
      </c>
      <c r="WG15" s="17">
        <v>19.392749999999999</v>
      </c>
      <c r="WH15" s="17">
        <v>19.392749999999999</v>
      </c>
      <c r="WI15" s="17">
        <v>0.80725000000000002</v>
      </c>
      <c r="WJ15" s="17">
        <v>9.6</v>
      </c>
      <c r="WK15" s="17">
        <v>10.7</v>
      </c>
      <c r="WL15" s="17">
        <v>10.7</v>
      </c>
      <c r="WM15" s="17">
        <v>-1.1000000000000001</v>
      </c>
      <c r="WN15" s="17"/>
      <c r="WO15" s="17"/>
      <c r="WP15" s="17">
        <v>0</v>
      </c>
      <c r="WQ15" s="17">
        <v>0</v>
      </c>
      <c r="WR15" s="17"/>
      <c r="WS15" s="17"/>
      <c r="WT15" s="17"/>
      <c r="WU15" s="17">
        <v>0</v>
      </c>
      <c r="WV15" s="17">
        <v>29.6</v>
      </c>
      <c r="WW15" s="17">
        <v>29.184000000000001</v>
      </c>
      <c r="WX15" s="17">
        <v>29.184000000000001</v>
      </c>
      <c r="WY15" s="17">
        <v>0.41599999999999998</v>
      </c>
      <c r="WZ15" s="17">
        <v>3.2</v>
      </c>
      <c r="XA15" s="17">
        <v>2.8159999999999998</v>
      </c>
      <c r="XB15" s="17">
        <v>2.8159999999999998</v>
      </c>
      <c r="XC15" s="17">
        <v>0.38400000000000001</v>
      </c>
      <c r="XD15" s="17">
        <v>15.2</v>
      </c>
      <c r="XE15" s="17">
        <v>14</v>
      </c>
      <c r="XF15" s="17">
        <v>14</v>
      </c>
      <c r="XG15" s="17">
        <v>1.2</v>
      </c>
      <c r="XH15" s="17">
        <v>15.07</v>
      </c>
      <c r="XI15" s="17">
        <v>18</v>
      </c>
      <c r="XJ15" s="17">
        <v>18</v>
      </c>
      <c r="XK15" s="17">
        <v>-2.93</v>
      </c>
      <c r="XL15" s="17">
        <v>7.8</v>
      </c>
      <c r="XM15" s="17">
        <v>7.72</v>
      </c>
      <c r="XN15" s="17">
        <v>7.72</v>
      </c>
      <c r="XO15" s="17">
        <v>0.08</v>
      </c>
    </row>
    <row r="16" spans="1:639" ht="24" customHeight="1" x14ac:dyDescent="0.3">
      <c r="A16" s="1"/>
      <c r="B16" s="18" t="s">
        <v>60</v>
      </c>
      <c r="C16" s="18" t="s">
        <v>676</v>
      </c>
      <c r="D16" s="19">
        <v>1.1000000000000001</v>
      </c>
      <c r="E16" s="19">
        <v>0.73</v>
      </c>
      <c r="F16" s="19">
        <v>0.73</v>
      </c>
      <c r="G16" s="19">
        <v>0.37</v>
      </c>
      <c r="H16" s="19">
        <v>1.6</v>
      </c>
      <c r="I16" s="19">
        <v>1.6</v>
      </c>
      <c r="J16" s="19">
        <v>1.6</v>
      </c>
      <c r="K16" s="19">
        <v>0</v>
      </c>
      <c r="L16" s="19">
        <v>594.6</v>
      </c>
      <c r="M16" s="19">
        <v>600.00711000000001</v>
      </c>
      <c r="N16" s="19">
        <v>600.00711000000001</v>
      </c>
      <c r="O16" s="19">
        <v>-5.4071100000000003</v>
      </c>
      <c r="P16" s="19">
        <v>198.7</v>
      </c>
      <c r="Q16" s="19">
        <v>196.91358</v>
      </c>
      <c r="R16" s="19">
        <v>196.91358</v>
      </c>
      <c r="S16" s="19">
        <v>1.7864199999999999</v>
      </c>
      <c r="T16" s="19"/>
      <c r="U16" s="19"/>
      <c r="V16" s="19"/>
      <c r="W16" s="19">
        <v>0</v>
      </c>
      <c r="X16" s="19"/>
      <c r="Y16" s="19"/>
      <c r="Z16" s="19"/>
      <c r="AA16" s="19">
        <v>0</v>
      </c>
      <c r="AB16" s="19">
        <v>60</v>
      </c>
      <c r="AC16" s="19">
        <v>0</v>
      </c>
      <c r="AD16" s="19">
        <v>0</v>
      </c>
      <c r="AE16" s="19">
        <v>60</v>
      </c>
      <c r="AF16" s="19">
        <v>210.9</v>
      </c>
      <c r="AG16" s="19">
        <v>199.99306999999999</v>
      </c>
      <c r="AH16" s="19">
        <v>199.99306999999999</v>
      </c>
      <c r="AI16" s="19">
        <v>10.906929999999999</v>
      </c>
      <c r="AJ16" s="19"/>
      <c r="AK16" s="19"/>
      <c r="AL16" s="19"/>
      <c r="AM16" s="19">
        <v>0</v>
      </c>
      <c r="AN16" s="19"/>
      <c r="AO16" s="19"/>
      <c r="AP16" s="19"/>
      <c r="AQ16" s="19">
        <v>0</v>
      </c>
      <c r="AR16" s="19">
        <v>109.7</v>
      </c>
      <c r="AS16" s="19">
        <v>123.60415999999999</v>
      </c>
      <c r="AT16" s="19">
        <v>119.49793</v>
      </c>
      <c r="AU16" s="19">
        <v>-9.7979299999999991</v>
      </c>
      <c r="AV16" s="19">
        <v>110.1</v>
      </c>
      <c r="AW16" s="19">
        <v>123.60415999999999</v>
      </c>
      <c r="AX16" s="19">
        <v>119.49793</v>
      </c>
      <c r="AY16" s="19">
        <v>-9.3979300000000006</v>
      </c>
      <c r="AZ16" s="19">
        <v>110.7</v>
      </c>
      <c r="BA16" s="19">
        <v>123.60415999999999</v>
      </c>
      <c r="BB16" s="19">
        <v>119.49793</v>
      </c>
      <c r="BC16" s="19">
        <v>-8.7979299999999991</v>
      </c>
      <c r="BD16" s="19">
        <v>210.4</v>
      </c>
      <c r="BE16" s="19">
        <v>185.40624</v>
      </c>
      <c r="BF16" s="19">
        <v>179.24689000000001</v>
      </c>
      <c r="BG16" s="19">
        <v>31.153110000000002</v>
      </c>
      <c r="BH16" s="19">
        <v>108.8</v>
      </c>
      <c r="BI16" s="19">
        <v>213.49977999999999</v>
      </c>
      <c r="BJ16" s="19">
        <v>213.49981</v>
      </c>
      <c r="BK16" s="19">
        <v>-104.69981</v>
      </c>
      <c r="BL16" s="19">
        <v>67</v>
      </c>
      <c r="BM16" s="19">
        <v>106.74988999999999</v>
      </c>
      <c r="BN16" s="19">
        <v>106.7499</v>
      </c>
      <c r="BO16" s="19">
        <v>-39.749899999999997</v>
      </c>
      <c r="BP16" s="19">
        <v>565.79999999999995</v>
      </c>
      <c r="BQ16" s="19">
        <v>570.52497000000005</v>
      </c>
      <c r="BR16" s="19">
        <v>570.52498000000003</v>
      </c>
      <c r="BS16" s="19">
        <v>-4.7249800000000004</v>
      </c>
      <c r="BT16" s="19">
        <v>10.6</v>
      </c>
      <c r="BU16" s="19">
        <v>10.212529999999999</v>
      </c>
      <c r="BV16" s="19">
        <v>10.212540000000001</v>
      </c>
      <c r="BW16" s="19">
        <v>0.38746000000000003</v>
      </c>
      <c r="BX16" s="19"/>
      <c r="BY16" s="19"/>
      <c r="BZ16" s="19"/>
      <c r="CA16" s="19">
        <v>0</v>
      </c>
      <c r="CB16" s="19"/>
      <c r="CC16" s="19"/>
      <c r="CD16" s="19"/>
      <c r="CE16" s="19">
        <v>0</v>
      </c>
      <c r="CF16" s="19"/>
      <c r="CG16" s="19"/>
      <c r="CH16" s="19"/>
      <c r="CI16" s="19">
        <v>0</v>
      </c>
      <c r="CJ16" s="19"/>
      <c r="CK16" s="19"/>
      <c r="CL16" s="19"/>
      <c r="CM16" s="19">
        <v>0</v>
      </c>
      <c r="CN16" s="19">
        <v>167.6</v>
      </c>
      <c r="CO16" s="19">
        <v>165.35258999999999</v>
      </c>
      <c r="CP16" s="19">
        <v>165.3526</v>
      </c>
      <c r="CQ16" s="19">
        <v>2.2473999999999998</v>
      </c>
      <c r="CR16" s="19">
        <v>7.2</v>
      </c>
      <c r="CS16" s="19">
        <v>7.3367300000000002</v>
      </c>
      <c r="CT16" s="19">
        <v>7.3367300000000002</v>
      </c>
      <c r="CU16" s="19">
        <v>-0.13672999999999999</v>
      </c>
      <c r="CV16" s="19">
        <v>0</v>
      </c>
      <c r="CW16" s="19"/>
      <c r="CX16" s="19">
        <v>0</v>
      </c>
      <c r="CY16" s="19">
        <v>0</v>
      </c>
      <c r="CZ16" s="19">
        <v>6.8</v>
      </c>
      <c r="DA16" s="19">
        <v>6.8787000000000003</v>
      </c>
      <c r="DB16" s="19">
        <v>6.8787000000000003</v>
      </c>
      <c r="DC16" s="19">
        <v>-7.8700000000000006E-2</v>
      </c>
      <c r="DD16" s="19"/>
      <c r="DE16" s="19"/>
      <c r="DF16" s="19"/>
      <c r="DG16" s="19">
        <v>0</v>
      </c>
      <c r="DH16" s="19">
        <v>60.2</v>
      </c>
      <c r="DI16" s="19">
        <v>65</v>
      </c>
      <c r="DJ16" s="19">
        <v>53.94594</v>
      </c>
      <c r="DK16" s="19">
        <v>6.25406</v>
      </c>
      <c r="DL16" s="19">
        <v>6.6</v>
      </c>
      <c r="DM16" s="19">
        <v>8.9130000000000003</v>
      </c>
      <c r="DN16" s="19">
        <v>5.5688700000000004</v>
      </c>
      <c r="DO16" s="19">
        <v>1.0311300000000001</v>
      </c>
      <c r="DP16" s="19"/>
      <c r="DQ16" s="19"/>
      <c r="DR16" s="19"/>
      <c r="DS16" s="19">
        <v>0</v>
      </c>
      <c r="DT16" s="19"/>
      <c r="DU16" s="19"/>
      <c r="DV16" s="19"/>
      <c r="DW16" s="19">
        <v>0</v>
      </c>
      <c r="DX16" s="19"/>
      <c r="DY16" s="19"/>
      <c r="DZ16" s="19"/>
      <c r="EA16" s="19">
        <v>0</v>
      </c>
      <c r="EB16" s="19">
        <v>111.1</v>
      </c>
      <c r="EC16" s="19">
        <v>113.3477</v>
      </c>
      <c r="ED16" s="19">
        <v>113.3477</v>
      </c>
      <c r="EE16" s="19">
        <v>-2.2477</v>
      </c>
      <c r="EF16" s="19">
        <v>222.5</v>
      </c>
      <c r="EG16" s="19">
        <v>222.42425</v>
      </c>
      <c r="EH16" s="19">
        <v>222.42425</v>
      </c>
      <c r="EI16" s="19">
        <v>7.5749999999999998E-2</v>
      </c>
      <c r="EJ16" s="19"/>
      <c r="EK16" s="19"/>
      <c r="EL16" s="19"/>
      <c r="EM16" s="19">
        <v>0</v>
      </c>
      <c r="EN16" s="19"/>
      <c r="EO16" s="19"/>
      <c r="EP16" s="19"/>
      <c r="EQ16" s="19">
        <v>0</v>
      </c>
      <c r="ER16" s="19"/>
      <c r="ES16" s="19"/>
      <c r="ET16" s="19"/>
      <c r="EU16" s="19">
        <v>0</v>
      </c>
      <c r="EV16" s="19">
        <v>6.5</v>
      </c>
      <c r="EW16" s="19">
        <v>6.39</v>
      </c>
      <c r="EX16" s="19">
        <v>6.39</v>
      </c>
      <c r="EY16" s="19">
        <v>0.11</v>
      </c>
      <c r="EZ16" s="19">
        <v>459.6</v>
      </c>
      <c r="FA16" s="19">
        <v>460.67579999999998</v>
      </c>
      <c r="FB16" s="19">
        <v>460.67581000000001</v>
      </c>
      <c r="FC16" s="19">
        <v>-1.0758099999999999</v>
      </c>
      <c r="FD16" s="19">
        <v>82.2</v>
      </c>
      <c r="FE16" s="19">
        <v>82.125039999999998</v>
      </c>
      <c r="FF16" s="19">
        <v>82.125039999999998</v>
      </c>
      <c r="FG16" s="19">
        <v>7.4959999999999999E-2</v>
      </c>
      <c r="FH16" s="19">
        <v>150.9</v>
      </c>
      <c r="FI16" s="19">
        <v>149.20862</v>
      </c>
      <c r="FJ16" s="19">
        <v>149.20862</v>
      </c>
      <c r="FK16" s="19">
        <v>1.6913800000000001</v>
      </c>
      <c r="FL16" s="19">
        <v>42.1</v>
      </c>
      <c r="FM16" s="19">
        <v>39.583309999999997</v>
      </c>
      <c r="FN16" s="19">
        <v>39.583309999999997</v>
      </c>
      <c r="FO16" s="19">
        <v>2.5166900000000001</v>
      </c>
      <c r="FP16" s="19">
        <v>18.399999999999999</v>
      </c>
      <c r="FQ16" s="19">
        <v>19.361409999999999</v>
      </c>
      <c r="FR16" s="19">
        <v>19.361409999999999</v>
      </c>
      <c r="FS16" s="19">
        <v>-0.96140999999999999</v>
      </c>
      <c r="FT16" s="19">
        <v>19.100000000000001</v>
      </c>
      <c r="FU16" s="19">
        <v>19.09892</v>
      </c>
      <c r="FV16" s="19">
        <v>19.09892</v>
      </c>
      <c r="FW16" s="19">
        <v>1.08E-3</v>
      </c>
      <c r="FX16" s="19">
        <v>92.9</v>
      </c>
      <c r="FY16" s="19">
        <v>88.000979999999998</v>
      </c>
      <c r="FZ16" s="19">
        <v>88.000979999999998</v>
      </c>
      <c r="GA16" s="19">
        <v>4.8990200000000002</v>
      </c>
      <c r="GB16" s="19">
        <v>149.4</v>
      </c>
      <c r="GC16" s="19">
        <v>178.66663</v>
      </c>
      <c r="GD16" s="19">
        <v>178.66667000000001</v>
      </c>
      <c r="GE16" s="19">
        <v>-29.266670000000001</v>
      </c>
      <c r="GF16" s="19">
        <v>149.9</v>
      </c>
      <c r="GG16" s="19">
        <v>178.66663</v>
      </c>
      <c r="GH16" s="19">
        <v>178.66667000000001</v>
      </c>
      <c r="GI16" s="19">
        <v>-28.766670000000001</v>
      </c>
      <c r="GJ16" s="19">
        <v>161.69999999999999</v>
      </c>
      <c r="GK16" s="19">
        <v>178.66663</v>
      </c>
      <c r="GL16" s="19">
        <v>178.66667000000001</v>
      </c>
      <c r="GM16" s="19">
        <v>-16.966670000000001</v>
      </c>
      <c r="GN16" s="19">
        <v>109.2</v>
      </c>
      <c r="GO16" s="19">
        <v>111.3477</v>
      </c>
      <c r="GP16" s="19">
        <v>111.3477</v>
      </c>
      <c r="GQ16" s="19">
        <v>-2.1476999999999999</v>
      </c>
      <c r="GR16" s="19">
        <v>0</v>
      </c>
      <c r="GS16" s="19"/>
      <c r="GT16" s="19"/>
      <c r="GU16" s="19">
        <v>0</v>
      </c>
      <c r="GV16" s="19">
        <v>4.5</v>
      </c>
      <c r="GW16" s="19">
        <v>4.7370999999999999</v>
      </c>
      <c r="GX16" s="19">
        <v>4.7371100000000004</v>
      </c>
      <c r="GY16" s="19">
        <v>-0.23710999999999999</v>
      </c>
      <c r="GZ16" s="19">
        <v>34.4</v>
      </c>
      <c r="HA16" s="19">
        <v>36.537669999999999</v>
      </c>
      <c r="HB16" s="19">
        <v>36.537669999999999</v>
      </c>
      <c r="HC16" s="19">
        <v>-2.13767</v>
      </c>
      <c r="HD16" s="19">
        <v>45.5</v>
      </c>
      <c r="HE16" s="19">
        <v>44.44858</v>
      </c>
      <c r="HF16" s="19">
        <v>44.44858</v>
      </c>
      <c r="HG16" s="19">
        <v>1.05142</v>
      </c>
      <c r="HH16" s="19">
        <v>3</v>
      </c>
      <c r="HI16" s="19">
        <v>2.8511700000000002</v>
      </c>
      <c r="HJ16" s="19">
        <v>2.8511799999999998</v>
      </c>
      <c r="HK16" s="19">
        <v>0.14882000000000001</v>
      </c>
      <c r="HL16" s="19">
        <v>4.4000000000000004</v>
      </c>
      <c r="HM16" s="19">
        <v>3.7187700000000001</v>
      </c>
      <c r="HN16" s="19">
        <v>3.7187700000000001</v>
      </c>
      <c r="HO16" s="19">
        <v>0.68123</v>
      </c>
      <c r="HP16" s="19">
        <v>13.8</v>
      </c>
      <c r="HQ16" s="19">
        <v>13.00328</v>
      </c>
      <c r="HR16" s="19">
        <v>13.00329</v>
      </c>
      <c r="HS16" s="19">
        <v>0.79671000000000003</v>
      </c>
      <c r="HT16" s="19">
        <v>84.8</v>
      </c>
      <c r="HU16" s="19">
        <v>87.884820000000005</v>
      </c>
      <c r="HV16" s="19">
        <v>87.884820000000005</v>
      </c>
      <c r="HW16" s="19">
        <v>-3.0848200000000001</v>
      </c>
      <c r="HX16" s="19">
        <v>33.299999999999997</v>
      </c>
      <c r="HY16" s="19">
        <v>0</v>
      </c>
      <c r="HZ16" s="19">
        <v>16.196359999999999</v>
      </c>
      <c r="IA16" s="19">
        <v>17.103639999999999</v>
      </c>
      <c r="IB16" s="19"/>
      <c r="IC16" s="19"/>
      <c r="ID16" s="19"/>
      <c r="IE16" s="19">
        <v>0</v>
      </c>
      <c r="IF16" s="19"/>
      <c r="IG16" s="19"/>
      <c r="IH16" s="19"/>
      <c r="II16" s="19">
        <v>0</v>
      </c>
      <c r="IJ16" s="19">
        <v>47.7</v>
      </c>
      <c r="IK16" s="19">
        <v>44.724939999999997</v>
      </c>
      <c r="IL16" s="19">
        <v>47.186160000000001</v>
      </c>
      <c r="IM16" s="19">
        <v>0.51383999999999996</v>
      </c>
      <c r="IN16" s="19"/>
      <c r="IO16" s="19"/>
      <c r="IP16" s="19"/>
      <c r="IQ16" s="19">
        <v>0</v>
      </c>
      <c r="IR16" s="19"/>
      <c r="IS16" s="19"/>
      <c r="IT16" s="19"/>
      <c r="IU16" s="19">
        <v>0</v>
      </c>
      <c r="IV16" s="19"/>
      <c r="IW16" s="19"/>
      <c r="IX16" s="19"/>
      <c r="IY16" s="19">
        <v>0</v>
      </c>
      <c r="IZ16" s="19">
        <v>129.9</v>
      </c>
      <c r="JA16" s="19">
        <v>133.87921</v>
      </c>
      <c r="JB16" s="19">
        <v>127.54718</v>
      </c>
      <c r="JC16" s="19">
        <v>2.3528199999999999</v>
      </c>
      <c r="JD16" s="19"/>
      <c r="JE16" s="19"/>
      <c r="JF16" s="19">
        <v>0</v>
      </c>
      <c r="JG16" s="19">
        <v>0</v>
      </c>
      <c r="JH16" s="19">
        <v>0</v>
      </c>
      <c r="JI16" s="19">
        <v>0</v>
      </c>
      <c r="JJ16" s="19">
        <v>0</v>
      </c>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16.100000000000001</v>
      </c>
      <c r="KO16" s="19">
        <v>16.343209999999999</v>
      </c>
      <c r="KP16" s="19">
        <v>16.343209999999999</v>
      </c>
      <c r="KQ16" s="19">
        <v>-0.24321000000000001</v>
      </c>
      <c r="KR16" s="19"/>
      <c r="KS16" s="19"/>
      <c r="KT16" s="19"/>
      <c r="KU16" s="19">
        <v>0</v>
      </c>
      <c r="KV16" s="19"/>
      <c r="KW16" s="19"/>
      <c r="KX16" s="19"/>
      <c r="KY16" s="19">
        <v>0</v>
      </c>
      <c r="KZ16" s="19">
        <v>116.6</v>
      </c>
      <c r="LA16" s="19">
        <v>68.475849999999994</v>
      </c>
      <c r="LB16" s="19">
        <v>107.77867999999999</v>
      </c>
      <c r="LC16" s="19">
        <v>8.8213200000000001</v>
      </c>
      <c r="LD16" s="19">
        <v>128.69999999999999</v>
      </c>
      <c r="LE16" s="19">
        <v>134.20367999999999</v>
      </c>
      <c r="LF16" s="19">
        <v>134.20367999999999</v>
      </c>
      <c r="LG16" s="19">
        <v>-5.5036800000000001</v>
      </c>
      <c r="LH16" s="19">
        <v>63.3</v>
      </c>
      <c r="LI16" s="19">
        <v>67.725759999999994</v>
      </c>
      <c r="LJ16" s="19">
        <v>67.725759999999994</v>
      </c>
      <c r="LK16" s="19">
        <v>-4.4257600000000004</v>
      </c>
      <c r="LL16" s="19">
        <v>80.5</v>
      </c>
      <c r="LM16" s="19">
        <v>78.567989999999995</v>
      </c>
      <c r="LN16" s="19">
        <v>78.567999999999998</v>
      </c>
      <c r="LO16" s="19">
        <v>1.9319999999999999</v>
      </c>
      <c r="LP16" s="19">
        <v>30.3</v>
      </c>
      <c r="LQ16" s="19">
        <v>30.21547</v>
      </c>
      <c r="LR16" s="19">
        <v>30.215479999999999</v>
      </c>
      <c r="LS16" s="19">
        <v>8.4519999999999998E-2</v>
      </c>
      <c r="LT16" s="19"/>
      <c r="LU16" s="19"/>
      <c r="LV16" s="19"/>
      <c r="LW16" s="19">
        <v>0</v>
      </c>
      <c r="LX16" s="19"/>
      <c r="LY16" s="19"/>
      <c r="LZ16" s="19"/>
      <c r="MA16" s="19">
        <v>0</v>
      </c>
      <c r="MB16" s="19"/>
      <c r="MC16" s="19"/>
      <c r="MD16" s="19"/>
      <c r="ME16" s="19">
        <v>0</v>
      </c>
      <c r="MF16" s="19">
        <v>145.80000000000001</v>
      </c>
      <c r="MG16" s="19">
        <v>146.51615000000001</v>
      </c>
      <c r="MH16" s="19">
        <v>139.33734999999999</v>
      </c>
      <c r="MI16" s="19">
        <v>6.46265</v>
      </c>
      <c r="MJ16" s="19">
        <v>144</v>
      </c>
      <c r="MK16" s="19">
        <v>146.51615000000001</v>
      </c>
      <c r="ML16" s="19">
        <v>139.33734999999999</v>
      </c>
      <c r="MM16" s="19">
        <v>4.6626500000000002</v>
      </c>
      <c r="MN16" s="19">
        <v>146.19999999999999</v>
      </c>
      <c r="MO16" s="19">
        <v>146.51615000000001</v>
      </c>
      <c r="MP16" s="19">
        <v>139.33734999999999</v>
      </c>
      <c r="MQ16" s="19">
        <v>6.8626500000000004</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55.6</v>
      </c>
      <c r="NY16" s="19">
        <v>79.84</v>
      </c>
      <c r="NZ16" s="19">
        <v>79.84</v>
      </c>
      <c r="OA16" s="19">
        <v>-24.24</v>
      </c>
      <c r="OB16" s="19">
        <v>0</v>
      </c>
      <c r="OC16" s="19"/>
      <c r="OD16" s="19">
        <v>0</v>
      </c>
      <c r="OE16" s="19">
        <v>0</v>
      </c>
      <c r="OF16" s="19">
        <v>7.6</v>
      </c>
      <c r="OG16" s="19">
        <v>8.4610000000000003</v>
      </c>
      <c r="OH16" s="19">
        <v>8.4610000000000003</v>
      </c>
      <c r="OI16" s="19">
        <v>-0.86099999999999999</v>
      </c>
      <c r="OJ16" s="19">
        <v>0</v>
      </c>
      <c r="OK16" s="19"/>
      <c r="OL16" s="19">
        <v>0</v>
      </c>
      <c r="OM16" s="19">
        <v>0</v>
      </c>
      <c r="ON16" s="19">
        <v>18.3</v>
      </c>
      <c r="OO16" s="19">
        <v>17.629770000000001</v>
      </c>
      <c r="OP16" s="19">
        <v>17.629770000000001</v>
      </c>
      <c r="OQ16" s="19">
        <v>0.67022999999999999</v>
      </c>
      <c r="OR16" s="19">
        <v>9.9</v>
      </c>
      <c r="OS16" s="19">
        <v>9.9830000000000005</v>
      </c>
      <c r="OT16" s="19">
        <v>9.9830000000000005</v>
      </c>
      <c r="OU16" s="19">
        <v>-8.3000000000000004E-2</v>
      </c>
      <c r="OV16" s="19">
        <v>4.7</v>
      </c>
      <c r="OW16" s="19">
        <v>1.0610999999999999</v>
      </c>
      <c r="OX16" s="19">
        <v>1.0609999999999999</v>
      </c>
      <c r="OY16" s="19">
        <v>3.6389999999999998</v>
      </c>
      <c r="OZ16" s="19">
        <v>3.7</v>
      </c>
      <c r="PA16" s="19">
        <v>3.6</v>
      </c>
      <c r="PB16" s="19">
        <v>3.6</v>
      </c>
      <c r="PC16" s="19">
        <v>0.1</v>
      </c>
      <c r="PD16" s="19">
        <v>5.0999999999999996</v>
      </c>
      <c r="PE16" s="19">
        <v>5</v>
      </c>
      <c r="PF16" s="19">
        <v>5</v>
      </c>
      <c r="PG16" s="19">
        <v>0.1</v>
      </c>
      <c r="PH16" s="19">
        <v>20.100000000000001</v>
      </c>
      <c r="PI16" s="19">
        <v>19.588640000000002</v>
      </c>
      <c r="PJ16" s="19">
        <v>19.588640000000002</v>
      </c>
      <c r="PK16" s="19">
        <v>0.51136000000000004</v>
      </c>
      <c r="PL16" s="19">
        <v>10</v>
      </c>
      <c r="PM16" s="19">
        <v>8</v>
      </c>
      <c r="PN16" s="19">
        <v>8</v>
      </c>
      <c r="PO16" s="19">
        <v>2</v>
      </c>
      <c r="PP16" s="19">
        <v>4.0999999999999996</v>
      </c>
      <c r="PQ16" s="19">
        <v>3.1</v>
      </c>
      <c r="PR16" s="19">
        <v>3.1</v>
      </c>
      <c r="PS16" s="19">
        <v>1</v>
      </c>
      <c r="PT16" s="19">
        <v>3.6</v>
      </c>
      <c r="PU16" s="19">
        <v>3.5</v>
      </c>
      <c r="PV16" s="19">
        <v>3.5</v>
      </c>
      <c r="PW16" s="19">
        <v>0.1</v>
      </c>
      <c r="PX16" s="19">
        <v>18.8</v>
      </c>
      <c r="PY16" s="19">
        <v>18.315380000000001</v>
      </c>
      <c r="PZ16" s="19">
        <v>18.315380000000001</v>
      </c>
      <c r="QA16" s="19">
        <v>0.48462</v>
      </c>
      <c r="QB16" s="19">
        <v>0</v>
      </c>
      <c r="QC16" s="19"/>
      <c r="QD16" s="19">
        <v>0</v>
      </c>
      <c r="QE16" s="19">
        <v>0</v>
      </c>
      <c r="QF16" s="19">
        <v>0</v>
      </c>
      <c r="QG16" s="19"/>
      <c r="QH16" s="19">
        <v>0</v>
      </c>
      <c r="QI16" s="19">
        <v>0</v>
      </c>
      <c r="QJ16" s="19">
        <v>23.5</v>
      </c>
      <c r="QK16" s="19">
        <v>18.366</v>
      </c>
      <c r="QL16" s="19">
        <v>18.366</v>
      </c>
      <c r="QM16" s="19">
        <v>5.1340000000000003</v>
      </c>
      <c r="QN16" s="19">
        <v>60.7</v>
      </c>
      <c r="QO16" s="19">
        <v>51.66</v>
      </c>
      <c r="QP16" s="19">
        <v>51.66</v>
      </c>
      <c r="QQ16" s="19">
        <v>9.0399999999999991</v>
      </c>
      <c r="QR16" s="19">
        <v>4.8</v>
      </c>
      <c r="QS16" s="19">
        <v>4.2</v>
      </c>
      <c r="QT16" s="19">
        <v>4.2</v>
      </c>
      <c r="QU16" s="19">
        <v>0.6</v>
      </c>
      <c r="QV16" s="19">
        <v>2.4</v>
      </c>
      <c r="QW16" s="19">
        <v>2.4</v>
      </c>
      <c r="QX16" s="19">
        <v>2.4</v>
      </c>
      <c r="QY16" s="19">
        <v>0</v>
      </c>
      <c r="QZ16" s="19">
        <v>1.2</v>
      </c>
      <c r="RA16" s="19">
        <v>1.2</v>
      </c>
      <c r="RB16" s="19">
        <v>1.2</v>
      </c>
      <c r="RC16" s="19">
        <v>0</v>
      </c>
      <c r="RD16" s="19">
        <v>3</v>
      </c>
      <c r="RE16" s="19">
        <v>2.8</v>
      </c>
      <c r="RF16" s="19">
        <v>2.8</v>
      </c>
      <c r="RG16" s="19">
        <v>0.2</v>
      </c>
      <c r="RH16" s="19">
        <v>0</v>
      </c>
      <c r="RI16" s="19"/>
      <c r="RJ16" s="19">
        <v>0</v>
      </c>
      <c r="RK16" s="19">
        <v>0</v>
      </c>
      <c r="RL16" s="19">
        <v>3.6</v>
      </c>
      <c r="RM16" s="19">
        <v>3.6</v>
      </c>
      <c r="RN16" s="19">
        <v>3.6</v>
      </c>
      <c r="RO16" s="19">
        <v>0</v>
      </c>
      <c r="RP16" s="19">
        <v>13.5</v>
      </c>
      <c r="RQ16" s="19">
        <v>0</v>
      </c>
      <c r="RR16" s="19">
        <v>3.7793700000000001</v>
      </c>
      <c r="RS16" s="19">
        <v>9.7206299999999999</v>
      </c>
      <c r="RT16" s="19">
        <v>2</v>
      </c>
      <c r="RU16" s="19">
        <v>2</v>
      </c>
      <c r="RV16" s="19">
        <v>2</v>
      </c>
      <c r="RW16" s="19">
        <v>0</v>
      </c>
      <c r="RX16" s="19"/>
      <c r="RY16" s="19"/>
      <c r="RZ16" s="19"/>
      <c r="SA16" s="19">
        <v>0</v>
      </c>
      <c r="SB16" s="19">
        <v>19.8</v>
      </c>
      <c r="SC16" s="19">
        <v>19.294809999999998</v>
      </c>
      <c r="SD16" s="19">
        <v>19.294809999999998</v>
      </c>
      <c r="SE16" s="19">
        <v>0.50519000000000003</v>
      </c>
      <c r="SF16" s="19">
        <v>8.6999999999999993</v>
      </c>
      <c r="SG16" s="19">
        <v>8.9</v>
      </c>
      <c r="SH16" s="19">
        <v>8.9</v>
      </c>
      <c r="SI16" s="19">
        <v>-0.2</v>
      </c>
      <c r="SJ16" s="19">
        <v>19.5</v>
      </c>
      <c r="SK16" s="19">
        <v>19.588640000000002</v>
      </c>
      <c r="SL16" s="19">
        <v>19.588640000000002</v>
      </c>
      <c r="SM16" s="19">
        <v>-8.8639999999999997E-2</v>
      </c>
      <c r="SN16" s="19">
        <v>20.2</v>
      </c>
      <c r="SO16" s="19">
        <v>19.588640000000002</v>
      </c>
      <c r="SP16" s="19">
        <v>19.588640000000002</v>
      </c>
      <c r="SQ16" s="19">
        <v>0.61136000000000001</v>
      </c>
      <c r="SR16" s="19">
        <v>20</v>
      </c>
      <c r="SS16" s="19">
        <v>19.392749999999999</v>
      </c>
      <c r="ST16" s="19">
        <v>19.392749999999999</v>
      </c>
      <c r="SU16" s="19">
        <v>0.60724999999999996</v>
      </c>
      <c r="SV16" s="19">
        <v>21.5</v>
      </c>
      <c r="SW16" s="19">
        <v>16.062999999999999</v>
      </c>
      <c r="SX16" s="19">
        <v>16.062999999999999</v>
      </c>
      <c r="SY16" s="19">
        <v>5.4370000000000003</v>
      </c>
      <c r="SZ16" s="19">
        <v>13.1</v>
      </c>
      <c r="TA16" s="19">
        <v>18.448</v>
      </c>
      <c r="TB16" s="19">
        <v>18.448</v>
      </c>
      <c r="TC16" s="19">
        <v>-5.3479999999999999</v>
      </c>
      <c r="TD16" s="19">
        <v>0</v>
      </c>
      <c r="TE16" s="19"/>
      <c r="TF16" s="19">
        <v>0</v>
      </c>
      <c r="TG16" s="19">
        <v>0</v>
      </c>
      <c r="TH16" s="19">
        <v>70.3</v>
      </c>
      <c r="TI16" s="19">
        <v>16.5</v>
      </c>
      <c r="TJ16" s="19">
        <v>16.5</v>
      </c>
      <c r="TK16" s="19">
        <v>53.8</v>
      </c>
      <c r="TL16" s="19">
        <v>80.3</v>
      </c>
      <c r="TM16" s="19">
        <v>19.7</v>
      </c>
      <c r="TN16" s="19">
        <v>19.7</v>
      </c>
      <c r="TO16" s="19">
        <v>60.6</v>
      </c>
      <c r="TP16" s="19">
        <v>5</v>
      </c>
      <c r="TQ16" s="19">
        <v>1.31</v>
      </c>
      <c r="TR16" s="19">
        <v>1.31</v>
      </c>
      <c r="TS16" s="19">
        <v>3.69</v>
      </c>
      <c r="TT16" s="19">
        <v>2.1</v>
      </c>
      <c r="TU16" s="19">
        <v>1.1499999999999999</v>
      </c>
      <c r="TV16" s="19">
        <v>1.1499999999999999</v>
      </c>
      <c r="TW16" s="19">
        <v>0.95</v>
      </c>
      <c r="TX16" s="19">
        <v>20.9</v>
      </c>
      <c r="TY16" s="19">
        <v>19.588640000000002</v>
      </c>
      <c r="TZ16" s="19">
        <v>19.588640000000002</v>
      </c>
      <c r="UA16" s="19">
        <v>1.3113600000000001</v>
      </c>
      <c r="UB16" s="19">
        <v>7.5</v>
      </c>
      <c r="UC16" s="19">
        <v>8.4</v>
      </c>
      <c r="UD16" s="19">
        <v>8.4</v>
      </c>
      <c r="UE16" s="19">
        <v>-0.9</v>
      </c>
      <c r="UF16" s="19">
        <v>4.8</v>
      </c>
      <c r="UG16" s="19">
        <v>5</v>
      </c>
      <c r="UH16" s="19">
        <v>5</v>
      </c>
      <c r="UI16" s="19">
        <v>-0.2</v>
      </c>
      <c r="UJ16" s="19">
        <v>20</v>
      </c>
      <c r="UK16" s="19">
        <v>19.588640000000002</v>
      </c>
      <c r="UL16" s="19">
        <v>19.588640000000002</v>
      </c>
      <c r="UM16" s="19">
        <v>0.41136</v>
      </c>
      <c r="UN16" s="19">
        <v>20</v>
      </c>
      <c r="UO16" s="19">
        <v>19.588640000000002</v>
      </c>
      <c r="UP16" s="19">
        <v>19.588640000000002</v>
      </c>
      <c r="UQ16" s="19">
        <v>0.41136</v>
      </c>
      <c r="UR16" s="19">
        <v>20</v>
      </c>
      <c r="US16" s="19">
        <v>19.588640000000002</v>
      </c>
      <c r="UT16" s="19">
        <v>19.588640000000002</v>
      </c>
      <c r="UU16" s="19">
        <v>0.41136</v>
      </c>
      <c r="UV16" s="19">
        <v>3.7</v>
      </c>
      <c r="UW16" s="19">
        <v>5.0439999999999996</v>
      </c>
      <c r="UX16" s="19">
        <v>5.0439999999999996</v>
      </c>
      <c r="UY16" s="19">
        <v>-1.3440000000000001</v>
      </c>
      <c r="UZ16" s="19">
        <v>0</v>
      </c>
      <c r="VA16" s="19"/>
      <c r="VB16" s="19">
        <v>0</v>
      </c>
      <c r="VC16" s="19">
        <v>0</v>
      </c>
      <c r="VD16" s="19">
        <v>0</v>
      </c>
      <c r="VE16" s="19"/>
      <c r="VF16" s="19">
        <v>0</v>
      </c>
      <c r="VG16" s="19">
        <v>0</v>
      </c>
      <c r="VH16" s="19">
        <v>0.6</v>
      </c>
      <c r="VI16" s="19">
        <v>0.6</v>
      </c>
      <c r="VJ16" s="19">
        <v>0.6</v>
      </c>
      <c r="VK16" s="19">
        <v>0</v>
      </c>
      <c r="VL16" s="19">
        <v>40.9</v>
      </c>
      <c r="VM16" s="19">
        <v>38.773000000000003</v>
      </c>
      <c r="VN16" s="19">
        <v>38.773000000000003</v>
      </c>
      <c r="VO16" s="19">
        <v>2.1269999999999998</v>
      </c>
      <c r="VP16" s="19">
        <v>29.5</v>
      </c>
      <c r="VQ16" s="19">
        <v>29.359000000000002</v>
      </c>
      <c r="VR16" s="19">
        <v>29.359000000000002</v>
      </c>
      <c r="VS16" s="19">
        <v>0.14099999999999999</v>
      </c>
      <c r="VT16" s="19">
        <v>0</v>
      </c>
      <c r="VU16" s="19"/>
      <c r="VV16" s="19">
        <v>0</v>
      </c>
      <c r="VW16" s="19">
        <v>0</v>
      </c>
      <c r="VX16" s="19">
        <v>0</v>
      </c>
      <c r="VY16" s="19"/>
      <c r="VZ16" s="19">
        <v>0</v>
      </c>
      <c r="WA16" s="19">
        <v>0</v>
      </c>
      <c r="WB16" s="19">
        <v>3</v>
      </c>
      <c r="WC16" s="19">
        <v>2.6</v>
      </c>
      <c r="WD16" s="19">
        <v>2.6</v>
      </c>
      <c r="WE16" s="19">
        <v>0.4</v>
      </c>
      <c r="WF16" s="19">
        <v>20</v>
      </c>
      <c r="WG16" s="19">
        <v>19.392749999999999</v>
      </c>
      <c r="WH16" s="19">
        <v>19.392749999999999</v>
      </c>
      <c r="WI16" s="19">
        <v>0.60724999999999996</v>
      </c>
      <c r="WJ16" s="19">
        <v>9.5</v>
      </c>
      <c r="WK16" s="19">
        <v>10.7</v>
      </c>
      <c r="WL16" s="19">
        <v>10.7</v>
      </c>
      <c r="WM16" s="19">
        <v>-1.2</v>
      </c>
      <c r="WN16" s="19"/>
      <c r="WO16" s="19"/>
      <c r="WP16" s="19">
        <v>0</v>
      </c>
      <c r="WQ16" s="19">
        <v>0</v>
      </c>
      <c r="WR16" s="19"/>
      <c r="WS16" s="19"/>
      <c r="WT16" s="19"/>
      <c r="WU16" s="19">
        <v>0</v>
      </c>
      <c r="WV16" s="19">
        <v>29.6</v>
      </c>
      <c r="WW16" s="19">
        <v>29.184000000000001</v>
      </c>
      <c r="WX16" s="19">
        <v>29.184000000000001</v>
      </c>
      <c r="WY16" s="19">
        <v>0.41599999999999998</v>
      </c>
      <c r="WZ16" s="19">
        <v>3.3</v>
      </c>
      <c r="XA16" s="19">
        <v>2.8159999999999998</v>
      </c>
      <c r="XB16" s="19">
        <v>2.8159999999999998</v>
      </c>
      <c r="XC16" s="19">
        <v>0.48399999999999999</v>
      </c>
      <c r="XD16" s="19">
        <v>15.2</v>
      </c>
      <c r="XE16" s="19">
        <v>14</v>
      </c>
      <c r="XF16" s="19">
        <v>14</v>
      </c>
      <c r="XG16" s="19">
        <v>1.2</v>
      </c>
      <c r="XH16" s="19">
        <v>15.09</v>
      </c>
      <c r="XI16" s="19">
        <v>18</v>
      </c>
      <c r="XJ16" s="19">
        <v>18</v>
      </c>
      <c r="XK16" s="19">
        <v>-2.91</v>
      </c>
      <c r="XL16" s="19">
        <v>7.1</v>
      </c>
      <c r="XM16" s="19">
        <v>7.72</v>
      </c>
      <c r="XN16" s="19">
        <v>7.72</v>
      </c>
      <c r="XO16" s="19">
        <v>-0.62</v>
      </c>
    </row>
    <row r="17" spans="1:639" ht="24" customHeight="1" x14ac:dyDescent="0.3">
      <c r="A17" s="1"/>
      <c r="B17" s="13" t="s">
        <v>60</v>
      </c>
      <c r="C17" s="13" t="s">
        <v>677</v>
      </c>
      <c r="D17" s="14">
        <v>1.1000000000000001</v>
      </c>
      <c r="E17" s="14">
        <v>0.73</v>
      </c>
      <c r="F17" s="14">
        <v>0.73</v>
      </c>
      <c r="G17" s="14">
        <v>0.37</v>
      </c>
      <c r="H17" s="14">
        <v>1.6</v>
      </c>
      <c r="I17" s="14">
        <v>1.6</v>
      </c>
      <c r="J17" s="14">
        <v>1.6</v>
      </c>
      <c r="K17" s="14">
        <v>0</v>
      </c>
      <c r="L17" s="14">
        <v>595.9</v>
      </c>
      <c r="M17" s="14">
        <v>600.00711000000001</v>
      </c>
      <c r="N17" s="14">
        <v>600.00711000000001</v>
      </c>
      <c r="O17" s="14">
        <v>-4.1071099999999996</v>
      </c>
      <c r="P17" s="14">
        <v>199.4</v>
      </c>
      <c r="Q17" s="14">
        <v>196.91358</v>
      </c>
      <c r="R17" s="14">
        <v>196.91358</v>
      </c>
      <c r="S17" s="14">
        <v>2.4864199999999999</v>
      </c>
      <c r="T17" s="14"/>
      <c r="U17" s="14"/>
      <c r="V17" s="14"/>
      <c r="W17" s="14">
        <v>0</v>
      </c>
      <c r="X17" s="14"/>
      <c r="Y17" s="14"/>
      <c r="Z17" s="14"/>
      <c r="AA17" s="14">
        <v>0</v>
      </c>
      <c r="AB17" s="14">
        <v>60.5</v>
      </c>
      <c r="AC17" s="14">
        <v>0</v>
      </c>
      <c r="AD17" s="14">
        <v>0</v>
      </c>
      <c r="AE17" s="14">
        <v>60.5</v>
      </c>
      <c r="AF17" s="14">
        <v>210.5</v>
      </c>
      <c r="AG17" s="14">
        <v>199.99306999999999</v>
      </c>
      <c r="AH17" s="14">
        <v>199.99306999999999</v>
      </c>
      <c r="AI17" s="14">
        <v>10.506930000000001</v>
      </c>
      <c r="AJ17" s="14"/>
      <c r="AK17" s="14"/>
      <c r="AL17" s="14"/>
      <c r="AM17" s="14">
        <v>0</v>
      </c>
      <c r="AN17" s="14"/>
      <c r="AO17" s="14"/>
      <c r="AP17" s="14"/>
      <c r="AQ17" s="14">
        <v>0</v>
      </c>
      <c r="AR17" s="14">
        <v>105.9</v>
      </c>
      <c r="AS17" s="14">
        <v>118.00015999999999</v>
      </c>
      <c r="AT17" s="14">
        <v>119.66531000000001</v>
      </c>
      <c r="AU17" s="14">
        <v>-13.765309999999999</v>
      </c>
      <c r="AV17" s="14">
        <v>105.9</v>
      </c>
      <c r="AW17" s="14">
        <v>118.00015999999999</v>
      </c>
      <c r="AX17" s="14">
        <v>119.66531000000001</v>
      </c>
      <c r="AY17" s="14">
        <v>-13.765309999999999</v>
      </c>
      <c r="AZ17" s="14">
        <v>105.8</v>
      </c>
      <c r="BA17" s="14">
        <v>118.00015999999999</v>
      </c>
      <c r="BB17" s="14">
        <v>119.66531000000001</v>
      </c>
      <c r="BC17" s="14">
        <v>-13.865309999999999</v>
      </c>
      <c r="BD17" s="14">
        <v>207.4</v>
      </c>
      <c r="BE17" s="14">
        <v>177.00023999999999</v>
      </c>
      <c r="BF17" s="14">
        <v>179.49796000000001</v>
      </c>
      <c r="BG17" s="14">
        <v>27.90204</v>
      </c>
      <c r="BH17" s="14">
        <v>107.7</v>
      </c>
      <c r="BI17" s="14">
        <v>213.49978999999999</v>
      </c>
      <c r="BJ17" s="14">
        <v>213.49981</v>
      </c>
      <c r="BK17" s="14">
        <v>-105.79980999999999</v>
      </c>
      <c r="BL17" s="14">
        <v>66.7</v>
      </c>
      <c r="BM17" s="14">
        <v>106.74988999999999</v>
      </c>
      <c r="BN17" s="14">
        <v>106.7499</v>
      </c>
      <c r="BO17" s="14">
        <v>-40.049900000000001</v>
      </c>
      <c r="BP17" s="14">
        <v>567</v>
      </c>
      <c r="BQ17" s="14">
        <v>570.52497000000005</v>
      </c>
      <c r="BR17" s="14">
        <v>570.52498000000003</v>
      </c>
      <c r="BS17" s="14">
        <v>-3.5249799999999998</v>
      </c>
      <c r="BT17" s="14">
        <v>10.6</v>
      </c>
      <c r="BU17" s="14">
        <v>10.212529999999999</v>
      </c>
      <c r="BV17" s="14">
        <v>10.212540000000001</v>
      </c>
      <c r="BW17" s="14">
        <v>0.38746000000000003</v>
      </c>
      <c r="BX17" s="14"/>
      <c r="BY17" s="14"/>
      <c r="BZ17" s="14"/>
      <c r="CA17" s="14">
        <v>0</v>
      </c>
      <c r="CB17" s="14"/>
      <c r="CC17" s="14"/>
      <c r="CD17" s="14"/>
      <c r="CE17" s="14">
        <v>0</v>
      </c>
      <c r="CF17" s="14"/>
      <c r="CG17" s="14"/>
      <c r="CH17" s="14"/>
      <c r="CI17" s="14">
        <v>0</v>
      </c>
      <c r="CJ17" s="14"/>
      <c r="CK17" s="14"/>
      <c r="CL17" s="14"/>
      <c r="CM17" s="14">
        <v>0</v>
      </c>
      <c r="CN17" s="14">
        <v>168.9</v>
      </c>
      <c r="CO17" s="14">
        <v>165.35258999999999</v>
      </c>
      <c r="CP17" s="14">
        <v>165.3526</v>
      </c>
      <c r="CQ17" s="14">
        <v>3.5474000000000001</v>
      </c>
      <c r="CR17" s="14">
        <v>7.2</v>
      </c>
      <c r="CS17" s="14">
        <v>7.3367300000000002</v>
      </c>
      <c r="CT17" s="14">
        <v>7.3367300000000002</v>
      </c>
      <c r="CU17" s="14">
        <v>-0.13672999999999999</v>
      </c>
      <c r="CV17" s="14">
        <v>0</v>
      </c>
      <c r="CW17" s="14"/>
      <c r="CX17" s="14">
        <v>0</v>
      </c>
      <c r="CY17" s="14">
        <v>0</v>
      </c>
      <c r="CZ17" s="14">
        <v>6.8</v>
      </c>
      <c r="DA17" s="14">
        <v>6.8787000000000003</v>
      </c>
      <c r="DB17" s="14">
        <v>6.8787000000000003</v>
      </c>
      <c r="DC17" s="14">
        <v>-7.8700000000000006E-2</v>
      </c>
      <c r="DD17" s="14"/>
      <c r="DE17" s="14"/>
      <c r="DF17" s="14"/>
      <c r="DG17" s="14">
        <v>0</v>
      </c>
      <c r="DH17" s="14">
        <v>60.4</v>
      </c>
      <c r="DI17" s="14">
        <v>65</v>
      </c>
      <c r="DJ17" s="14">
        <v>71.502930000000006</v>
      </c>
      <c r="DK17" s="14">
        <v>-11.102930000000001</v>
      </c>
      <c r="DL17" s="14">
        <v>6.7</v>
      </c>
      <c r="DM17" s="14">
        <v>8.9130000000000003</v>
      </c>
      <c r="DN17" s="14">
        <v>8.9130000000000003</v>
      </c>
      <c r="DO17" s="14">
        <v>-2.2130000000000001</v>
      </c>
      <c r="DP17" s="14"/>
      <c r="DQ17" s="14"/>
      <c r="DR17" s="14"/>
      <c r="DS17" s="14">
        <v>0</v>
      </c>
      <c r="DT17" s="14"/>
      <c r="DU17" s="14"/>
      <c r="DV17" s="14"/>
      <c r="DW17" s="14">
        <v>0</v>
      </c>
      <c r="DX17" s="14"/>
      <c r="DY17" s="14"/>
      <c r="DZ17" s="14"/>
      <c r="EA17" s="14">
        <v>0</v>
      </c>
      <c r="EB17" s="14">
        <v>111.1</v>
      </c>
      <c r="EC17" s="14">
        <v>113.3477</v>
      </c>
      <c r="ED17" s="14">
        <v>113.3477</v>
      </c>
      <c r="EE17" s="14">
        <v>-2.2477</v>
      </c>
      <c r="EF17" s="14">
        <v>222.9</v>
      </c>
      <c r="EG17" s="14">
        <v>222.42425</v>
      </c>
      <c r="EH17" s="14">
        <v>222.42425</v>
      </c>
      <c r="EI17" s="14">
        <v>0.47575000000000001</v>
      </c>
      <c r="EJ17" s="14"/>
      <c r="EK17" s="14"/>
      <c r="EL17" s="14"/>
      <c r="EM17" s="14">
        <v>0</v>
      </c>
      <c r="EN17" s="14"/>
      <c r="EO17" s="14"/>
      <c r="EP17" s="14"/>
      <c r="EQ17" s="14">
        <v>0</v>
      </c>
      <c r="ER17" s="14"/>
      <c r="ES17" s="14"/>
      <c r="ET17" s="14"/>
      <c r="EU17" s="14">
        <v>0</v>
      </c>
      <c r="EV17" s="14">
        <v>6.5</v>
      </c>
      <c r="EW17" s="14">
        <v>6.39</v>
      </c>
      <c r="EX17" s="14">
        <v>6.39</v>
      </c>
      <c r="EY17" s="14">
        <v>0.11</v>
      </c>
      <c r="EZ17" s="14">
        <v>457.9</v>
      </c>
      <c r="FA17" s="14">
        <v>460.67579999999998</v>
      </c>
      <c r="FB17" s="14">
        <v>460.67581000000001</v>
      </c>
      <c r="FC17" s="14">
        <v>-2.7758099999999999</v>
      </c>
      <c r="FD17" s="14">
        <v>82.2</v>
      </c>
      <c r="FE17" s="14">
        <v>82.125039999999998</v>
      </c>
      <c r="FF17" s="14">
        <v>82.125039999999998</v>
      </c>
      <c r="FG17" s="14">
        <v>7.4959999999999999E-2</v>
      </c>
      <c r="FH17" s="14">
        <v>150.9</v>
      </c>
      <c r="FI17" s="14">
        <v>149.20862</v>
      </c>
      <c r="FJ17" s="14">
        <v>149.20862</v>
      </c>
      <c r="FK17" s="14">
        <v>1.6913800000000001</v>
      </c>
      <c r="FL17" s="14">
        <v>42.1</v>
      </c>
      <c r="FM17" s="14">
        <v>39.583309999999997</v>
      </c>
      <c r="FN17" s="14">
        <v>39.583309999999997</v>
      </c>
      <c r="FO17" s="14">
        <v>2.5166900000000001</v>
      </c>
      <c r="FP17" s="14">
        <v>18.399999999999999</v>
      </c>
      <c r="FQ17" s="14">
        <v>19.361409999999999</v>
      </c>
      <c r="FR17" s="14">
        <v>19.361409999999999</v>
      </c>
      <c r="FS17" s="14">
        <v>-0.96140999999999999</v>
      </c>
      <c r="FT17" s="14">
        <v>19.7</v>
      </c>
      <c r="FU17" s="14">
        <v>19.09892</v>
      </c>
      <c r="FV17" s="14">
        <v>19.09892</v>
      </c>
      <c r="FW17" s="14">
        <v>0.60107999999999995</v>
      </c>
      <c r="FX17" s="14">
        <v>90.5</v>
      </c>
      <c r="FY17" s="14">
        <v>88.000979999999998</v>
      </c>
      <c r="FZ17" s="14">
        <v>88.000979999999998</v>
      </c>
      <c r="GA17" s="14">
        <v>2.4990199999999998</v>
      </c>
      <c r="GB17" s="14">
        <v>136.9</v>
      </c>
      <c r="GC17" s="14">
        <v>178.66659000000001</v>
      </c>
      <c r="GD17" s="14">
        <v>178.66667000000001</v>
      </c>
      <c r="GE17" s="14">
        <v>-41.766669999999998</v>
      </c>
      <c r="GF17" s="14">
        <v>136.69999999999999</v>
      </c>
      <c r="GG17" s="14">
        <v>178.66659000000001</v>
      </c>
      <c r="GH17" s="14">
        <v>178.66667000000001</v>
      </c>
      <c r="GI17" s="14">
        <v>-41.966670000000001</v>
      </c>
      <c r="GJ17" s="14">
        <v>157</v>
      </c>
      <c r="GK17" s="14">
        <v>178.66659000000001</v>
      </c>
      <c r="GL17" s="14">
        <v>178.66667000000001</v>
      </c>
      <c r="GM17" s="14">
        <v>-21.66667</v>
      </c>
      <c r="GN17" s="14">
        <v>109</v>
      </c>
      <c r="GO17" s="14">
        <v>111.3477</v>
      </c>
      <c r="GP17" s="14">
        <v>111.3477</v>
      </c>
      <c r="GQ17" s="14">
        <v>-2.3477000000000001</v>
      </c>
      <c r="GR17" s="14">
        <v>0</v>
      </c>
      <c r="GS17" s="14"/>
      <c r="GT17" s="14"/>
      <c r="GU17" s="14">
        <v>0</v>
      </c>
      <c r="GV17" s="14">
        <v>4.5999999999999996</v>
      </c>
      <c r="GW17" s="14">
        <v>4.7370999999999999</v>
      </c>
      <c r="GX17" s="14">
        <v>4.7371100000000004</v>
      </c>
      <c r="GY17" s="14">
        <v>-0.13711000000000001</v>
      </c>
      <c r="GZ17" s="14">
        <v>34.4</v>
      </c>
      <c r="HA17" s="14">
        <v>36.537669999999999</v>
      </c>
      <c r="HB17" s="14">
        <v>36.537669999999999</v>
      </c>
      <c r="HC17" s="14">
        <v>-2.13767</v>
      </c>
      <c r="HD17" s="14">
        <v>45.7</v>
      </c>
      <c r="HE17" s="14">
        <v>44.44858</v>
      </c>
      <c r="HF17" s="14">
        <v>44.44858</v>
      </c>
      <c r="HG17" s="14">
        <v>1.25142</v>
      </c>
      <c r="HH17" s="14">
        <v>3</v>
      </c>
      <c r="HI17" s="14">
        <v>2.8511700000000002</v>
      </c>
      <c r="HJ17" s="14">
        <v>2.8511799999999998</v>
      </c>
      <c r="HK17" s="14">
        <v>0.14882000000000001</v>
      </c>
      <c r="HL17" s="14">
        <v>4.4000000000000004</v>
      </c>
      <c r="HM17" s="14">
        <v>3.7187700000000001</v>
      </c>
      <c r="HN17" s="14">
        <v>3.7187700000000001</v>
      </c>
      <c r="HO17" s="14">
        <v>0.68123</v>
      </c>
      <c r="HP17" s="14">
        <v>13.9</v>
      </c>
      <c r="HQ17" s="14">
        <v>13.00328</v>
      </c>
      <c r="HR17" s="14">
        <v>13.00329</v>
      </c>
      <c r="HS17" s="14">
        <v>0.89671000000000001</v>
      </c>
      <c r="HT17" s="14">
        <v>85.1</v>
      </c>
      <c r="HU17" s="14">
        <v>87.884820000000005</v>
      </c>
      <c r="HV17" s="14">
        <v>87.884820000000005</v>
      </c>
      <c r="HW17" s="14">
        <v>-2.7848199999999999</v>
      </c>
      <c r="HX17" s="14">
        <v>33.200000000000003</v>
      </c>
      <c r="HY17" s="14">
        <v>16.19772</v>
      </c>
      <c r="HZ17" s="14">
        <v>16.196359999999999</v>
      </c>
      <c r="IA17" s="14">
        <v>17.003640000000001</v>
      </c>
      <c r="IB17" s="14"/>
      <c r="IC17" s="14"/>
      <c r="ID17" s="14"/>
      <c r="IE17" s="14">
        <v>0</v>
      </c>
      <c r="IF17" s="14"/>
      <c r="IG17" s="14"/>
      <c r="IH17" s="14"/>
      <c r="II17" s="14">
        <v>0</v>
      </c>
      <c r="IJ17" s="14">
        <v>47.4</v>
      </c>
      <c r="IK17" s="14">
        <v>44.727690000000003</v>
      </c>
      <c r="IL17" s="14">
        <v>44.72484</v>
      </c>
      <c r="IM17" s="14">
        <v>2.67516</v>
      </c>
      <c r="IN17" s="14"/>
      <c r="IO17" s="14"/>
      <c r="IP17" s="14"/>
      <c r="IQ17" s="14">
        <v>0</v>
      </c>
      <c r="IR17" s="14"/>
      <c r="IS17" s="14"/>
      <c r="IT17" s="14"/>
      <c r="IU17" s="14">
        <v>0</v>
      </c>
      <c r="IV17" s="14"/>
      <c r="IW17" s="14"/>
      <c r="IX17" s="14"/>
      <c r="IY17" s="14">
        <v>0</v>
      </c>
      <c r="IZ17" s="14">
        <v>130</v>
      </c>
      <c r="JA17" s="14">
        <v>133.87921</v>
      </c>
      <c r="JB17" s="14">
        <v>127.54718</v>
      </c>
      <c r="JC17" s="14">
        <v>2.45282</v>
      </c>
      <c r="JD17" s="14"/>
      <c r="JE17" s="14"/>
      <c r="JF17" s="14">
        <v>0</v>
      </c>
      <c r="JG17" s="14">
        <v>0</v>
      </c>
      <c r="JH17" s="14">
        <v>0</v>
      </c>
      <c r="JI17" s="14">
        <v>0</v>
      </c>
      <c r="JJ17" s="14">
        <v>0</v>
      </c>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16.100000000000001</v>
      </c>
      <c r="KO17" s="14">
        <v>16.343209999999999</v>
      </c>
      <c r="KP17" s="14">
        <v>16.343209999999999</v>
      </c>
      <c r="KQ17" s="14">
        <v>-0.24321000000000001</v>
      </c>
      <c r="KR17" s="14"/>
      <c r="KS17" s="14"/>
      <c r="KT17" s="14"/>
      <c r="KU17" s="14">
        <v>0</v>
      </c>
      <c r="KV17" s="14"/>
      <c r="KW17" s="14"/>
      <c r="KX17" s="14"/>
      <c r="KY17" s="14">
        <v>0</v>
      </c>
      <c r="KZ17" s="14">
        <v>109.2</v>
      </c>
      <c r="LA17" s="14">
        <v>115.6871</v>
      </c>
      <c r="LB17" s="14">
        <v>107.00931</v>
      </c>
      <c r="LC17" s="14">
        <v>2.19069</v>
      </c>
      <c r="LD17" s="14">
        <v>126.8</v>
      </c>
      <c r="LE17" s="14">
        <v>134.20367999999999</v>
      </c>
      <c r="LF17" s="14">
        <v>134.20367999999999</v>
      </c>
      <c r="LG17" s="14">
        <v>-7.4036799999999996</v>
      </c>
      <c r="LH17" s="14">
        <v>63.5</v>
      </c>
      <c r="LI17" s="14">
        <v>67.725759999999994</v>
      </c>
      <c r="LJ17" s="14">
        <v>67.725759999999994</v>
      </c>
      <c r="LK17" s="14">
        <v>-4.2257600000000002</v>
      </c>
      <c r="LL17" s="14">
        <v>80.5</v>
      </c>
      <c r="LM17" s="14">
        <v>78.567989999999995</v>
      </c>
      <c r="LN17" s="14">
        <v>78.567999999999998</v>
      </c>
      <c r="LO17" s="14">
        <v>1.9319999999999999</v>
      </c>
      <c r="LP17" s="14">
        <v>30.2</v>
      </c>
      <c r="LQ17" s="14">
        <v>30.21547</v>
      </c>
      <c r="LR17" s="14">
        <v>30.215479999999999</v>
      </c>
      <c r="LS17" s="14">
        <v>-1.5480000000000001E-2</v>
      </c>
      <c r="LT17" s="14"/>
      <c r="LU17" s="14"/>
      <c r="LV17" s="14"/>
      <c r="LW17" s="14">
        <v>0</v>
      </c>
      <c r="LX17" s="14"/>
      <c r="LY17" s="14"/>
      <c r="LZ17" s="14"/>
      <c r="MA17" s="14">
        <v>0</v>
      </c>
      <c r="MB17" s="14"/>
      <c r="MC17" s="14"/>
      <c r="MD17" s="14"/>
      <c r="ME17" s="14">
        <v>0</v>
      </c>
      <c r="MF17" s="14">
        <v>145.6</v>
      </c>
      <c r="MG17" s="14">
        <v>146.63310999999999</v>
      </c>
      <c r="MH17" s="14">
        <v>146.63317000000001</v>
      </c>
      <c r="MI17" s="14">
        <v>-1.0331699999999999</v>
      </c>
      <c r="MJ17" s="14">
        <v>143.80000000000001</v>
      </c>
      <c r="MK17" s="14">
        <v>146.63310999999999</v>
      </c>
      <c r="ML17" s="14">
        <v>146.63317000000001</v>
      </c>
      <c r="MM17" s="14">
        <v>-2.83317</v>
      </c>
      <c r="MN17" s="14">
        <v>144.9</v>
      </c>
      <c r="MO17" s="14">
        <v>146.63310999999999</v>
      </c>
      <c r="MP17" s="14">
        <v>146.63317000000001</v>
      </c>
      <c r="MQ17" s="14">
        <v>-1.7331700000000001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69.400000000000006</v>
      </c>
      <c r="NY17" s="14">
        <v>80.903000000000006</v>
      </c>
      <c r="NZ17" s="14">
        <v>80.903000000000006</v>
      </c>
      <c r="OA17" s="14">
        <v>-11.503</v>
      </c>
      <c r="OB17" s="14">
        <v>0</v>
      </c>
      <c r="OC17" s="14"/>
      <c r="OD17" s="14">
        <v>0</v>
      </c>
      <c r="OE17" s="14">
        <v>0</v>
      </c>
      <c r="OF17" s="14">
        <v>6.3</v>
      </c>
      <c r="OG17" s="14">
        <v>8.35</v>
      </c>
      <c r="OH17" s="14">
        <v>8.35</v>
      </c>
      <c r="OI17" s="14">
        <v>-2.0499999999999998</v>
      </c>
      <c r="OJ17" s="14">
        <v>0</v>
      </c>
      <c r="OK17" s="14"/>
      <c r="OL17" s="14">
        <v>0</v>
      </c>
      <c r="OM17" s="14">
        <v>0</v>
      </c>
      <c r="ON17" s="14">
        <v>18.399999999999999</v>
      </c>
      <c r="OO17" s="14">
        <v>17.629770000000001</v>
      </c>
      <c r="OP17" s="14">
        <v>17.629770000000001</v>
      </c>
      <c r="OQ17" s="14">
        <v>0.77022999999999997</v>
      </c>
      <c r="OR17" s="14">
        <v>9.9</v>
      </c>
      <c r="OS17" s="14">
        <v>9.9830000000000005</v>
      </c>
      <c r="OT17" s="14">
        <v>9.9830000000000005</v>
      </c>
      <c r="OU17" s="14">
        <v>-8.3000000000000004E-2</v>
      </c>
      <c r="OV17" s="14">
        <v>4.5999999999999996</v>
      </c>
      <c r="OW17" s="14">
        <v>1.0612999999999999</v>
      </c>
      <c r="OX17" s="14">
        <v>1.0609999999999999</v>
      </c>
      <c r="OY17" s="14">
        <v>3.5390000000000001</v>
      </c>
      <c r="OZ17" s="14">
        <v>3.6</v>
      </c>
      <c r="PA17" s="14">
        <v>3.6</v>
      </c>
      <c r="PB17" s="14">
        <v>3.6</v>
      </c>
      <c r="PC17" s="14">
        <v>0</v>
      </c>
      <c r="PD17" s="14">
        <v>5.0999999999999996</v>
      </c>
      <c r="PE17" s="14">
        <v>5</v>
      </c>
      <c r="PF17" s="14">
        <v>5</v>
      </c>
      <c r="PG17" s="14">
        <v>0.1</v>
      </c>
      <c r="PH17" s="14">
        <v>20</v>
      </c>
      <c r="PI17" s="14">
        <v>19.588640000000002</v>
      </c>
      <c r="PJ17" s="14">
        <v>19.588640000000002</v>
      </c>
      <c r="PK17" s="14">
        <v>0.41136</v>
      </c>
      <c r="PL17" s="14">
        <v>10</v>
      </c>
      <c r="PM17" s="14">
        <v>8</v>
      </c>
      <c r="PN17" s="14">
        <v>8</v>
      </c>
      <c r="PO17" s="14">
        <v>2</v>
      </c>
      <c r="PP17" s="14">
        <v>4.8</v>
      </c>
      <c r="PQ17" s="14">
        <v>3.1</v>
      </c>
      <c r="PR17" s="14">
        <v>3.1</v>
      </c>
      <c r="PS17" s="14">
        <v>1.7</v>
      </c>
      <c r="PT17" s="14">
        <v>3.6</v>
      </c>
      <c r="PU17" s="14">
        <v>3.5</v>
      </c>
      <c r="PV17" s="14">
        <v>3.5</v>
      </c>
      <c r="PW17" s="14">
        <v>0.1</v>
      </c>
      <c r="PX17" s="14">
        <v>18.8</v>
      </c>
      <c r="PY17" s="14">
        <v>18.315380000000001</v>
      </c>
      <c r="PZ17" s="14">
        <v>18.315380000000001</v>
      </c>
      <c r="QA17" s="14">
        <v>0.48462</v>
      </c>
      <c r="QB17" s="14">
        <v>0</v>
      </c>
      <c r="QC17" s="14"/>
      <c r="QD17" s="14">
        <v>0</v>
      </c>
      <c r="QE17" s="14">
        <v>0</v>
      </c>
      <c r="QF17" s="14">
        <v>0</v>
      </c>
      <c r="QG17" s="14"/>
      <c r="QH17" s="14">
        <v>0</v>
      </c>
      <c r="QI17" s="14">
        <v>0</v>
      </c>
      <c r="QJ17" s="14">
        <v>16</v>
      </c>
      <c r="QK17" s="14">
        <v>18.805</v>
      </c>
      <c r="QL17" s="14">
        <v>18.805</v>
      </c>
      <c r="QM17" s="14">
        <v>-2.8050000000000002</v>
      </c>
      <c r="QN17" s="14">
        <v>46.3</v>
      </c>
      <c r="QO17" s="14">
        <v>52.356000000000002</v>
      </c>
      <c r="QP17" s="14">
        <v>52.356000000000002</v>
      </c>
      <c r="QQ17" s="14">
        <v>-6.056</v>
      </c>
      <c r="QR17" s="14">
        <v>4.8</v>
      </c>
      <c r="QS17" s="14">
        <v>4.2</v>
      </c>
      <c r="QT17" s="14">
        <v>4.2</v>
      </c>
      <c r="QU17" s="14">
        <v>0.6</v>
      </c>
      <c r="QV17" s="14">
        <v>2.4</v>
      </c>
      <c r="QW17" s="14">
        <v>2.4</v>
      </c>
      <c r="QX17" s="14">
        <v>2.4</v>
      </c>
      <c r="QY17" s="14">
        <v>0</v>
      </c>
      <c r="QZ17" s="14">
        <v>1.2</v>
      </c>
      <c r="RA17" s="14">
        <v>1.2</v>
      </c>
      <c r="RB17" s="14">
        <v>1.2</v>
      </c>
      <c r="RC17" s="14">
        <v>0</v>
      </c>
      <c r="RD17" s="14">
        <v>3</v>
      </c>
      <c r="RE17" s="14">
        <v>2.8</v>
      </c>
      <c r="RF17" s="14">
        <v>2.8</v>
      </c>
      <c r="RG17" s="14">
        <v>0.2</v>
      </c>
      <c r="RH17" s="14">
        <v>0</v>
      </c>
      <c r="RI17" s="14"/>
      <c r="RJ17" s="14">
        <v>0</v>
      </c>
      <c r="RK17" s="14">
        <v>0</v>
      </c>
      <c r="RL17" s="14">
        <v>3.6</v>
      </c>
      <c r="RM17" s="14">
        <v>3.6</v>
      </c>
      <c r="RN17" s="14">
        <v>3.6</v>
      </c>
      <c r="RO17" s="14">
        <v>0</v>
      </c>
      <c r="RP17" s="14">
        <v>13.4</v>
      </c>
      <c r="RQ17" s="14">
        <v>3.7796799999999999</v>
      </c>
      <c r="RR17" s="14">
        <v>3.7793700000000001</v>
      </c>
      <c r="RS17" s="14">
        <v>9.6206300000000002</v>
      </c>
      <c r="RT17" s="14">
        <v>2</v>
      </c>
      <c r="RU17" s="14">
        <v>2</v>
      </c>
      <c r="RV17" s="14">
        <v>2</v>
      </c>
      <c r="RW17" s="14">
        <v>0</v>
      </c>
      <c r="RX17" s="14"/>
      <c r="RY17" s="14"/>
      <c r="RZ17" s="14"/>
      <c r="SA17" s="14">
        <v>0</v>
      </c>
      <c r="SB17" s="14">
        <v>19.8</v>
      </c>
      <c r="SC17" s="14">
        <v>19.294809999999998</v>
      </c>
      <c r="SD17" s="14">
        <v>19.294809999999998</v>
      </c>
      <c r="SE17" s="14">
        <v>0.50519000000000003</v>
      </c>
      <c r="SF17" s="14">
        <v>8.6999999999999993</v>
      </c>
      <c r="SG17" s="14">
        <v>8.9</v>
      </c>
      <c r="SH17" s="14">
        <v>8.9</v>
      </c>
      <c r="SI17" s="14">
        <v>-0.2</v>
      </c>
      <c r="SJ17" s="14">
        <v>19.600000000000001</v>
      </c>
      <c r="SK17" s="14">
        <v>19.588640000000002</v>
      </c>
      <c r="SL17" s="14">
        <v>19.588640000000002</v>
      </c>
      <c r="SM17" s="14">
        <v>1.136E-2</v>
      </c>
      <c r="SN17" s="14">
        <v>20.2</v>
      </c>
      <c r="SO17" s="14">
        <v>19.588640000000002</v>
      </c>
      <c r="SP17" s="14">
        <v>19.588640000000002</v>
      </c>
      <c r="SQ17" s="14">
        <v>0.61136000000000001</v>
      </c>
      <c r="SR17" s="14">
        <v>20</v>
      </c>
      <c r="SS17" s="14">
        <v>19.392749999999999</v>
      </c>
      <c r="ST17" s="14">
        <v>19.392749999999999</v>
      </c>
      <c r="SU17" s="14">
        <v>0.60724999999999996</v>
      </c>
      <c r="SV17" s="14">
        <v>19.7</v>
      </c>
      <c r="SW17" s="14">
        <v>16.079000000000001</v>
      </c>
      <c r="SX17" s="14">
        <v>16.079000000000001</v>
      </c>
      <c r="SY17" s="14">
        <v>3.621</v>
      </c>
      <c r="SZ17" s="14">
        <v>10.8</v>
      </c>
      <c r="TA17" s="14">
        <v>17.831</v>
      </c>
      <c r="TB17" s="14">
        <v>17.831</v>
      </c>
      <c r="TC17" s="14">
        <v>-7.0309999999999997</v>
      </c>
      <c r="TD17" s="14">
        <v>0</v>
      </c>
      <c r="TE17" s="14"/>
      <c r="TF17" s="14">
        <v>0</v>
      </c>
      <c r="TG17" s="14">
        <v>0</v>
      </c>
      <c r="TH17" s="14">
        <v>62</v>
      </c>
      <c r="TI17" s="14">
        <v>11.97</v>
      </c>
      <c r="TJ17" s="14">
        <v>11.97</v>
      </c>
      <c r="TK17" s="14">
        <v>50.03</v>
      </c>
      <c r="TL17" s="14">
        <v>75.8</v>
      </c>
      <c r="TM17" s="14">
        <v>14.77</v>
      </c>
      <c r="TN17" s="14">
        <v>14.77</v>
      </c>
      <c r="TO17" s="14">
        <v>61.03</v>
      </c>
      <c r="TP17" s="14">
        <v>2.6</v>
      </c>
      <c r="TQ17" s="14">
        <v>0.87</v>
      </c>
      <c r="TR17" s="14">
        <v>0.87</v>
      </c>
      <c r="TS17" s="14">
        <v>1.73</v>
      </c>
      <c r="TT17" s="14">
        <v>2.2000000000000002</v>
      </c>
      <c r="TU17" s="14">
        <v>0.73</v>
      </c>
      <c r="TV17" s="14">
        <v>0.73</v>
      </c>
      <c r="TW17" s="14">
        <v>1.47</v>
      </c>
      <c r="TX17" s="14">
        <v>20.9</v>
      </c>
      <c r="TY17" s="14">
        <v>19.588640000000002</v>
      </c>
      <c r="TZ17" s="14">
        <v>19.588640000000002</v>
      </c>
      <c r="UA17" s="14">
        <v>1.3113600000000001</v>
      </c>
      <c r="UB17" s="14">
        <v>7.5</v>
      </c>
      <c r="UC17" s="14">
        <v>8.4</v>
      </c>
      <c r="UD17" s="14">
        <v>8.4</v>
      </c>
      <c r="UE17" s="14">
        <v>-0.9</v>
      </c>
      <c r="UF17" s="14">
        <v>4.8</v>
      </c>
      <c r="UG17" s="14">
        <v>5</v>
      </c>
      <c r="UH17" s="14">
        <v>5</v>
      </c>
      <c r="UI17" s="14">
        <v>-0.2</v>
      </c>
      <c r="UJ17" s="14">
        <v>20</v>
      </c>
      <c r="UK17" s="14">
        <v>19.588640000000002</v>
      </c>
      <c r="UL17" s="14">
        <v>19.588640000000002</v>
      </c>
      <c r="UM17" s="14">
        <v>0.41136</v>
      </c>
      <c r="UN17" s="14">
        <v>20</v>
      </c>
      <c r="UO17" s="14">
        <v>19.588640000000002</v>
      </c>
      <c r="UP17" s="14">
        <v>19.588640000000002</v>
      </c>
      <c r="UQ17" s="14">
        <v>0.41136</v>
      </c>
      <c r="UR17" s="14">
        <v>20</v>
      </c>
      <c r="US17" s="14">
        <v>19.588640000000002</v>
      </c>
      <c r="UT17" s="14">
        <v>19.588640000000002</v>
      </c>
      <c r="UU17" s="14">
        <v>0.41136</v>
      </c>
      <c r="UV17" s="14">
        <v>2.7</v>
      </c>
      <c r="UW17" s="14">
        <v>4.8970000000000002</v>
      </c>
      <c r="UX17" s="14">
        <v>4.8970000000000002</v>
      </c>
      <c r="UY17" s="14">
        <v>-2.1970000000000001</v>
      </c>
      <c r="UZ17" s="14">
        <v>0</v>
      </c>
      <c r="VA17" s="14"/>
      <c r="VB17" s="14">
        <v>0</v>
      </c>
      <c r="VC17" s="14">
        <v>0</v>
      </c>
      <c r="VD17" s="14">
        <v>0</v>
      </c>
      <c r="VE17" s="14"/>
      <c r="VF17" s="14">
        <v>0</v>
      </c>
      <c r="VG17" s="14">
        <v>0</v>
      </c>
      <c r="VH17" s="14">
        <v>0.6</v>
      </c>
      <c r="VI17" s="14">
        <v>0.6</v>
      </c>
      <c r="VJ17" s="14">
        <v>0.6</v>
      </c>
      <c r="VK17" s="14">
        <v>0</v>
      </c>
      <c r="VL17" s="14">
        <v>44.1</v>
      </c>
      <c r="VM17" s="14">
        <v>38.811999999999998</v>
      </c>
      <c r="VN17" s="14">
        <v>38.811999999999998</v>
      </c>
      <c r="VO17" s="14">
        <v>5.2880000000000003</v>
      </c>
      <c r="VP17" s="14">
        <v>34.4</v>
      </c>
      <c r="VQ17" s="14">
        <v>30.91</v>
      </c>
      <c r="VR17" s="14">
        <v>30.91</v>
      </c>
      <c r="VS17" s="14">
        <v>3.49</v>
      </c>
      <c r="VT17" s="14">
        <v>0</v>
      </c>
      <c r="VU17" s="14"/>
      <c r="VV17" s="14">
        <v>0</v>
      </c>
      <c r="VW17" s="14">
        <v>0</v>
      </c>
      <c r="VX17" s="14">
        <v>0</v>
      </c>
      <c r="VY17" s="14"/>
      <c r="VZ17" s="14">
        <v>0</v>
      </c>
      <c r="WA17" s="14">
        <v>0</v>
      </c>
      <c r="WB17" s="14">
        <v>2.8</v>
      </c>
      <c r="WC17" s="14">
        <v>2.6</v>
      </c>
      <c r="WD17" s="14">
        <v>2.6</v>
      </c>
      <c r="WE17" s="14">
        <v>0.2</v>
      </c>
      <c r="WF17" s="14">
        <v>20</v>
      </c>
      <c r="WG17" s="14">
        <v>19.392749999999999</v>
      </c>
      <c r="WH17" s="14">
        <v>19.392749999999999</v>
      </c>
      <c r="WI17" s="14">
        <v>0.60724999999999996</v>
      </c>
      <c r="WJ17" s="14">
        <v>9.4</v>
      </c>
      <c r="WK17" s="14">
        <v>10.7</v>
      </c>
      <c r="WL17" s="14">
        <v>10.7</v>
      </c>
      <c r="WM17" s="14">
        <v>-1.3</v>
      </c>
      <c r="WN17" s="14"/>
      <c r="WO17" s="14"/>
      <c r="WP17" s="14">
        <v>0</v>
      </c>
      <c r="WQ17" s="14">
        <v>0</v>
      </c>
      <c r="WR17" s="14"/>
      <c r="WS17" s="14"/>
      <c r="WT17" s="14"/>
      <c r="WU17" s="14">
        <v>0</v>
      </c>
      <c r="WV17" s="14">
        <v>29.6</v>
      </c>
      <c r="WW17" s="14">
        <v>29.184000000000001</v>
      </c>
      <c r="WX17" s="14">
        <v>29.184000000000001</v>
      </c>
      <c r="WY17" s="14">
        <v>0.41599999999999998</v>
      </c>
      <c r="WZ17" s="14">
        <v>3.4</v>
      </c>
      <c r="XA17" s="14">
        <v>2.8159999999999998</v>
      </c>
      <c r="XB17" s="14">
        <v>2.8159999999999998</v>
      </c>
      <c r="XC17" s="14">
        <v>0.58399999999999996</v>
      </c>
      <c r="XD17" s="14">
        <v>15.2</v>
      </c>
      <c r="XE17" s="14">
        <v>14</v>
      </c>
      <c r="XF17" s="14">
        <v>14</v>
      </c>
      <c r="XG17" s="14">
        <v>1.2</v>
      </c>
      <c r="XH17" s="14">
        <v>15.09</v>
      </c>
      <c r="XI17" s="14">
        <v>18</v>
      </c>
      <c r="XJ17" s="14">
        <v>18</v>
      </c>
      <c r="XK17" s="14">
        <v>-2.91</v>
      </c>
      <c r="XL17" s="14">
        <v>8.1</v>
      </c>
      <c r="XM17" s="14">
        <v>7.72</v>
      </c>
      <c r="XN17" s="14">
        <v>7.72</v>
      </c>
      <c r="XO17" s="14">
        <v>0.38</v>
      </c>
    </row>
    <row r="18" spans="1:639" ht="24" customHeight="1" x14ac:dyDescent="0.3">
      <c r="A18" s="1"/>
      <c r="B18" s="16" t="s">
        <v>60</v>
      </c>
      <c r="C18" s="16" t="s">
        <v>678</v>
      </c>
      <c r="D18" s="17">
        <v>1.1000000000000001</v>
      </c>
      <c r="E18" s="17">
        <v>0.73</v>
      </c>
      <c r="F18" s="17">
        <v>0.73</v>
      </c>
      <c r="G18" s="17">
        <v>0.37</v>
      </c>
      <c r="H18" s="17">
        <v>1.6</v>
      </c>
      <c r="I18" s="17">
        <v>1.6</v>
      </c>
      <c r="J18" s="17">
        <v>1.6</v>
      </c>
      <c r="K18" s="17">
        <v>0</v>
      </c>
      <c r="L18" s="17">
        <v>592.9</v>
      </c>
      <c r="M18" s="17">
        <v>600.00711000000001</v>
      </c>
      <c r="N18" s="17">
        <v>600.00711000000001</v>
      </c>
      <c r="O18" s="17">
        <v>-7.1071099999999996</v>
      </c>
      <c r="P18" s="17">
        <v>199.9</v>
      </c>
      <c r="Q18" s="17">
        <v>196.91358</v>
      </c>
      <c r="R18" s="17">
        <v>196.91358</v>
      </c>
      <c r="S18" s="17">
        <v>2.9864199999999999</v>
      </c>
      <c r="T18" s="17"/>
      <c r="U18" s="17"/>
      <c r="V18" s="17"/>
      <c r="W18" s="17">
        <v>0</v>
      </c>
      <c r="X18" s="17"/>
      <c r="Y18" s="17"/>
      <c r="Z18" s="17"/>
      <c r="AA18" s="17">
        <v>0</v>
      </c>
      <c r="AB18" s="17">
        <v>60.4</v>
      </c>
      <c r="AC18" s="17">
        <v>0</v>
      </c>
      <c r="AD18" s="17">
        <v>0</v>
      </c>
      <c r="AE18" s="17">
        <v>60.4</v>
      </c>
      <c r="AF18" s="17">
        <v>212.6</v>
      </c>
      <c r="AG18" s="17">
        <v>199.99306999999999</v>
      </c>
      <c r="AH18" s="17">
        <v>199.99306999999999</v>
      </c>
      <c r="AI18" s="17">
        <v>12.60693</v>
      </c>
      <c r="AJ18" s="17"/>
      <c r="AK18" s="17"/>
      <c r="AL18" s="17"/>
      <c r="AM18" s="17">
        <v>0</v>
      </c>
      <c r="AN18" s="17"/>
      <c r="AO18" s="17"/>
      <c r="AP18" s="17"/>
      <c r="AQ18" s="17">
        <v>0</v>
      </c>
      <c r="AR18" s="17">
        <v>106.4</v>
      </c>
      <c r="AS18" s="17">
        <v>118.00021</v>
      </c>
      <c r="AT18" s="17">
        <v>119.58162</v>
      </c>
      <c r="AU18" s="17">
        <v>-13.181620000000001</v>
      </c>
      <c r="AV18" s="17">
        <v>106.5</v>
      </c>
      <c r="AW18" s="17">
        <v>118.00021</v>
      </c>
      <c r="AX18" s="17">
        <v>119.58162</v>
      </c>
      <c r="AY18" s="17">
        <v>-13.081619999999999</v>
      </c>
      <c r="AZ18" s="17">
        <v>106.1</v>
      </c>
      <c r="BA18" s="17">
        <v>118.00021</v>
      </c>
      <c r="BB18" s="17">
        <v>119.58162</v>
      </c>
      <c r="BC18" s="17">
        <v>-13.481619999999999</v>
      </c>
      <c r="BD18" s="17">
        <v>209</v>
      </c>
      <c r="BE18" s="17">
        <v>177.00031000000001</v>
      </c>
      <c r="BF18" s="17">
        <v>179.37243000000001</v>
      </c>
      <c r="BG18" s="17">
        <v>29.627569999999999</v>
      </c>
      <c r="BH18" s="17">
        <v>108.5</v>
      </c>
      <c r="BI18" s="17">
        <v>213.49978999999999</v>
      </c>
      <c r="BJ18" s="17">
        <v>213.49981</v>
      </c>
      <c r="BK18" s="17">
        <v>-104.99981</v>
      </c>
      <c r="BL18" s="17">
        <v>66.400000000000006</v>
      </c>
      <c r="BM18" s="17">
        <v>106.74988999999999</v>
      </c>
      <c r="BN18" s="17">
        <v>106.7499</v>
      </c>
      <c r="BO18" s="17">
        <v>-40.349899999999998</v>
      </c>
      <c r="BP18" s="17">
        <v>559.79999999999995</v>
      </c>
      <c r="BQ18" s="17">
        <v>570.52497000000005</v>
      </c>
      <c r="BR18" s="17">
        <v>570.52498000000003</v>
      </c>
      <c r="BS18" s="17">
        <v>-10.72498</v>
      </c>
      <c r="BT18" s="17">
        <v>10.5</v>
      </c>
      <c r="BU18" s="17">
        <v>10.212529999999999</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167.7</v>
      </c>
      <c r="CO18" s="17">
        <v>165.35258999999999</v>
      </c>
      <c r="CP18" s="17">
        <v>165.3526</v>
      </c>
      <c r="CQ18" s="17">
        <v>2.3473999999999999</v>
      </c>
      <c r="CR18" s="17">
        <v>7</v>
      </c>
      <c r="CS18" s="17">
        <v>7.3367300000000002</v>
      </c>
      <c r="CT18" s="17">
        <v>7.3367300000000002</v>
      </c>
      <c r="CU18" s="17">
        <v>-0.33672999999999997</v>
      </c>
      <c r="CV18" s="17">
        <v>0</v>
      </c>
      <c r="CW18" s="17"/>
      <c r="CX18" s="17">
        <v>0</v>
      </c>
      <c r="CY18" s="17">
        <v>0</v>
      </c>
      <c r="CZ18" s="17">
        <v>6.8</v>
      </c>
      <c r="DA18" s="17">
        <v>6.8787000000000003</v>
      </c>
      <c r="DB18" s="17">
        <v>6.8787000000000003</v>
      </c>
      <c r="DC18" s="17">
        <v>-7.8700000000000006E-2</v>
      </c>
      <c r="DD18" s="17"/>
      <c r="DE18" s="17"/>
      <c r="DF18" s="17"/>
      <c r="DG18" s="17">
        <v>0</v>
      </c>
      <c r="DH18" s="17">
        <v>60.8</v>
      </c>
      <c r="DI18" s="17">
        <v>65</v>
      </c>
      <c r="DJ18" s="17">
        <v>94.254320000000007</v>
      </c>
      <c r="DK18" s="17">
        <v>-33.454320000000003</v>
      </c>
      <c r="DL18" s="17">
        <v>6.7</v>
      </c>
      <c r="DM18" s="17">
        <v>8.9130000000000003</v>
      </c>
      <c r="DN18" s="17">
        <v>8.9130000000000003</v>
      </c>
      <c r="DO18" s="17">
        <v>-2.2130000000000001</v>
      </c>
      <c r="DP18" s="17"/>
      <c r="DQ18" s="17"/>
      <c r="DR18" s="17"/>
      <c r="DS18" s="17">
        <v>0</v>
      </c>
      <c r="DT18" s="17"/>
      <c r="DU18" s="17"/>
      <c r="DV18" s="17"/>
      <c r="DW18" s="17">
        <v>0</v>
      </c>
      <c r="DX18" s="17"/>
      <c r="DY18" s="17"/>
      <c r="DZ18" s="17"/>
      <c r="EA18" s="17">
        <v>0</v>
      </c>
      <c r="EB18" s="17">
        <v>110.9</v>
      </c>
      <c r="EC18" s="17">
        <v>113.3477</v>
      </c>
      <c r="ED18" s="17">
        <v>113.3477</v>
      </c>
      <c r="EE18" s="17">
        <v>-2.4477000000000002</v>
      </c>
      <c r="EF18" s="17">
        <v>222.5</v>
      </c>
      <c r="EG18" s="17">
        <v>222.42425</v>
      </c>
      <c r="EH18" s="17">
        <v>222.42425</v>
      </c>
      <c r="EI18" s="17">
        <v>7.5749999999999998E-2</v>
      </c>
      <c r="EJ18" s="17"/>
      <c r="EK18" s="17"/>
      <c r="EL18" s="17"/>
      <c r="EM18" s="17">
        <v>0</v>
      </c>
      <c r="EN18" s="17"/>
      <c r="EO18" s="17"/>
      <c r="EP18" s="17"/>
      <c r="EQ18" s="17">
        <v>0</v>
      </c>
      <c r="ER18" s="17"/>
      <c r="ES18" s="17"/>
      <c r="ET18" s="17"/>
      <c r="EU18" s="17">
        <v>0</v>
      </c>
      <c r="EV18" s="17">
        <v>6.5</v>
      </c>
      <c r="EW18" s="17">
        <v>6.39</v>
      </c>
      <c r="EX18" s="17">
        <v>6.39</v>
      </c>
      <c r="EY18" s="17">
        <v>0.11</v>
      </c>
      <c r="EZ18" s="17">
        <v>463</v>
      </c>
      <c r="FA18" s="17">
        <v>460.67579999999998</v>
      </c>
      <c r="FB18" s="17">
        <v>460.67581000000001</v>
      </c>
      <c r="FC18" s="17">
        <v>2.3241900000000002</v>
      </c>
      <c r="FD18" s="17">
        <v>82.2</v>
      </c>
      <c r="FE18" s="17">
        <v>82.125039999999998</v>
      </c>
      <c r="FF18" s="17">
        <v>82.125039999999998</v>
      </c>
      <c r="FG18" s="17">
        <v>7.4959999999999999E-2</v>
      </c>
      <c r="FH18" s="17">
        <v>151.30000000000001</v>
      </c>
      <c r="FI18" s="17">
        <v>149.20862</v>
      </c>
      <c r="FJ18" s="17">
        <v>149.20862</v>
      </c>
      <c r="FK18" s="17">
        <v>2.09138</v>
      </c>
      <c r="FL18" s="17">
        <v>41.9</v>
      </c>
      <c r="FM18" s="17">
        <v>39.583309999999997</v>
      </c>
      <c r="FN18" s="17">
        <v>39.583309999999997</v>
      </c>
      <c r="FO18" s="17">
        <v>2.3166899999999999</v>
      </c>
      <c r="FP18" s="17">
        <v>18.3</v>
      </c>
      <c r="FQ18" s="17">
        <v>19.361409999999999</v>
      </c>
      <c r="FR18" s="17">
        <v>19.361409999999999</v>
      </c>
      <c r="FS18" s="17">
        <v>-1.06141</v>
      </c>
      <c r="FT18" s="17">
        <v>19.7</v>
      </c>
      <c r="FU18" s="17">
        <v>19.09892</v>
      </c>
      <c r="FV18" s="17">
        <v>19.09892</v>
      </c>
      <c r="FW18" s="17">
        <v>0.60107999999999995</v>
      </c>
      <c r="FX18" s="17">
        <v>90.3</v>
      </c>
      <c r="FY18" s="17">
        <v>88.000979999999998</v>
      </c>
      <c r="FZ18" s="17">
        <v>88.000979999999998</v>
      </c>
      <c r="GA18" s="17">
        <v>2.2990200000000001</v>
      </c>
      <c r="GB18" s="17">
        <v>131</v>
      </c>
      <c r="GC18" s="17">
        <v>178.66659999999999</v>
      </c>
      <c r="GD18" s="17">
        <v>178.66667000000001</v>
      </c>
      <c r="GE18" s="17">
        <v>-47.666670000000003</v>
      </c>
      <c r="GF18" s="17">
        <v>131.30000000000001</v>
      </c>
      <c r="GG18" s="17">
        <v>178.66659999999999</v>
      </c>
      <c r="GH18" s="17">
        <v>178.66667000000001</v>
      </c>
      <c r="GI18" s="17">
        <v>-47.366669999999999</v>
      </c>
      <c r="GJ18" s="17">
        <v>165.1</v>
      </c>
      <c r="GK18" s="17">
        <v>178.66659999999999</v>
      </c>
      <c r="GL18" s="17">
        <v>178.66667000000001</v>
      </c>
      <c r="GM18" s="17">
        <v>-13.56667</v>
      </c>
      <c r="GN18" s="17">
        <v>108.4</v>
      </c>
      <c r="GO18" s="17">
        <v>111.3477</v>
      </c>
      <c r="GP18" s="17">
        <v>111.3477</v>
      </c>
      <c r="GQ18" s="17">
        <v>-2.9477000000000002</v>
      </c>
      <c r="GR18" s="17">
        <v>0</v>
      </c>
      <c r="GS18" s="17"/>
      <c r="GT18" s="17"/>
      <c r="GU18" s="17">
        <v>0</v>
      </c>
      <c r="GV18" s="17">
        <v>4.5</v>
      </c>
      <c r="GW18" s="17">
        <v>4.7370999999999999</v>
      </c>
      <c r="GX18" s="17">
        <v>4.7371100000000004</v>
      </c>
      <c r="GY18" s="17">
        <v>-0.23710999999999999</v>
      </c>
      <c r="GZ18" s="17">
        <v>33.9</v>
      </c>
      <c r="HA18" s="17">
        <v>36.537669999999999</v>
      </c>
      <c r="HB18" s="17">
        <v>36.537669999999999</v>
      </c>
      <c r="HC18" s="17">
        <v>-2.63767</v>
      </c>
      <c r="HD18" s="17">
        <v>45.8</v>
      </c>
      <c r="HE18" s="17">
        <v>44.44858</v>
      </c>
      <c r="HF18" s="17">
        <v>44.44858</v>
      </c>
      <c r="HG18" s="17">
        <v>1.3514200000000001</v>
      </c>
      <c r="HH18" s="17">
        <v>3</v>
      </c>
      <c r="HI18" s="17">
        <v>2.8511700000000002</v>
      </c>
      <c r="HJ18" s="17">
        <v>2.8511799999999998</v>
      </c>
      <c r="HK18" s="17">
        <v>0.14882000000000001</v>
      </c>
      <c r="HL18" s="17">
        <v>4.4000000000000004</v>
      </c>
      <c r="HM18" s="17">
        <v>3.7187700000000001</v>
      </c>
      <c r="HN18" s="17">
        <v>3.7187700000000001</v>
      </c>
      <c r="HO18" s="17">
        <v>0.68123</v>
      </c>
      <c r="HP18" s="17">
        <v>13.4</v>
      </c>
      <c r="HQ18" s="17">
        <v>13.00328</v>
      </c>
      <c r="HR18" s="17">
        <v>13.00329</v>
      </c>
      <c r="HS18" s="17">
        <v>0.39671000000000001</v>
      </c>
      <c r="HT18" s="17">
        <v>84.8</v>
      </c>
      <c r="HU18" s="17">
        <v>87.884820000000005</v>
      </c>
      <c r="HV18" s="17">
        <v>87.884820000000005</v>
      </c>
      <c r="HW18" s="17">
        <v>-3.0848200000000001</v>
      </c>
      <c r="HX18" s="17">
        <v>33.299999999999997</v>
      </c>
      <c r="HY18" s="17">
        <v>19.756959999999999</v>
      </c>
      <c r="HZ18" s="17">
        <v>16.196359999999999</v>
      </c>
      <c r="IA18" s="17">
        <v>17.103639999999999</v>
      </c>
      <c r="IB18" s="17"/>
      <c r="IC18" s="17"/>
      <c r="ID18" s="17"/>
      <c r="IE18" s="17">
        <v>0</v>
      </c>
      <c r="IF18" s="17"/>
      <c r="IG18" s="17"/>
      <c r="IH18" s="17"/>
      <c r="II18" s="17">
        <v>0</v>
      </c>
      <c r="IJ18" s="17">
        <v>48.5</v>
      </c>
      <c r="IK18" s="17">
        <v>48.60331</v>
      </c>
      <c r="IL18" s="17">
        <v>48.606160000000003</v>
      </c>
      <c r="IM18" s="17">
        <v>-0.10616</v>
      </c>
      <c r="IN18" s="17"/>
      <c r="IO18" s="17"/>
      <c r="IP18" s="17"/>
      <c r="IQ18" s="17">
        <v>0</v>
      </c>
      <c r="IR18" s="17"/>
      <c r="IS18" s="17"/>
      <c r="IT18" s="17"/>
      <c r="IU18" s="17">
        <v>0</v>
      </c>
      <c r="IV18" s="17"/>
      <c r="IW18" s="17"/>
      <c r="IX18" s="17"/>
      <c r="IY18" s="17">
        <v>0</v>
      </c>
      <c r="IZ18" s="17">
        <v>130.19999999999999</v>
      </c>
      <c r="JA18" s="17">
        <v>133.87921</v>
      </c>
      <c r="JB18" s="17">
        <v>127.54718</v>
      </c>
      <c r="JC18" s="17">
        <v>2.6528200000000002</v>
      </c>
      <c r="JD18" s="17"/>
      <c r="JE18" s="17"/>
      <c r="JF18" s="17">
        <v>0</v>
      </c>
      <c r="JG18" s="17">
        <v>0</v>
      </c>
      <c r="JH18" s="17">
        <v>0</v>
      </c>
      <c r="JI18" s="17">
        <v>0</v>
      </c>
      <c r="JJ18" s="17">
        <v>0</v>
      </c>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16.100000000000001</v>
      </c>
      <c r="KO18" s="17">
        <v>16.343209999999999</v>
      </c>
      <c r="KP18" s="17">
        <v>16.343209999999999</v>
      </c>
      <c r="KQ18" s="17">
        <v>-0.24321000000000001</v>
      </c>
      <c r="KR18" s="17"/>
      <c r="KS18" s="17"/>
      <c r="KT18" s="17"/>
      <c r="KU18" s="17">
        <v>0</v>
      </c>
      <c r="KV18" s="17"/>
      <c r="KW18" s="17"/>
      <c r="KX18" s="17"/>
      <c r="KY18" s="17">
        <v>0</v>
      </c>
      <c r="KZ18" s="17">
        <v>118.7</v>
      </c>
      <c r="LA18" s="17">
        <v>136.37905000000001</v>
      </c>
      <c r="LB18" s="17">
        <v>107.39400000000001</v>
      </c>
      <c r="LC18" s="17">
        <v>11.305999999999999</v>
      </c>
      <c r="LD18" s="17">
        <v>126.6</v>
      </c>
      <c r="LE18" s="17">
        <v>134.20367999999999</v>
      </c>
      <c r="LF18" s="17">
        <v>134.20367999999999</v>
      </c>
      <c r="LG18" s="17">
        <v>-7.6036799999999998</v>
      </c>
      <c r="LH18" s="17">
        <v>63.5</v>
      </c>
      <c r="LI18" s="17">
        <v>67.725759999999994</v>
      </c>
      <c r="LJ18" s="17">
        <v>67.725759999999994</v>
      </c>
      <c r="LK18" s="17">
        <v>-4.2257600000000002</v>
      </c>
      <c r="LL18" s="17">
        <v>80.8</v>
      </c>
      <c r="LM18" s="17">
        <v>78.567989999999995</v>
      </c>
      <c r="LN18" s="17">
        <v>78.567999999999998</v>
      </c>
      <c r="LO18" s="17">
        <v>2.2320000000000002</v>
      </c>
      <c r="LP18" s="17">
        <v>30.4</v>
      </c>
      <c r="LQ18" s="17">
        <v>30.21547</v>
      </c>
      <c r="LR18" s="17">
        <v>30.215479999999999</v>
      </c>
      <c r="LS18" s="17">
        <v>0.18451999999999999</v>
      </c>
      <c r="LT18" s="17"/>
      <c r="LU18" s="17"/>
      <c r="LV18" s="17"/>
      <c r="LW18" s="17">
        <v>0</v>
      </c>
      <c r="LX18" s="17"/>
      <c r="LY18" s="17"/>
      <c r="LZ18" s="17"/>
      <c r="MA18" s="17">
        <v>0</v>
      </c>
      <c r="MB18" s="17"/>
      <c r="MC18" s="17"/>
      <c r="MD18" s="17"/>
      <c r="ME18" s="17">
        <v>0</v>
      </c>
      <c r="MF18" s="17">
        <v>146.6</v>
      </c>
      <c r="MG18" s="17">
        <v>146.39948000000001</v>
      </c>
      <c r="MH18" s="17">
        <v>146.39952</v>
      </c>
      <c r="MI18" s="17">
        <v>0.20047999999999999</v>
      </c>
      <c r="MJ18" s="17">
        <v>144.9</v>
      </c>
      <c r="MK18" s="17">
        <v>146.39948000000001</v>
      </c>
      <c r="ML18" s="17">
        <v>146.39952</v>
      </c>
      <c r="MM18" s="17">
        <v>-1.49952</v>
      </c>
      <c r="MN18" s="17">
        <v>147</v>
      </c>
      <c r="MO18" s="17">
        <v>146.39948000000001</v>
      </c>
      <c r="MP18" s="17">
        <v>146.39952</v>
      </c>
      <c r="MQ18" s="17">
        <v>0.60048000000000001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77.2</v>
      </c>
      <c r="NY18" s="17">
        <v>82.200999999999993</v>
      </c>
      <c r="NZ18" s="17">
        <v>82.200999999999993</v>
      </c>
      <c r="OA18" s="17">
        <v>-5.0010000000000003</v>
      </c>
      <c r="OB18" s="17">
        <v>0</v>
      </c>
      <c r="OC18" s="17"/>
      <c r="OD18" s="17">
        <v>0</v>
      </c>
      <c r="OE18" s="17">
        <v>0</v>
      </c>
      <c r="OF18" s="17">
        <v>10.7</v>
      </c>
      <c r="OG18" s="17">
        <v>8.1639999999999997</v>
      </c>
      <c r="OH18" s="17">
        <v>8.1639999999999997</v>
      </c>
      <c r="OI18" s="17">
        <v>2.536</v>
      </c>
      <c r="OJ18" s="17">
        <v>0</v>
      </c>
      <c r="OK18" s="17"/>
      <c r="OL18" s="17">
        <v>0</v>
      </c>
      <c r="OM18" s="17">
        <v>0</v>
      </c>
      <c r="ON18" s="17">
        <v>18.2</v>
      </c>
      <c r="OO18" s="17">
        <v>17.629770000000001</v>
      </c>
      <c r="OP18" s="17">
        <v>17.629770000000001</v>
      </c>
      <c r="OQ18" s="17">
        <v>0.57023000000000001</v>
      </c>
      <c r="OR18" s="17">
        <v>9.9</v>
      </c>
      <c r="OS18" s="17">
        <v>9.9830000000000005</v>
      </c>
      <c r="OT18" s="17">
        <v>9.9830000000000005</v>
      </c>
      <c r="OU18" s="17">
        <v>-8.3000000000000004E-2</v>
      </c>
      <c r="OV18" s="17">
        <v>4.7</v>
      </c>
      <c r="OW18" s="17">
        <v>1.06145</v>
      </c>
      <c r="OX18" s="17">
        <v>1.0609999999999999</v>
      </c>
      <c r="OY18" s="17">
        <v>3.6389999999999998</v>
      </c>
      <c r="OZ18" s="17">
        <v>3.6</v>
      </c>
      <c r="PA18" s="17">
        <v>3.6</v>
      </c>
      <c r="PB18" s="17">
        <v>3.6</v>
      </c>
      <c r="PC18" s="17">
        <v>0</v>
      </c>
      <c r="PD18" s="17">
        <v>5</v>
      </c>
      <c r="PE18" s="17">
        <v>5</v>
      </c>
      <c r="PF18" s="17">
        <v>5</v>
      </c>
      <c r="PG18" s="17">
        <v>0</v>
      </c>
      <c r="PH18" s="17">
        <v>20.3</v>
      </c>
      <c r="PI18" s="17">
        <v>19.588640000000002</v>
      </c>
      <c r="PJ18" s="17">
        <v>19.588640000000002</v>
      </c>
      <c r="PK18" s="17">
        <v>0.71135999999999999</v>
      </c>
      <c r="PL18" s="17">
        <v>10</v>
      </c>
      <c r="PM18" s="17">
        <v>8</v>
      </c>
      <c r="PN18" s="17">
        <v>8</v>
      </c>
      <c r="PO18" s="17">
        <v>2</v>
      </c>
      <c r="PP18" s="17">
        <v>4.8</v>
      </c>
      <c r="PQ18" s="17">
        <v>3.1</v>
      </c>
      <c r="PR18" s="17">
        <v>3.1</v>
      </c>
      <c r="PS18" s="17">
        <v>1.7</v>
      </c>
      <c r="PT18" s="17">
        <v>3.6</v>
      </c>
      <c r="PU18" s="17">
        <v>3.5</v>
      </c>
      <c r="PV18" s="17">
        <v>3.5</v>
      </c>
      <c r="PW18" s="17">
        <v>0.1</v>
      </c>
      <c r="PX18" s="17">
        <v>18.7</v>
      </c>
      <c r="PY18" s="17">
        <v>18.315380000000001</v>
      </c>
      <c r="PZ18" s="17">
        <v>18.315380000000001</v>
      </c>
      <c r="QA18" s="17">
        <v>0.38462000000000002</v>
      </c>
      <c r="QB18" s="17">
        <v>0.2</v>
      </c>
      <c r="QC18" s="17"/>
      <c r="QD18" s="17">
        <v>1E-3</v>
      </c>
      <c r="QE18" s="17">
        <v>0.19900000000000001</v>
      </c>
      <c r="QF18" s="17">
        <v>0.1</v>
      </c>
      <c r="QG18" s="17"/>
      <c r="QH18" s="17">
        <v>7.0000000000000001E-3</v>
      </c>
      <c r="QI18" s="17">
        <v>9.2999999999999999E-2</v>
      </c>
      <c r="QJ18" s="17">
        <v>21</v>
      </c>
      <c r="QK18" s="17">
        <v>19.335999999999999</v>
      </c>
      <c r="QL18" s="17">
        <v>19.335999999999999</v>
      </c>
      <c r="QM18" s="17">
        <v>1.6639999999999999</v>
      </c>
      <c r="QN18" s="17">
        <v>66.5</v>
      </c>
      <c r="QO18" s="17">
        <v>53.273000000000003</v>
      </c>
      <c r="QP18" s="17">
        <v>53.273000000000003</v>
      </c>
      <c r="QQ18" s="17">
        <v>13.227</v>
      </c>
      <c r="QR18" s="17">
        <v>4.8</v>
      </c>
      <c r="QS18" s="17">
        <v>4.2</v>
      </c>
      <c r="QT18" s="17">
        <v>4.2</v>
      </c>
      <c r="QU18" s="17">
        <v>0.6</v>
      </c>
      <c r="QV18" s="17">
        <v>2.4</v>
      </c>
      <c r="QW18" s="17">
        <v>2.4</v>
      </c>
      <c r="QX18" s="17">
        <v>2.4</v>
      </c>
      <c r="QY18" s="17">
        <v>0</v>
      </c>
      <c r="QZ18" s="17">
        <v>1.2</v>
      </c>
      <c r="RA18" s="17">
        <v>1.2</v>
      </c>
      <c r="RB18" s="17">
        <v>1.2</v>
      </c>
      <c r="RC18" s="17">
        <v>0</v>
      </c>
      <c r="RD18" s="17">
        <v>3</v>
      </c>
      <c r="RE18" s="17">
        <v>2.8</v>
      </c>
      <c r="RF18" s="17">
        <v>2.8</v>
      </c>
      <c r="RG18" s="17">
        <v>0.2</v>
      </c>
      <c r="RH18" s="17">
        <v>0</v>
      </c>
      <c r="RI18" s="17"/>
      <c r="RJ18" s="17">
        <v>3.4000000000000002E-2</v>
      </c>
      <c r="RK18" s="17">
        <v>-3.4000000000000002E-2</v>
      </c>
      <c r="RL18" s="17">
        <v>3.5</v>
      </c>
      <c r="RM18" s="17">
        <v>3.6</v>
      </c>
      <c r="RN18" s="17">
        <v>3.6</v>
      </c>
      <c r="RO18" s="17">
        <v>-0.1</v>
      </c>
      <c r="RP18" s="17">
        <v>13.4</v>
      </c>
      <c r="RQ18" s="17">
        <v>4.61022</v>
      </c>
      <c r="RR18" s="17">
        <v>3.7793700000000001</v>
      </c>
      <c r="RS18" s="17">
        <v>9.6206300000000002</v>
      </c>
      <c r="RT18" s="17">
        <v>2</v>
      </c>
      <c r="RU18" s="17">
        <v>2</v>
      </c>
      <c r="RV18" s="17">
        <v>2</v>
      </c>
      <c r="RW18" s="17">
        <v>0</v>
      </c>
      <c r="RX18" s="17"/>
      <c r="RY18" s="17"/>
      <c r="RZ18" s="17"/>
      <c r="SA18" s="17">
        <v>0</v>
      </c>
      <c r="SB18" s="17">
        <v>19.8</v>
      </c>
      <c r="SC18" s="17">
        <v>19.294809999999998</v>
      </c>
      <c r="SD18" s="17">
        <v>19.294809999999998</v>
      </c>
      <c r="SE18" s="17">
        <v>0.50519000000000003</v>
      </c>
      <c r="SF18" s="17">
        <v>8.6999999999999993</v>
      </c>
      <c r="SG18" s="17">
        <v>8.9</v>
      </c>
      <c r="SH18" s="17">
        <v>8.9</v>
      </c>
      <c r="SI18" s="17">
        <v>-0.2</v>
      </c>
      <c r="SJ18" s="17">
        <v>19.600000000000001</v>
      </c>
      <c r="SK18" s="17">
        <v>19.588640000000002</v>
      </c>
      <c r="SL18" s="17">
        <v>19.588640000000002</v>
      </c>
      <c r="SM18" s="17">
        <v>1.136E-2</v>
      </c>
      <c r="SN18" s="17">
        <v>20.2</v>
      </c>
      <c r="SO18" s="17">
        <v>19.588640000000002</v>
      </c>
      <c r="SP18" s="17">
        <v>19.588640000000002</v>
      </c>
      <c r="SQ18" s="17">
        <v>0.61136000000000001</v>
      </c>
      <c r="SR18" s="17">
        <v>20</v>
      </c>
      <c r="SS18" s="17">
        <v>19.392749999999999</v>
      </c>
      <c r="ST18" s="17">
        <v>19.392749999999999</v>
      </c>
      <c r="SU18" s="17">
        <v>0.60724999999999996</v>
      </c>
      <c r="SV18" s="17">
        <v>18.8</v>
      </c>
      <c r="SW18" s="17">
        <v>16.292999999999999</v>
      </c>
      <c r="SX18" s="17">
        <v>16.292999999999999</v>
      </c>
      <c r="SY18" s="17">
        <v>2.5070000000000001</v>
      </c>
      <c r="SZ18" s="17">
        <v>11.2</v>
      </c>
      <c r="TA18" s="17">
        <v>17.271000000000001</v>
      </c>
      <c r="TB18" s="17">
        <v>17.271000000000001</v>
      </c>
      <c r="TC18" s="17">
        <v>-6.0709999999999997</v>
      </c>
      <c r="TD18" s="17">
        <v>0</v>
      </c>
      <c r="TE18" s="17"/>
      <c r="TF18" s="17">
        <v>0.01</v>
      </c>
      <c r="TG18" s="17">
        <v>-0.01</v>
      </c>
      <c r="TH18" s="17">
        <v>43.4</v>
      </c>
      <c r="TI18" s="17">
        <v>11.97</v>
      </c>
      <c r="TJ18" s="17">
        <v>11.97</v>
      </c>
      <c r="TK18" s="17">
        <v>31.43</v>
      </c>
      <c r="TL18" s="17">
        <v>57.1</v>
      </c>
      <c r="TM18" s="17">
        <v>14.77</v>
      </c>
      <c r="TN18" s="17">
        <v>14.77</v>
      </c>
      <c r="TO18" s="17">
        <v>42.33</v>
      </c>
      <c r="TP18" s="17">
        <v>2</v>
      </c>
      <c r="TQ18" s="17">
        <v>0.87</v>
      </c>
      <c r="TR18" s="17">
        <v>0.87</v>
      </c>
      <c r="TS18" s="17">
        <v>1.1299999999999999</v>
      </c>
      <c r="TT18" s="17">
        <v>1.5</v>
      </c>
      <c r="TU18" s="17">
        <v>0.73</v>
      </c>
      <c r="TV18" s="17">
        <v>0.73</v>
      </c>
      <c r="TW18" s="17">
        <v>0.77</v>
      </c>
      <c r="TX18" s="17">
        <v>20.9</v>
      </c>
      <c r="TY18" s="17">
        <v>19.588640000000002</v>
      </c>
      <c r="TZ18" s="17">
        <v>19.588640000000002</v>
      </c>
      <c r="UA18" s="17">
        <v>1.3113600000000001</v>
      </c>
      <c r="UB18" s="17">
        <v>7.5</v>
      </c>
      <c r="UC18" s="17">
        <v>8.4</v>
      </c>
      <c r="UD18" s="17">
        <v>8.4</v>
      </c>
      <c r="UE18" s="17">
        <v>-0.9</v>
      </c>
      <c r="UF18" s="17">
        <v>4.9000000000000004</v>
      </c>
      <c r="UG18" s="17">
        <v>5</v>
      </c>
      <c r="UH18" s="17">
        <v>5</v>
      </c>
      <c r="UI18" s="17">
        <v>-0.1</v>
      </c>
      <c r="UJ18" s="17">
        <v>20</v>
      </c>
      <c r="UK18" s="17">
        <v>19.588640000000002</v>
      </c>
      <c r="UL18" s="17">
        <v>19.588640000000002</v>
      </c>
      <c r="UM18" s="17">
        <v>0.41136</v>
      </c>
      <c r="UN18" s="17">
        <v>20</v>
      </c>
      <c r="UO18" s="17">
        <v>19.588640000000002</v>
      </c>
      <c r="UP18" s="17">
        <v>19.588640000000002</v>
      </c>
      <c r="UQ18" s="17">
        <v>0.41136</v>
      </c>
      <c r="UR18" s="17">
        <v>20</v>
      </c>
      <c r="US18" s="17">
        <v>19.588640000000002</v>
      </c>
      <c r="UT18" s="17">
        <v>19.588640000000002</v>
      </c>
      <c r="UU18" s="17">
        <v>0.41136</v>
      </c>
      <c r="UV18" s="17">
        <v>7.7</v>
      </c>
      <c r="UW18" s="17">
        <v>4.7309999999999999</v>
      </c>
      <c r="UX18" s="17">
        <v>4.7309999999999999</v>
      </c>
      <c r="UY18" s="17">
        <v>2.9689999999999999</v>
      </c>
      <c r="UZ18" s="17">
        <v>0</v>
      </c>
      <c r="VA18" s="17"/>
      <c r="VB18" s="17">
        <v>0</v>
      </c>
      <c r="VC18" s="17">
        <v>0</v>
      </c>
      <c r="VD18" s="17">
        <v>0</v>
      </c>
      <c r="VE18" s="17"/>
      <c r="VF18" s="17">
        <v>6.5000000000000002E-2</v>
      </c>
      <c r="VG18" s="17">
        <v>-6.5000000000000002E-2</v>
      </c>
      <c r="VH18" s="17">
        <v>0.6</v>
      </c>
      <c r="VI18" s="17">
        <v>0.6</v>
      </c>
      <c r="VJ18" s="17">
        <v>0.6</v>
      </c>
      <c r="VK18" s="17">
        <v>0</v>
      </c>
      <c r="VL18" s="17">
        <v>50.1</v>
      </c>
      <c r="VM18" s="17">
        <v>37.668999999999997</v>
      </c>
      <c r="VN18" s="17">
        <v>37.668999999999997</v>
      </c>
      <c r="VO18" s="17">
        <v>12.430999999999999</v>
      </c>
      <c r="VP18" s="17">
        <v>43.3</v>
      </c>
      <c r="VQ18" s="17">
        <v>32.279000000000003</v>
      </c>
      <c r="VR18" s="17">
        <v>32.279000000000003</v>
      </c>
      <c r="VS18" s="17">
        <v>11.021000000000001</v>
      </c>
      <c r="VT18" s="17">
        <v>0</v>
      </c>
      <c r="VU18" s="17"/>
      <c r="VV18" s="17">
        <v>0.39200000000000002</v>
      </c>
      <c r="VW18" s="17">
        <v>-0.39200000000000002</v>
      </c>
      <c r="VX18" s="17">
        <v>0</v>
      </c>
      <c r="VY18" s="17"/>
      <c r="VZ18" s="17">
        <v>0</v>
      </c>
      <c r="WA18" s="17">
        <v>0</v>
      </c>
      <c r="WB18" s="17">
        <v>2.8</v>
      </c>
      <c r="WC18" s="17">
        <v>2.6</v>
      </c>
      <c r="WD18" s="17">
        <v>2.6</v>
      </c>
      <c r="WE18" s="17">
        <v>0.2</v>
      </c>
      <c r="WF18" s="17">
        <v>20</v>
      </c>
      <c r="WG18" s="17">
        <v>19.392749999999999</v>
      </c>
      <c r="WH18" s="17">
        <v>19.392749999999999</v>
      </c>
      <c r="WI18" s="17">
        <v>0.60724999999999996</v>
      </c>
      <c r="WJ18" s="17">
        <v>9.5</v>
      </c>
      <c r="WK18" s="17">
        <v>10.7</v>
      </c>
      <c r="WL18" s="17">
        <v>10.7</v>
      </c>
      <c r="WM18" s="17">
        <v>-1.2</v>
      </c>
      <c r="WN18" s="17"/>
      <c r="WO18" s="17"/>
      <c r="WP18" s="17">
        <v>0</v>
      </c>
      <c r="WQ18" s="17">
        <v>0</v>
      </c>
      <c r="WR18" s="17"/>
      <c r="WS18" s="17"/>
      <c r="WT18" s="17"/>
      <c r="WU18" s="17">
        <v>0</v>
      </c>
      <c r="WV18" s="17">
        <v>29.6</v>
      </c>
      <c r="WW18" s="17">
        <v>29.184000000000001</v>
      </c>
      <c r="WX18" s="17">
        <v>29.184000000000001</v>
      </c>
      <c r="WY18" s="17">
        <v>0.41599999999999998</v>
      </c>
      <c r="WZ18" s="17">
        <v>3.3</v>
      </c>
      <c r="XA18" s="17">
        <v>2.8159999999999998</v>
      </c>
      <c r="XB18" s="17">
        <v>2.8159999999999998</v>
      </c>
      <c r="XC18" s="17">
        <v>0.48399999999999999</v>
      </c>
      <c r="XD18" s="17">
        <v>15.2</v>
      </c>
      <c r="XE18" s="17">
        <v>14</v>
      </c>
      <c r="XF18" s="17">
        <v>14</v>
      </c>
      <c r="XG18" s="17">
        <v>1.2</v>
      </c>
      <c r="XH18" s="17">
        <v>15.07</v>
      </c>
      <c r="XI18" s="17">
        <v>18</v>
      </c>
      <c r="XJ18" s="17">
        <v>18</v>
      </c>
      <c r="XK18" s="17">
        <v>-2.93</v>
      </c>
      <c r="XL18" s="17">
        <v>8.1999999999999993</v>
      </c>
      <c r="XM18" s="17">
        <v>7.72</v>
      </c>
      <c r="XN18" s="17">
        <v>7.72</v>
      </c>
      <c r="XO18" s="17">
        <v>0.48</v>
      </c>
    </row>
    <row r="19" spans="1:639" ht="24" customHeight="1" x14ac:dyDescent="0.3">
      <c r="A19" s="1"/>
      <c r="B19" s="16" t="s">
        <v>60</v>
      </c>
      <c r="C19" s="16" t="s">
        <v>679</v>
      </c>
      <c r="D19" s="17">
        <v>1.1000000000000001</v>
      </c>
      <c r="E19" s="17">
        <v>0.73</v>
      </c>
      <c r="F19" s="17">
        <v>0.73</v>
      </c>
      <c r="G19" s="17">
        <v>0.37</v>
      </c>
      <c r="H19" s="17">
        <v>1.6</v>
      </c>
      <c r="I19" s="17">
        <v>1.6</v>
      </c>
      <c r="J19" s="17">
        <v>1.6</v>
      </c>
      <c r="K19" s="17">
        <v>0</v>
      </c>
      <c r="L19" s="17">
        <v>594.1</v>
      </c>
      <c r="M19" s="17">
        <v>600.00711000000001</v>
      </c>
      <c r="N19" s="17">
        <v>600.00711000000001</v>
      </c>
      <c r="O19" s="17">
        <v>-5.9071100000000003</v>
      </c>
      <c r="P19" s="17">
        <v>199.6</v>
      </c>
      <c r="Q19" s="17">
        <v>196.91358</v>
      </c>
      <c r="R19" s="17">
        <v>196.91358</v>
      </c>
      <c r="S19" s="17">
        <v>2.68642</v>
      </c>
      <c r="T19" s="17"/>
      <c r="U19" s="17"/>
      <c r="V19" s="17"/>
      <c r="W19" s="17">
        <v>0</v>
      </c>
      <c r="X19" s="17"/>
      <c r="Y19" s="17"/>
      <c r="Z19" s="17"/>
      <c r="AA19" s="17">
        <v>0</v>
      </c>
      <c r="AB19" s="17">
        <v>60.1</v>
      </c>
      <c r="AC19" s="17">
        <v>0</v>
      </c>
      <c r="AD19" s="17">
        <v>0</v>
      </c>
      <c r="AE19" s="17">
        <v>60.1</v>
      </c>
      <c r="AF19" s="17">
        <v>210.8</v>
      </c>
      <c r="AG19" s="17">
        <v>199.99306999999999</v>
      </c>
      <c r="AH19" s="17">
        <v>199.99306999999999</v>
      </c>
      <c r="AI19" s="17">
        <v>10.806929999999999</v>
      </c>
      <c r="AJ19" s="17"/>
      <c r="AK19" s="17"/>
      <c r="AL19" s="17"/>
      <c r="AM19" s="17">
        <v>0</v>
      </c>
      <c r="AN19" s="17"/>
      <c r="AO19" s="17"/>
      <c r="AP19" s="17"/>
      <c r="AQ19" s="17">
        <v>0</v>
      </c>
      <c r="AR19" s="17">
        <v>105.9</v>
      </c>
      <c r="AS19" s="17">
        <v>118.00033999999999</v>
      </c>
      <c r="AT19" s="17">
        <v>121.01963000000001</v>
      </c>
      <c r="AU19" s="17">
        <v>-15.119630000000001</v>
      </c>
      <c r="AV19" s="17">
        <v>105.6</v>
      </c>
      <c r="AW19" s="17">
        <v>118.00033999999999</v>
      </c>
      <c r="AX19" s="17">
        <v>121.01963000000001</v>
      </c>
      <c r="AY19" s="17">
        <v>-15.41963</v>
      </c>
      <c r="AZ19" s="17">
        <v>105.9</v>
      </c>
      <c r="BA19" s="17">
        <v>118.00033999999999</v>
      </c>
      <c r="BB19" s="17">
        <v>121.01963000000001</v>
      </c>
      <c r="BC19" s="17">
        <v>-15.119630000000001</v>
      </c>
      <c r="BD19" s="17">
        <v>208.2</v>
      </c>
      <c r="BE19" s="17">
        <v>177.00050999999999</v>
      </c>
      <c r="BF19" s="17">
        <v>181.52945</v>
      </c>
      <c r="BG19" s="17">
        <v>26.670549999999999</v>
      </c>
      <c r="BH19" s="17">
        <v>107.2</v>
      </c>
      <c r="BI19" s="17">
        <v>213.49978999999999</v>
      </c>
      <c r="BJ19" s="17">
        <v>213.49981</v>
      </c>
      <c r="BK19" s="17">
        <v>-106.29980999999999</v>
      </c>
      <c r="BL19" s="17">
        <v>65.900000000000006</v>
      </c>
      <c r="BM19" s="17">
        <v>106.74988999999999</v>
      </c>
      <c r="BN19" s="17">
        <v>106.7499</v>
      </c>
      <c r="BO19" s="17">
        <v>-40.849899999999998</v>
      </c>
      <c r="BP19" s="17">
        <v>560.70000000000005</v>
      </c>
      <c r="BQ19" s="17">
        <v>570.52497000000005</v>
      </c>
      <c r="BR19" s="17">
        <v>570.52498000000003</v>
      </c>
      <c r="BS19" s="17">
        <v>-9.82498</v>
      </c>
      <c r="BT19" s="17">
        <v>10.5</v>
      </c>
      <c r="BU19" s="17">
        <v>10.212529999999999</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171.1</v>
      </c>
      <c r="CO19" s="17">
        <v>165.35258999999999</v>
      </c>
      <c r="CP19" s="17">
        <v>165.3526</v>
      </c>
      <c r="CQ19" s="17">
        <v>5.7473999999999998</v>
      </c>
      <c r="CR19" s="17">
        <v>7.1</v>
      </c>
      <c r="CS19" s="17">
        <v>7.3367300000000002</v>
      </c>
      <c r="CT19" s="17">
        <v>7.3367300000000002</v>
      </c>
      <c r="CU19" s="17">
        <v>-0.23673</v>
      </c>
      <c r="CV19" s="17">
        <v>0</v>
      </c>
      <c r="CW19" s="17"/>
      <c r="CX19" s="17">
        <v>0</v>
      </c>
      <c r="CY19" s="17">
        <v>0</v>
      </c>
      <c r="CZ19" s="17">
        <v>6.8</v>
      </c>
      <c r="DA19" s="17">
        <v>6.8787000000000003</v>
      </c>
      <c r="DB19" s="17">
        <v>6.8787000000000003</v>
      </c>
      <c r="DC19" s="17">
        <v>-7.8700000000000006E-2</v>
      </c>
      <c r="DD19" s="17"/>
      <c r="DE19" s="17"/>
      <c r="DF19" s="17"/>
      <c r="DG19" s="17">
        <v>0</v>
      </c>
      <c r="DH19" s="17">
        <v>60.4</v>
      </c>
      <c r="DI19" s="17">
        <v>65</v>
      </c>
      <c r="DJ19" s="17">
        <v>95.827600000000004</v>
      </c>
      <c r="DK19" s="17">
        <v>-35.427599999999998</v>
      </c>
      <c r="DL19" s="17">
        <v>6.6</v>
      </c>
      <c r="DM19" s="17">
        <v>8.9130000000000003</v>
      </c>
      <c r="DN19" s="17">
        <v>8.9130000000000003</v>
      </c>
      <c r="DO19" s="17">
        <v>-2.3130000000000002</v>
      </c>
      <c r="DP19" s="17"/>
      <c r="DQ19" s="17"/>
      <c r="DR19" s="17"/>
      <c r="DS19" s="17">
        <v>0</v>
      </c>
      <c r="DT19" s="17"/>
      <c r="DU19" s="17"/>
      <c r="DV19" s="17"/>
      <c r="DW19" s="17">
        <v>0</v>
      </c>
      <c r="DX19" s="17"/>
      <c r="DY19" s="17"/>
      <c r="DZ19" s="17"/>
      <c r="EA19" s="17">
        <v>0</v>
      </c>
      <c r="EB19" s="17">
        <v>111.1</v>
      </c>
      <c r="EC19" s="17">
        <v>113.3477</v>
      </c>
      <c r="ED19" s="17">
        <v>113.3477</v>
      </c>
      <c r="EE19" s="17">
        <v>-2.2477</v>
      </c>
      <c r="EF19" s="17">
        <v>222.5</v>
      </c>
      <c r="EG19" s="17">
        <v>222.42425</v>
      </c>
      <c r="EH19" s="17">
        <v>222.42425</v>
      </c>
      <c r="EI19" s="17">
        <v>7.5749999999999998E-2</v>
      </c>
      <c r="EJ19" s="17"/>
      <c r="EK19" s="17"/>
      <c r="EL19" s="17"/>
      <c r="EM19" s="17">
        <v>0</v>
      </c>
      <c r="EN19" s="17"/>
      <c r="EO19" s="17"/>
      <c r="EP19" s="17"/>
      <c r="EQ19" s="17">
        <v>0</v>
      </c>
      <c r="ER19" s="17"/>
      <c r="ES19" s="17"/>
      <c r="ET19" s="17"/>
      <c r="EU19" s="17">
        <v>0</v>
      </c>
      <c r="EV19" s="17">
        <v>6.5</v>
      </c>
      <c r="EW19" s="17">
        <v>6.39</v>
      </c>
      <c r="EX19" s="17">
        <v>6.39</v>
      </c>
      <c r="EY19" s="17">
        <v>0.11</v>
      </c>
      <c r="EZ19" s="17">
        <v>460.5</v>
      </c>
      <c r="FA19" s="17">
        <v>460.67579999999998</v>
      </c>
      <c r="FB19" s="17">
        <v>460.67581000000001</v>
      </c>
      <c r="FC19" s="17">
        <v>-0.17580999999999999</v>
      </c>
      <c r="FD19" s="17">
        <v>82.2</v>
      </c>
      <c r="FE19" s="17">
        <v>82.125039999999998</v>
      </c>
      <c r="FF19" s="17">
        <v>82.125039999999998</v>
      </c>
      <c r="FG19" s="17">
        <v>7.4959999999999999E-2</v>
      </c>
      <c r="FH19" s="17">
        <v>151.5</v>
      </c>
      <c r="FI19" s="17">
        <v>149.20862</v>
      </c>
      <c r="FJ19" s="17">
        <v>149.20862</v>
      </c>
      <c r="FK19" s="17">
        <v>2.2913800000000002</v>
      </c>
      <c r="FL19" s="17">
        <v>42.1</v>
      </c>
      <c r="FM19" s="17">
        <v>39.583309999999997</v>
      </c>
      <c r="FN19" s="17">
        <v>39.583309999999997</v>
      </c>
      <c r="FO19" s="17">
        <v>2.5166900000000001</v>
      </c>
      <c r="FP19" s="17">
        <v>18.3</v>
      </c>
      <c r="FQ19" s="17">
        <v>19.361409999999999</v>
      </c>
      <c r="FR19" s="17">
        <v>19.361409999999999</v>
      </c>
      <c r="FS19" s="17">
        <v>-1.06141</v>
      </c>
      <c r="FT19" s="17">
        <v>19.7</v>
      </c>
      <c r="FU19" s="17">
        <v>19.09892</v>
      </c>
      <c r="FV19" s="17">
        <v>19.09892</v>
      </c>
      <c r="FW19" s="17">
        <v>0.60107999999999995</v>
      </c>
      <c r="FX19" s="17">
        <v>91.3</v>
      </c>
      <c r="FY19" s="17">
        <v>88.000979999999998</v>
      </c>
      <c r="FZ19" s="17">
        <v>88.000979999999998</v>
      </c>
      <c r="GA19" s="17">
        <v>3.2990200000000001</v>
      </c>
      <c r="GB19" s="17">
        <v>131.19999999999999</v>
      </c>
      <c r="GC19" s="17">
        <v>178.66661999999999</v>
      </c>
      <c r="GD19" s="17">
        <v>178.66667000000001</v>
      </c>
      <c r="GE19" s="17">
        <v>-47.466670000000001</v>
      </c>
      <c r="GF19" s="17">
        <v>131.19999999999999</v>
      </c>
      <c r="GG19" s="17">
        <v>178.66661999999999</v>
      </c>
      <c r="GH19" s="17">
        <v>178.66667000000001</v>
      </c>
      <c r="GI19" s="17">
        <v>-47.466670000000001</v>
      </c>
      <c r="GJ19" s="17">
        <v>161.1</v>
      </c>
      <c r="GK19" s="17">
        <v>178.66661999999999</v>
      </c>
      <c r="GL19" s="17">
        <v>178.66667000000001</v>
      </c>
      <c r="GM19" s="17">
        <v>-17.566669999999998</v>
      </c>
      <c r="GN19" s="17">
        <v>108.4</v>
      </c>
      <c r="GO19" s="17">
        <v>111.3477</v>
      </c>
      <c r="GP19" s="17">
        <v>111.3477</v>
      </c>
      <c r="GQ19" s="17">
        <v>-2.9477000000000002</v>
      </c>
      <c r="GR19" s="17">
        <v>0</v>
      </c>
      <c r="GS19" s="17"/>
      <c r="GT19" s="17"/>
      <c r="GU19" s="17">
        <v>0</v>
      </c>
      <c r="GV19" s="17">
        <v>4.5</v>
      </c>
      <c r="GW19" s="17">
        <v>4.7370999999999999</v>
      </c>
      <c r="GX19" s="17">
        <v>4.7371100000000004</v>
      </c>
      <c r="GY19" s="17">
        <v>-0.23710999999999999</v>
      </c>
      <c r="GZ19" s="17">
        <v>33.9</v>
      </c>
      <c r="HA19" s="17">
        <v>36.537669999999999</v>
      </c>
      <c r="HB19" s="17">
        <v>36.537669999999999</v>
      </c>
      <c r="HC19" s="17">
        <v>-2.63767</v>
      </c>
      <c r="HD19" s="17">
        <v>45.9</v>
      </c>
      <c r="HE19" s="17">
        <v>44.44858</v>
      </c>
      <c r="HF19" s="17">
        <v>44.44858</v>
      </c>
      <c r="HG19" s="17">
        <v>1.4514199999999999</v>
      </c>
      <c r="HH19" s="17">
        <v>3</v>
      </c>
      <c r="HI19" s="17">
        <v>2.8511700000000002</v>
      </c>
      <c r="HJ19" s="17">
        <v>2.8511799999999998</v>
      </c>
      <c r="HK19" s="17">
        <v>0.14882000000000001</v>
      </c>
      <c r="HL19" s="17">
        <v>4.4000000000000004</v>
      </c>
      <c r="HM19" s="17">
        <v>3.7187700000000001</v>
      </c>
      <c r="HN19" s="17">
        <v>3.7187700000000001</v>
      </c>
      <c r="HO19" s="17">
        <v>0.68123</v>
      </c>
      <c r="HP19" s="17">
        <v>13.6</v>
      </c>
      <c r="HQ19" s="17">
        <v>13.00328</v>
      </c>
      <c r="HR19" s="17">
        <v>13.00329</v>
      </c>
      <c r="HS19" s="17">
        <v>0.59670999999999996</v>
      </c>
      <c r="HT19" s="17">
        <v>85.1</v>
      </c>
      <c r="HU19" s="17">
        <v>87.884820000000005</v>
      </c>
      <c r="HV19" s="17">
        <v>87.884820000000005</v>
      </c>
      <c r="HW19" s="17">
        <v>-2.7848199999999999</v>
      </c>
      <c r="HX19" s="17">
        <v>33.299999999999997</v>
      </c>
      <c r="HY19" s="17">
        <v>35.399340000000002</v>
      </c>
      <c r="HZ19" s="17">
        <v>29.98329</v>
      </c>
      <c r="IA19" s="17">
        <v>3.31671</v>
      </c>
      <c r="IB19" s="17"/>
      <c r="IC19" s="17"/>
      <c r="ID19" s="17"/>
      <c r="IE19" s="17">
        <v>0</v>
      </c>
      <c r="IF19" s="17"/>
      <c r="IG19" s="17"/>
      <c r="IH19" s="17"/>
      <c r="II19" s="17">
        <v>0</v>
      </c>
      <c r="IJ19" s="17">
        <v>47.8</v>
      </c>
      <c r="IK19" s="17">
        <v>48.605980000000002</v>
      </c>
      <c r="IL19" s="17">
        <v>44.72484</v>
      </c>
      <c r="IM19" s="17">
        <v>3.0751599999999999</v>
      </c>
      <c r="IN19" s="17"/>
      <c r="IO19" s="17"/>
      <c r="IP19" s="17"/>
      <c r="IQ19" s="17">
        <v>0</v>
      </c>
      <c r="IR19" s="17"/>
      <c r="IS19" s="17"/>
      <c r="IT19" s="17"/>
      <c r="IU19" s="17">
        <v>0</v>
      </c>
      <c r="IV19" s="17"/>
      <c r="IW19" s="17"/>
      <c r="IX19" s="17"/>
      <c r="IY19" s="17">
        <v>0</v>
      </c>
      <c r="IZ19" s="17">
        <v>130.1</v>
      </c>
      <c r="JA19" s="17">
        <v>133.87921</v>
      </c>
      <c r="JB19" s="17">
        <v>127.54718</v>
      </c>
      <c r="JC19" s="17">
        <v>2.5528200000000001</v>
      </c>
      <c r="JD19" s="17"/>
      <c r="JE19" s="17"/>
      <c r="JF19" s="17">
        <v>0</v>
      </c>
      <c r="JG19" s="17">
        <v>0</v>
      </c>
      <c r="JH19" s="17">
        <v>0</v>
      </c>
      <c r="JI19" s="17">
        <v>0</v>
      </c>
      <c r="JJ19" s="17">
        <v>0</v>
      </c>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16.2</v>
      </c>
      <c r="KO19" s="17">
        <v>16.343209999999999</v>
      </c>
      <c r="KP19" s="17">
        <v>16.343209999999999</v>
      </c>
      <c r="KQ19" s="17">
        <v>-0.14321</v>
      </c>
      <c r="KR19" s="17"/>
      <c r="KS19" s="17"/>
      <c r="KT19" s="17"/>
      <c r="KU19" s="17">
        <v>0</v>
      </c>
      <c r="KV19" s="17"/>
      <c r="KW19" s="17"/>
      <c r="KX19" s="17"/>
      <c r="KY19" s="17">
        <v>0</v>
      </c>
      <c r="KZ19" s="17">
        <v>160.80000000000001</v>
      </c>
      <c r="LA19" s="17">
        <v>136.57431</v>
      </c>
      <c r="LB19" s="17">
        <v>107.39402</v>
      </c>
      <c r="LC19" s="17">
        <v>53.40598</v>
      </c>
      <c r="LD19" s="17">
        <v>126.3</v>
      </c>
      <c r="LE19" s="17">
        <v>134.20367999999999</v>
      </c>
      <c r="LF19" s="17">
        <v>134.20367999999999</v>
      </c>
      <c r="LG19" s="17">
        <v>-7.9036799999999996</v>
      </c>
      <c r="LH19" s="17">
        <v>63.4</v>
      </c>
      <c r="LI19" s="17">
        <v>67.725759999999994</v>
      </c>
      <c r="LJ19" s="17">
        <v>67.725759999999994</v>
      </c>
      <c r="LK19" s="17">
        <v>-4.3257599999999998</v>
      </c>
      <c r="LL19" s="17">
        <v>80.8</v>
      </c>
      <c r="LM19" s="17">
        <v>78.567989999999995</v>
      </c>
      <c r="LN19" s="17">
        <v>78.567999999999998</v>
      </c>
      <c r="LO19" s="17">
        <v>2.2320000000000002</v>
      </c>
      <c r="LP19" s="17">
        <v>30.4</v>
      </c>
      <c r="LQ19" s="17">
        <v>30.21547</v>
      </c>
      <c r="LR19" s="17">
        <v>30.215479999999999</v>
      </c>
      <c r="LS19" s="17">
        <v>0.18451999999999999</v>
      </c>
      <c r="LT19" s="17"/>
      <c r="LU19" s="17"/>
      <c r="LV19" s="17"/>
      <c r="LW19" s="17">
        <v>0</v>
      </c>
      <c r="LX19" s="17"/>
      <c r="LY19" s="17"/>
      <c r="LZ19" s="17"/>
      <c r="MA19" s="17">
        <v>0</v>
      </c>
      <c r="MB19" s="17"/>
      <c r="MC19" s="17"/>
      <c r="MD19" s="17"/>
      <c r="ME19" s="17">
        <v>0</v>
      </c>
      <c r="MF19" s="17">
        <v>146.1</v>
      </c>
      <c r="MG19" s="17">
        <v>146.46688</v>
      </c>
      <c r="MH19" s="17">
        <v>146.46691999999999</v>
      </c>
      <c r="MI19" s="17">
        <v>-0.36692000000000002</v>
      </c>
      <c r="MJ19" s="17">
        <v>144.30000000000001</v>
      </c>
      <c r="MK19" s="17">
        <v>146.46688</v>
      </c>
      <c r="ML19" s="17">
        <v>146.46691999999999</v>
      </c>
      <c r="MM19" s="17">
        <v>-2.1669200000000002</v>
      </c>
      <c r="MN19" s="17">
        <v>146.19999999999999</v>
      </c>
      <c r="MO19" s="17">
        <v>146.46688</v>
      </c>
      <c r="MP19" s="17">
        <v>146.46691999999999</v>
      </c>
      <c r="MQ19" s="17">
        <v>-0.26691999999999999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84.1</v>
      </c>
      <c r="NY19" s="17">
        <v>83.010999999999996</v>
      </c>
      <c r="NZ19" s="17">
        <v>83.010999999999996</v>
      </c>
      <c r="OA19" s="17">
        <v>1.089</v>
      </c>
      <c r="OB19" s="17">
        <v>1.5</v>
      </c>
      <c r="OC19" s="17"/>
      <c r="OD19" s="17">
        <v>0</v>
      </c>
      <c r="OE19" s="17">
        <v>1.5</v>
      </c>
      <c r="OF19" s="17">
        <v>11.4</v>
      </c>
      <c r="OG19" s="17">
        <v>8.375</v>
      </c>
      <c r="OH19" s="17">
        <v>8.375</v>
      </c>
      <c r="OI19" s="17">
        <v>3.0249999999999999</v>
      </c>
      <c r="OJ19" s="17">
        <v>0</v>
      </c>
      <c r="OK19" s="17"/>
      <c r="OL19" s="17">
        <v>0</v>
      </c>
      <c r="OM19" s="17">
        <v>0</v>
      </c>
      <c r="ON19" s="17">
        <v>18.3</v>
      </c>
      <c r="OO19" s="17">
        <v>17.629770000000001</v>
      </c>
      <c r="OP19" s="17">
        <v>17.629770000000001</v>
      </c>
      <c r="OQ19" s="17">
        <v>0.67022999999999999</v>
      </c>
      <c r="OR19" s="17">
        <v>9.9</v>
      </c>
      <c r="OS19" s="17">
        <v>9.9830000000000005</v>
      </c>
      <c r="OT19" s="17">
        <v>9.9830000000000005</v>
      </c>
      <c r="OU19" s="17">
        <v>-8.3000000000000004E-2</v>
      </c>
      <c r="OV19" s="17">
        <v>4.8</v>
      </c>
      <c r="OW19" s="17">
        <v>4.48759</v>
      </c>
      <c r="OX19" s="17">
        <v>3.3905699999999999</v>
      </c>
      <c r="OY19" s="17">
        <v>1.40943</v>
      </c>
      <c r="OZ19" s="17">
        <v>3.6</v>
      </c>
      <c r="PA19" s="17">
        <v>3.6</v>
      </c>
      <c r="PB19" s="17">
        <v>3.6</v>
      </c>
      <c r="PC19" s="17">
        <v>0</v>
      </c>
      <c r="PD19" s="17">
        <v>5</v>
      </c>
      <c r="PE19" s="17">
        <v>5</v>
      </c>
      <c r="PF19" s="17">
        <v>5</v>
      </c>
      <c r="PG19" s="17">
        <v>0</v>
      </c>
      <c r="PH19" s="17">
        <v>20.399999999999999</v>
      </c>
      <c r="PI19" s="17">
        <v>19.588640000000002</v>
      </c>
      <c r="PJ19" s="17">
        <v>19.588640000000002</v>
      </c>
      <c r="PK19" s="17">
        <v>0.81135999999999997</v>
      </c>
      <c r="PL19" s="17">
        <v>10</v>
      </c>
      <c r="PM19" s="17">
        <v>8</v>
      </c>
      <c r="PN19" s="17">
        <v>8</v>
      </c>
      <c r="PO19" s="17">
        <v>2</v>
      </c>
      <c r="PP19" s="17">
        <v>4.8</v>
      </c>
      <c r="PQ19" s="17">
        <v>3.1</v>
      </c>
      <c r="PR19" s="17">
        <v>3.1</v>
      </c>
      <c r="PS19" s="17">
        <v>1.7</v>
      </c>
      <c r="PT19" s="17">
        <v>3.6</v>
      </c>
      <c r="PU19" s="17">
        <v>3.5</v>
      </c>
      <c r="PV19" s="17">
        <v>3.5</v>
      </c>
      <c r="PW19" s="17">
        <v>0.1</v>
      </c>
      <c r="PX19" s="17">
        <v>18.7</v>
      </c>
      <c r="PY19" s="17">
        <v>18.315380000000001</v>
      </c>
      <c r="PZ19" s="17">
        <v>18.315380000000001</v>
      </c>
      <c r="QA19" s="17">
        <v>0.38462000000000002</v>
      </c>
      <c r="QB19" s="17">
        <v>1.3</v>
      </c>
      <c r="QC19" s="17"/>
      <c r="QD19" s="17">
        <v>0.437</v>
      </c>
      <c r="QE19" s="17">
        <v>0.86299999999999999</v>
      </c>
      <c r="QF19" s="17">
        <v>1.9</v>
      </c>
      <c r="QG19" s="17"/>
      <c r="QH19" s="17">
        <v>0.17799999999999999</v>
      </c>
      <c r="QI19" s="17">
        <v>1.722</v>
      </c>
      <c r="QJ19" s="17">
        <v>27.3</v>
      </c>
      <c r="QK19" s="17">
        <v>19.574999999999999</v>
      </c>
      <c r="QL19" s="17">
        <v>19.574999999999999</v>
      </c>
      <c r="QM19" s="17">
        <v>7.7249999999999996</v>
      </c>
      <c r="QN19" s="17">
        <v>76.7</v>
      </c>
      <c r="QO19" s="17">
        <v>54.668999999999997</v>
      </c>
      <c r="QP19" s="17">
        <v>54.668999999999997</v>
      </c>
      <c r="QQ19" s="17">
        <v>22.030999999999999</v>
      </c>
      <c r="QR19" s="17">
        <v>4.7</v>
      </c>
      <c r="QS19" s="17">
        <v>4.2</v>
      </c>
      <c r="QT19" s="17">
        <v>4.2</v>
      </c>
      <c r="QU19" s="17">
        <v>0.5</v>
      </c>
      <c r="QV19" s="17">
        <v>2.4</v>
      </c>
      <c r="QW19" s="17">
        <v>2.4</v>
      </c>
      <c r="QX19" s="17">
        <v>2.4</v>
      </c>
      <c r="QY19" s="17">
        <v>0</v>
      </c>
      <c r="QZ19" s="17">
        <v>1.2</v>
      </c>
      <c r="RA19" s="17">
        <v>1.2</v>
      </c>
      <c r="RB19" s="17">
        <v>1.2</v>
      </c>
      <c r="RC19" s="17">
        <v>0</v>
      </c>
      <c r="RD19" s="17">
        <v>3</v>
      </c>
      <c r="RE19" s="17">
        <v>2.8</v>
      </c>
      <c r="RF19" s="17">
        <v>2.8</v>
      </c>
      <c r="RG19" s="17">
        <v>0.2</v>
      </c>
      <c r="RH19" s="17">
        <v>0.3</v>
      </c>
      <c r="RI19" s="17"/>
      <c r="RJ19" s="17">
        <v>0.53100000000000003</v>
      </c>
      <c r="RK19" s="17">
        <v>-0.23100000000000001</v>
      </c>
      <c r="RL19" s="17">
        <v>3.6</v>
      </c>
      <c r="RM19" s="17">
        <v>3.6</v>
      </c>
      <c r="RN19" s="17">
        <v>3.6</v>
      </c>
      <c r="RO19" s="17">
        <v>0</v>
      </c>
      <c r="RP19" s="17">
        <v>13.4</v>
      </c>
      <c r="RQ19" s="17">
        <v>8.2603200000000001</v>
      </c>
      <c r="RR19" s="17">
        <v>6.9965000000000002</v>
      </c>
      <c r="RS19" s="17">
        <v>6.4035000000000002</v>
      </c>
      <c r="RT19" s="17">
        <v>2</v>
      </c>
      <c r="RU19" s="17">
        <v>2</v>
      </c>
      <c r="RV19" s="17">
        <v>2</v>
      </c>
      <c r="RW19" s="17">
        <v>0</v>
      </c>
      <c r="RX19" s="17"/>
      <c r="RY19" s="17"/>
      <c r="RZ19" s="17"/>
      <c r="SA19" s="17">
        <v>0</v>
      </c>
      <c r="SB19" s="17">
        <v>19.8</v>
      </c>
      <c r="SC19" s="17">
        <v>19.294809999999998</v>
      </c>
      <c r="SD19" s="17">
        <v>19.294809999999998</v>
      </c>
      <c r="SE19" s="17">
        <v>0.50519000000000003</v>
      </c>
      <c r="SF19" s="17">
        <v>8.5</v>
      </c>
      <c r="SG19" s="17">
        <v>8.9</v>
      </c>
      <c r="SH19" s="17">
        <v>8.9</v>
      </c>
      <c r="SI19" s="17">
        <v>-0.4</v>
      </c>
      <c r="SJ19" s="17">
        <v>20.100000000000001</v>
      </c>
      <c r="SK19" s="17">
        <v>19.588640000000002</v>
      </c>
      <c r="SL19" s="17">
        <v>19.588640000000002</v>
      </c>
      <c r="SM19" s="17">
        <v>0.51136000000000004</v>
      </c>
      <c r="SN19" s="17">
        <v>20.2</v>
      </c>
      <c r="SO19" s="17">
        <v>19.588640000000002</v>
      </c>
      <c r="SP19" s="17">
        <v>19.588640000000002</v>
      </c>
      <c r="SQ19" s="17">
        <v>0.61136000000000001</v>
      </c>
      <c r="SR19" s="17">
        <v>20</v>
      </c>
      <c r="SS19" s="17">
        <v>19.392749999999999</v>
      </c>
      <c r="ST19" s="17">
        <v>19.392749999999999</v>
      </c>
      <c r="SU19" s="17">
        <v>0.60724999999999996</v>
      </c>
      <c r="SV19" s="17">
        <v>17.2</v>
      </c>
      <c r="SW19" s="17">
        <v>16.812999999999999</v>
      </c>
      <c r="SX19" s="17">
        <v>16.812999999999999</v>
      </c>
      <c r="SY19" s="17">
        <v>0.38700000000000001</v>
      </c>
      <c r="SZ19" s="17">
        <v>12.4</v>
      </c>
      <c r="TA19" s="17">
        <v>16.754999999999999</v>
      </c>
      <c r="TB19" s="17">
        <v>16.754999999999999</v>
      </c>
      <c r="TC19" s="17">
        <v>-4.3550000000000004</v>
      </c>
      <c r="TD19" s="17">
        <v>1.7</v>
      </c>
      <c r="TE19" s="17"/>
      <c r="TF19" s="17">
        <v>1.423</v>
      </c>
      <c r="TG19" s="17">
        <v>0.27700000000000002</v>
      </c>
      <c r="TH19" s="17">
        <v>34.6</v>
      </c>
      <c r="TI19" s="17">
        <v>16.5</v>
      </c>
      <c r="TJ19" s="17">
        <v>16.5</v>
      </c>
      <c r="TK19" s="17">
        <v>18.100000000000001</v>
      </c>
      <c r="TL19" s="17">
        <v>58.6</v>
      </c>
      <c r="TM19" s="17">
        <v>19.7</v>
      </c>
      <c r="TN19" s="17">
        <v>19.7</v>
      </c>
      <c r="TO19" s="17">
        <v>38.9</v>
      </c>
      <c r="TP19" s="17">
        <v>1.2</v>
      </c>
      <c r="TQ19" s="17">
        <v>1.31</v>
      </c>
      <c r="TR19" s="17">
        <v>1.31</v>
      </c>
      <c r="TS19" s="17">
        <v>-0.11</v>
      </c>
      <c r="TT19" s="17">
        <v>0.7</v>
      </c>
      <c r="TU19" s="17">
        <v>1.1499999999999999</v>
      </c>
      <c r="TV19" s="17">
        <v>1.1499999999999999</v>
      </c>
      <c r="TW19" s="17">
        <v>-0.45</v>
      </c>
      <c r="TX19" s="17">
        <v>20.9</v>
      </c>
      <c r="TY19" s="17">
        <v>19.588640000000002</v>
      </c>
      <c r="TZ19" s="17">
        <v>19.588640000000002</v>
      </c>
      <c r="UA19" s="17">
        <v>1.3113600000000001</v>
      </c>
      <c r="UB19" s="17">
        <v>7.4</v>
      </c>
      <c r="UC19" s="17">
        <v>8.4</v>
      </c>
      <c r="UD19" s="17">
        <v>8.4</v>
      </c>
      <c r="UE19" s="17">
        <v>-1</v>
      </c>
      <c r="UF19" s="17">
        <v>4.9000000000000004</v>
      </c>
      <c r="UG19" s="17">
        <v>5</v>
      </c>
      <c r="UH19" s="17">
        <v>5</v>
      </c>
      <c r="UI19" s="17">
        <v>-0.1</v>
      </c>
      <c r="UJ19" s="17">
        <v>20</v>
      </c>
      <c r="UK19" s="17">
        <v>19.588640000000002</v>
      </c>
      <c r="UL19" s="17">
        <v>19.588640000000002</v>
      </c>
      <c r="UM19" s="17">
        <v>0.41136</v>
      </c>
      <c r="UN19" s="17">
        <v>20</v>
      </c>
      <c r="UO19" s="17">
        <v>19.588640000000002</v>
      </c>
      <c r="UP19" s="17">
        <v>19.588640000000002</v>
      </c>
      <c r="UQ19" s="17">
        <v>0.41136</v>
      </c>
      <c r="UR19" s="17">
        <v>20</v>
      </c>
      <c r="US19" s="17">
        <v>19.588640000000002</v>
      </c>
      <c r="UT19" s="17">
        <v>19.588640000000002</v>
      </c>
      <c r="UU19" s="17">
        <v>0.41136</v>
      </c>
      <c r="UV19" s="17">
        <v>7.5</v>
      </c>
      <c r="UW19" s="17">
        <v>4.93</v>
      </c>
      <c r="UX19" s="17">
        <v>4.93</v>
      </c>
      <c r="UY19" s="17">
        <v>2.57</v>
      </c>
      <c r="UZ19" s="17">
        <v>0</v>
      </c>
      <c r="VA19" s="17"/>
      <c r="VB19" s="17">
        <v>0</v>
      </c>
      <c r="VC19" s="17">
        <v>0</v>
      </c>
      <c r="VD19" s="17">
        <v>3.3</v>
      </c>
      <c r="VE19" s="17"/>
      <c r="VF19" s="17">
        <v>5.6989999999999998</v>
      </c>
      <c r="VG19" s="17">
        <v>-2.399</v>
      </c>
      <c r="VH19" s="17">
        <v>0.6</v>
      </c>
      <c r="VI19" s="17">
        <v>0.6</v>
      </c>
      <c r="VJ19" s="17">
        <v>0.6</v>
      </c>
      <c r="VK19" s="17">
        <v>0</v>
      </c>
      <c r="VL19" s="17">
        <v>49.4</v>
      </c>
      <c r="VM19" s="17">
        <v>37.000999999999998</v>
      </c>
      <c r="VN19" s="17">
        <v>37.000999999999998</v>
      </c>
      <c r="VO19" s="17">
        <v>12.398999999999999</v>
      </c>
      <c r="VP19" s="17">
        <v>39.1</v>
      </c>
      <c r="VQ19" s="17">
        <v>33.801000000000002</v>
      </c>
      <c r="VR19" s="17">
        <v>33.801000000000002</v>
      </c>
      <c r="VS19" s="17">
        <v>5.2990000000000004</v>
      </c>
      <c r="VT19" s="17">
        <v>3</v>
      </c>
      <c r="VU19" s="17"/>
      <c r="VV19" s="17">
        <v>3.8959999999999999</v>
      </c>
      <c r="VW19" s="17">
        <v>-0.89600000000000002</v>
      </c>
      <c r="VX19" s="17">
        <v>0</v>
      </c>
      <c r="VY19" s="17"/>
      <c r="VZ19" s="17">
        <v>0</v>
      </c>
      <c r="WA19" s="17">
        <v>0</v>
      </c>
      <c r="WB19" s="17">
        <v>2.7</v>
      </c>
      <c r="WC19" s="17">
        <v>2.6</v>
      </c>
      <c r="WD19" s="17">
        <v>2.6</v>
      </c>
      <c r="WE19" s="17">
        <v>0.1</v>
      </c>
      <c r="WF19" s="17">
        <v>20</v>
      </c>
      <c r="WG19" s="17">
        <v>19.392749999999999</v>
      </c>
      <c r="WH19" s="17">
        <v>19.392749999999999</v>
      </c>
      <c r="WI19" s="17">
        <v>0.60724999999999996</v>
      </c>
      <c r="WJ19" s="17">
        <v>9.3000000000000007</v>
      </c>
      <c r="WK19" s="17">
        <v>10.7</v>
      </c>
      <c r="WL19" s="17">
        <v>10.7</v>
      </c>
      <c r="WM19" s="17">
        <v>-1.4</v>
      </c>
      <c r="WN19" s="17"/>
      <c r="WO19" s="17"/>
      <c r="WP19" s="17">
        <v>0</v>
      </c>
      <c r="WQ19" s="17">
        <v>0</v>
      </c>
      <c r="WR19" s="17"/>
      <c r="WS19" s="17"/>
      <c r="WT19" s="17"/>
      <c r="WU19" s="17">
        <v>0</v>
      </c>
      <c r="WV19" s="17">
        <v>29.7</v>
      </c>
      <c r="WW19" s="17">
        <v>29.184000000000001</v>
      </c>
      <c r="WX19" s="17">
        <v>29.184000000000001</v>
      </c>
      <c r="WY19" s="17">
        <v>0.51600000000000001</v>
      </c>
      <c r="WZ19" s="17">
        <v>3.3</v>
      </c>
      <c r="XA19" s="17">
        <v>2.8159999999999998</v>
      </c>
      <c r="XB19" s="17">
        <v>2.8159999999999998</v>
      </c>
      <c r="XC19" s="17">
        <v>0.48399999999999999</v>
      </c>
      <c r="XD19" s="17">
        <v>15.2</v>
      </c>
      <c r="XE19" s="17">
        <v>14</v>
      </c>
      <c r="XF19" s="17">
        <v>14</v>
      </c>
      <c r="XG19" s="17">
        <v>1.2</v>
      </c>
      <c r="XH19" s="17">
        <v>15.08</v>
      </c>
      <c r="XI19" s="17">
        <v>18</v>
      </c>
      <c r="XJ19" s="17">
        <v>18</v>
      </c>
      <c r="XK19" s="17">
        <v>-2.92</v>
      </c>
      <c r="XL19" s="17">
        <v>8.6999999999999993</v>
      </c>
      <c r="XM19" s="17">
        <v>7.72</v>
      </c>
      <c r="XN19" s="17">
        <v>7.72</v>
      </c>
      <c r="XO19" s="17">
        <v>0.98</v>
      </c>
    </row>
    <row r="20" spans="1:639" ht="24" customHeight="1" x14ac:dyDescent="0.3">
      <c r="A20" s="1"/>
      <c r="B20" s="16" t="s">
        <v>60</v>
      </c>
      <c r="C20" s="16" t="s">
        <v>680</v>
      </c>
      <c r="D20" s="17">
        <v>1</v>
      </c>
      <c r="E20" s="17">
        <v>0.73</v>
      </c>
      <c r="F20" s="17">
        <v>0.73</v>
      </c>
      <c r="G20" s="17">
        <v>0.27</v>
      </c>
      <c r="H20" s="17">
        <v>1.6</v>
      </c>
      <c r="I20" s="17">
        <v>1.6</v>
      </c>
      <c r="J20" s="17">
        <v>1.6</v>
      </c>
      <c r="K20" s="17">
        <v>0</v>
      </c>
      <c r="L20" s="17">
        <v>596</v>
      </c>
      <c r="M20" s="17">
        <v>600.00711000000001</v>
      </c>
      <c r="N20" s="17">
        <v>600.00711000000001</v>
      </c>
      <c r="O20" s="17">
        <v>-4.0071099999999999</v>
      </c>
      <c r="P20" s="17">
        <v>199.8</v>
      </c>
      <c r="Q20" s="17">
        <v>196.91358</v>
      </c>
      <c r="R20" s="17">
        <v>196.91358</v>
      </c>
      <c r="S20" s="17">
        <v>2.8864200000000002</v>
      </c>
      <c r="T20" s="17"/>
      <c r="U20" s="17"/>
      <c r="V20" s="17"/>
      <c r="W20" s="17">
        <v>0</v>
      </c>
      <c r="X20" s="17"/>
      <c r="Y20" s="17"/>
      <c r="Z20" s="17"/>
      <c r="AA20" s="17">
        <v>0</v>
      </c>
      <c r="AB20" s="17">
        <v>59.9</v>
      </c>
      <c r="AC20" s="17">
        <v>0</v>
      </c>
      <c r="AD20" s="17">
        <v>0</v>
      </c>
      <c r="AE20" s="17">
        <v>59.9</v>
      </c>
      <c r="AF20" s="17">
        <v>211</v>
      </c>
      <c r="AG20" s="17">
        <v>199.99306999999999</v>
      </c>
      <c r="AH20" s="17">
        <v>199.99306999999999</v>
      </c>
      <c r="AI20" s="17">
        <v>11.006930000000001</v>
      </c>
      <c r="AJ20" s="17"/>
      <c r="AK20" s="17"/>
      <c r="AL20" s="17"/>
      <c r="AM20" s="17">
        <v>0</v>
      </c>
      <c r="AN20" s="17"/>
      <c r="AO20" s="17"/>
      <c r="AP20" s="17"/>
      <c r="AQ20" s="17">
        <v>0</v>
      </c>
      <c r="AR20" s="17">
        <v>106.4</v>
      </c>
      <c r="AS20" s="17">
        <v>118.00013</v>
      </c>
      <c r="AT20" s="17">
        <v>119.58162</v>
      </c>
      <c r="AU20" s="17">
        <v>-13.181620000000001</v>
      </c>
      <c r="AV20" s="17">
        <v>106</v>
      </c>
      <c r="AW20" s="17">
        <v>118.00013</v>
      </c>
      <c r="AX20" s="17">
        <v>119.58162</v>
      </c>
      <c r="AY20" s="17">
        <v>-13.581619999999999</v>
      </c>
      <c r="AZ20" s="17">
        <v>106.4</v>
      </c>
      <c r="BA20" s="17">
        <v>118.00013</v>
      </c>
      <c r="BB20" s="17">
        <v>119.58162</v>
      </c>
      <c r="BC20" s="17">
        <v>-13.181620000000001</v>
      </c>
      <c r="BD20" s="17">
        <v>208.3</v>
      </c>
      <c r="BE20" s="17">
        <v>177.00020000000001</v>
      </c>
      <c r="BF20" s="17">
        <v>179.37243000000001</v>
      </c>
      <c r="BG20" s="17">
        <v>28.927569999999999</v>
      </c>
      <c r="BH20" s="17">
        <v>109.7</v>
      </c>
      <c r="BI20" s="17">
        <v>212.83055999999999</v>
      </c>
      <c r="BJ20" s="17">
        <v>212.83058</v>
      </c>
      <c r="BK20" s="17">
        <v>-103.13057999999999</v>
      </c>
      <c r="BL20" s="17">
        <v>65.3</v>
      </c>
      <c r="BM20" s="17">
        <v>106.41528</v>
      </c>
      <c r="BN20" s="17">
        <v>106.41529</v>
      </c>
      <c r="BO20" s="17">
        <v>-41.115290000000002</v>
      </c>
      <c r="BP20" s="17">
        <v>563.79999999999995</v>
      </c>
      <c r="BQ20" s="17">
        <v>570.52497000000005</v>
      </c>
      <c r="BR20" s="17">
        <v>570.52498000000003</v>
      </c>
      <c r="BS20" s="17">
        <v>-6.7249800000000004</v>
      </c>
      <c r="BT20" s="17">
        <v>10.6</v>
      </c>
      <c r="BU20" s="17">
        <v>10.212529999999999</v>
      </c>
      <c r="BV20" s="17">
        <v>10.212540000000001</v>
      </c>
      <c r="BW20" s="17">
        <v>0.38746000000000003</v>
      </c>
      <c r="BX20" s="17"/>
      <c r="BY20" s="17"/>
      <c r="BZ20" s="17"/>
      <c r="CA20" s="17">
        <v>0</v>
      </c>
      <c r="CB20" s="17"/>
      <c r="CC20" s="17"/>
      <c r="CD20" s="17"/>
      <c r="CE20" s="17">
        <v>0</v>
      </c>
      <c r="CF20" s="17"/>
      <c r="CG20" s="17"/>
      <c r="CH20" s="17"/>
      <c r="CI20" s="17">
        <v>0</v>
      </c>
      <c r="CJ20" s="17"/>
      <c r="CK20" s="17"/>
      <c r="CL20" s="17"/>
      <c r="CM20" s="17">
        <v>0</v>
      </c>
      <c r="CN20" s="17">
        <v>169.5</v>
      </c>
      <c r="CO20" s="17">
        <v>165.35258999999999</v>
      </c>
      <c r="CP20" s="17">
        <v>165.3526</v>
      </c>
      <c r="CQ20" s="17">
        <v>4.1474000000000002</v>
      </c>
      <c r="CR20" s="17">
        <v>7.1</v>
      </c>
      <c r="CS20" s="17">
        <v>7.3367300000000002</v>
      </c>
      <c r="CT20" s="17">
        <v>7.3367300000000002</v>
      </c>
      <c r="CU20" s="17">
        <v>-0.23673</v>
      </c>
      <c r="CV20" s="17">
        <v>0</v>
      </c>
      <c r="CW20" s="17"/>
      <c r="CX20" s="17">
        <v>0</v>
      </c>
      <c r="CY20" s="17">
        <v>0</v>
      </c>
      <c r="CZ20" s="17">
        <v>6.8</v>
      </c>
      <c r="DA20" s="17">
        <v>6.8787000000000003</v>
      </c>
      <c r="DB20" s="17">
        <v>6.8787000000000003</v>
      </c>
      <c r="DC20" s="17">
        <v>-7.8700000000000006E-2</v>
      </c>
      <c r="DD20" s="17"/>
      <c r="DE20" s="17"/>
      <c r="DF20" s="17"/>
      <c r="DG20" s="17">
        <v>0</v>
      </c>
      <c r="DH20" s="17">
        <v>60.2</v>
      </c>
      <c r="DI20" s="17">
        <v>65</v>
      </c>
      <c r="DJ20" s="17">
        <v>82.202119999999994</v>
      </c>
      <c r="DK20" s="17">
        <v>-22.002120000000001</v>
      </c>
      <c r="DL20" s="17">
        <v>6.6</v>
      </c>
      <c r="DM20" s="17">
        <v>8.9130000000000003</v>
      </c>
      <c r="DN20" s="17">
        <v>8.9130000000000003</v>
      </c>
      <c r="DO20" s="17">
        <v>-2.3130000000000002</v>
      </c>
      <c r="DP20" s="17"/>
      <c r="DQ20" s="17"/>
      <c r="DR20" s="17"/>
      <c r="DS20" s="17">
        <v>0</v>
      </c>
      <c r="DT20" s="17"/>
      <c r="DU20" s="17"/>
      <c r="DV20" s="17"/>
      <c r="DW20" s="17">
        <v>0</v>
      </c>
      <c r="DX20" s="17"/>
      <c r="DY20" s="17"/>
      <c r="DZ20" s="17"/>
      <c r="EA20" s="17">
        <v>0</v>
      </c>
      <c r="EB20" s="17">
        <v>111.1</v>
      </c>
      <c r="EC20" s="17">
        <v>113.3477</v>
      </c>
      <c r="ED20" s="17">
        <v>113.3477</v>
      </c>
      <c r="EE20" s="17">
        <v>-2.2477</v>
      </c>
      <c r="EF20" s="17">
        <v>222.7</v>
      </c>
      <c r="EG20" s="17">
        <v>222.42425</v>
      </c>
      <c r="EH20" s="17">
        <v>222.42425</v>
      </c>
      <c r="EI20" s="17">
        <v>0.27575</v>
      </c>
      <c r="EJ20" s="17"/>
      <c r="EK20" s="17"/>
      <c r="EL20" s="17"/>
      <c r="EM20" s="17">
        <v>0</v>
      </c>
      <c r="EN20" s="17"/>
      <c r="EO20" s="17"/>
      <c r="EP20" s="17"/>
      <c r="EQ20" s="17">
        <v>0</v>
      </c>
      <c r="ER20" s="17"/>
      <c r="ES20" s="17"/>
      <c r="ET20" s="17"/>
      <c r="EU20" s="17">
        <v>0</v>
      </c>
      <c r="EV20" s="17">
        <v>6.5</v>
      </c>
      <c r="EW20" s="17">
        <v>6.39</v>
      </c>
      <c r="EX20" s="17">
        <v>6.39</v>
      </c>
      <c r="EY20" s="17">
        <v>0.11</v>
      </c>
      <c r="EZ20" s="17">
        <v>462</v>
      </c>
      <c r="FA20" s="17">
        <v>460.67579999999998</v>
      </c>
      <c r="FB20" s="17">
        <v>460.67581000000001</v>
      </c>
      <c r="FC20" s="17">
        <v>1.32419</v>
      </c>
      <c r="FD20" s="17">
        <v>82.2</v>
      </c>
      <c r="FE20" s="17">
        <v>82.125039999999998</v>
      </c>
      <c r="FF20" s="17">
        <v>82.125039999999998</v>
      </c>
      <c r="FG20" s="17">
        <v>7.4959999999999999E-2</v>
      </c>
      <c r="FH20" s="17">
        <v>151.19999999999999</v>
      </c>
      <c r="FI20" s="17">
        <v>149.20862</v>
      </c>
      <c r="FJ20" s="17">
        <v>149.20862</v>
      </c>
      <c r="FK20" s="17">
        <v>1.9913799999999999</v>
      </c>
      <c r="FL20" s="17">
        <v>42.1</v>
      </c>
      <c r="FM20" s="17">
        <v>39.583309999999997</v>
      </c>
      <c r="FN20" s="17">
        <v>39.583309999999997</v>
      </c>
      <c r="FO20" s="17">
        <v>2.5166900000000001</v>
      </c>
      <c r="FP20" s="17">
        <v>18.399999999999999</v>
      </c>
      <c r="FQ20" s="17">
        <v>19.361409999999999</v>
      </c>
      <c r="FR20" s="17">
        <v>19.361409999999999</v>
      </c>
      <c r="FS20" s="17">
        <v>-0.96140999999999999</v>
      </c>
      <c r="FT20" s="17">
        <v>19.7</v>
      </c>
      <c r="FU20" s="17">
        <v>19.09892</v>
      </c>
      <c r="FV20" s="17">
        <v>19.09892</v>
      </c>
      <c r="FW20" s="17">
        <v>0.60107999999999995</v>
      </c>
      <c r="FX20" s="17">
        <v>92.7</v>
      </c>
      <c r="FY20" s="17">
        <v>88.000979999999998</v>
      </c>
      <c r="FZ20" s="17">
        <v>88.000979999999998</v>
      </c>
      <c r="GA20" s="17">
        <v>4.69902</v>
      </c>
      <c r="GB20" s="17">
        <v>143</v>
      </c>
      <c r="GC20" s="17">
        <v>178.66659000000001</v>
      </c>
      <c r="GD20" s="17">
        <v>178.66667000000001</v>
      </c>
      <c r="GE20" s="17">
        <v>-35.666670000000003</v>
      </c>
      <c r="GF20" s="17">
        <v>143.30000000000001</v>
      </c>
      <c r="GG20" s="17">
        <v>178.66659000000001</v>
      </c>
      <c r="GH20" s="17">
        <v>178.66667000000001</v>
      </c>
      <c r="GI20" s="17">
        <v>-35.366669999999999</v>
      </c>
      <c r="GJ20" s="17">
        <v>162.5</v>
      </c>
      <c r="GK20" s="17">
        <v>178.66659000000001</v>
      </c>
      <c r="GL20" s="17">
        <v>178.66667000000001</v>
      </c>
      <c r="GM20" s="17">
        <v>-16.16667</v>
      </c>
      <c r="GN20" s="17">
        <v>108.5</v>
      </c>
      <c r="GO20" s="17">
        <v>111.3477</v>
      </c>
      <c r="GP20" s="17">
        <v>111.3477</v>
      </c>
      <c r="GQ20" s="17">
        <v>-2.8477000000000001</v>
      </c>
      <c r="GR20" s="17">
        <v>0</v>
      </c>
      <c r="GS20" s="17"/>
      <c r="GT20" s="17"/>
      <c r="GU20" s="17">
        <v>0</v>
      </c>
      <c r="GV20" s="17">
        <v>4.5999999999999996</v>
      </c>
      <c r="GW20" s="17">
        <v>4.7370999999999999</v>
      </c>
      <c r="GX20" s="17">
        <v>4.7371100000000004</v>
      </c>
      <c r="GY20" s="17">
        <v>-0.13711000000000001</v>
      </c>
      <c r="GZ20" s="17">
        <v>33.799999999999997</v>
      </c>
      <c r="HA20" s="17">
        <v>36.537669999999999</v>
      </c>
      <c r="HB20" s="17">
        <v>36.537669999999999</v>
      </c>
      <c r="HC20" s="17">
        <v>-2.73767</v>
      </c>
      <c r="HD20" s="17">
        <v>46.2</v>
      </c>
      <c r="HE20" s="17">
        <v>44.44858</v>
      </c>
      <c r="HF20" s="17">
        <v>44.44858</v>
      </c>
      <c r="HG20" s="17">
        <v>1.75142</v>
      </c>
      <c r="HH20" s="17">
        <v>3</v>
      </c>
      <c r="HI20" s="17">
        <v>2.8511700000000002</v>
      </c>
      <c r="HJ20" s="17">
        <v>2.8511799999999998</v>
      </c>
      <c r="HK20" s="17">
        <v>0.14882000000000001</v>
      </c>
      <c r="HL20" s="17">
        <v>4.4000000000000004</v>
      </c>
      <c r="HM20" s="17">
        <v>3.7187700000000001</v>
      </c>
      <c r="HN20" s="17">
        <v>3.7187700000000001</v>
      </c>
      <c r="HO20" s="17">
        <v>0.68123</v>
      </c>
      <c r="HP20" s="17">
        <v>13.4</v>
      </c>
      <c r="HQ20" s="17">
        <v>13.00328</v>
      </c>
      <c r="HR20" s="17">
        <v>13.00329</v>
      </c>
      <c r="HS20" s="17">
        <v>0.39671000000000001</v>
      </c>
      <c r="HT20" s="17">
        <v>84.8</v>
      </c>
      <c r="HU20" s="17">
        <v>87.884820000000005</v>
      </c>
      <c r="HV20" s="17">
        <v>87.884820000000005</v>
      </c>
      <c r="HW20" s="17">
        <v>-3.0848200000000001</v>
      </c>
      <c r="HX20" s="17">
        <v>33.4</v>
      </c>
      <c r="HY20" s="17">
        <v>16.196480000000001</v>
      </c>
      <c r="HZ20" s="17">
        <v>0</v>
      </c>
      <c r="IA20" s="17">
        <v>33.4</v>
      </c>
      <c r="IB20" s="17"/>
      <c r="IC20" s="17"/>
      <c r="ID20" s="17"/>
      <c r="IE20" s="17">
        <v>0</v>
      </c>
      <c r="IF20" s="17"/>
      <c r="IG20" s="17"/>
      <c r="IH20" s="17"/>
      <c r="II20" s="17">
        <v>0</v>
      </c>
      <c r="IJ20" s="17">
        <v>47.9</v>
      </c>
      <c r="IK20" s="17">
        <v>44.725020000000001</v>
      </c>
      <c r="IL20" s="17">
        <v>48.606160000000003</v>
      </c>
      <c r="IM20" s="17">
        <v>-0.70616000000000001</v>
      </c>
      <c r="IN20" s="17"/>
      <c r="IO20" s="17"/>
      <c r="IP20" s="17"/>
      <c r="IQ20" s="17">
        <v>0</v>
      </c>
      <c r="IR20" s="17"/>
      <c r="IS20" s="17"/>
      <c r="IT20" s="17"/>
      <c r="IU20" s="17">
        <v>0</v>
      </c>
      <c r="IV20" s="17"/>
      <c r="IW20" s="17"/>
      <c r="IX20" s="17"/>
      <c r="IY20" s="17">
        <v>0</v>
      </c>
      <c r="IZ20" s="17">
        <v>130.19999999999999</v>
      </c>
      <c r="JA20" s="17">
        <v>133.87921</v>
      </c>
      <c r="JB20" s="17">
        <v>127.54718</v>
      </c>
      <c r="JC20" s="17">
        <v>2.6528200000000002</v>
      </c>
      <c r="JD20" s="17"/>
      <c r="JE20" s="17"/>
      <c r="JF20" s="17">
        <v>0</v>
      </c>
      <c r="JG20" s="17">
        <v>0</v>
      </c>
      <c r="JH20" s="17">
        <v>0</v>
      </c>
      <c r="JI20" s="17">
        <v>0</v>
      </c>
      <c r="JJ20" s="17">
        <v>0</v>
      </c>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16.100000000000001</v>
      </c>
      <c r="KO20" s="17">
        <v>16.343209999999999</v>
      </c>
      <c r="KP20" s="17">
        <v>16.343209999999999</v>
      </c>
      <c r="KQ20" s="17">
        <v>-0.24321000000000001</v>
      </c>
      <c r="KR20" s="17"/>
      <c r="KS20" s="17"/>
      <c r="KT20" s="17"/>
      <c r="KU20" s="17">
        <v>0</v>
      </c>
      <c r="KV20" s="17"/>
      <c r="KW20" s="17"/>
      <c r="KX20" s="17"/>
      <c r="KY20" s="17">
        <v>0</v>
      </c>
      <c r="KZ20" s="17">
        <v>152.6</v>
      </c>
      <c r="LA20" s="17">
        <v>114.66448</v>
      </c>
      <c r="LB20" s="17">
        <v>107.39398</v>
      </c>
      <c r="LC20" s="17">
        <v>45.206020000000002</v>
      </c>
      <c r="LD20" s="17">
        <v>127.3</v>
      </c>
      <c r="LE20" s="17">
        <v>134.20367999999999</v>
      </c>
      <c r="LF20" s="17">
        <v>134.20367999999999</v>
      </c>
      <c r="LG20" s="17">
        <v>-6.9036799999999996</v>
      </c>
      <c r="LH20" s="17">
        <v>63.5</v>
      </c>
      <c r="LI20" s="17">
        <v>67.725759999999994</v>
      </c>
      <c r="LJ20" s="17">
        <v>67.725759999999994</v>
      </c>
      <c r="LK20" s="17">
        <v>-4.2257600000000002</v>
      </c>
      <c r="LL20" s="17">
        <v>78.8</v>
      </c>
      <c r="LM20" s="17">
        <v>78.567989999999995</v>
      </c>
      <c r="LN20" s="17">
        <v>78.567999999999998</v>
      </c>
      <c r="LO20" s="17">
        <v>0.23200000000000001</v>
      </c>
      <c r="LP20" s="17">
        <v>30.4</v>
      </c>
      <c r="LQ20" s="17">
        <v>30.21547</v>
      </c>
      <c r="LR20" s="17">
        <v>30.215479999999999</v>
      </c>
      <c r="LS20" s="17">
        <v>0.18451999999999999</v>
      </c>
      <c r="LT20" s="17"/>
      <c r="LU20" s="17"/>
      <c r="LV20" s="17"/>
      <c r="LW20" s="17">
        <v>0</v>
      </c>
      <c r="LX20" s="17"/>
      <c r="LY20" s="17"/>
      <c r="LZ20" s="17"/>
      <c r="MA20" s="17">
        <v>0</v>
      </c>
      <c r="MB20" s="17"/>
      <c r="MC20" s="17"/>
      <c r="MD20" s="17"/>
      <c r="ME20" s="17">
        <v>0</v>
      </c>
      <c r="MF20" s="17">
        <v>146.19999999999999</v>
      </c>
      <c r="MG20" s="17">
        <v>145.37171000000001</v>
      </c>
      <c r="MH20" s="17">
        <v>145.93373</v>
      </c>
      <c r="MI20" s="17">
        <v>0.26627000000000001</v>
      </c>
      <c r="MJ20" s="17">
        <v>144.80000000000001</v>
      </c>
      <c r="MK20" s="17">
        <v>145.37171000000001</v>
      </c>
      <c r="ML20" s="17">
        <v>145.93373</v>
      </c>
      <c r="MM20" s="17">
        <v>-1.1337299999999999</v>
      </c>
      <c r="MN20" s="17">
        <v>146.9</v>
      </c>
      <c r="MO20" s="17">
        <v>145.37171000000001</v>
      </c>
      <c r="MP20" s="17">
        <v>145.93373</v>
      </c>
      <c r="MQ20" s="17">
        <v>0.96626999999999996</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93.4</v>
      </c>
      <c r="NY20" s="17">
        <v>83.659000000000006</v>
      </c>
      <c r="NZ20" s="17">
        <v>83.659000000000006</v>
      </c>
      <c r="OA20" s="17">
        <v>9.7409999999999997</v>
      </c>
      <c r="OB20" s="17">
        <v>17.899999999999999</v>
      </c>
      <c r="OC20" s="17"/>
      <c r="OD20" s="17">
        <v>11.443</v>
      </c>
      <c r="OE20" s="17">
        <v>6.4569999999999999</v>
      </c>
      <c r="OF20" s="17">
        <v>11.4</v>
      </c>
      <c r="OG20" s="17">
        <v>8.7189999999999994</v>
      </c>
      <c r="OH20" s="17">
        <v>8.7189999999999994</v>
      </c>
      <c r="OI20" s="17">
        <v>2.681</v>
      </c>
      <c r="OJ20" s="17">
        <v>0</v>
      </c>
      <c r="OK20" s="17"/>
      <c r="OL20" s="17">
        <v>0</v>
      </c>
      <c r="OM20" s="17">
        <v>0</v>
      </c>
      <c r="ON20" s="17">
        <v>18.399999999999999</v>
      </c>
      <c r="OO20" s="17">
        <v>17.629770000000001</v>
      </c>
      <c r="OP20" s="17">
        <v>17.629770000000001</v>
      </c>
      <c r="OQ20" s="17">
        <v>0.77022999999999997</v>
      </c>
      <c r="OR20" s="17">
        <v>9.9</v>
      </c>
      <c r="OS20" s="17">
        <v>9.9830000000000005</v>
      </c>
      <c r="OT20" s="17">
        <v>9.9830000000000005</v>
      </c>
      <c r="OU20" s="17">
        <v>-8.3000000000000004E-2</v>
      </c>
      <c r="OV20" s="17">
        <v>4.5999999999999996</v>
      </c>
      <c r="OW20" s="17">
        <v>1.06114</v>
      </c>
      <c r="OX20" s="17">
        <v>2.1574300000000002</v>
      </c>
      <c r="OY20" s="17">
        <v>2.4425699999999999</v>
      </c>
      <c r="OZ20" s="17">
        <v>3.6</v>
      </c>
      <c r="PA20" s="17">
        <v>3.6</v>
      </c>
      <c r="PB20" s="17">
        <v>3.6</v>
      </c>
      <c r="PC20" s="17">
        <v>0</v>
      </c>
      <c r="PD20" s="17">
        <v>5</v>
      </c>
      <c r="PE20" s="17">
        <v>5</v>
      </c>
      <c r="PF20" s="17">
        <v>5</v>
      </c>
      <c r="PG20" s="17">
        <v>0</v>
      </c>
      <c r="PH20" s="17">
        <v>20.3</v>
      </c>
      <c r="PI20" s="17">
        <v>19.588640000000002</v>
      </c>
      <c r="PJ20" s="17">
        <v>19.588640000000002</v>
      </c>
      <c r="PK20" s="17">
        <v>0.71135999999999999</v>
      </c>
      <c r="PL20" s="17">
        <v>10</v>
      </c>
      <c r="PM20" s="17">
        <v>8</v>
      </c>
      <c r="PN20" s="17">
        <v>8</v>
      </c>
      <c r="PO20" s="17">
        <v>2</v>
      </c>
      <c r="PP20" s="17">
        <v>4.8</v>
      </c>
      <c r="PQ20" s="17">
        <v>3.1</v>
      </c>
      <c r="PR20" s="17">
        <v>3.1</v>
      </c>
      <c r="PS20" s="17">
        <v>1.7</v>
      </c>
      <c r="PT20" s="17">
        <v>3.6</v>
      </c>
      <c r="PU20" s="17">
        <v>3.5</v>
      </c>
      <c r="PV20" s="17">
        <v>3.5</v>
      </c>
      <c r="PW20" s="17">
        <v>0.1</v>
      </c>
      <c r="PX20" s="17">
        <v>18.8</v>
      </c>
      <c r="PY20" s="17">
        <v>18.315380000000001</v>
      </c>
      <c r="PZ20" s="17">
        <v>18.315380000000001</v>
      </c>
      <c r="QA20" s="17">
        <v>0.48462</v>
      </c>
      <c r="QB20" s="17">
        <v>3</v>
      </c>
      <c r="QC20" s="17"/>
      <c r="QD20" s="17">
        <v>2.2120000000000002</v>
      </c>
      <c r="QE20" s="17">
        <v>0.78800000000000003</v>
      </c>
      <c r="QF20" s="17">
        <v>4.4000000000000004</v>
      </c>
      <c r="QG20" s="17"/>
      <c r="QH20" s="17">
        <v>1.407</v>
      </c>
      <c r="QI20" s="17">
        <v>2.9929999999999999</v>
      </c>
      <c r="QJ20" s="17">
        <v>27.8</v>
      </c>
      <c r="QK20" s="17">
        <v>19.716000000000001</v>
      </c>
      <c r="QL20" s="17">
        <v>19.716000000000001</v>
      </c>
      <c r="QM20" s="17">
        <v>8.0839999999999996</v>
      </c>
      <c r="QN20" s="17">
        <v>77.5</v>
      </c>
      <c r="QO20" s="17">
        <v>56.223999999999997</v>
      </c>
      <c r="QP20" s="17">
        <v>56.223999999999997</v>
      </c>
      <c r="QQ20" s="17">
        <v>21.276</v>
      </c>
      <c r="QR20" s="17">
        <v>4.8</v>
      </c>
      <c r="QS20" s="17">
        <v>4.2</v>
      </c>
      <c r="QT20" s="17">
        <v>4.2</v>
      </c>
      <c r="QU20" s="17">
        <v>0.6</v>
      </c>
      <c r="QV20" s="17">
        <v>2.4</v>
      </c>
      <c r="QW20" s="17">
        <v>2.4</v>
      </c>
      <c r="QX20" s="17">
        <v>2.4</v>
      </c>
      <c r="QY20" s="17">
        <v>0</v>
      </c>
      <c r="QZ20" s="17">
        <v>1.2</v>
      </c>
      <c r="RA20" s="17">
        <v>1.2</v>
      </c>
      <c r="RB20" s="17">
        <v>1.2</v>
      </c>
      <c r="RC20" s="17">
        <v>0</v>
      </c>
      <c r="RD20" s="17">
        <v>3</v>
      </c>
      <c r="RE20" s="17">
        <v>2.8</v>
      </c>
      <c r="RF20" s="17">
        <v>2.8</v>
      </c>
      <c r="RG20" s="17">
        <v>0.2</v>
      </c>
      <c r="RH20" s="17">
        <v>0.8</v>
      </c>
      <c r="RI20" s="17"/>
      <c r="RJ20" s="17">
        <v>1.1759999999999999</v>
      </c>
      <c r="RK20" s="17">
        <v>-0.376</v>
      </c>
      <c r="RL20" s="17">
        <v>3.6</v>
      </c>
      <c r="RM20" s="17">
        <v>3.6</v>
      </c>
      <c r="RN20" s="17">
        <v>3.6</v>
      </c>
      <c r="RO20" s="17">
        <v>0</v>
      </c>
      <c r="RP20" s="17">
        <v>13.4</v>
      </c>
      <c r="RQ20" s="17">
        <v>3.7793899999999998</v>
      </c>
      <c r="RR20" s="17">
        <v>0</v>
      </c>
      <c r="RS20" s="17">
        <v>13.4</v>
      </c>
      <c r="RT20" s="17">
        <v>2</v>
      </c>
      <c r="RU20" s="17">
        <v>2</v>
      </c>
      <c r="RV20" s="17">
        <v>2</v>
      </c>
      <c r="RW20" s="17">
        <v>0</v>
      </c>
      <c r="RX20" s="17"/>
      <c r="RY20" s="17"/>
      <c r="RZ20" s="17"/>
      <c r="SA20" s="17">
        <v>0</v>
      </c>
      <c r="SB20" s="17">
        <v>19.8</v>
      </c>
      <c r="SC20" s="17">
        <v>19.294809999999998</v>
      </c>
      <c r="SD20" s="17">
        <v>19.294809999999998</v>
      </c>
      <c r="SE20" s="17">
        <v>0.50519000000000003</v>
      </c>
      <c r="SF20" s="17">
        <v>8.5</v>
      </c>
      <c r="SG20" s="17">
        <v>8.9</v>
      </c>
      <c r="SH20" s="17">
        <v>8.9</v>
      </c>
      <c r="SI20" s="17">
        <v>-0.4</v>
      </c>
      <c r="SJ20" s="17">
        <v>19.899999999999999</v>
      </c>
      <c r="SK20" s="17">
        <v>19.588640000000002</v>
      </c>
      <c r="SL20" s="17">
        <v>19.588640000000002</v>
      </c>
      <c r="SM20" s="17">
        <v>0.31136000000000003</v>
      </c>
      <c r="SN20" s="17">
        <v>20.2</v>
      </c>
      <c r="SO20" s="17">
        <v>19.588640000000002</v>
      </c>
      <c r="SP20" s="17">
        <v>19.588640000000002</v>
      </c>
      <c r="SQ20" s="17">
        <v>0.61136000000000001</v>
      </c>
      <c r="SR20" s="17">
        <v>20</v>
      </c>
      <c r="SS20" s="17">
        <v>19.392749999999999</v>
      </c>
      <c r="ST20" s="17">
        <v>19.392749999999999</v>
      </c>
      <c r="SU20" s="17">
        <v>0.60724999999999996</v>
      </c>
      <c r="SV20" s="17">
        <v>18.899999999999999</v>
      </c>
      <c r="SW20" s="17">
        <v>17.434000000000001</v>
      </c>
      <c r="SX20" s="17">
        <v>17.434000000000001</v>
      </c>
      <c r="SY20" s="17">
        <v>1.466</v>
      </c>
      <c r="SZ20" s="17">
        <v>12.6</v>
      </c>
      <c r="TA20" s="17">
        <v>16.254000000000001</v>
      </c>
      <c r="TB20" s="17">
        <v>16.254000000000001</v>
      </c>
      <c r="TC20" s="17">
        <v>-3.6539999999999999</v>
      </c>
      <c r="TD20" s="17">
        <v>2.9</v>
      </c>
      <c r="TE20" s="17"/>
      <c r="TF20" s="17">
        <v>6.202</v>
      </c>
      <c r="TG20" s="17">
        <v>-3.302</v>
      </c>
      <c r="TH20" s="17">
        <v>47.2</v>
      </c>
      <c r="TI20" s="17">
        <v>16.5</v>
      </c>
      <c r="TJ20" s="17">
        <v>16.5</v>
      </c>
      <c r="TK20" s="17">
        <v>30.7</v>
      </c>
      <c r="TL20" s="17">
        <v>64.099999999999994</v>
      </c>
      <c r="TM20" s="17">
        <v>19.7</v>
      </c>
      <c r="TN20" s="17">
        <v>19.7</v>
      </c>
      <c r="TO20" s="17">
        <v>44.4</v>
      </c>
      <c r="TP20" s="17">
        <v>2</v>
      </c>
      <c r="TQ20" s="17">
        <v>1.31</v>
      </c>
      <c r="TR20" s="17">
        <v>1.31</v>
      </c>
      <c r="TS20" s="17">
        <v>0.69</v>
      </c>
      <c r="TT20" s="17">
        <v>1.7</v>
      </c>
      <c r="TU20" s="17">
        <v>1.1499999999999999</v>
      </c>
      <c r="TV20" s="17">
        <v>1.1499999999999999</v>
      </c>
      <c r="TW20" s="17">
        <v>0.55000000000000004</v>
      </c>
      <c r="TX20" s="17">
        <v>20.9</v>
      </c>
      <c r="TY20" s="17">
        <v>19.588640000000002</v>
      </c>
      <c r="TZ20" s="17">
        <v>19.588640000000002</v>
      </c>
      <c r="UA20" s="17">
        <v>1.3113600000000001</v>
      </c>
      <c r="UB20" s="17">
        <v>7.3</v>
      </c>
      <c r="UC20" s="17">
        <v>8.4</v>
      </c>
      <c r="UD20" s="17">
        <v>8.4</v>
      </c>
      <c r="UE20" s="17">
        <v>-1.1000000000000001</v>
      </c>
      <c r="UF20" s="17">
        <v>5</v>
      </c>
      <c r="UG20" s="17">
        <v>5</v>
      </c>
      <c r="UH20" s="17">
        <v>5</v>
      </c>
      <c r="UI20" s="17">
        <v>0</v>
      </c>
      <c r="UJ20" s="17">
        <v>20</v>
      </c>
      <c r="UK20" s="17">
        <v>19.588640000000002</v>
      </c>
      <c r="UL20" s="17">
        <v>19.588640000000002</v>
      </c>
      <c r="UM20" s="17">
        <v>0.41136</v>
      </c>
      <c r="UN20" s="17">
        <v>20</v>
      </c>
      <c r="UO20" s="17">
        <v>19.588640000000002</v>
      </c>
      <c r="UP20" s="17">
        <v>19.588640000000002</v>
      </c>
      <c r="UQ20" s="17">
        <v>0.41136</v>
      </c>
      <c r="UR20" s="17">
        <v>20</v>
      </c>
      <c r="US20" s="17">
        <v>19.588640000000002</v>
      </c>
      <c r="UT20" s="17">
        <v>19.588640000000002</v>
      </c>
      <c r="UU20" s="17">
        <v>0.41136</v>
      </c>
      <c r="UV20" s="17">
        <v>5.8</v>
      </c>
      <c r="UW20" s="17">
        <v>5.2510000000000003</v>
      </c>
      <c r="UX20" s="17">
        <v>5.2510000000000003</v>
      </c>
      <c r="UY20" s="17">
        <v>0.54900000000000004</v>
      </c>
      <c r="UZ20" s="17">
        <v>1</v>
      </c>
      <c r="VA20" s="17"/>
      <c r="VB20" s="17">
        <v>0</v>
      </c>
      <c r="VC20" s="17">
        <v>1</v>
      </c>
      <c r="VD20" s="17">
        <v>12.7</v>
      </c>
      <c r="VE20" s="17"/>
      <c r="VF20" s="17">
        <v>30.518000000000001</v>
      </c>
      <c r="VG20" s="17">
        <v>-17.818000000000001</v>
      </c>
      <c r="VH20" s="17">
        <v>0.6</v>
      </c>
      <c r="VI20" s="17">
        <v>0.6</v>
      </c>
      <c r="VJ20" s="17">
        <v>0.6</v>
      </c>
      <c r="VK20" s="17">
        <v>0</v>
      </c>
      <c r="VL20" s="17">
        <v>39.4</v>
      </c>
      <c r="VM20" s="17">
        <v>36.493000000000002</v>
      </c>
      <c r="VN20" s="17">
        <v>36.493000000000002</v>
      </c>
      <c r="VO20" s="17">
        <v>2.907</v>
      </c>
      <c r="VP20" s="17">
        <v>29</v>
      </c>
      <c r="VQ20" s="17">
        <v>35.375999999999998</v>
      </c>
      <c r="VR20" s="17">
        <v>35.375999999999998</v>
      </c>
      <c r="VS20" s="17">
        <v>-6.3760000000000003</v>
      </c>
      <c r="VT20" s="17">
        <v>10</v>
      </c>
      <c r="VU20" s="17"/>
      <c r="VV20" s="17">
        <v>23.204999999999998</v>
      </c>
      <c r="VW20" s="17">
        <v>-13.205</v>
      </c>
      <c r="VX20" s="17">
        <v>0.8</v>
      </c>
      <c r="VY20" s="17"/>
      <c r="VZ20" s="17">
        <v>0</v>
      </c>
      <c r="WA20" s="17">
        <v>0.8</v>
      </c>
      <c r="WB20" s="17">
        <v>2.8</v>
      </c>
      <c r="WC20" s="17">
        <v>2.6</v>
      </c>
      <c r="WD20" s="17">
        <v>2.6</v>
      </c>
      <c r="WE20" s="17">
        <v>0.2</v>
      </c>
      <c r="WF20" s="17">
        <v>20</v>
      </c>
      <c r="WG20" s="17">
        <v>19.392749999999999</v>
      </c>
      <c r="WH20" s="17">
        <v>19.392749999999999</v>
      </c>
      <c r="WI20" s="17">
        <v>0.60724999999999996</v>
      </c>
      <c r="WJ20" s="17">
        <v>9.4</v>
      </c>
      <c r="WK20" s="17">
        <v>10.7</v>
      </c>
      <c r="WL20" s="17">
        <v>10.7</v>
      </c>
      <c r="WM20" s="17">
        <v>-1.3</v>
      </c>
      <c r="WN20" s="17"/>
      <c r="WO20" s="17"/>
      <c r="WP20" s="17">
        <v>0</v>
      </c>
      <c r="WQ20" s="17">
        <v>0</v>
      </c>
      <c r="WR20" s="17"/>
      <c r="WS20" s="17"/>
      <c r="WT20" s="17"/>
      <c r="WU20" s="17">
        <v>0</v>
      </c>
      <c r="WV20" s="17">
        <v>29.7</v>
      </c>
      <c r="WW20" s="17">
        <v>29.184000000000001</v>
      </c>
      <c r="WX20" s="17">
        <v>29.184000000000001</v>
      </c>
      <c r="WY20" s="17">
        <v>0.51600000000000001</v>
      </c>
      <c r="WZ20" s="17">
        <v>3.3</v>
      </c>
      <c r="XA20" s="17">
        <v>2.8159999999999998</v>
      </c>
      <c r="XB20" s="17">
        <v>2.8159999999999998</v>
      </c>
      <c r="XC20" s="17">
        <v>0.48399999999999999</v>
      </c>
      <c r="XD20" s="17">
        <v>15.2</v>
      </c>
      <c r="XE20" s="17">
        <v>14</v>
      </c>
      <c r="XF20" s="17">
        <v>14</v>
      </c>
      <c r="XG20" s="17">
        <v>1.2</v>
      </c>
      <c r="XH20" s="17">
        <v>12.28</v>
      </c>
      <c r="XI20" s="17">
        <v>18</v>
      </c>
      <c r="XJ20" s="17">
        <v>18</v>
      </c>
      <c r="XK20" s="17">
        <v>-5.72</v>
      </c>
      <c r="XL20" s="17">
        <v>8.3000000000000007</v>
      </c>
      <c r="XM20" s="17">
        <v>7.72</v>
      </c>
      <c r="XN20" s="17">
        <v>7.72</v>
      </c>
      <c r="XO20" s="17">
        <v>0.57999999999999996</v>
      </c>
    </row>
    <row r="21" spans="1:639" ht="24" customHeight="1" x14ac:dyDescent="0.3">
      <c r="A21" s="1"/>
      <c r="B21" s="16" t="s">
        <v>60</v>
      </c>
      <c r="C21" s="16" t="s">
        <v>681</v>
      </c>
      <c r="D21" s="17">
        <v>0.5</v>
      </c>
      <c r="E21" s="17">
        <v>0.73</v>
      </c>
      <c r="F21" s="17">
        <v>0.73</v>
      </c>
      <c r="G21" s="17">
        <v>-0.23</v>
      </c>
      <c r="H21" s="17">
        <v>0.7</v>
      </c>
      <c r="I21" s="17">
        <v>1.6</v>
      </c>
      <c r="J21" s="17">
        <v>1.6</v>
      </c>
      <c r="K21" s="17">
        <v>-0.9</v>
      </c>
      <c r="L21" s="17">
        <v>593.9</v>
      </c>
      <c r="M21" s="17">
        <v>600.00711000000001</v>
      </c>
      <c r="N21" s="17">
        <v>600.00711000000001</v>
      </c>
      <c r="O21" s="17">
        <v>-6.1071099999999996</v>
      </c>
      <c r="P21" s="17">
        <v>200.1</v>
      </c>
      <c r="Q21" s="17">
        <v>196.91358</v>
      </c>
      <c r="R21" s="17">
        <v>196.91358</v>
      </c>
      <c r="S21" s="17">
        <v>3.18642</v>
      </c>
      <c r="T21" s="17"/>
      <c r="U21" s="17"/>
      <c r="V21" s="17"/>
      <c r="W21" s="17">
        <v>0</v>
      </c>
      <c r="X21" s="17"/>
      <c r="Y21" s="17"/>
      <c r="Z21" s="17"/>
      <c r="AA21" s="17">
        <v>0</v>
      </c>
      <c r="AB21" s="17">
        <v>39.9</v>
      </c>
      <c r="AC21" s="17">
        <v>0</v>
      </c>
      <c r="AD21" s="17">
        <v>0</v>
      </c>
      <c r="AE21" s="17">
        <v>39.9</v>
      </c>
      <c r="AF21" s="17">
        <v>211.1</v>
      </c>
      <c r="AG21" s="17">
        <v>199.99306999999999</v>
      </c>
      <c r="AH21" s="17">
        <v>199.99306999999999</v>
      </c>
      <c r="AI21" s="17">
        <v>11.10693</v>
      </c>
      <c r="AJ21" s="17"/>
      <c r="AK21" s="17"/>
      <c r="AL21" s="17"/>
      <c r="AM21" s="17">
        <v>0</v>
      </c>
      <c r="AN21" s="17"/>
      <c r="AO21" s="17"/>
      <c r="AP21" s="17"/>
      <c r="AQ21" s="17">
        <v>0</v>
      </c>
      <c r="AR21" s="17">
        <v>105.6</v>
      </c>
      <c r="AS21" s="17">
        <v>120.94628</v>
      </c>
      <c r="AT21" s="17">
        <v>129.09739999999999</v>
      </c>
      <c r="AU21" s="17">
        <v>-23.497399999999999</v>
      </c>
      <c r="AV21" s="17">
        <v>105.6</v>
      </c>
      <c r="AW21" s="17">
        <v>120.94628</v>
      </c>
      <c r="AX21" s="17">
        <v>129.09739999999999</v>
      </c>
      <c r="AY21" s="17">
        <v>-23.497399999999999</v>
      </c>
      <c r="AZ21" s="17">
        <v>105.8</v>
      </c>
      <c r="BA21" s="17">
        <v>120.94628</v>
      </c>
      <c r="BB21" s="17">
        <v>129.09739999999999</v>
      </c>
      <c r="BC21" s="17">
        <v>-23.2974</v>
      </c>
      <c r="BD21" s="17">
        <v>209.5</v>
      </c>
      <c r="BE21" s="17">
        <v>181.41942</v>
      </c>
      <c r="BF21" s="17">
        <v>193.64609999999999</v>
      </c>
      <c r="BG21" s="17">
        <v>15.853899999999999</v>
      </c>
      <c r="BH21" s="17">
        <v>109.6</v>
      </c>
      <c r="BI21" s="17">
        <v>212.83055999999999</v>
      </c>
      <c r="BJ21" s="17">
        <v>212.83058</v>
      </c>
      <c r="BK21" s="17">
        <v>-103.23058</v>
      </c>
      <c r="BL21" s="17">
        <v>66.5</v>
      </c>
      <c r="BM21" s="17">
        <v>106.41528</v>
      </c>
      <c r="BN21" s="17">
        <v>106.41529</v>
      </c>
      <c r="BO21" s="17">
        <v>-39.915289999999999</v>
      </c>
      <c r="BP21" s="17">
        <v>563.20000000000005</v>
      </c>
      <c r="BQ21" s="17">
        <v>570.52497000000005</v>
      </c>
      <c r="BR21" s="17">
        <v>570.52498000000003</v>
      </c>
      <c r="BS21" s="17">
        <v>-7.32498</v>
      </c>
      <c r="BT21" s="17">
        <v>10.5</v>
      </c>
      <c r="BU21" s="17">
        <v>10.212529999999999</v>
      </c>
      <c r="BV21" s="17">
        <v>10.212540000000001</v>
      </c>
      <c r="BW21" s="17">
        <v>0.28745999999999999</v>
      </c>
      <c r="BX21" s="17"/>
      <c r="BY21" s="17"/>
      <c r="BZ21" s="17"/>
      <c r="CA21" s="17">
        <v>0</v>
      </c>
      <c r="CB21" s="17"/>
      <c r="CC21" s="17"/>
      <c r="CD21" s="17"/>
      <c r="CE21" s="17">
        <v>0</v>
      </c>
      <c r="CF21" s="17"/>
      <c r="CG21" s="17"/>
      <c r="CH21" s="17"/>
      <c r="CI21" s="17">
        <v>0</v>
      </c>
      <c r="CJ21" s="17"/>
      <c r="CK21" s="17"/>
      <c r="CL21" s="17"/>
      <c r="CM21" s="17">
        <v>0</v>
      </c>
      <c r="CN21" s="17">
        <v>167.3</v>
      </c>
      <c r="CO21" s="17">
        <v>165.35258999999999</v>
      </c>
      <c r="CP21" s="17">
        <v>165.3526</v>
      </c>
      <c r="CQ21" s="17">
        <v>1.9474</v>
      </c>
      <c r="CR21" s="17">
        <v>6.9</v>
      </c>
      <c r="CS21" s="17">
        <v>7.3367300000000002</v>
      </c>
      <c r="CT21" s="17">
        <v>7.3367300000000002</v>
      </c>
      <c r="CU21" s="17">
        <v>-0.43673000000000001</v>
      </c>
      <c r="CV21" s="17">
        <v>0</v>
      </c>
      <c r="CW21" s="17"/>
      <c r="CX21" s="17">
        <v>0</v>
      </c>
      <c r="CY21" s="17">
        <v>0</v>
      </c>
      <c r="CZ21" s="17">
        <v>6.8</v>
      </c>
      <c r="DA21" s="17">
        <v>6.8787000000000003</v>
      </c>
      <c r="DB21" s="17">
        <v>6.8787000000000003</v>
      </c>
      <c r="DC21" s="17">
        <v>-7.8700000000000006E-2</v>
      </c>
      <c r="DD21" s="17"/>
      <c r="DE21" s="17"/>
      <c r="DF21" s="17"/>
      <c r="DG21" s="17">
        <v>0</v>
      </c>
      <c r="DH21" s="17">
        <v>61.2</v>
      </c>
      <c r="DI21" s="17">
        <v>65</v>
      </c>
      <c r="DJ21" s="17">
        <v>71.755510000000001</v>
      </c>
      <c r="DK21" s="17">
        <v>-10.55551</v>
      </c>
      <c r="DL21" s="17">
        <v>6.4</v>
      </c>
      <c r="DM21" s="17">
        <v>8.9130000000000003</v>
      </c>
      <c r="DN21" s="17">
        <v>8.9130000000000003</v>
      </c>
      <c r="DO21" s="17">
        <v>-2.5129999999999999</v>
      </c>
      <c r="DP21" s="17"/>
      <c r="DQ21" s="17"/>
      <c r="DR21" s="17"/>
      <c r="DS21" s="17">
        <v>0</v>
      </c>
      <c r="DT21" s="17"/>
      <c r="DU21" s="17"/>
      <c r="DV21" s="17"/>
      <c r="DW21" s="17">
        <v>0</v>
      </c>
      <c r="DX21" s="17"/>
      <c r="DY21" s="17"/>
      <c r="DZ21" s="17"/>
      <c r="EA21" s="17">
        <v>0</v>
      </c>
      <c r="EB21" s="17">
        <v>110.8</v>
      </c>
      <c r="EC21" s="17">
        <v>113.3477</v>
      </c>
      <c r="ED21" s="17">
        <v>113.3477</v>
      </c>
      <c r="EE21" s="17">
        <v>-2.5476999999999999</v>
      </c>
      <c r="EF21" s="17">
        <v>222.5</v>
      </c>
      <c r="EG21" s="17">
        <v>222.42425</v>
      </c>
      <c r="EH21" s="17">
        <v>222.42425</v>
      </c>
      <c r="EI21" s="17">
        <v>7.5749999999999998E-2</v>
      </c>
      <c r="EJ21" s="17"/>
      <c r="EK21" s="17"/>
      <c r="EL21" s="17"/>
      <c r="EM21" s="17">
        <v>0</v>
      </c>
      <c r="EN21" s="17"/>
      <c r="EO21" s="17"/>
      <c r="EP21" s="17"/>
      <c r="EQ21" s="17">
        <v>0</v>
      </c>
      <c r="ER21" s="17"/>
      <c r="ES21" s="17"/>
      <c r="ET21" s="17"/>
      <c r="EU21" s="17">
        <v>0</v>
      </c>
      <c r="EV21" s="17">
        <v>6.5</v>
      </c>
      <c r="EW21" s="17">
        <v>6.39</v>
      </c>
      <c r="EX21" s="17">
        <v>6.39</v>
      </c>
      <c r="EY21" s="17">
        <v>0.11</v>
      </c>
      <c r="EZ21" s="17">
        <v>461.2</v>
      </c>
      <c r="FA21" s="17">
        <v>460.67579999999998</v>
      </c>
      <c r="FB21" s="17">
        <v>460.67581000000001</v>
      </c>
      <c r="FC21" s="17">
        <v>0.52419000000000004</v>
      </c>
      <c r="FD21" s="17">
        <v>82.2</v>
      </c>
      <c r="FE21" s="17">
        <v>82.125039999999998</v>
      </c>
      <c r="FF21" s="17">
        <v>82.125039999999998</v>
      </c>
      <c r="FG21" s="17">
        <v>7.4959999999999999E-2</v>
      </c>
      <c r="FH21" s="17">
        <v>150.6</v>
      </c>
      <c r="FI21" s="17">
        <v>149.20862</v>
      </c>
      <c r="FJ21" s="17">
        <v>149.20862</v>
      </c>
      <c r="FK21" s="17">
        <v>1.3913800000000001</v>
      </c>
      <c r="FL21" s="17">
        <v>41.9</v>
      </c>
      <c r="FM21" s="17">
        <v>39.583309999999997</v>
      </c>
      <c r="FN21" s="17">
        <v>39.583309999999997</v>
      </c>
      <c r="FO21" s="17">
        <v>2.3166899999999999</v>
      </c>
      <c r="FP21" s="17">
        <v>18.399999999999999</v>
      </c>
      <c r="FQ21" s="17">
        <v>19.361409999999999</v>
      </c>
      <c r="FR21" s="17">
        <v>19.361409999999999</v>
      </c>
      <c r="FS21" s="17">
        <v>-0.96140999999999999</v>
      </c>
      <c r="FT21" s="17">
        <v>19.7</v>
      </c>
      <c r="FU21" s="17">
        <v>19.09892</v>
      </c>
      <c r="FV21" s="17">
        <v>19.09892</v>
      </c>
      <c r="FW21" s="17">
        <v>0.60107999999999995</v>
      </c>
      <c r="FX21" s="17">
        <v>88.8</v>
      </c>
      <c r="FY21" s="17">
        <v>88.000979999999998</v>
      </c>
      <c r="FZ21" s="17">
        <v>88.000979999999998</v>
      </c>
      <c r="GA21" s="17">
        <v>0.79901999999999995</v>
      </c>
      <c r="GB21" s="17">
        <v>131.69999999999999</v>
      </c>
      <c r="GC21" s="17">
        <v>178.66663</v>
      </c>
      <c r="GD21" s="17">
        <v>178.66667000000001</v>
      </c>
      <c r="GE21" s="17">
        <v>-46.966670000000001</v>
      </c>
      <c r="GF21" s="17">
        <v>131.6</v>
      </c>
      <c r="GG21" s="17">
        <v>178.66663</v>
      </c>
      <c r="GH21" s="17">
        <v>178.66667000000001</v>
      </c>
      <c r="GI21" s="17">
        <v>-47.066670000000002</v>
      </c>
      <c r="GJ21" s="17">
        <v>162.5</v>
      </c>
      <c r="GK21" s="17">
        <v>178.66663</v>
      </c>
      <c r="GL21" s="17">
        <v>178.66667000000001</v>
      </c>
      <c r="GM21" s="17">
        <v>-16.16667</v>
      </c>
      <c r="GN21" s="17">
        <v>108.4</v>
      </c>
      <c r="GO21" s="17">
        <v>111.3477</v>
      </c>
      <c r="GP21" s="17">
        <v>111.3477</v>
      </c>
      <c r="GQ21" s="17">
        <v>-2.9477000000000002</v>
      </c>
      <c r="GR21" s="17">
        <v>0</v>
      </c>
      <c r="GS21" s="17"/>
      <c r="GT21" s="17"/>
      <c r="GU21" s="17">
        <v>0</v>
      </c>
      <c r="GV21" s="17">
        <v>4.5</v>
      </c>
      <c r="GW21" s="17">
        <v>4.7370999999999999</v>
      </c>
      <c r="GX21" s="17">
        <v>4.7371100000000004</v>
      </c>
      <c r="GY21" s="17">
        <v>-0.23710999999999999</v>
      </c>
      <c r="GZ21" s="17">
        <v>33.9</v>
      </c>
      <c r="HA21" s="17">
        <v>36.537669999999999</v>
      </c>
      <c r="HB21" s="17">
        <v>36.537669999999999</v>
      </c>
      <c r="HC21" s="17">
        <v>-2.63767</v>
      </c>
      <c r="HD21" s="17">
        <v>45.8</v>
      </c>
      <c r="HE21" s="17">
        <v>44.44858</v>
      </c>
      <c r="HF21" s="17">
        <v>44.44858</v>
      </c>
      <c r="HG21" s="17">
        <v>1.3514200000000001</v>
      </c>
      <c r="HH21" s="17">
        <v>3</v>
      </c>
      <c r="HI21" s="17">
        <v>2.8511700000000002</v>
      </c>
      <c r="HJ21" s="17">
        <v>2.8511799999999998</v>
      </c>
      <c r="HK21" s="17">
        <v>0.14882000000000001</v>
      </c>
      <c r="HL21" s="17">
        <v>4.4000000000000004</v>
      </c>
      <c r="HM21" s="17">
        <v>3.7187700000000001</v>
      </c>
      <c r="HN21" s="17">
        <v>3.7187700000000001</v>
      </c>
      <c r="HO21" s="17">
        <v>0.68123</v>
      </c>
      <c r="HP21" s="17">
        <v>13.8</v>
      </c>
      <c r="HQ21" s="17">
        <v>15.00379</v>
      </c>
      <c r="HR21" s="17">
        <v>15.00379</v>
      </c>
      <c r="HS21" s="17">
        <v>-1.2037899999999999</v>
      </c>
      <c r="HT21" s="17">
        <v>84.9</v>
      </c>
      <c r="HU21" s="17">
        <v>87.884820000000005</v>
      </c>
      <c r="HV21" s="17">
        <v>87.884820000000005</v>
      </c>
      <c r="HW21" s="17">
        <v>-2.98482</v>
      </c>
      <c r="HX21" s="17">
        <v>10.7</v>
      </c>
      <c r="HY21" s="17">
        <v>20.74682</v>
      </c>
      <c r="HZ21" s="17">
        <v>22.64846</v>
      </c>
      <c r="IA21" s="17">
        <v>-11.948460000000001</v>
      </c>
      <c r="IB21" s="17"/>
      <c r="IC21" s="17"/>
      <c r="ID21" s="17"/>
      <c r="IE21" s="17">
        <v>0</v>
      </c>
      <c r="IF21" s="17"/>
      <c r="IG21" s="17"/>
      <c r="IH21" s="17"/>
      <c r="II21" s="17">
        <v>0</v>
      </c>
      <c r="IJ21" s="17">
        <v>47.9</v>
      </c>
      <c r="IK21" s="17">
        <v>48.606059999999999</v>
      </c>
      <c r="IL21" s="17">
        <v>48.606160000000003</v>
      </c>
      <c r="IM21" s="17">
        <v>-0.70616000000000001</v>
      </c>
      <c r="IN21" s="17"/>
      <c r="IO21" s="17"/>
      <c r="IP21" s="17"/>
      <c r="IQ21" s="17">
        <v>0</v>
      </c>
      <c r="IR21" s="17"/>
      <c r="IS21" s="17"/>
      <c r="IT21" s="17"/>
      <c r="IU21" s="17">
        <v>0</v>
      </c>
      <c r="IV21" s="17"/>
      <c r="IW21" s="17"/>
      <c r="IX21" s="17"/>
      <c r="IY21" s="17">
        <v>0</v>
      </c>
      <c r="IZ21" s="17">
        <v>130.1</v>
      </c>
      <c r="JA21" s="17">
        <v>133.87921</v>
      </c>
      <c r="JB21" s="17">
        <v>127.54718</v>
      </c>
      <c r="JC21" s="17">
        <v>2.5528200000000001</v>
      </c>
      <c r="JD21" s="17"/>
      <c r="JE21" s="17"/>
      <c r="JF21" s="17">
        <v>0</v>
      </c>
      <c r="JG21" s="17">
        <v>0</v>
      </c>
      <c r="JH21" s="17">
        <v>0</v>
      </c>
      <c r="JI21" s="17">
        <v>0</v>
      </c>
      <c r="JJ21" s="17">
        <v>0</v>
      </c>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16</v>
      </c>
      <c r="KO21" s="17">
        <v>16.343209999999999</v>
      </c>
      <c r="KP21" s="17">
        <v>16.343209999999999</v>
      </c>
      <c r="KQ21" s="17">
        <v>-0.34321000000000002</v>
      </c>
      <c r="KR21" s="17"/>
      <c r="KS21" s="17"/>
      <c r="KT21" s="17"/>
      <c r="KU21" s="17">
        <v>0</v>
      </c>
      <c r="KV21" s="17"/>
      <c r="KW21" s="17"/>
      <c r="KX21" s="17"/>
      <c r="KY21" s="17">
        <v>0</v>
      </c>
      <c r="KZ21" s="17">
        <v>94.9</v>
      </c>
      <c r="LA21" s="17">
        <v>146.25192999999999</v>
      </c>
      <c r="LB21" s="17">
        <v>107.39400000000001</v>
      </c>
      <c r="LC21" s="17">
        <v>-12.494</v>
      </c>
      <c r="LD21" s="17">
        <v>124.9</v>
      </c>
      <c r="LE21" s="17">
        <v>134.20367999999999</v>
      </c>
      <c r="LF21" s="17">
        <v>134.20367999999999</v>
      </c>
      <c r="LG21" s="17">
        <v>-9.3036799999999999</v>
      </c>
      <c r="LH21" s="17">
        <v>63.2</v>
      </c>
      <c r="LI21" s="17">
        <v>67.725759999999994</v>
      </c>
      <c r="LJ21" s="17">
        <v>67.725759999999994</v>
      </c>
      <c r="LK21" s="17">
        <v>-4.52576</v>
      </c>
      <c r="LL21" s="17">
        <v>78.7</v>
      </c>
      <c r="LM21" s="17">
        <v>78.567989999999995</v>
      </c>
      <c r="LN21" s="17">
        <v>78.567999999999998</v>
      </c>
      <c r="LO21" s="17">
        <v>0.13200000000000001</v>
      </c>
      <c r="LP21" s="17">
        <v>30.2</v>
      </c>
      <c r="LQ21" s="17">
        <v>30.21547</v>
      </c>
      <c r="LR21" s="17">
        <v>30.215479999999999</v>
      </c>
      <c r="LS21" s="17">
        <v>-1.5480000000000001E-2</v>
      </c>
      <c r="LT21" s="17"/>
      <c r="LU21" s="17"/>
      <c r="LV21" s="17"/>
      <c r="LW21" s="17">
        <v>0</v>
      </c>
      <c r="LX21" s="17"/>
      <c r="LY21" s="17"/>
      <c r="LZ21" s="17"/>
      <c r="MA21" s="17">
        <v>0</v>
      </c>
      <c r="MB21" s="17"/>
      <c r="MC21" s="17"/>
      <c r="MD21" s="17"/>
      <c r="ME21" s="17">
        <v>0</v>
      </c>
      <c r="MF21" s="17">
        <v>146.30000000000001</v>
      </c>
      <c r="MG21" s="17">
        <v>146.49983</v>
      </c>
      <c r="MH21" s="17">
        <v>146.49986999999999</v>
      </c>
      <c r="MI21" s="17">
        <v>-0.19986999999999999</v>
      </c>
      <c r="MJ21" s="17">
        <v>144.6</v>
      </c>
      <c r="MK21" s="17">
        <v>146.49983</v>
      </c>
      <c r="ML21" s="17">
        <v>146.49986999999999</v>
      </c>
      <c r="MM21" s="17">
        <v>-1.8998699999999999</v>
      </c>
      <c r="MN21" s="17">
        <v>146.4</v>
      </c>
      <c r="MO21" s="17">
        <v>146.49983</v>
      </c>
      <c r="MP21" s="17">
        <v>146.49986999999999</v>
      </c>
      <c r="MQ21" s="17">
        <v>-9.987E-2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c r="NV21" s="17">
        <v>2.5999999999999999E-2</v>
      </c>
      <c r="NW21" s="17">
        <v>7.3999999999999996E-2</v>
      </c>
      <c r="NX21" s="17">
        <v>83.4</v>
      </c>
      <c r="NY21" s="17">
        <v>83.069000000000003</v>
      </c>
      <c r="NZ21" s="17">
        <v>83.069000000000003</v>
      </c>
      <c r="OA21" s="17">
        <v>0.33100000000000002</v>
      </c>
      <c r="OB21" s="17">
        <v>40.5</v>
      </c>
      <c r="OC21" s="17"/>
      <c r="OD21" s="17">
        <v>17.222000000000001</v>
      </c>
      <c r="OE21" s="17">
        <v>23.277999999999999</v>
      </c>
      <c r="OF21" s="17">
        <v>9.1999999999999993</v>
      </c>
      <c r="OG21" s="17">
        <v>9.0850000000000009</v>
      </c>
      <c r="OH21" s="17">
        <v>9.0850000000000009</v>
      </c>
      <c r="OI21" s="17">
        <v>0.115</v>
      </c>
      <c r="OJ21" s="17">
        <v>0</v>
      </c>
      <c r="OK21" s="17"/>
      <c r="OL21" s="17">
        <v>0</v>
      </c>
      <c r="OM21" s="17">
        <v>0</v>
      </c>
      <c r="ON21" s="17">
        <v>18.399999999999999</v>
      </c>
      <c r="OO21" s="17">
        <v>17.629770000000001</v>
      </c>
      <c r="OP21" s="17">
        <v>17.629770000000001</v>
      </c>
      <c r="OQ21" s="17">
        <v>0.77022999999999997</v>
      </c>
      <c r="OR21" s="17">
        <v>9.9</v>
      </c>
      <c r="OS21" s="17">
        <v>9.9830000000000005</v>
      </c>
      <c r="OT21" s="17">
        <v>9.9830000000000005</v>
      </c>
      <c r="OU21" s="17">
        <v>-8.3000000000000004E-2</v>
      </c>
      <c r="OV21" s="17">
        <v>3.4</v>
      </c>
      <c r="OW21" s="17">
        <v>4.0871399999999998</v>
      </c>
      <c r="OX21" s="17">
        <v>2.774</v>
      </c>
      <c r="OY21" s="17">
        <v>0.626</v>
      </c>
      <c r="OZ21" s="17">
        <v>3.7</v>
      </c>
      <c r="PA21" s="17">
        <v>3.6</v>
      </c>
      <c r="PB21" s="17">
        <v>3.6</v>
      </c>
      <c r="PC21" s="17">
        <v>0.1</v>
      </c>
      <c r="PD21" s="17">
        <v>4.9000000000000004</v>
      </c>
      <c r="PE21" s="17">
        <v>5</v>
      </c>
      <c r="PF21" s="17">
        <v>5</v>
      </c>
      <c r="PG21" s="17">
        <v>-0.1</v>
      </c>
      <c r="PH21" s="17">
        <v>20</v>
      </c>
      <c r="PI21" s="17">
        <v>19.588640000000002</v>
      </c>
      <c r="PJ21" s="17">
        <v>19.588640000000002</v>
      </c>
      <c r="PK21" s="17">
        <v>0.41136</v>
      </c>
      <c r="PL21" s="17">
        <v>10</v>
      </c>
      <c r="PM21" s="17">
        <v>8</v>
      </c>
      <c r="PN21" s="17">
        <v>8</v>
      </c>
      <c r="PO21" s="17">
        <v>2</v>
      </c>
      <c r="PP21" s="17">
        <v>4.8</v>
      </c>
      <c r="PQ21" s="17">
        <v>3.1</v>
      </c>
      <c r="PR21" s="17">
        <v>3.1</v>
      </c>
      <c r="PS21" s="17">
        <v>1.7</v>
      </c>
      <c r="PT21" s="17">
        <v>3.5</v>
      </c>
      <c r="PU21" s="17">
        <v>3.5</v>
      </c>
      <c r="PV21" s="17">
        <v>3.5</v>
      </c>
      <c r="PW21" s="17">
        <v>0</v>
      </c>
      <c r="PX21" s="17">
        <v>18.8</v>
      </c>
      <c r="PY21" s="17">
        <v>18.315380000000001</v>
      </c>
      <c r="PZ21" s="17">
        <v>18.315380000000001</v>
      </c>
      <c r="QA21" s="17">
        <v>0.48462</v>
      </c>
      <c r="QB21" s="17">
        <v>6.7</v>
      </c>
      <c r="QC21" s="17"/>
      <c r="QD21" s="17">
        <v>5.0510000000000002</v>
      </c>
      <c r="QE21" s="17">
        <v>1.649</v>
      </c>
      <c r="QF21" s="17">
        <v>8.9</v>
      </c>
      <c r="QG21" s="17"/>
      <c r="QH21" s="17">
        <v>3.9279999999999999</v>
      </c>
      <c r="QI21" s="17">
        <v>4.9720000000000004</v>
      </c>
      <c r="QJ21" s="17">
        <v>29.7</v>
      </c>
      <c r="QK21" s="17">
        <v>19.762</v>
      </c>
      <c r="QL21" s="17">
        <v>19.762</v>
      </c>
      <c r="QM21" s="17">
        <v>9.9380000000000006</v>
      </c>
      <c r="QN21" s="17">
        <v>74.7</v>
      </c>
      <c r="QO21" s="17">
        <v>56.85</v>
      </c>
      <c r="QP21" s="17">
        <v>56.85</v>
      </c>
      <c r="QQ21" s="17">
        <v>17.850000000000001</v>
      </c>
      <c r="QR21" s="17">
        <v>4.8</v>
      </c>
      <c r="QS21" s="17">
        <v>4.2</v>
      </c>
      <c r="QT21" s="17">
        <v>4.2</v>
      </c>
      <c r="QU21" s="17">
        <v>0.6</v>
      </c>
      <c r="QV21" s="17">
        <v>2.4</v>
      </c>
      <c r="QW21" s="17">
        <v>2.4</v>
      </c>
      <c r="QX21" s="17">
        <v>2.4</v>
      </c>
      <c r="QY21" s="17">
        <v>0</v>
      </c>
      <c r="QZ21" s="17">
        <v>1.2</v>
      </c>
      <c r="RA21" s="17">
        <v>1.2</v>
      </c>
      <c r="RB21" s="17">
        <v>1.2</v>
      </c>
      <c r="RC21" s="17">
        <v>0</v>
      </c>
      <c r="RD21" s="17">
        <v>3</v>
      </c>
      <c r="RE21" s="17">
        <v>2.8</v>
      </c>
      <c r="RF21" s="17">
        <v>2.8</v>
      </c>
      <c r="RG21" s="17">
        <v>0.2</v>
      </c>
      <c r="RH21" s="17">
        <v>2.7</v>
      </c>
      <c r="RI21" s="17"/>
      <c r="RJ21" s="17">
        <v>2.36</v>
      </c>
      <c r="RK21" s="17">
        <v>0.34</v>
      </c>
      <c r="RL21" s="17">
        <v>3.6</v>
      </c>
      <c r="RM21" s="17">
        <v>3.6</v>
      </c>
      <c r="RN21" s="17">
        <v>3.6</v>
      </c>
      <c r="RO21" s="17">
        <v>0</v>
      </c>
      <c r="RP21" s="17">
        <v>10.8</v>
      </c>
      <c r="RQ21" s="17">
        <v>4.8411999999999997</v>
      </c>
      <c r="RR21" s="17">
        <v>5.2849399999999997</v>
      </c>
      <c r="RS21" s="17">
        <v>5.5150600000000001</v>
      </c>
      <c r="RT21" s="17">
        <v>2</v>
      </c>
      <c r="RU21" s="17">
        <v>2</v>
      </c>
      <c r="RV21" s="17">
        <v>2</v>
      </c>
      <c r="RW21" s="17">
        <v>0</v>
      </c>
      <c r="RX21" s="17"/>
      <c r="RY21" s="17"/>
      <c r="RZ21" s="17"/>
      <c r="SA21" s="17">
        <v>0</v>
      </c>
      <c r="SB21" s="17">
        <v>19.8</v>
      </c>
      <c r="SC21" s="17">
        <v>19.294809999999998</v>
      </c>
      <c r="SD21" s="17">
        <v>19.294809999999998</v>
      </c>
      <c r="SE21" s="17">
        <v>0.50519000000000003</v>
      </c>
      <c r="SF21" s="17">
        <v>8.3000000000000007</v>
      </c>
      <c r="SG21" s="17">
        <v>8.9</v>
      </c>
      <c r="SH21" s="17">
        <v>8.9</v>
      </c>
      <c r="SI21" s="17">
        <v>-0.6</v>
      </c>
      <c r="SJ21" s="17">
        <v>20</v>
      </c>
      <c r="SK21" s="17">
        <v>19.588640000000002</v>
      </c>
      <c r="SL21" s="17">
        <v>19.588640000000002</v>
      </c>
      <c r="SM21" s="17">
        <v>0.41136</v>
      </c>
      <c r="SN21" s="17">
        <v>20.2</v>
      </c>
      <c r="SO21" s="17">
        <v>19.588640000000002</v>
      </c>
      <c r="SP21" s="17">
        <v>19.588640000000002</v>
      </c>
      <c r="SQ21" s="17">
        <v>0.61136000000000001</v>
      </c>
      <c r="SR21" s="17">
        <v>20</v>
      </c>
      <c r="SS21" s="17">
        <v>19.392749999999999</v>
      </c>
      <c r="ST21" s="17">
        <v>19.392749999999999</v>
      </c>
      <c r="SU21" s="17">
        <v>0.60724999999999996</v>
      </c>
      <c r="SV21" s="17">
        <v>20.5</v>
      </c>
      <c r="SW21" s="17">
        <v>17.552</v>
      </c>
      <c r="SX21" s="17">
        <v>17.552</v>
      </c>
      <c r="SY21" s="17">
        <v>2.948</v>
      </c>
      <c r="SZ21" s="17">
        <v>17</v>
      </c>
      <c r="TA21" s="17">
        <v>15.821999999999999</v>
      </c>
      <c r="TB21" s="17">
        <v>15.821999999999999</v>
      </c>
      <c r="TC21" s="17">
        <v>1.1779999999999999</v>
      </c>
      <c r="TD21" s="17">
        <v>21.6</v>
      </c>
      <c r="TE21" s="17"/>
      <c r="TF21" s="17">
        <v>13.372</v>
      </c>
      <c r="TG21" s="17">
        <v>8.2279999999999998</v>
      </c>
      <c r="TH21" s="17">
        <v>54.8</v>
      </c>
      <c r="TI21" s="17">
        <v>18.079999999999998</v>
      </c>
      <c r="TJ21" s="17">
        <v>18.079999999999998</v>
      </c>
      <c r="TK21" s="17">
        <v>36.72</v>
      </c>
      <c r="TL21" s="17">
        <v>66.2</v>
      </c>
      <c r="TM21" s="17">
        <v>20.3</v>
      </c>
      <c r="TN21" s="17">
        <v>20.3</v>
      </c>
      <c r="TO21" s="17">
        <v>45.9</v>
      </c>
      <c r="TP21" s="17">
        <v>1.9</v>
      </c>
      <c r="TQ21" s="17">
        <v>1.51</v>
      </c>
      <c r="TR21" s="17">
        <v>1.51</v>
      </c>
      <c r="TS21" s="17">
        <v>0.39</v>
      </c>
      <c r="TT21" s="17">
        <v>1.3</v>
      </c>
      <c r="TU21" s="17">
        <v>1.1499999999999999</v>
      </c>
      <c r="TV21" s="17">
        <v>1.1499999999999999</v>
      </c>
      <c r="TW21" s="17">
        <v>0.15</v>
      </c>
      <c r="TX21" s="17">
        <v>20.9</v>
      </c>
      <c r="TY21" s="17">
        <v>19.588640000000002</v>
      </c>
      <c r="TZ21" s="17">
        <v>19.588640000000002</v>
      </c>
      <c r="UA21" s="17">
        <v>1.3113600000000001</v>
      </c>
      <c r="UB21" s="17">
        <v>7.3</v>
      </c>
      <c r="UC21" s="17">
        <v>8.4</v>
      </c>
      <c r="UD21" s="17">
        <v>8.4</v>
      </c>
      <c r="UE21" s="17">
        <v>-1.1000000000000001</v>
      </c>
      <c r="UF21" s="17">
        <v>4.9000000000000004</v>
      </c>
      <c r="UG21" s="17">
        <v>5</v>
      </c>
      <c r="UH21" s="17">
        <v>5</v>
      </c>
      <c r="UI21" s="17">
        <v>-0.1</v>
      </c>
      <c r="UJ21" s="17">
        <v>20</v>
      </c>
      <c r="UK21" s="17">
        <v>19.588640000000002</v>
      </c>
      <c r="UL21" s="17">
        <v>19.588640000000002</v>
      </c>
      <c r="UM21" s="17">
        <v>0.41136</v>
      </c>
      <c r="UN21" s="17">
        <v>20</v>
      </c>
      <c r="UO21" s="17">
        <v>19.588640000000002</v>
      </c>
      <c r="UP21" s="17">
        <v>19.588640000000002</v>
      </c>
      <c r="UQ21" s="17">
        <v>0.41136</v>
      </c>
      <c r="UR21" s="17">
        <v>20</v>
      </c>
      <c r="US21" s="17">
        <v>19.588640000000002</v>
      </c>
      <c r="UT21" s="17">
        <v>19.588640000000002</v>
      </c>
      <c r="UU21" s="17">
        <v>0.41136</v>
      </c>
      <c r="UV21" s="17">
        <v>6.3</v>
      </c>
      <c r="UW21" s="17">
        <v>5.79</v>
      </c>
      <c r="UX21" s="17">
        <v>5.79</v>
      </c>
      <c r="UY21" s="17">
        <v>0.51</v>
      </c>
      <c r="UZ21" s="17">
        <v>2.2000000000000002</v>
      </c>
      <c r="VA21" s="17"/>
      <c r="VB21" s="17">
        <v>4.1000000000000002E-2</v>
      </c>
      <c r="VC21" s="17">
        <v>2.1589999999999998</v>
      </c>
      <c r="VD21" s="17">
        <v>68.8</v>
      </c>
      <c r="VE21" s="17"/>
      <c r="VF21" s="17">
        <v>72.221000000000004</v>
      </c>
      <c r="VG21" s="17">
        <v>-3.4209999999999998</v>
      </c>
      <c r="VH21" s="17">
        <v>0.6</v>
      </c>
      <c r="VI21" s="17">
        <v>0.6</v>
      </c>
      <c r="VJ21" s="17">
        <v>0.6</v>
      </c>
      <c r="VK21" s="17">
        <v>0</v>
      </c>
      <c r="VL21" s="17">
        <v>38.6</v>
      </c>
      <c r="VM21" s="17">
        <v>35.912999999999997</v>
      </c>
      <c r="VN21" s="17">
        <v>35.912999999999997</v>
      </c>
      <c r="VO21" s="17">
        <v>2.6869999999999998</v>
      </c>
      <c r="VP21" s="17">
        <v>34.200000000000003</v>
      </c>
      <c r="VQ21" s="17">
        <v>37.948</v>
      </c>
      <c r="VR21" s="17">
        <v>37.948</v>
      </c>
      <c r="VS21" s="17">
        <v>-3.7480000000000002</v>
      </c>
      <c r="VT21" s="17">
        <v>49.9</v>
      </c>
      <c r="VU21" s="17"/>
      <c r="VV21" s="17">
        <v>50.48</v>
      </c>
      <c r="VW21" s="17">
        <v>-0.57999999999999996</v>
      </c>
      <c r="VX21" s="17">
        <v>1.6</v>
      </c>
      <c r="VY21" s="17"/>
      <c r="VZ21" s="17">
        <v>0.01</v>
      </c>
      <c r="WA21" s="17">
        <v>1.59</v>
      </c>
      <c r="WB21" s="17">
        <v>2.7</v>
      </c>
      <c r="WC21" s="17">
        <v>2.6</v>
      </c>
      <c r="WD21" s="17">
        <v>2.6</v>
      </c>
      <c r="WE21" s="17">
        <v>0.1</v>
      </c>
      <c r="WF21" s="17">
        <v>20</v>
      </c>
      <c r="WG21" s="17">
        <v>19.392749999999999</v>
      </c>
      <c r="WH21" s="17">
        <v>19.392749999999999</v>
      </c>
      <c r="WI21" s="17">
        <v>0.60724999999999996</v>
      </c>
      <c r="WJ21" s="17">
        <v>9.3000000000000007</v>
      </c>
      <c r="WK21" s="17">
        <v>10.7</v>
      </c>
      <c r="WL21" s="17">
        <v>10.7</v>
      </c>
      <c r="WM21" s="17">
        <v>-1.4</v>
      </c>
      <c r="WN21" s="17"/>
      <c r="WO21" s="17"/>
      <c r="WP21" s="17">
        <v>0</v>
      </c>
      <c r="WQ21" s="17">
        <v>0</v>
      </c>
      <c r="WR21" s="17"/>
      <c r="WS21" s="17"/>
      <c r="WT21" s="17"/>
      <c r="WU21" s="17">
        <v>0</v>
      </c>
      <c r="WV21" s="17">
        <v>29.7</v>
      </c>
      <c r="WW21" s="17">
        <v>29.184000000000001</v>
      </c>
      <c r="WX21" s="17">
        <v>29.184000000000001</v>
      </c>
      <c r="WY21" s="17">
        <v>0.51600000000000001</v>
      </c>
      <c r="WZ21" s="17">
        <v>3.3</v>
      </c>
      <c r="XA21" s="17">
        <v>2.8159999999999998</v>
      </c>
      <c r="XB21" s="17">
        <v>2.8159999999999998</v>
      </c>
      <c r="XC21" s="17">
        <v>0.48399999999999999</v>
      </c>
      <c r="XD21" s="17">
        <v>15.3</v>
      </c>
      <c r="XE21" s="17">
        <v>14</v>
      </c>
      <c r="XF21" s="17">
        <v>14</v>
      </c>
      <c r="XG21" s="17">
        <v>1.3</v>
      </c>
      <c r="XH21" s="17">
        <v>11.84</v>
      </c>
      <c r="XI21" s="17">
        <v>18</v>
      </c>
      <c r="XJ21" s="17">
        <v>18</v>
      </c>
      <c r="XK21" s="17">
        <v>-6.16</v>
      </c>
      <c r="XL21" s="17">
        <v>6.8</v>
      </c>
      <c r="XM21" s="17">
        <v>7.72</v>
      </c>
      <c r="XN21" s="17">
        <v>7.72</v>
      </c>
      <c r="XO21" s="17">
        <v>-0.92</v>
      </c>
    </row>
    <row r="22" spans="1:639" ht="24" customHeight="1" x14ac:dyDescent="0.3">
      <c r="A22" s="1"/>
      <c r="B22" s="16" t="s">
        <v>60</v>
      </c>
      <c r="C22" s="16" t="s">
        <v>682</v>
      </c>
      <c r="D22" s="17">
        <v>1.1000000000000001</v>
      </c>
      <c r="E22" s="17">
        <v>0.73</v>
      </c>
      <c r="F22" s="17">
        <v>0.73</v>
      </c>
      <c r="G22" s="17">
        <v>0.37</v>
      </c>
      <c r="H22" s="17">
        <v>1.6</v>
      </c>
      <c r="I22" s="17">
        <v>1.6</v>
      </c>
      <c r="J22" s="17">
        <v>1.6</v>
      </c>
      <c r="K22" s="17">
        <v>0</v>
      </c>
      <c r="L22" s="17">
        <v>595.20000000000005</v>
      </c>
      <c r="M22" s="17">
        <v>600.00711000000001</v>
      </c>
      <c r="N22" s="17">
        <v>600.00711000000001</v>
      </c>
      <c r="O22" s="17">
        <v>-4.8071099999999998</v>
      </c>
      <c r="P22" s="17">
        <v>199.2</v>
      </c>
      <c r="Q22" s="17">
        <v>196.91358</v>
      </c>
      <c r="R22" s="17">
        <v>196.91358</v>
      </c>
      <c r="S22" s="17">
        <v>2.2864200000000001</v>
      </c>
      <c r="T22" s="17"/>
      <c r="U22" s="17"/>
      <c r="V22" s="17"/>
      <c r="W22" s="17">
        <v>0</v>
      </c>
      <c r="X22" s="17"/>
      <c r="Y22" s="17"/>
      <c r="Z22" s="17"/>
      <c r="AA22" s="17">
        <v>0</v>
      </c>
      <c r="AB22" s="17">
        <v>41.6</v>
      </c>
      <c r="AC22" s="17">
        <v>0</v>
      </c>
      <c r="AD22" s="17">
        <v>0</v>
      </c>
      <c r="AE22" s="17">
        <v>41.6</v>
      </c>
      <c r="AF22" s="17">
        <v>211.6</v>
      </c>
      <c r="AG22" s="17">
        <v>199.99306999999999</v>
      </c>
      <c r="AH22" s="17">
        <v>199.99306999999999</v>
      </c>
      <c r="AI22" s="17">
        <v>11.60693</v>
      </c>
      <c r="AJ22" s="17"/>
      <c r="AK22" s="17"/>
      <c r="AL22" s="17"/>
      <c r="AM22" s="17">
        <v>0</v>
      </c>
      <c r="AN22" s="17"/>
      <c r="AO22" s="17"/>
      <c r="AP22" s="17"/>
      <c r="AQ22" s="17">
        <v>0</v>
      </c>
      <c r="AR22" s="17">
        <v>106.1</v>
      </c>
      <c r="AS22" s="17">
        <v>120.94602999999999</v>
      </c>
      <c r="AT22" s="17">
        <v>130.16249999999999</v>
      </c>
      <c r="AU22" s="17">
        <v>-24.0625</v>
      </c>
      <c r="AV22" s="17">
        <v>106.5</v>
      </c>
      <c r="AW22" s="17">
        <v>120.94602999999999</v>
      </c>
      <c r="AX22" s="17">
        <v>130.16249999999999</v>
      </c>
      <c r="AY22" s="17">
        <v>-23.662500000000001</v>
      </c>
      <c r="AZ22" s="17">
        <v>106.1</v>
      </c>
      <c r="BA22" s="17">
        <v>120.94602999999999</v>
      </c>
      <c r="BB22" s="17">
        <v>130.16249999999999</v>
      </c>
      <c r="BC22" s="17">
        <v>-24.0625</v>
      </c>
      <c r="BD22" s="17">
        <v>209.3</v>
      </c>
      <c r="BE22" s="17">
        <v>181.41904</v>
      </c>
      <c r="BF22" s="17">
        <v>195.24375000000001</v>
      </c>
      <c r="BG22" s="17">
        <v>14.05625</v>
      </c>
      <c r="BH22" s="17">
        <v>108.8</v>
      </c>
      <c r="BI22" s="17">
        <v>212.83054999999999</v>
      </c>
      <c r="BJ22" s="17">
        <v>212.83058</v>
      </c>
      <c r="BK22" s="17">
        <v>-104.03058</v>
      </c>
      <c r="BL22" s="17">
        <v>66.8</v>
      </c>
      <c r="BM22" s="17">
        <v>106.41528</v>
      </c>
      <c r="BN22" s="17">
        <v>106.41529</v>
      </c>
      <c r="BO22" s="17">
        <v>-39.615290000000002</v>
      </c>
      <c r="BP22" s="17">
        <v>563.20000000000005</v>
      </c>
      <c r="BQ22" s="17">
        <v>570.52497000000005</v>
      </c>
      <c r="BR22" s="17">
        <v>570.52498000000003</v>
      </c>
      <c r="BS22" s="17">
        <v>-7.32498</v>
      </c>
      <c r="BT22" s="17">
        <v>10.8</v>
      </c>
      <c r="BU22" s="17">
        <v>10.212529999999999</v>
      </c>
      <c r="BV22" s="17">
        <v>10.212540000000001</v>
      </c>
      <c r="BW22" s="17">
        <v>0.58745999999999998</v>
      </c>
      <c r="BX22" s="17"/>
      <c r="BY22" s="17"/>
      <c r="BZ22" s="17"/>
      <c r="CA22" s="17">
        <v>0</v>
      </c>
      <c r="CB22" s="17"/>
      <c r="CC22" s="17"/>
      <c r="CD22" s="17"/>
      <c r="CE22" s="17">
        <v>0</v>
      </c>
      <c r="CF22" s="17"/>
      <c r="CG22" s="17"/>
      <c r="CH22" s="17"/>
      <c r="CI22" s="17">
        <v>0</v>
      </c>
      <c r="CJ22" s="17"/>
      <c r="CK22" s="17"/>
      <c r="CL22" s="17"/>
      <c r="CM22" s="17">
        <v>0</v>
      </c>
      <c r="CN22" s="17">
        <v>169.2</v>
      </c>
      <c r="CO22" s="17">
        <v>165.35258999999999</v>
      </c>
      <c r="CP22" s="17">
        <v>165.3526</v>
      </c>
      <c r="CQ22" s="17">
        <v>3.8473999999999999</v>
      </c>
      <c r="CR22" s="17">
        <v>7.1</v>
      </c>
      <c r="CS22" s="17">
        <v>7.3367300000000002</v>
      </c>
      <c r="CT22" s="17">
        <v>7.3367300000000002</v>
      </c>
      <c r="CU22" s="17">
        <v>-0.23673</v>
      </c>
      <c r="CV22" s="17">
        <v>0</v>
      </c>
      <c r="CW22" s="17"/>
      <c r="CX22" s="17">
        <v>0</v>
      </c>
      <c r="CY22" s="17">
        <v>0</v>
      </c>
      <c r="CZ22" s="17">
        <v>6.8</v>
      </c>
      <c r="DA22" s="17">
        <v>6.8787000000000003</v>
      </c>
      <c r="DB22" s="17">
        <v>6.8787000000000003</v>
      </c>
      <c r="DC22" s="17">
        <v>-7.8700000000000006E-2</v>
      </c>
      <c r="DD22" s="17"/>
      <c r="DE22" s="17"/>
      <c r="DF22" s="17"/>
      <c r="DG22" s="17">
        <v>0</v>
      </c>
      <c r="DH22" s="17">
        <v>59.2</v>
      </c>
      <c r="DI22" s="17">
        <v>65</v>
      </c>
      <c r="DJ22" s="17">
        <v>50.92212</v>
      </c>
      <c r="DK22" s="17">
        <v>8.2778799999999997</v>
      </c>
      <c r="DL22" s="17">
        <v>6.3</v>
      </c>
      <c r="DM22" s="17">
        <v>8.9130000000000003</v>
      </c>
      <c r="DN22" s="17">
        <v>4.7632000000000003</v>
      </c>
      <c r="DO22" s="17">
        <v>1.5367999999999999</v>
      </c>
      <c r="DP22" s="17"/>
      <c r="DQ22" s="17"/>
      <c r="DR22" s="17"/>
      <c r="DS22" s="17">
        <v>0</v>
      </c>
      <c r="DT22" s="17"/>
      <c r="DU22" s="17"/>
      <c r="DV22" s="17"/>
      <c r="DW22" s="17">
        <v>0</v>
      </c>
      <c r="DX22" s="17"/>
      <c r="DY22" s="17"/>
      <c r="DZ22" s="17"/>
      <c r="EA22" s="17">
        <v>0</v>
      </c>
      <c r="EB22" s="17">
        <v>111.2</v>
      </c>
      <c r="EC22" s="17">
        <v>113.3477</v>
      </c>
      <c r="ED22" s="17">
        <v>113.3477</v>
      </c>
      <c r="EE22" s="17">
        <v>-2.1476999999999999</v>
      </c>
      <c r="EF22" s="17">
        <v>222.8</v>
      </c>
      <c r="EG22" s="17">
        <v>222.42425</v>
      </c>
      <c r="EH22" s="17">
        <v>222.42425</v>
      </c>
      <c r="EI22" s="17">
        <v>0.37574999999999997</v>
      </c>
      <c r="EJ22" s="17"/>
      <c r="EK22" s="17"/>
      <c r="EL22" s="17"/>
      <c r="EM22" s="17">
        <v>0</v>
      </c>
      <c r="EN22" s="17"/>
      <c r="EO22" s="17"/>
      <c r="EP22" s="17"/>
      <c r="EQ22" s="17">
        <v>0</v>
      </c>
      <c r="ER22" s="17"/>
      <c r="ES22" s="17"/>
      <c r="ET22" s="17"/>
      <c r="EU22" s="17">
        <v>0</v>
      </c>
      <c r="EV22" s="17">
        <v>6.5</v>
      </c>
      <c r="EW22" s="17">
        <v>6.39</v>
      </c>
      <c r="EX22" s="17">
        <v>6.39</v>
      </c>
      <c r="EY22" s="17">
        <v>0.11</v>
      </c>
      <c r="EZ22" s="17">
        <v>459.9</v>
      </c>
      <c r="FA22" s="17">
        <v>460.67579999999998</v>
      </c>
      <c r="FB22" s="17">
        <v>460.67581000000001</v>
      </c>
      <c r="FC22" s="17">
        <v>-0.77581</v>
      </c>
      <c r="FD22" s="17">
        <v>82.2</v>
      </c>
      <c r="FE22" s="17">
        <v>82.125039999999998</v>
      </c>
      <c r="FF22" s="17">
        <v>82.125039999999998</v>
      </c>
      <c r="FG22" s="17">
        <v>7.4959999999999999E-2</v>
      </c>
      <c r="FH22" s="17">
        <v>153.4</v>
      </c>
      <c r="FI22" s="17">
        <v>149.20862</v>
      </c>
      <c r="FJ22" s="17">
        <v>149.20862</v>
      </c>
      <c r="FK22" s="17">
        <v>4.1913799999999997</v>
      </c>
      <c r="FL22" s="17">
        <v>42</v>
      </c>
      <c r="FM22" s="17">
        <v>39.583309999999997</v>
      </c>
      <c r="FN22" s="17">
        <v>39.583309999999997</v>
      </c>
      <c r="FO22" s="17">
        <v>2.41669</v>
      </c>
      <c r="FP22" s="17">
        <v>18.399999999999999</v>
      </c>
      <c r="FQ22" s="17">
        <v>19.361409999999999</v>
      </c>
      <c r="FR22" s="17">
        <v>19.361409999999999</v>
      </c>
      <c r="FS22" s="17">
        <v>-0.96140999999999999</v>
      </c>
      <c r="FT22" s="17">
        <v>19.7</v>
      </c>
      <c r="FU22" s="17">
        <v>19.09892</v>
      </c>
      <c r="FV22" s="17">
        <v>19.09892</v>
      </c>
      <c r="FW22" s="17">
        <v>0.60107999999999995</v>
      </c>
      <c r="FX22" s="17">
        <v>91.1</v>
      </c>
      <c r="FY22" s="17">
        <v>88.000979999999998</v>
      </c>
      <c r="FZ22" s="17">
        <v>88.000979999999998</v>
      </c>
      <c r="GA22" s="17">
        <v>3.0990199999999999</v>
      </c>
      <c r="GB22" s="17">
        <v>144.9</v>
      </c>
      <c r="GC22" s="17">
        <v>178.66661999999999</v>
      </c>
      <c r="GD22" s="17">
        <v>178.66667000000001</v>
      </c>
      <c r="GE22" s="17">
        <v>-33.766669999999998</v>
      </c>
      <c r="GF22" s="17">
        <v>145</v>
      </c>
      <c r="GG22" s="17">
        <v>178.66661999999999</v>
      </c>
      <c r="GH22" s="17">
        <v>178.66667000000001</v>
      </c>
      <c r="GI22" s="17">
        <v>-33.666670000000003</v>
      </c>
      <c r="GJ22" s="17">
        <v>165.1</v>
      </c>
      <c r="GK22" s="17">
        <v>178.66661999999999</v>
      </c>
      <c r="GL22" s="17">
        <v>178.66667000000001</v>
      </c>
      <c r="GM22" s="17">
        <v>-13.56667</v>
      </c>
      <c r="GN22" s="17">
        <v>109.7</v>
      </c>
      <c r="GO22" s="17">
        <v>111.3477</v>
      </c>
      <c r="GP22" s="17">
        <v>111.3477</v>
      </c>
      <c r="GQ22" s="17">
        <v>-1.6476999999999999</v>
      </c>
      <c r="GR22" s="17">
        <v>0</v>
      </c>
      <c r="GS22" s="17"/>
      <c r="GT22" s="17"/>
      <c r="GU22" s="17">
        <v>0</v>
      </c>
      <c r="GV22" s="17">
        <v>4.5</v>
      </c>
      <c r="GW22" s="17">
        <v>4.7370999999999999</v>
      </c>
      <c r="GX22" s="17">
        <v>4.7371100000000004</v>
      </c>
      <c r="GY22" s="17">
        <v>-0.23710999999999999</v>
      </c>
      <c r="GZ22" s="17">
        <v>35.200000000000003</v>
      </c>
      <c r="HA22" s="17">
        <v>36.537669999999999</v>
      </c>
      <c r="HB22" s="17">
        <v>36.537669999999999</v>
      </c>
      <c r="HC22" s="17">
        <v>-1.3376699999999999</v>
      </c>
      <c r="HD22" s="17">
        <v>46.7</v>
      </c>
      <c r="HE22" s="17">
        <v>44.44858</v>
      </c>
      <c r="HF22" s="17">
        <v>44.44858</v>
      </c>
      <c r="HG22" s="17">
        <v>2.25142</v>
      </c>
      <c r="HH22" s="17">
        <v>3</v>
      </c>
      <c r="HI22" s="17">
        <v>2.8511700000000002</v>
      </c>
      <c r="HJ22" s="17">
        <v>2.8511799999999998</v>
      </c>
      <c r="HK22" s="17">
        <v>0.14882000000000001</v>
      </c>
      <c r="HL22" s="17">
        <v>4.4000000000000004</v>
      </c>
      <c r="HM22" s="17">
        <v>3.7187700000000001</v>
      </c>
      <c r="HN22" s="17">
        <v>3.7187700000000001</v>
      </c>
      <c r="HO22" s="17">
        <v>0.68123</v>
      </c>
      <c r="HP22" s="17">
        <v>13.9</v>
      </c>
      <c r="HQ22" s="17">
        <v>15.00379</v>
      </c>
      <c r="HR22" s="17">
        <v>15.00379</v>
      </c>
      <c r="HS22" s="17">
        <v>-1.10379</v>
      </c>
      <c r="HT22" s="17">
        <v>85.3</v>
      </c>
      <c r="HU22" s="17">
        <v>87.884820000000005</v>
      </c>
      <c r="HV22" s="17">
        <v>87.884820000000005</v>
      </c>
      <c r="HW22" s="17">
        <v>-2.5848200000000001</v>
      </c>
      <c r="HX22" s="17">
        <v>11.3</v>
      </c>
      <c r="HY22" s="17">
        <v>16.196459999999998</v>
      </c>
      <c r="HZ22" s="17">
        <v>23.302389999999999</v>
      </c>
      <c r="IA22" s="17">
        <v>-12.00239</v>
      </c>
      <c r="IB22" s="17"/>
      <c r="IC22" s="17"/>
      <c r="ID22" s="17"/>
      <c r="IE22" s="17">
        <v>0</v>
      </c>
      <c r="IF22" s="17"/>
      <c r="IG22" s="17"/>
      <c r="IH22" s="17"/>
      <c r="II22" s="17">
        <v>0</v>
      </c>
      <c r="IJ22" s="17">
        <v>47.7</v>
      </c>
      <c r="IK22" s="17">
        <v>44.724939999999997</v>
      </c>
      <c r="IL22" s="17">
        <v>44.72484</v>
      </c>
      <c r="IM22" s="17">
        <v>2.9751599999999998</v>
      </c>
      <c r="IN22" s="17"/>
      <c r="IO22" s="17"/>
      <c r="IP22" s="17"/>
      <c r="IQ22" s="17">
        <v>0</v>
      </c>
      <c r="IR22" s="17"/>
      <c r="IS22" s="17"/>
      <c r="IT22" s="17"/>
      <c r="IU22" s="17">
        <v>0</v>
      </c>
      <c r="IV22" s="17"/>
      <c r="IW22" s="17"/>
      <c r="IX22" s="17"/>
      <c r="IY22" s="17">
        <v>0</v>
      </c>
      <c r="IZ22" s="17">
        <v>130.9</v>
      </c>
      <c r="JA22" s="17">
        <v>133.87921</v>
      </c>
      <c r="JB22" s="17">
        <v>127.54718</v>
      </c>
      <c r="JC22" s="17">
        <v>3.3528199999999999</v>
      </c>
      <c r="JD22" s="17"/>
      <c r="JE22" s="17"/>
      <c r="JF22" s="17">
        <v>0</v>
      </c>
      <c r="JG22" s="17">
        <v>0</v>
      </c>
      <c r="JH22" s="17">
        <v>0</v>
      </c>
      <c r="JI22" s="17">
        <v>0</v>
      </c>
      <c r="JJ22" s="17">
        <v>0</v>
      </c>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16.600000000000001</v>
      </c>
      <c r="KO22" s="17">
        <v>16.343209999999999</v>
      </c>
      <c r="KP22" s="17">
        <v>16.343209999999999</v>
      </c>
      <c r="KQ22" s="17">
        <v>0.25679000000000002</v>
      </c>
      <c r="KR22" s="17"/>
      <c r="KS22" s="17"/>
      <c r="KT22" s="17"/>
      <c r="KU22" s="17">
        <v>0</v>
      </c>
      <c r="KV22" s="17"/>
      <c r="KW22" s="17"/>
      <c r="KX22" s="17"/>
      <c r="KY22" s="17">
        <v>0</v>
      </c>
      <c r="KZ22" s="17">
        <v>108.1</v>
      </c>
      <c r="LA22" s="17">
        <v>137.89552</v>
      </c>
      <c r="LB22" s="17">
        <v>107.39400000000001</v>
      </c>
      <c r="LC22" s="17">
        <v>0.70599999999999996</v>
      </c>
      <c r="LD22" s="17">
        <v>128.30000000000001</v>
      </c>
      <c r="LE22" s="17">
        <v>134.20367999999999</v>
      </c>
      <c r="LF22" s="17">
        <v>134.20367999999999</v>
      </c>
      <c r="LG22" s="17">
        <v>-5.9036799999999996</v>
      </c>
      <c r="LH22" s="17">
        <v>64.099999999999994</v>
      </c>
      <c r="LI22" s="17">
        <v>67.725759999999994</v>
      </c>
      <c r="LJ22" s="17">
        <v>67.725759999999994</v>
      </c>
      <c r="LK22" s="17">
        <v>-3.6257600000000001</v>
      </c>
      <c r="LL22" s="17">
        <v>79.900000000000006</v>
      </c>
      <c r="LM22" s="17">
        <v>78.567989999999995</v>
      </c>
      <c r="LN22" s="17">
        <v>78.567999999999998</v>
      </c>
      <c r="LO22" s="17">
        <v>1.3320000000000001</v>
      </c>
      <c r="LP22" s="17">
        <v>30.5</v>
      </c>
      <c r="LQ22" s="17">
        <v>30.21547</v>
      </c>
      <c r="LR22" s="17">
        <v>30.215479999999999</v>
      </c>
      <c r="LS22" s="17">
        <v>0.28452</v>
      </c>
      <c r="LT22" s="17"/>
      <c r="LU22" s="17"/>
      <c r="LV22" s="17"/>
      <c r="LW22" s="17">
        <v>0</v>
      </c>
      <c r="LX22" s="17"/>
      <c r="LY22" s="17"/>
      <c r="LZ22" s="17"/>
      <c r="MA22" s="17">
        <v>0</v>
      </c>
      <c r="MB22" s="17"/>
      <c r="MC22" s="17"/>
      <c r="MD22" s="17"/>
      <c r="ME22" s="17">
        <v>0</v>
      </c>
      <c r="MF22" s="17">
        <v>145.6</v>
      </c>
      <c r="MG22" s="17">
        <v>144.99299999999999</v>
      </c>
      <c r="MH22" s="17">
        <v>146.56727000000001</v>
      </c>
      <c r="MI22" s="17">
        <v>-0.96726999999999996</v>
      </c>
      <c r="MJ22" s="17">
        <v>143.69999999999999</v>
      </c>
      <c r="MK22" s="17">
        <v>144.99299999999999</v>
      </c>
      <c r="ML22" s="17">
        <v>146.56727000000001</v>
      </c>
      <c r="MM22" s="17">
        <v>-2.86727</v>
      </c>
      <c r="MN22" s="17">
        <v>145.80000000000001</v>
      </c>
      <c r="MO22" s="17">
        <v>144.99299999999999</v>
      </c>
      <c r="MP22" s="17">
        <v>146.56727000000001</v>
      </c>
      <c r="MQ22" s="17">
        <v>-0.76727000000000001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0.2</v>
      </c>
      <c r="NU22" s="17"/>
      <c r="NV22" s="17">
        <v>5.0999999999999997E-2</v>
      </c>
      <c r="NW22" s="17">
        <v>0.14899999999999999</v>
      </c>
      <c r="NX22" s="17">
        <v>81</v>
      </c>
      <c r="NY22" s="17">
        <v>82.066000000000003</v>
      </c>
      <c r="NZ22" s="17">
        <v>82.066000000000003</v>
      </c>
      <c r="OA22" s="17">
        <v>-1.0660000000000001</v>
      </c>
      <c r="OB22" s="17">
        <v>61.4</v>
      </c>
      <c r="OC22" s="17"/>
      <c r="OD22" s="17">
        <v>28.542999999999999</v>
      </c>
      <c r="OE22" s="17">
        <v>32.856999999999999</v>
      </c>
      <c r="OF22" s="17">
        <v>13.3</v>
      </c>
      <c r="OG22" s="17">
        <v>9.4589999999999996</v>
      </c>
      <c r="OH22" s="17">
        <v>9.4589999999999996</v>
      </c>
      <c r="OI22" s="17">
        <v>3.8410000000000002</v>
      </c>
      <c r="OJ22" s="17">
        <v>0</v>
      </c>
      <c r="OK22" s="17"/>
      <c r="OL22" s="17">
        <v>0</v>
      </c>
      <c r="OM22" s="17">
        <v>0</v>
      </c>
      <c r="ON22" s="17">
        <v>18.399999999999999</v>
      </c>
      <c r="OO22" s="17">
        <v>17.629770000000001</v>
      </c>
      <c r="OP22" s="17">
        <v>17.629770000000001</v>
      </c>
      <c r="OQ22" s="17">
        <v>0.77022999999999997</v>
      </c>
      <c r="OR22" s="17">
        <v>9.9</v>
      </c>
      <c r="OS22" s="17">
        <v>9.9830000000000005</v>
      </c>
      <c r="OT22" s="17">
        <v>9.9830000000000005</v>
      </c>
      <c r="OU22" s="17">
        <v>-8.3000000000000004E-2</v>
      </c>
      <c r="OV22" s="17">
        <v>3.3</v>
      </c>
      <c r="OW22" s="17">
        <v>1.4601200000000001</v>
      </c>
      <c r="OX22" s="17">
        <v>2.774</v>
      </c>
      <c r="OY22" s="17">
        <v>0.52600000000000002</v>
      </c>
      <c r="OZ22" s="17">
        <v>3.7</v>
      </c>
      <c r="PA22" s="17">
        <v>3.6</v>
      </c>
      <c r="PB22" s="17">
        <v>3.6</v>
      </c>
      <c r="PC22" s="17">
        <v>0.1</v>
      </c>
      <c r="PD22" s="17">
        <v>4.9000000000000004</v>
      </c>
      <c r="PE22" s="17">
        <v>5</v>
      </c>
      <c r="PF22" s="17">
        <v>5</v>
      </c>
      <c r="PG22" s="17">
        <v>-0.1</v>
      </c>
      <c r="PH22" s="17">
        <v>20.3</v>
      </c>
      <c r="PI22" s="17">
        <v>19.588640000000002</v>
      </c>
      <c r="PJ22" s="17">
        <v>19.588640000000002</v>
      </c>
      <c r="PK22" s="17">
        <v>0.71135999999999999</v>
      </c>
      <c r="PL22" s="17">
        <v>10</v>
      </c>
      <c r="PM22" s="17">
        <v>8</v>
      </c>
      <c r="PN22" s="17">
        <v>8</v>
      </c>
      <c r="PO22" s="17">
        <v>2</v>
      </c>
      <c r="PP22" s="17">
        <v>4.8</v>
      </c>
      <c r="PQ22" s="17">
        <v>3.1</v>
      </c>
      <c r="PR22" s="17">
        <v>3.1</v>
      </c>
      <c r="PS22" s="17">
        <v>1.7</v>
      </c>
      <c r="PT22" s="17">
        <v>3.5</v>
      </c>
      <c r="PU22" s="17">
        <v>3.5</v>
      </c>
      <c r="PV22" s="17">
        <v>3.5</v>
      </c>
      <c r="PW22" s="17">
        <v>0</v>
      </c>
      <c r="PX22" s="17">
        <v>18.8</v>
      </c>
      <c r="PY22" s="17">
        <v>18.315380000000001</v>
      </c>
      <c r="PZ22" s="17">
        <v>18.315380000000001</v>
      </c>
      <c r="QA22" s="17">
        <v>0.48462</v>
      </c>
      <c r="QB22" s="17">
        <v>12.8</v>
      </c>
      <c r="QC22" s="17"/>
      <c r="QD22" s="17">
        <v>8.6129999999999995</v>
      </c>
      <c r="QE22" s="17">
        <v>4.1870000000000003</v>
      </c>
      <c r="QF22" s="17">
        <v>15.9</v>
      </c>
      <c r="QG22" s="17"/>
      <c r="QH22" s="17">
        <v>7.3090000000000002</v>
      </c>
      <c r="QI22" s="17">
        <v>8.5909999999999993</v>
      </c>
      <c r="QJ22" s="17">
        <v>27.1</v>
      </c>
      <c r="QK22" s="17">
        <v>19.777000000000001</v>
      </c>
      <c r="QL22" s="17">
        <v>19.777000000000001</v>
      </c>
      <c r="QM22" s="17">
        <v>7.3230000000000004</v>
      </c>
      <c r="QN22" s="17">
        <v>68.2</v>
      </c>
      <c r="QO22" s="17">
        <v>57.165999999999997</v>
      </c>
      <c r="QP22" s="17">
        <v>57.165999999999997</v>
      </c>
      <c r="QQ22" s="17">
        <v>11.034000000000001</v>
      </c>
      <c r="QR22" s="17">
        <v>4.8</v>
      </c>
      <c r="QS22" s="17">
        <v>4.2</v>
      </c>
      <c r="QT22" s="17">
        <v>4.2</v>
      </c>
      <c r="QU22" s="17">
        <v>0.6</v>
      </c>
      <c r="QV22" s="17">
        <v>2.4</v>
      </c>
      <c r="QW22" s="17">
        <v>2.4</v>
      </c>
      <c r="QX22" s="17">
        <v>2.4</v>
      </c>
      <c r="QY22" s="17">
        <v>0</v>
      </c>
      <c r="QZ22" s="17">
        <v>1.2</v>
      </c>
      <c r="RA22" s="17">
        <v>1.2</v>
      </c>
      <c r="RB22" s="17">
        <v>1.2</v>
      </c>
      <c r="RC22" s="17">
        <v>0</v>
      </c>
      <c r="RD22" s="17">
        <v>3</v>
      </c>
      <c r="RE22" s="17">
        <v>2.8</v>
      </c>
      <c r="RF22" s="17">
        <v>2.8</v>
      </c>
      <c r="RG22" s="17">
        <v>0.2</v>
      </c>
      <c r="RH22" s="17">
        <v>4.7</v>
      </c>
      <c r="RI22" s="17"/>
      <c r="RJ22" s="17">
        <v>5.149</v>
      </c>
      <c r="RK22" s="17">
        <v>-0.44900000000000001</v>
      </c>
      <c r="RL22" s="17">
        <v>3.6</v>
      </c>
      <c r="RM22" s="17">
        <v>3.6</v>
      </c>
      <c r="RN22" s="17">
        <v>3.6</v>
      </c>
      <c r="RO22" s="17">
        <v>0</v>
      </c>
      <c r="RP22" s="17">
        <v>8.6</v>
      </c>
      <c r="RQ22" s="17">
        <v>3.7793899999999998</v>
      </c>
      <c r="RR22" s="17">
        <v>5.4375400000000003</v>
      </c>
      <c r="RS22" s="17">
        <v>3.1624599999999998</v>
      </c>
      <c r="RT22" s="17">
        <v>2</v>
      </c>
      <c r="RU22" s="17">
        <v>2</v>
      </c>
      <c r="RV22" s="17">
        <v>2</v>
      </c>
      <c r="RW22" s="17">
        <v>0</v>
      </c>
      <c r="RX22" s="17"/>
      <c r="RY22" s="17"/>
      <c r="RZ22" s="17"/>
      <c r="SA22" s="17">
        <v>0</v>
      </c>
      <c r="SB22" s="17">
        <v>19.8</v>
      </c>
      <c r="SC22" s="17">
        <v>19.294809999999998</v>
      </c>
      <c r="SD22" s="17">
        <v>19.294809999999998</v>
      </c>
      <c r="SE22" s="17">
        <v>0.50519000000000003</v>
      </c>
      <c r="SF22" s="17">
        <v>8.5</v>
      </c>
      <c r="SG22" s="17">
        <v>8.9</v>
      </c>
      <c r="SH22" s="17">
        <v>8.9</v>
      </c>
      <c r="SI22" s="17">
        <v>-0.4</v>
      </c>
      <c r="SJ22" s="17">
        <v>20.2</v>
      </c>
      <c r="SK22" s="17">
        <v>19.588640000000002</v>
      </c>
      <c r="SL22" s="17">
        <v>19.588640000000002</v>
      </c>
      <c r="SM22" s="17">
        <v>0.61136000000000001</v>
      </c>
      <c r="SN22" s="17">
        <v>20.2</v>
      </c>
      <c r="SO22" s="17">
        <v>19.588640000000002</v>
      </c>
      <c r="SP22" s="17">
        <v>19.588640000000002</v>
      </c>
      <c r="SQ22" s="17">
        <v>0.61136000000000001</v>
      </c>
      <c r="SR22" s="17">
        <v>20</v>
      </c>
      <c r="SS22" s="17">
        <v>19.392749999999999</v>
      </c>
      <c r="ST22" s="17">
        <v>19.392749999999999</v>
      </c>
      <c r="SU22" s="17">
        <v>0.60724999999999996</v>
      </c>
      <c r="SV22" s="17">
        <v>18.2</v>
      </c>
      <c r="SW22" s="17">
        <v>17.501000000000001</v>
      </c>
      <c r="SX22" s="17">
        <v>17.501000000000001</v>
      </c>
      <c r="SY22" s="17">
        <v>0.69899999999999995</v>
      </c>
      <c r="SZ22" s="17">
        <v>19.100000000000001</v>
      </c>
      <c r="TA22" s="17">
        <v>15.414999999999999</v>
      </c>
      <c r="TB22" s="17">
        <v>15.414999999999999</v>
      </c>
      <c r="TC22" s="17">
        <v>3.6850000000000001</v>
      </c>
      <c r="TD22" s="17">
        <v>18.100000000000001</v>
      </c>
      <c r="TE22" s="17"/>
      <c r="TF22" s="17">
        <v>21.556999999999999</v>
      </c>
      <c r="TG22" s="17">
        <v>-3.4569999999999999</v>
      </c>
      <c r="TH22" s="17">
        <v>63.1</v>
      </c>
      <c r="TI22" s="17">
        <v>18.079999999999998</v>
      </c>
      <c r="TJ22" s="17">
        <v>18.079999999999998</v>
      </c>
      <c r="TK22" s="17">
        <v>45.02</v>
      </c>
      <c r="TL22" s="17">
        <v>72</v>
      </c>
      <c r="TM22" s="17">
        <v>20.3</v>
      </c>
      <c r="TN22" s="17">
        <v>20.3</v>
      </c>
      <c r="TO22" s="17">
        <v>51.7</v>
      </c>
      <c r="TP22" s="17">
        <v>4</v>
      </c>
      <c r="TQ22" s="17">
        <v>1.51</v>
      </c>
      <c r="TR22" s="17">
        <v>1.51</v>
      </c>
      <c r="TS22" s="17">
        <v>2.4900000000000002</v>
      </c>
      <c r="TT22" s="17">
        <v>3.5</v>
      </c>
      <c r="TU22" s="17">
        <v>1.1499999999999999</v>
      </c>
      <c r="TV22" s="17">
        <v>1.1499999999999999</v>
      </c>
      <c r="TW22" s="17">
        <v>2.35</v>
      </c>
      <c r="TX22" s="17">
        <v>20.9</v>
      </c>
      <c r="TY22" s="17">
        <v>19.588640000000002</v>
      </c>
      <c r="TZ22" s="17">
        <v>19.588640000000002</v>
      </c>
      <c r="UA22" s="17">
        <v>1.3113600000000001</v>
      </c>
      <c r="UB22" s="17">
        <v>7.3</v>
      </c>
      <c r="UC22" s="17">
        <v>8.4</v>
      </c>
      <c r="UD22" s="17">
        <v>8.4</v>
      </c>
      <c r="UE22" s="17">
        <v>-1.1000000000000001</v>
      </c>
      <c r="UF22" s="17">
        <v>4.9000000000000004</v>
      </c>
      <c r="UG22" s="17">
        <v>5</v>
      </c>
      <c r="UH22" s="17">
        <v>5</v>
      </c>
      <c r="UI22" s="17">
        <v>-0.1</v>
      </c>
      <c r="UJ22" s="17">
        <v>20</v>
      </c>
      <c r="UK22" s="17">
        <v>19.588640000000002</v>
      </c>
      <c r="UL22" s="17">
        <v>19.588640000000002</v>
      </c>
      <c r="UM22" s="17">
        <v>0.41136</v>
      </c>
      <c r="UN22" s="17">
        <v>20</v>
      </c>
      <c r="UO22" s="17">
        <v>19.588640000000002</v>
      </c>
      <c r="UP22" s="17">
        <v>19.588640000000002</v>
      </c>
      <c r="UQ22" s="17">
        <v>0.41136</v>
      </c>
      <c r="UR22" s="17">
        <v>20</v>
      </c>
      <c r="US22" s="17">
        <v>19.588640000000002</v>
      </c>
      <c r="UT22" s="17">
        <v>19.588640000000002</v>
      </c>
      <c r="UU22" s="17">
        <v>0.41136</v>
      </c>
      <c r="UV22" s="17">
        <v>7.1</v>
      </c>
      <c r="UW22" s="17">
        <v>6.4020000000000001</v>
      </c>
      <c r="UX22" s="17">
        <v>6.4020000000000001</v>
      </c>
      <c r="UY22" s="17">
        <v>0.69799999999999995</v>
      </c>
      <c r="UZ22" s="17">
        <v>4.3</v>
      </c>
      <c r="VA22" s="17"/>
      <c r="VB22" s="17">
        <v>0.76900000000000002</v>
      </c>
      <c r="VC22" s="17">
        <v>3.5310000000000001</v>
      </c>
      <c r="VD22" s="17">
        <v>120.4</v>
      </c>
      <c r="VE22" s="17"/>
      <c r="VF22" s="17">
        <v>112.60299999999999</v>
      </c>
      <c r="VG22" s="17">
        <v>7.7969999999999997</v>
      </c>
      <c r="VH22" s="17">
        <v>0.6</v>
      </c>
      <c r="VI22" s="17">
        <v>0.6</v>
      </c>
      <c r="VJ22" s="17">
        <v>0.6</v>
      </c>
      <c r="VK22" s="17">
        <v>0</v>
      </c>
      <c r="VL22" s="17">
        <v>42.7</v>
      </c>
      <c r="VM22" s="17">
        <v>35.308999999999997</v>
      </c>
      <c r="VN22" s="17">
        <v>35.308999999999997</v>
      </c>
      <c r="VO22" s="17">
        <v>7.391</v>
      </c>
      <c r="VP22" s="17">
        <v>35.9</v>
      </c>
      <c r="VQ22" s="17">
        <v>40.853999999999999</v>
      </c>
      <c r="VR22" s="17">
        <v>40.853999999999999</v>
      </c>
      <c r="VS22" s="17">
        <v>-4.9539999999999997</v>
      </c>
      <c r="VT22" s="17">
        <v>87.8</v>
      </c>
      <c r="VU22" s="17"/>
      <c r="VV22" s="17">
        <v>77.911000000000001</v>
      </c>
      <c r="VW22" s="17">
        <v>9.8889999999999993</v>
      </c>
      <c r="VX22" s="17">
        <v>4.0999999999999996</v>
      </c>
      <c r="VY22" s="17"/>
      <c r="VZ22" s="17">
        <v>0.371</v>
      </c>
      <c r="WA22" s="17">
        <v>3.7290000000000001</v>
      </c>
      <c r="WB22" s="17">
        <v>2.7</v>
      </c>
      <c r="WC22" s="17">
        <v>2.6</v>
      </c>
      <c r="WD22" s="17">
        <v>2.6</v>
      </c>
      <c r="WE22" s="17">
        <v>0.1</v>
      </c>
      <c r="WF22" s="17">
        <v>20</v>
      </c>
      <c r="WG22" s="17">
        <v>19.392749999999999</v>
      </c>
      <c r="WH22" s="17">
        <v>19.392749999999999</v>
      </c>
      <c r="WI22" s="17">
        <v>0.60724999999999996</v>
      </c>
      <c r="WJ22" s="17">
        <v>9.1999999999999993</v>
      </c>
      <c r="WK22" s="17">
        <v>10.7</v>
      </c>
      <c r="WL22" s="17">
        <v>10.7</v>
      </c>
      <c r="WM22" s="17">
        <v>-1.5</v>
      </c>
      <c r="WN22" s="17"/>
      <c r="WO22" s="17"/>
      <c r="WP22" s="17">
        <v>10</v>
      </c>
      <c r="WQ22" s="17">
        <v>-10</v>
      </c>
      <c r="WR22" s="17"/>
      <c r="WS22" s="17"/>
      <c r="WT22" s="17"/>
      <c r="WU22" s="17">
        <v>0</v>
      </c>
      <c r="WV22" s="17">
        <v>29.7</v>
      </c>
      <c r="WW22" s="17">
        <v>29.184000000000001</v>
      </c>
      <c r="WX22" s="17">
        <v>29.184000000000001</v>
      </c>
      <c r="WY22" s="17">
        <v>0.51600000000000001</v>
      </c>
      <c r="WZ22" s="17">
        <v>3.3</v>
      </c>
      <c r="XA22" s="17">
        <v>2.8159999999999998</v>
      </c>
      <c r="XB22" s="17">
        <v>2.8159999999999998</v>
      </c>
      <c r="XC22" s="17">
        <v>0.48399999999999999</v>
      </c>
      <c r="XD22" s="17">
        <v>14</v>
      </c>
      <c r="XE22" s="17">
        <v>14</v>
      </c>
      <c r="XF22" s="17">
        <v>14</v>
      </c>
      <c r="XG22" s="17">
        <v>0</v>
      </c>
      <c r="XH22" s="17">
        <v>11.84</v>
      </c>
      <c r="XI22" s="17">
        <v>18</v>
      </c>
      <c r="XJ22" s="17">
        <v>18</v>
      </c>
      <c r="XK22" s="17">
        <v>-6.16</v>
      </c>
      <c r="XL22" s="17">
        <v>7.7</v>
      </c>
      <c r="XM22" s="17">
        <v>7.72</v>
      </c>
      <c r="XN22" s="17">
        <v>7.72</v>
      </c>
      <c r="XO22" s="17">
        <v>-0.02</v>
      </c>
    </row>
    <row r="23" spans="1:639" ht="24" customHeight="1" x14ac:dyDescent="0.3">
      <c r="A23" s="1"/>
      <c r="B23" s="16" t="s">
        <v>60</v>
      </c>
      <c r="C23" s="16" t="s">
        <v>683</v>
      </c>
      <c r="D23" s="17">
        <v>1.1000000000000001</v>
      </c>
      <c r="E23" s="17">
        <v>0.73</v>
      </c>
      <c r="F23" s="17">
        <v>0.73</v>
      </c>
      <c r="G23" s="17">
        <v>0.37</v>
      </c>
      <c r="H23" s="17">
        <v>1.6</v>
      </c>
      <c r="I23" s="17">
        <v>1.6</v>
      </c>
      <c r="J23" s="17">
        <v>1.6</v>
      </c>
      <c r="K23" s="17">
        <v>0</v>
      </c>
      <c r="L23" s="17">
        <v>589.5</v>
      </c>
      <c r="M23" s="17">
        <v>600.00711000000001</v>
      </c>
      <c r="N23" s="17">
        <v>600.00711000000001</v>
      </c>
      <c r="O23" s="17">
        <v>-10.507110000000001</v>
      </c>
      <c r="P23" s="17">
        <v>200.1</v>
      </c>
      <c r="Q23" s="17">
        <v>196.91358</v>
      </c>
      <c r="R23" s="17">
        <v>196.91358</v>
      </c>
      <c r="S23" s="17">
        <v>3.18642</v>
      </c>
      <c r="T23" s="17"/>
      <c r="U23" s="17"/>
      <c r="V23" s="17"/>
      <c r="W23" s="17">
        <v>0</v>
      </c>
      <c r="X23" s="17"/>
      <c r="Y23" s="17"/>
      <c r="Z23" s="17"/>
      <c r="AA23" s="17">
        <v>0</v>
      </c>
      <c r="AB23" s="17">
        <v>37.5</v>
      </c>
      <c r="AC23" s="17">
        <v>12.09104</v>
      </c>
      <c r="AD23" s="17">
        <v>32.287039999999998</v>
      </c>
      <c r="AE23" s="17">
        <v>5.2129599999999998</v>
      </c>
      <c r="AF23" s="17">
        <v>208.9</v>
      </c>
      <c r="AG23" s="17">
        <v>199.99306999999999</v>
      </c>
      <c r="AH23" s="17">
        <v>199.99306999999999</v>
      </c>
      <c r="AI23" s="17">
        <v>8.9069299999999991</v>
      </c>
      <c r="AJ23" s="17"/>
      <c r="AK23" s="17"/>
      <c r="AL23" s="17"/>
      <c r="AM23" s="17">
        <v>0</v>
      </c>
      <c r="AN23" s="17"/>
      <c r="AO23" s="17"/>
      <c r="AP23" s="17"/>
      <c r="AQ23" s="17">
        <v>0</v>
      </c>
      <c r="AR23" s="17">
        <v>163.69999999999999</v>
      </c>
      <c r="AS23" s="17">
        <v>136.81719000000001</v>
      </c>
      <c r="AT23" s="17">
        <v>150.27817999999999</v>
      </c>
      <c r="AU23" s="17">
        <v>13.42182</v>
      </c>
      <c r="AV23" s="17">
        <v>162.80000000000001</v>
      </c>
      <c r="AW23" s="17">
        <v>136.81719000000001</v>
      </c>
      <c r="AX23" s="17">
        <v>150.27817999999999</v>
      </c>
      <c r="AY23" s="17">
        <v>12.52182</v>
      </c>
      <c r="AZ23" s="17">
        <v>162.9</v>
      </c>
      <c r="BA23" s="17">
        <v>136.81719000000001</v>
      </c>
      <c r="BB23" s="17">
        <v>150.27817999999999</v>
      </c>
      <c r="BC23" s="17">
        <v>12.62182</v>
      </c>
      <c r="BD23" s="17">
        <v>248.6</v>
      </c>
      <c r="BE23" s="17">
        <v>205.22578999999999</v>
      </c>
      <c r="BF23" s="17">
        <v>225.41727</v>
      </c>
      <c r="BG23" s="17">
        <v>23.182729999999999</v>
      </c>
      <c r="BH23" s="17">
        <v>115.5</v>
      </c>
      <c r="BI23" s="17">
        <v>212.83058</v>
      </c>
      <c r="BJ23" s="17">
        <v>212.83058</v>
      </c>
      <c r="BK23" s="17">
        <v>-97.330579999999998</v>
      </c>
      <c r="BL23" s="17">
        <v>67</v>
      </c>
      <c r="BM23" s="17">
        <v>106.41529</v>
      </c>
      <c r="BN23" s="17">
        <v>106.41529</v>
      </c>
      <c r="BO23" s="17">
        <v>-39.415289999999999</v>
      </c>
      <c r="BP23" s="17">
        <v>560.5</v>
      </c>
      <c r="BQ23" s="17">
        <v>570.52498000000003</v>
      </c>
      <c r="BR23" s="17">
        <v>570.52498000000003</v>
      </c>
      <c r="BS23" s="17">
        <v>-10.024979999999999</v>
      </c>
      <c r="BT23" s="17">
        <v>10.199999999999999</v>
      </c>
      <c r="BU23" s="17">
        <v>10.212540000000001</v>
      </c>
      <c r="BV23" s="17">
        <v>10.212540000000001</v>
      </c>
      <c r="BW23" s="17">
        <v>-1.2540000000000001E-2</v>
      </c>
      <c r="BX23" s="17"/>
      <c r="BY23" s="17"/>
      <c r="BZ23" s="17"/>
      <c r="CA23" s="17">
        <v>0</v>
      </c>
      <c r="CB23" s="17"/>
      <c r="CC23" s="17"/>
      <c r="CD23" s="17"/>
      <c r="CE23" s="17">
        <v>0</v>
      </c>
      <c r="CF23" s="17"/>
      <c r="CG23" s="17"/>
      <c r="CH23" s="17"/>
      <c r="CI23" s="17">
        <v>0</v>
      </c>
      <c r="CJ23" s="17"/>
      <c r="CK23" s="17"/>
      <c r="CL23" s="17"/>
      <c r="CM23" s="17">
        <v>0</v>
      </c>
      <c r="CN23" s="17">
        <v>158.30000000000001</v>
      </c>
      <c r="CO23" s="17">
        <v>165.3526</v>
      </c>
      <c r="CP23" s="17">
        <v>165.3526</v>
      </c>
      <c r="CQ23" s="17">
        <v>-7.0526</v>
      </c>
      <c r="CR23" s="17">
        <v>6.3</v>
      </c>
      <c r="CS23" s="17">
        <v>7.3367300000000002</v>
      </c>
      <c r="CT23" s="17">
        <v>7.3367300000000002</v>
      </c>
      <c r="CU23" s="17">
        <v>-1.0367299999999999</v>
      </c>
      <c r="CV23" s="17">
        <v>0</v>
      </c>
      <c r="CW23" s="17">
        <v>0</v>
      </c>
      <c r="CX23" s="17">
        <v>0</v>
      </c>
      <c r="CY23" s="17">
        <v>0</v>
      </c>
      <c r="CZ23" s="17">
        <v>6.8</v>
      </c>
      <c r="DA23" s="17">
        <v>6.8787000000000003</v>
      </c>
      <c r="DB23" s="17">
        <v>6.8787000000000003</v>
      </c>
      <c r="DC23" s="17">
        <v>-7.8700000000000006E-2</v>
      </c>
      <c r="DD23" s="17"/>
      <c r="DE23" s="17"/>
      <c r="DF23" s="17"/>
      <c r="DG23" s="17">
        <v>0</v>
      </c>
      <c r="DH23" s="17">
        <v>59.5</v>
      </c>
      <c r="DI23" s="17">
        <v>65</v>
      </c>
      <c r="DJ23" s="17">
        <v>15.321759999999999</v>
      </c>
      <c r="DK23" s="17">
        <v>44.178240000000002</v>
      </c>
      <c r="DL23" s="17">
        <v>6.3</v>
      </c>
      <c r="DM23" s="17">
        <v>8.9130000000000003</v>
      </c>
      <c r="DN23" s="17">
        <v>4.7632000000000003</v>
      </c>
      <c r="DO23" s="17">
        <v>1.5367999999999999</v>
      </c>
      <c r="DP23" s="17"/>
      <c r="DQ23" s="17"/>
      <c r="DR23" s="17"/>
      <c r="DS23" s="17">
        <v>0</v>
      </c>
      <c r="DT23" s="17"/>
      <c r="DU23" s="17"/>
      <c r="DV23" s="17"/>
      <c r="DW23" s="17">
        <v>0</v>
      </c>
      <c r="DX23" s="17"/>
      <c r="DY23" s="17"/>
      <c r="DZ23" s="17"/>
      <c r="EA23" s="17">
        <v>0</v>
      </c>
      <c r="EB23" s="17">
        <v>109</v>
      </c>
      <c r="EC23" s="17">
        <v>113.3477</v>
      </c>
      <c r="ED23" s="17">
        <v>113.3477</v>
      </c>
      <c r="EE23" s="17">
        <v>-4.3476999999999997</v>
      </c>
      <c r="EF23" s="17">
        <v>200.5</v>
      </c>
      <c r="EG23" s="17">
        <v>221.68907999999999</v>
      </c>
      <c r="EH23" s="17">
        <v>222.42425</v>
      </c>
      <c r="EI23" s="17">
        <v>-21.924250000000001</v>
      </c>
      <c r="EJ23" s="17"/>
      <c r="EK23" s="17"/>
      <c r="EL23" s="17"/>
      <c r="EM23" s="17">
        <v>0</v>
      </c>
      <c r="EN23" s="17"/>
      <c r="EO23" s="17"/>
      <c r="EP23" s="17"/>
      <c r="EQ23" s="17">
        <v>0</v>
      </c>
      <c r="ER23" s="17"/>
      <c r="ES23" s="17"/>
      <c r="ET23" s="17"/>
      <c r="EU23" s="17">
        <v>0</v>
      </c>
      <c r="EV23" s="17">
        <v>6.5</v>
      </c>
      <c r="EW23" s="17">
        <v>6.39</v>
      </c>
      <c r="EX23" s="17">
        <v>6.39</v>
      </c>
      <c r="EY23" s="17">
        <v>0.11</v>
      </c>
      <c r="EZ23" s="17">
        <v>457.6</v>
      </c>
      <c r="FA23" s="17">
        <v>460.67581000000001</v>
      </c>
      <c r="FB23" s="17">
        <v>460.67581000000001</v>
      </c>
      <c r="FC23" s="17">
        <v>-3.0758100000000002</v>
      </c>
      <c r="FD23" s="17">
        <v>82.2</v>
      </c>
      <c r="FE23" s="17">
        <v>82.125039999999998</v>
      </c>
      <c r="FF23" s="17">
        <v>82.125039999999998</v>
      </c>
      <c r="FG23" s="17">
        <v>7.4959999999999999E-2</v>
      </c>
      <c r="FH23" s="17">
        <v>148.1</v>
      </c>
      <c r="FI23" s="17">
        <v>149.20862</v>
      </c>
      <c r="FJ23" s="17">
        <v>149.20862</v>
      </c>
      <c r="FK23" s="17">
        <v>-1.1086199999999999</v>
      </c>
      <c r="FL23" s="17">
        <v>41.4</v>
      </c>
      <c r="FM23" s="17">
        <v>39.583309999999997</v>
      </c>
      <c r="FN23" s="17">
        <v>39.583309999999997</v>
      </c>
      <c r="FO23" s="17">
        <v>1.8166899999999999</v>
      </c>
      <c r="FP23" s="17">
        <v>18.5</v>
      </c>
      <c r="FQ23" s="17">
        <v>19.361409999999999</v>
      </c>
      <c r="FR23" s="17">
        <v>19.361409999999999</v>
      </c>
      <c r="FS23" s="17">
        <v>-0.86141000000000001</v>
      </c>
      <c r="FT23" s="17">
        <v>19.7</v>
      </c>
      <c r="FU23" s="17">
        <v>19.09892</v>
      </c>
      <c r="FV23" s="17">
        <v>19.09892</v>
      </c>
      <c r="FW23" s="17">
        <v>0.60107999999999995</v>
      </c>
      <c r="FX23" s="17">
        <v>87.9</v>
      </c>
      <c r="FY23" s="17">
        <v>88.000979999999998</v>
      </c>
      <c r="FZ23" s="17">
        <v>88.000979999999998</v>
      </c>
      <c r="GA23" s="17">
        <v>-0.10098</v>
      </c>
      <c r="GB23" s="17">
        <v>117.1</v>
      </c>
      <c r="GC23" s="17">
        <v>183.33320000000001</v>
      </c>
      <c r="GD23" s="17">
        <v>180.7407</v>
      </c>
      <c r="GE23" s="17">
        <v>-63.640700000000002</v>
      </c>
      <c r="GF23" s="17">
        <v>116.9</v>
      </c>
      <c r="GG23" s="17">
        <v>183.33320000000001</v>
      </c>
      <c r="GH23" s="17">
        <v>180.7407</v>
      </c>
      <c r="GI23" s="17">
        <v>-63.840699999999998</v>
      </c>
      <c r="GJ23" s="17">
        <v>157.6</v>
      </c>
      <c r="GK23" s="17">
        <v>183.33320000000001</v>
      </c>
      <c r="GL23" s="17">
        <v>180.7407</v>
      </c>
      <c r="GM23" s="17">
        <v>-23.140699999999999</v>
      </c>
      <c r="GN23" s="17">
        <v>106.9</v>
      </c>
      <c r="GO23" s="17">
        <v>111.3477</v>
      </c>
      <c r="GP23" s="17">
        <v>111.3477</v>
      </c>
      <c r="GQ23" s="17">
        <v>-4.4477000000000002</v>
      </c>
      <c r="GR23" s="17">
        <v>0</v>
      </c>
      <c r="GS23" s="17"/>
      <c r="GT23" s="17"/>
      <c r="GU23" s="17">
        <v>0</v>
      </c>
      <c r="GV23" s="17">
        <v>4.5999999999999996</v>
      </c>
      <c r="GW23" s="17">
        <v>4.7371100000000004</v>
      </c>
      <c r="GX23" s="17">
        <v>4.7371100000000004</v>
      </c>
      <c r="GY23" s="17">
        <v>-0.13711000000000001</v>
      </c>
      <c r="GZ23" s="17">
        <v>32.5</v>
      </c>
      <c r="HA23" s="17">
        <v>36.537669999999999</v>
      </c>
      <c r="HB23" s="17">
        <v>36.537669999999999</v>
      </c>
      <c r="HC23" s="17">
        <v>-4.0376700000000003</v>
      </c>
      <c r="HD23" s="17">
        <v>45</v>
      </c>
      <c r="HE23" s="17">
        <v>44.44858</v>
      </c>
      <c r="HF23" s="17">
        <v>44.44858</v>
      </c>
      <c r="HG23" s="17">
        <v>0.55142000000000002</v>
      </c>
      <c r="HH23" s="17">
        <v>3</v>
      </c>
      <c r="HI23" s="17">
        <v>2.8511799999999998</v>
      </c>
      <c r="HJ23" s="17">
        <v>2.8511799999999998</v>
      </c>
      <c r="HK23" s="17">
        <v>0.14882000000000001</v>
      </c>
      <c r="HL23" s="17">
        <v>4.4000000000000004</v>
      </c>
      <c r="HM23" s="17">
        <v>3.7187700000000001</v>
      </c>
      <c r="HN23" s="17">
        <v>3.7187700000000001</v>
      </c>
      <c r="HO23" s="17">
        <v>0.68123</v>
      </c>
      <c r="HP23" s="17">
        <v>12.9</v>
      </c>
      <c r="HQ23" s="17">
        <v>15.00379</v>
      </c>
      <c r="HR23" s="17">
        <v>15.00379</v>
      </c>
      <c r="HS23" s="17">
        <v>-2.10379</v>
      </c>
      <c r="HT23" s="17">
        <v>83.9</v>
      </c>
      <c r="HU23" s="17">
        <v>87.884820000000005</v>
      </c>
      <c r="HV23" s="17">
        <v>87.884820000000005</v>
      </c>
      <c r="HW23" s="17">
        <v>-3.98482</v>
      </c>
      <c r="HX23" s="17">
        <v>9.1</v>
      </c>
      <c r="HY23" s="17">
        <v>0</v>
      </c>
      <c r="HZ23" s="17">
        <v>16.196359999999999</v>
      </c>
      <c r="IA23" s="17">
        <v>-7.0963599999999998</v>
      </c>
      <c r="IB23" s="17"/>
      <c r="IC23" s="17"/>
      <c r="ID23" s="17"/>
      <c r="IE23" s="17">
        <v>0</v>
      </c>
      <c r="IF23" s="17"/>
      <c r="IG23" s="17"/>
      <c r="IH23" s="17"/>
      <c r="II23" s="17">
        <v>0</v>
      </c>
      <c r="IJ23" s="17">
        <v>47.6</v>
      </c>
      <c r="IK23" s="17">
        <v>44.72484</v>
      </c>
      <c r="IL23" s="17">
        <v>44.72484</v>
      </c>
      <c r="IM23" s="17">
        <v>2.8751600000000002</v>
      </c>
      <c r="IN23" s="17"/>
      <c r="IO23" s="17"/>
      <c r="IP23" s="17"/>
      <c r="IQ23" s="17">
        <v>0</v>
      </c>
      <c r="IR23" s="17"/>
      <c r="IS23" s="17"/>
      <c r="IT23" s="17"/>
      <c r="IU23" s="17">
        <v>0</v>
      </c>
      <c r="IV23" s="17"/>
      <c r="IW23" s="17"/>
      <c r="IX23" s="17"/>
      <c r="IY23" s="17">
        <v>0</v>
      </c>
      <c r="IZ23" s="17">
        <v>127.6</v>
      </c>
      <c r="JA23" s="17">
        <v>133.87922</v>
      </c>
      <c r="JB23" s="17">
        <v>127.54718</v>
      </c>
      <c r="JC23" s="17">
        <v>5.2819999999999999E-2</v>
      </c>
      <c r="JD23" s="17"/>
      <c r="JE23" s="17"/>
      <c r="JF23" s="17">
        <v>0</v>
      </c>
      <c r="JG23" s="17">
        <v>0</v>
      </c>
      <c r="JH23" s="17">
        <v>0</v>
      </c>
      <c r="JI23" s="17">
        <v>0</v>
      </c>
      <c r="JJ23" s="17">
        <v>0</v>
      </c>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14.8</v>
      </c>
      <c r="KO23" s="17">
        <v>16.343209999999999</v>
      </c>
      <c r="KP23" s="17">
        <v>16.343209999999999</v>
      </c>
      <c r="KQ23" s="17">
        <v>-1.54321</v>
      </c>
      <c r="KR23" s="17"/>
      <c r="KS23" s="17"/>
      <c r="KT23" s="17"/>
      <c r="KU23" s="17">
        <v>0</v>
      </c>
      <c r="KV23" s="17"/>
      <c r="KW23" s="17"/>
      <c r="KX23" s="17"/>
      <c r="KY23" s="17">
        <v>0</v>
      </c>
      <c r="KZ23" s="17">
        <v>170.8</v>
      </c>
      <c r="LA23" s="17">
        <v>131.60629</v>
      </c>
      <c r="LB23" s="17">
        <v>110.05943000000001</v>
      </c>
      <c r="LC23" s="17">
        <v>60.740569999999998</v>
      </c>
      <c r="LD23" s="17">
        <v>129.1</v>
      </c>
      <c r="LE23" s="17">
        <v>134.20367999999999</v>
      </c>
      <c r="LF23" s="17">
        <v>134.20367999999999</v>
      </c>
      <c r="LG23" s="17">
        <v>-5.1036799999999998</v>
      </c>
      <c r="LH23" s="17">
        <v>61.6</v>
      </c>
      <c r="LI23" s="17">
        <v>67.725759999999994</v>
      </c>
      <c r="LJ23" s="17">
        <v>67.725759999999994</v>
      </c>
      <c r="LK23" s="17">
        <v>-6.1257599999999996</v>
      </c>
      <c r="LL23" s="17">
        <v>78.7</v>
      </c>
      <c r="LM23" s="17">
        <v>78.567999999999998</v>
      </c>
      <c r="LN23" s="17">
        <v>78.567999999999998</v>
      </c>
      <c r="LO23" s="17">
        <v>0.13200000000000001</v>
      </c>
      <c r="LP23" s="17">
        <v>29.5</v>
      </c>
      <c r="LQ23" s="17">
        <v>30.215479999999999</v>
      </c>
      <c r="LR23" s="17">
        <v>30.215479999999999</v>
      </c>
      <c r="LS23" s="17">
        <v>-0.71548</v>
      </c>
      <c r="LT23" s="17"/>
      <c r="LU23" s="17"/>
      <c r="LV23" s="17"/>
      <c r="LW23" s="17">
        <v>0</v>
      </c>
      <c r="LX23" s="17"/>
      <c r="LY23" s="17"/>
      <c r="LZ23" s="17"/>
      <c r="MA23" s="17">
        <v>0</v>
      </c>
      <c r="MB23" s="17"/>
      <c r="MC23" s="17"/>
      <c r="MD23" s="17"/>
      <c r="ME23" s="17">
        <v>0</v>
      </c>
      <c r="MF23" s="17">
        <v>146</v>
      </c>
      <c r="MG23" s="17">
        <v>146.96717000000001</v>
      </c>
      <c r="MH23" s="17">
        <v>146.96717000000001</v>
      </c>
      <c r="MI23" s="17">
        <v>-0.96716999999999997</v>
      </c>
      <c r="MJ23" s="17">
        <v>144.1</v>
      </c>
      <c r="MK23" s="17">
        <v>146.96717000000001</v>
      </c>
      <c r="ML23" s="17">
        <v>146.96717000000001</v>
      </c>
      <c r="MM23" s="17">
        <v>-2.8671700000000002</v>
      </c>
      <c r="MN23" s="17">
        <v>146.4</v>
      </c>
      <c r="MO23" s="17">
        <v>146.96717000000001</v>
      </c>
      <c r="MP23" s="17">
        <v>146.96717000000001</v>
      </c>
      <c r="MQ23" s="17">
        <v>-0.56716999999999995</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6.2E-2</v>
      </c>
      <c r="NW23" s="17">
        <v>0.13800000000000001</v>
      </c>
      <c r="NX23" s="17">
        <v>68.5</v>
      </c>
      <c r="NY23" s="17">
        <v>76.400000000000006</v>
      </c>
      <c r="NZ23" s="17">
        <v>82.058000000000007</v>
      </c>
      <c r="OA23" s="17">
        <v>-13.558</v>
      </c>
      <c r="OB23" s="17">
        <v>70.8</v>
      </c>
      <c r="OC23" s="17"/>
      <c r="OD23" s="17">
        <v>51.773000000000003</v>
      </c>
      <c r="OE23" s="17">
        <v>19.027000000000001</v>
      </c>
      <c r="OF23" s="17">
        <v>13.2</v>
      </c>
      <c r="OG23" s="17">
        <v>9.6999999999999993</v>
      </c>
      <c r="OH23" s="17">
        <v>9.6890000000000001</v>
      </c>
      <c r="OI23" s="17">
        <v>3.5110000000000001</v>
      </c>
      <c r="OJ23" s="17">
        <v>0</v>
      </c>
      <c r="OK23" s="17"/>
      <c r="OL23" s="17">
        <v>0</v>
      </c>
      <c r="OM23" s="17">
        <v>0</v>
      </c>
      <c r="ON23" s="17">
        <v>18.399999999999999</v>
      </c>
      <c r="OO23" s="17">
        <v>17.629770000000001</v>
      </c>
      <c r="OP23" s="17">
        <v>17.629770000000001</v>
      </c>
      <c r="OQ23" s="17">
        <v>0.77022999999999997</v>
      </c>
      <c r="OR23" s="17">
        <v>9.9</v>
      </c>
      <c r="OS23" s="17">
        <v>9</v>
      </c>
      <c r="OT23" s="17">
        <v>9</v>
      </c>
      <c r="OU23" s="17">
        <v>0.9</v>
      </c>
      <c r="OV23" s="17">
        <v>3.2</v>
      </c>
      <c r="OW23" s="17">
        <v>1.46</v>
      </c>
      <c r="OX23" s="17">
        <v>2.774</v>
      </c>
      <c r="OY23" s="17">
        <v>0.42599999999999999</v>
      </c>
      <c r="OZ23" s="17">
        <v>3.7</v>
      </c>
      <c r="PA23" s="17">
        <v>3.6</v>
      </c>
      <c r="PB23" s="17">
        <v>3.6</v>
      </c>
      <c r="PC23" s="17">
        <v>0.1</v>
      </c>
      <c r="PD23" s="17">
        <v>4.9000000000000004</v>
      </c>
      <c r="PE23" s="17">
        <v>5</v>
      </c>
      <c r="PF23" s="17">
        <v>5</v>
      </c>
      <c r="PG23" s="17">
        <v>-0.1</v>
      </c>
      <c r="PH23" s="17">
        <v>19.8</v>
      </c>
      <c r="PI23" s="17">
        <v>19.588640000000002</v>
      </c>
      <c r="PJ23" s="17">
        <v>19.588640000000002</v>
      </c>
      <c r="PK23" s="17">
        <v>0.21135999999999999</v>
      </c>
      <c r="PL23" s="17">
        <v>10</v>
      </c>
      <c r="PM23" s="17">
        <v>8</v>
      </c>
      <c r="PN23" s="17">
        <v>8</v>
      </c>
      <c r="PO23" s="17">
        <v>2</v>
      </c>
      <c r="PP23" s="17">
        <v>4.8</v>
      </c>
      <c r="PQ23" s="17">
        <v>3.1</v>
      </c>
      <c r="PR23" s="17">
        <v>3.1</v>
      </c>
      <c r="PS23" s="17">
        <v>1.7</v>
      </c>
      <c r="PT23" s="17">
        <v>3.6</v>
      </c>
      <c r="PU23" s="17">
        <v>3.5</v>
      </c>
      <c r="PV23" s="17">
        <v>3.5</v>
      </c>
      <c r="PW23" s="17">
        <v>0.1</v>
      </c>
      <c r="PX23" s="17">
        <v>18.8</v>
      </c>
      <c r="PY23" s="17">
        <v>18.315380000000001</v>
      </c>
      <c r="PZ23" s="17">
        <v>18.315380000000001</v>
      </c>
      <c r="QA23" s="17">
        <v>0.48462</v>
      </c>
      <c r="QB23" s="17">
        <v>14.1</v>
      </c>
      <c r="QC23" s="17"/>
      <c r="QD23" s="17">
        <v>11.058</v>
      </c>
      <c r="QE23" s="17">
        <v>3.0419999999999998</v>
      </c>
      <c r="QF23" s="17">
        <v>15.9</v>
      </c>
      <c r="QG23" s="17"/>
      <c r="QH23" s="17">
        <v>9.8360000000000003</v>
      </c>
      <c r="QI23" s="17">
        <v>6.0640000000000001</v>
      </c>
      <c r="QJ23" s="17">
        <v>21.6</v>
      </c>
      <c r="QK23" s="17">
        <v>20.341000000000001</v>
      </c>
      <c r="QL23" s="17">
        <v>20.341000000000001</v>
      </c>
      <c r="QM23" s="17">
        <v>1.2589999999999999</v>
      </c>
      <c r="QN23" s="17">
        <v>56.4</v>
      </c>
      <c r="QO23" s="17">
        <v>58.287999999999997</v>
      </c>
      <c r="QP23" s="17">
        <v>58.287999999999997</v>
      </c>
      <c r="QQ23" s="17">
        <v>-1.8879999999999999</v>
      </c>
      <c r="QR23" s="17">
        <v>4.8</v>
      </c>
      <c r="QS23" s="17">
        <v>4.2</v>
      </c>
      <c r="QT23" s="17">
        <v>4.2</v>
      </c>
      <c r="QU23" s="17">
        <v>0.6</v>
      </c>
      <c r="QV23" s="17">
        <v>2.4</v>
      </c>
      <c r="QW23" s="17">
        <v>2.4</v>
      </c>
      <c r="QX23" s="17">
        <v>2.4</v>
      </c>
      <c r="QY23" s="17">
        <v>0</v>
      </c>
      <c r="QZ23" s="17">
        <v>1.2</v>
      </c>
      <c r="RA23" s="17">
        <v>1.2</v>
      </c>
      <c r="RB23" s="17">
        <v>1.2</v>
      </c>
      <c r="RC23" s="17">
        <v>0</v>
      </c>
      <c r="RD23" s="17">
        <v>3</v>
      </c>
      <c r="RE23" s="17">
        <v>2.8</v>
      </c>
      <c r="RF23" s="17">
        <v>2.8</v>
      </c>
      <c r="RG23" s="17">
        <v>0.2</v>
      </c>
      <c r="RH23" s="17">
        <v>9.1</v>
      </c>
      <c r="RI23" s="17"/>
      <c r="RJ23" s="17">
        <v>10.779</v>
      </c>
      <c r="RK23" s="17">
        <v>-1.679</v>
      </c>
      <c r="RL23" s="17">
        <v>3.6</v>
      </c>
      <c r="RM23" s="17">
        <v>3.6</v>
      </c>
      <c r="RN23" s="17">
        <v>3.6</v>
      </c>
      <c r="RO23" s="17">
        <v>0</v>
      </c>
      <c r="RP23" s="17">
        <v>8.6</v>
      </c>
      <c r="RQ23" s="17">
        <v>0</v>
      </c>
      <c r="RR23" s="17">
        <v>3.7793700000000001</v>
      </c>
      <c r="RS23" s="17">
        <v>4.8206300000000004</v>
      </c>
      <c r="RT23" s="17">
        <v>2</v>
      </c>
      <c r="RU23" s="17">
        <v>2</v>
      </c>
      <c r="RV23" s="17">
        <v>2</v>
      </c>
      <c r="RW23" s="17">
        <v>0</v>
      </c>
      <c r="RX23" s="17"/>
      <c r="RY23" s="17"/>
      <c r="RZ23" s="17"/>
      <c r="SA23" s="17">
        <v>0</v>
      </c>
      <c r="SB23" s="17">
        <v>19.8</v>
      </c>
      <c r="SC23" s="17">
        <v>19.294809999999998</v>
      </c>
      <c r="SD23" s="17">
        <v>19.294809999999998</v>
      </c>
      <c r="SE23" s="17">
        <v>0.50519000000000003</v>
      </c>
      <c r="SF23" s="17">
        <v>8.5</v>
      </c>
      <c r="SG23" s="17">
        <v>8.9</v>
      </c>
      <c r="SH23" s="17">
        <v>8.9</v>
      </c>
      <c r="SI23" s="17">
        <v>-0.4</v>
      </c>
      <c r="SJ23" s="17">
        <v>20.100000000000001</v>
      </c>
      <c r="SK23" s="17">
        <v>19.588640000000002</v>
      </c>
      <c r="SL23" s="17">
        <v>19.588640000000002</v>
      </c>
      <c r="SM23" s="17">
        <v>0.51136000000000004</v>
      </c>
      <c r="SN23" s="17">
        <v>20.100000000000001</v>
      </c>
      <c r="SO23" s="17">
        <v>19.588640000000002</v>
      </c>
      <c r="SP23" s="17">
        <v>19.588640000000002</v>
      </c>
      <c r="SQ23" s="17">
        <v>0.51136000000000004</v>
      </c>
      <c r="SR23" s="17">
        <v>20</v>
      </c>
      <c r="SS23" s="17">
        <v>19.392749999999999</v>
      </c>
      <c r="ST23" s="17">
        <v>19.392749999999999</v>
      </c>
      <c r="SU23" s="17">
        <v>0.60724999999999996</v>
      </c>
      <c r="SV23" s="17">
        <v>14.8</v>
      </c>
      <c r="SW23" s="17">
        <v>17.399999999999999</v>
      </c>
      <c r="SX23" s="17">
        <v>16.809000000000001</v>
      </c>
      <c r="SY23" s="17">
        <v>-2.0089999999999999</v>
      </c>
      <c r="SZ23" s="17">
        <v>19.3</v>
      </c>
      <c r="TA23" s="17">
        <v>16.247</v>
      </c>
      <c r="TB23" s="17">
        <v>16.247</v>
      </c>
      <c r="TC23" s="17">
        <v>3.0529999999999999</v>
      </c>
      <c r="TD23" s="17">
        <v>33.4</v>
      </c>
      <c r="TE23" s="17"/>
      <c r="TF23" s="17">
        <v>27.321000000000002</v>
      </c>
      <c r="TG23" s="17">
        <v>6.0789999999999997</v>
      </c>
      <c r="TH23" s="17">
        <v>72.3</v>
      </c>
      <c r="TI23" s="17">
        <v>40.799999999999997</v>
      </c>
      <c r="TJ23" s="17">
        <v>21.9</v>
      </c>
      <c r="TK23" s="17">
        <v>50.4</v>
      </c>
      <c r="TL23" s="17">
        <v>85.9</v>
      </c>
      <c r="TM23" s="17">
        <v>56.5</v>
      </c>
      <c r="TN23" s="17">
        <v>25.56</v>
      </c>
      <c r="TO23" s="17">
        <v>60.34</v>
      </c>
      <c r="TP23" s="17">
        <v>4.2</v>
      </c>
      <c r="TQ23" s="17">
        <v>4.0999999999999996</v>
      </c>
      <c r="TR23" s="17">
        <v>1.84</v>
      </c>
      <c r="TS23" s="17">
        <v>2.36</v>
      </c>
      <c r="TT23" s="17">
        <v>4.0999999999999996</v>
      </c>
      <c r="TU23" s="17">
        <v>2.7</v>
      </c>
      <c r="TV23" s="17">
        <v>1.64</v>
      </c>
      <c r="TW23" s="17">
        <v>2.46</v>
      </c>
      <c r="TX23" s="17">
        <v>20.9</v>
      </c>
      <c r="TY23" s="17">
        <v>19.588640000000002</v>
      </c>
      <c r="TZ23" s="17">
        <v>19.588640000000002</v>
      </c>
      <c r="UA23" s="17">
        <v>1.3113600000000001</v>
      </c>
      <c r="UB23" s="17">
        <v>7.3</v>
      </c>
      <c r="UC23" s="17">
        <v>8.4</v>
      </c>
      <c r="UD23" s="17">
        <v>8.4</v>
      </c>
      <c r="UE23" s="17">
        <v>-1.1000000000000001</v>
      </c>
      <c r="UF23" s="17">
        <v>5</v>
      </c>
      <c r="UG23" s="17">
        <v>5</v>
      </c>
      <c r="UH23" s="17">
        <v>5</v>
      </c>
      <c r="UI23" s="17">
        <v>0</v>
      </c>
      <c r="UJ23" s="17">
        <v>20</v>
      </c>
      <c r="UK23" s="17">
        <v>19.588640000000002</v>
      </c>
      <c r="UL23" s="17">
        <v>19.588640000000002</v>
      </c>
      <c r="UM23" s="17">
        <v>0.41136</v>
      </c>
      <c r="UN23" s="17">
        <v>20</v>
      </c>
      <c r="UO23" s="17">
        <v>19.588640000000002</v>
      </c>
      <c r="UP23" s="17">
        <v>19.588640000000002</v>
      </c>
      <c r="UQ23" s="17">
        <v>0.41136</v>
      </c>
      <c r="UR23" s="17">
        <v>20</v>
      </c>
      <c r="US23" s="17">
        <v>19.588640000000002</v>
      </c>
      <c r="UT23" s="17">
        <v>19.588640000000002</v>
      </c>
      <c r="UU23" s="17">
        <v>0.41136</v>
      </c>
      <c r="UV23" s="17">
        <v>8.5</v>
      </c>
      <c r="UW23" s="17">
        <v>6.3</v>
      </c>
      <c r="UX23" s="17">
        <v>6.569</v>
      </c>
      <c r="UY23" s="17">
        <v>1.931</v>
      </c>
      <c r="UZ23" s="17">
        <v>6.2</v>
      </c>
      <c r="VA23" s="17"/>
      <c r="VB23" s="17">
        <v>3.0409999999999999</v>
      </c>
      <c r="VC23" s="17">
        <v>3.1589999999999998</v>
      </c>
      <c r="VD23" s="17">
        <v>134</v>
      </c>
      <c r="VE23" s="17"/>
      <c r="VF23" s="17">
        <v>128.25800000000001</v>
      </c>
      <c r="VG23" s="17">
        <v>5.742</v>
      </c>
      <c r="VH23" s="17">
        <v>0.6</v>
      </c>
      <c r="VI23" s="17">
        <v>0.6</v>
      </c>
      <c r="VJ23" s="17">
        <v>0.6</v>
      </c>
      <c r="VK23" s="17">
        <v>0</v>
      </c>
      <c r="VL23" s="17">
        <v>30</v>
      </c>
      <c r="VM23" s="17">
        <v>38.299999999999997</v>
      </c>
      <c r="VN23" s="17">
        <v>35.601999999999997</v>
      </c>
      <c r="VO23" s="17">
        <v>-5.6020000000000003</v>
      </c>
      <c r="VP23" s="17">
        <v>23.8</v>
      </c>
      <c r="VQ23" s="17">
        <v>26.2</v>
      </c>
      <c r="VR23" s="17">
        <v>40.31</v>
      </c>
      <c r="VS23" s="17">
        <v>-16.510000000000002</v>
      </c>
      <c r="VT23" s="17">
        <v>96.9</v>
      </c>
      <c r="VU23" s="17"/>
      <c r="VV23" s="17">
        <v>90.742000000000004</v>
      </c>
      <c r="VW23" s="17">
        <v>6.1580000000000004</v>
      </c>
      <c r="VX23" s="17">
        <v>6.4</v>
      </c>
      <c r="VY23" s="17"/>
      <c r="VZ23" s="17">
        <v>1.782</v>
      </c>
      <c r="WA23" s="17">
        <v>4.6180000000000003</v>
      </c>
      <c r="WB23" s="17">
        <v>2.8</v>
      </c>
      <c r="WC23" s="17">
        <v>2.6</v>
      </c>
      <c r="WD23" s="17">
        <v>2.6</v>
      </c>
      <c r="WE23" s="17">
        <v>0.2</v>
      </c>
      <c r="WF23" s="17">
        <v>20.100000000000001</v>
      </c>
      <c r="WG23" s="17">
        <v>19.392749999999999</v>
      </c>
      <c r="WH23" s="17">
        <v>19.392749999999999</v>
      </c>
      <c r="WI23" s="17">
        <v>0.70725000000000005</v>
      </c>
      <c r="WJ23" s="17">
        <v>9.6</v>
      </c>
      <c r="WK23" s="17">
        <v>10.7</v>
      </c>
      <c r="WL23" s="17">
        <v>10.7</v>
      </c>
      <c r="WM23" s="17">
        <v>-1.1000000000000001</v>
      </c>
      <c r="WN23" s="17"/>
      <c r="WO23" s="17"/>
      <c r="WP23" s="17">
        <v>20</v>
      </c>
      <c r="WQ23" s="17">
        <v>-20</v>
      </c>
      <c r="WR23" s="17"/>
      <c r="WS23" s="17"/>
      <c r="WT23" s="17"/>
      <c r="WU23" s="17">
        <v>0</v>
      </c>
      <c r="WV23" s="17">
        <v>29.5</v>
      </c>
      <c r="WW23" s="17">
        <v>29.184000000000001</v>
      </c>
      <c r="WX23" s="17">
        <v>29.184000000000001</v>
      </c>
      <c r="WY23" s="17">
        <v>0.316</v>
      </c>
      <c r="WZ23" s="17">
        <v>3.4</v>
      </c>
      <c r="XA23" s="17">
        <v>2.8159999999999998</v>
      </c>
      <c r="XB23" s="17">
        <v>2.8159999999999998</v>
      </c>
      <c r="XC23" s="17">
        <v>0.58399999999999996</v>
      </c>
      <c r="XD23" s="17">
        <v>15.1</v>
      </c>
      <c r="XE23" s="17">
        <v>14</v>
      </c>
      <c r="XF23" s="17">
        <v>14</v>
      </c>
      <c r="XG23" s="17">
        <v>1.1000000000000001</v>
      </c>
      <c r="XH23" s="17">
        <v>12.48</v>
      </c>
      <c r="XI23" s="17">
        <v>18</v>
      </c>
      <c r="XJ23" s="17">
        <v>18</v>
      </c>
      <c r="XK23" s="17">
        <v>-5.52</v>
      </c>
      <c r="XL23" s="17">
        <v>6.9</v>
      </c>
      <c r="XM23" s="17">
        <v>7.72</v>
      </c>
      <c r="XN23" s="17">
        <v>7.72</v>
      </c>
      <c r="XO23" s="17">
        <v>-0.82</v>
      </c>
    </row>
    <row r="24" spans="1:639" ht="24" customHeight="1" x14ac:dyDescent="0.3">
      <c r="A24" s="1"/>
      <c r="B24" s="18" t="s">
        <v>60</v>
      </c>
      <c r="C24" s="18" t="s">
        <v>684</v>
      </c>
      <c r="D24" s="19">
        <v>1.1000000000000001</v>
      </c>
      <c r="E24" s="19">
        <v>0.73</v>
      </c>
      <c r="F24" s="19">
        <v>0.73</v>
      </c>
      <c r="G24" s="19">
        <v>0.37</v>
      </c>
      <c r="H24" s="19">
        <v>1.6</v>
      </c>
      <c r="I24" s="19">
        <v>1.6</v>
      </c>
      <c r="J24" s="19">
        <v>1.6</v>
      </c>
      <c r="K24" s="19">
        <v>0</v>
      </c>
      <c r="L24" s="19">
        <v>601.6</v>
      </c>
      <c r="M24" s="19">
        <v>600.00711000000001</v>
      </c>
      <c r="N24" s="19">
        <v>600.00711000000001</v>
      </c>
      <c r="O24" s="19">
        <v>1.5928899999999999</v>
      </c>
      <c r="P24" s="19">
        <v>199.4</v>
      </c>
      <c r="Q24" s="19">
        <v>196.91358</v>
      </c>
      <c r="R24" s="19">
        <v>196.91358</v>
      </c>
      <c r="S24" s="19">
        <v>2.4864199999999999</v>
      </c>
      <c r="T24" s="19"/>
      <c r="U24" s="19"/>
      <c r="V24" s="19"/>
      <c r="W24" s="19">
        <v>0</v>
      </c>
      <c r="X24" s="19"/>
      <c r="Y24" s="19"/>
      <c r="Z24" s="19"/>
      <c r="AA24" s="19">
        <v>0</v>
      </c>
      <c r="AB24" s="19">
        <v>40.299999999999997</v>
      </c>
      <c r="AC24" s="19">
        <v>12.09104</v>
      </c>
      <c r="AD24" s="19">
        <v>32.287039999999998</v>
      </c>
      <c r="AE24" s="19">
        <v>8.0129599999999996</v>
      </c>
      <c r="AF24" s="19">
        <v>213.3</v>
      </c>
      <c r="AG24" s="19">
        <v>199.99306999999999</v>
      </c>
      <c r="AH24" s="19">
        <v>199.99306999999999</v>
      </c>
      <c r="AI24" s="19">
        <v>13.306929999999999</v>
      </c>
      <c r="AJ24" s="19"/>
      <c r="AK24" s="19"/>
      <c r="AL24" s="19"/>
      <c r="AM24" s="19">
        <v>0</v>
      </c>
      <c r="AN24" s="19"/>
      <c r="AO24" s="19"/>
      <c r="AP24" s="19"/>
      <c r="AQ24" s="19">
        <v>0</v>
      </c>
      <c r="AR24" s="19">
        <v>125.7</v>
      </c>
      <c r="AS24" s="19">
        <v>139.52413999999999</v>
      </c>
      <c r="AT24" s="19">
        <v>145.83106000000001</v>
      </c>
      <c r="AU24" s="19">
        <v>-20.131060000000002</v>
      </c>
      <c r="AV24" s="19">
        <v>126.2</v>
      </c>
      <c r="AW24" s="19">
        <v>139.52413999999999</v>
      </c>
      <c r="AX24" s="19">
        <v>145.83106000000001</v>
      </c>
      <c r="AY24" s="19">
        <v>-19.631060000000002</v>
      </c>
      <c r="AZ24" s="19">
        <v>126.8</v>
      </c>
      <c r="BA24" s="19">
        <v>139.52413999999999</v>
      </c>
      <c r="BB24" s="19">
        <v>145.83106000000001</v>
      </c>
      <c r="BC24" s="19">
        <v>-19.03106</v>
      </c>
      <c r="BD24" s="19">
        <v>223</v>
      </c>
      <c r="BE24" s="19">
        <v>209.28621999999999</v>
      </c>
      <c r="BF24" s="19">
        <v>218.74659</v>
      </c>
      <c r="BG24" s="19">
        <v>4.2534099999999997</v>
      </c>
      <c r="BH24" s="19">
        <v>208.8</v>
      </c>
      <c r="BI24" s="19">
        <v>212.16135</v>
      </c>
      <c r="BJ24" s="19">
        <v>212.16135</v>
      </c>
      <c r="BK24" s="19">
        <v>-3.3613499999999998</v>
      </c>
      <c r="BL24" s="19">
        <v>106.1</v>
      </c>
      <c r="BM24" s="19">
        <v>106.08068</v>
      </c>
      <c r="BN24" s="19">
        <v>106.08068</v>
      </c>
      <c r="BO24" s="19">
        <v>1.932E-2</v>
      </c>
      <c r="BP24" s="19">
        <v>574.4</v>
      </c>
      <c r="BQ24" s="19">
        <v>570.52498000000003</v>
      </c>
      <c r="BR24" s="19">
        <v>570.52498000000003</v>
      </c>
      <c r="BS24" s="19">
        <v>3.8750200000000001</v>
      </c>
      <c r="BT24" s="19">
        <v>10.5</v>
      </c>
      <c r="BU24" s="19">
        <v>10.212540000000001</v>
      </c>
      <c r="BV24" s="19">
        <v>10.212540000000001</v>
      </c>
      <c r="BW24" s="19">
        <v>0.28745999999999999</v>
      </c>
      <c r="BX24" s="19"/>
      <c r="BY24" s="19"/>
      <c r="BZ24" s="19"/>
      <c r="CA24" s="19">
        <v>0</v>
      </c>
      <c r="CB24" s="19"/>
      <c r="CC24" s="19"/>
      <c r="CD24" s="19"/>
      <c r="CE24" s="19">
        <v>0</v>
      </c>
      <c r="CF24" s="19"/>
      <c r="CG24" s="19"/>
      <c r="CH24" s="19"/>
      <c r="CI24" s="19">
        <v>0</v>
      </c>
      <c r="CJ24" s="19"/>
      <c r="CK24" s="19"/>
      <c r="CL24" s="19"/>
      <c r="CM24" s="19">
        <v>0</v>
      </c>
      <c r="CN24" s="19">
        <v>172.5</v>
      </c>
      <c r="CO24" s="19">
        <v>165.3526</v>
      </c>
      <c r="CP24" s="19">
        <v>165.3526</v>
      </c>
      <c r="CQ24" s="19">
        <v>7.1474000000000002</v>
      </c>
      <c r="CR24" s="19">
        <v>7.4</v>
      </c>
      <c r="CS24" s="19">
        <v>7.3367300000000002</v>
      </c>
      <c r="CT24" s="19">
        <v>7.3367300000000002</v>
      </c>
      <c r="CU24" s="19">
        <v>6.3270000000000007E-2</v>
      </c>
      <c r="CV24" s="19">
        <v>0</v>
      </c>
      <c r="CW24" s="19">
        <v>0</v>
      </c>
      <c r="CX24" s="19">
        <v>0</v>
      </c>
      <c r="CY24" s="19">
        <v>0</v>
      </c>
      <c r="CZ24" s="19">
        <v>6.8</v>
      </c>
      <c r="DA24" s="19">
        <v>6.8787000000000003</v>
      </c>
      <c r="DB24" s="19">
        <v>6.8787000000000003</v>
      </c>
      <c r="DC24" s="19">
        <v>-7.8700000000000006E-2</v>
      </c>
      <c r="DD24" s="19"/>
      <c r="DE24" s="19"/>
      <c r="DF24" s="19"/>
      <c r="DG24" s="19">
        <v>0</v>
      </c>
      <c r="DH24" s="19">
        <v>61.2</v>
      </c>
      <c r="DI24" s="19">
        <v>65</v>
      </c>
      <c r="DJ24" s="19">
        <v>21.596969999999999</v>
      </c>
      <c r="DK24" s="19">
        <v>39.603029999999997</v>
      </c>
      <c r="DL24" s="19">
        <v>6.6</v>
      </c>
      <c r="DM24" s="19">
        <v>8.9130000000000003</v>
      </c>
      <c r="DN24" s="19">
        <v>4.7632000000000003</v>
      </c>
      <c r="DO24" s="19">
        <v>1.8368</v>
      </c>
      <c r="DP24" s="19"/>
      <c r="DQ24" s="19"/>
      <c r="DR24" s="19"/>
      <c r="DS24" s="19">
        <v>0</v>
      </c>
      <c r="DT24" s="19"/>
      <c r="DU24" s="19"/>
      <c r="DV24" s="19"/>
      <c r="DW24" s="19">
        <v>0</v>
      </c>
      <c r="DX24" s="19"/>
      <c r="DY24" s="19"/>
      <c r="DZ24" s="19"/>
      <c r="EA24" s="19">
        <v>0</v>
      </c>
      <c r="EB24" s="19">
        <v>111.5</v>
      </c>
      <c r="EC24" s="19">
        <v>113.3477</v>
      </c>
      <c r="ED24" s="19">
        <v>113.3477</v>
      </c>
      <c r="EE24" s="19">
        <v>-1.8476999999999999</v>
      </c>
      <c r="EF24" s="19">
        <v>208.6</v>
      </c>
      <c r="EG24" s="19">
        <v>221.68907999999999</v>
      </c>
      <c r="EH24" s="19">
        <v>221.68907999999999</v>
      </c>
      <c r="EI24" s="19">
        <v>-13.089079999999999</v>
      </c>
      <c r="EJ24" s="19"/>
      <c r="EK24" s="19"/>
      <c r="EL24" s="19"/>
      <c r="EM24" s="19">
        <v>0</v>
      </c>
      <c r="EN24" s="19"/>
      <c r="EO24" s="19"/>
      <c r="EP24" s="19"/>
      <c r="EQ24" s="19">
        <v>0</v>
      </c>
      <c r="ER24" s="19"/>
      <c r="ES24" s="19"/>
      <c r="ET24" s="19"/>
      <c r="EU24" s="19">
        <v>0</v>
      </c>
      <c r="EV24" s="19">
        <v>6.5</v>
      </c>
      <c r="EW24" s="19">
        <v>6.39</v>
      </c>
      <c r="EX24" s="19">
        <v>6.39</v>
      </c>
      <c r="EY24" s="19">
        <v>0.11</v>
      </c>
      <c r="EZ24" s="19">
        <v>464.9</v>
      </c>
      <c r="FA24" s="19">
        <v>460.67581000000001</v>
      </c>
      <c r="FB24" s="19">
        <v>460.67581000000001</v>
      </c>
      <c r="FC24" s="19">
        <v>4.2241900000000001</v>
      </c>
      <c r="FD24" s="19">
        <v>82.1</v>
      </c>
      <c r="FE24" s="19">
        <v>82.125039999999998</v>
      </c>
      <c r="FF24" s="19">
        <v>82.125039999999998</v>
      </c>
      <c r="FG24" s="19">
        <v>-2.504E-2</v>
      </c>
      <c r="FH24" s="19">
        <v>151.5</v>
      </c>
      <c r="FI24" s="19">
        <v>149.20862</v>
      </c>
      <c r="FJ24" s="19">
        <v>149.20862</v>
      </c>
      <c r="FK24" s="19">
        <v>2.2913800000000002</v>
      </c>
      <c r="FL24" s="19">
        <v>42.2</v>
      </c>
      <c r="FM24" s="19">
        <v>39.583309999999997</v>
      </c>
      <c r="FN24" s="19">
        <v>39.583309999999997</v>
      </c>
      <c r="FO24" s="19">
        <v>2.6166900000000002</v>
      </c>
      <c r="FP24" s="19">
        <v>18.3</v>
      </c>
      <c r="FQ24" s="19">
        <v>19.361409999999999</v>
      </c>
      <c r="FR24" s="19">
        <v>19.361409999999999</v>
      </c>
      <c r="FS24" s="19">
        <v>-1.06141</v>
      </c>
      <c r="FT24" s="19">
        <v>19.7</v>
      </c>
      <c r="FU24" s="19">
        <v>19.09892</v>
      </c>
      <c r="FV24" s="19">
        <v>19.09892</v>
      </c>
      <c r="FW24" s="19">
        <v>0.60107999999999995</v>
      </c>
      <c r="FX24" s="19">
        <v>92.5</v>
      </c>
      <c r="FY24" s="19">
        <v>88.000979999999998</v>
      </c>
      <c r="FZ24" s="19">
        <v>88.000979999999998</v>
      </c>
      <c r="GA24" s="19">
        <v>4.4990199999999998</v>
      </c>
      <c r="GB24" s="19">
        <v>162.6</v>
      </c>
      <c r="GC24" s="19">
        <v>183.33320000000001</v>
      </c>
      <c r="GD24" s="19">
        <v>183.33320000000001</v>
      </c>
      <c r="GE24" s="19">
        <v>-20.7332</v>
      </c>
      <c r="GF24" s="19">
        <v>163</v>
      </c>
      <c r="GG24" s="19">
        <v>183.33320000000001</v>
      </c>
      <c r="GH24" s="19">
        <v>183.33320000000001</v>
      </c>
      <c r="GI24" s="19">
        <v>-20.333200000000001</v>
      </c>
      <c r="GJ24" s="19">
        <v>170</v>
      </c>
      <c r="GK24" s="19">
        <v>183.33320000000001</v>
      </c>
      <c r="GL24" s="19">
        <v>183.33320000000001</v>
      </c>
      <c r="GM24" s="19">
        <v>-13.3332</v>
      </c>
      <c r="GN24" s="19">
        <v>108.8</v>
      </c>
      <c r="GO24" s="19">
        <v>111.3477</v>
      </c>
      <c r="GP24" s="19">
        <v>111.3477</v>
      </c>
      <c r="GQ24" s="19">
        <v>-2.5476999999999999</v>
      </c>
      <c r="GR24" s="19">
        <v>0</v>
      </c>
      <c r="GS24" s="19"/>
      <c r="GT24" s="19"/>
      <c r="GU24" s="19">
        <v>0</v>
      </c>
      <c r="GV24" s="19">
        <v>4.4000000000000004</v>
      </c>
      <c r="GW24" s="19">
        <v>4.7371100000000004</v>
      </c>
      <c r="GX24" s="19">
        <v>4.7371100000000004</v>
      </c>
      <c r="GY24" s="19">
        <v>-0.33711000000000002</v>
      </c>
      <c r="GZ24" s="19">
        <v>34</v>
      </c>
      <c r="HA24" s="19">
        <v>36.537669999999999</v>
      </c>
      <c r="HB24" s="19">
        <v>36.537669999999999</v>
      </c>
      <c r="HC24" s="19">
        <v>-2.5376699999999999</v>
      </c>
      <c r="HD24" s="19">
        <v>46.5</v>
      </c>
      <c r="HE24" s="19">
        <v>44.44858</v>
      </c>
      <c r="HF24" s="19">
        <v>44.44858</v>
      </c>
      <c r="HG24" s="19">
        <v>2.0514199999999998</v>
      </c>
      <c r="HH24" s="19">
        <v>3</v>
      </c>
      <c r="HI24" s="19">
        <v>2.8511799999999998</v>
      </c>
      <c r="HJ24" s="19">
        <v>2.8511799999999998</v>
      </c>
      <c r="HK24" s="19">
        <v>0.14882000000000001</v>
      </c>
      <c r="HL24" s="19">
        <v>4.4000000000000004</v>
      </c>
      <c r="HM24" s="19">
        <v>3.7187700000000001</v>
      </c>
      <c r="HN24" s="19">
        <v>3.7187700000000001</v>
      </c>
      <c r="HO24" s="19">
        <v>0.68123</v>
      </c>
      <c r="HP24" s="19">
        <v>13.2</v>
      </c>
      <c r="HQ24" s="19">
        <v>15.00379</v>
      </c>
      <c r="HR24" s="19">
        <v>15.00379</v>
      </c>
      <c r="HS24" s="19">
        <v>-1.80379</v>
      </c>
      <c r="HT24" s="19">
        <v>85.7</v>
      </c>
      <c r="HU24" s="19">
        <v>87.884820000000005</v>
      </c>
      <c r="HV24" s="19">
        <v>87.884820000000005</v>
      </c>
      <c r="HW24" s="19">
        <v>-2.1848200000000002</v>
      </c>
      <c r="HX24" s="19">
        <v>11.6</v>
      </c>
      <c r="HY24" s="19">
        <v>0</v>
      </c>
      <c r="HZ24" s="19">
        <v>25.90147</v>
      </c>
      <c r="IA24" s="19">
        <v>-14.30147</v>
      </c>
      <c r="IB24" s="19"/>
      <c r="IC24" s="19"/>
      <c r="ID24" s="19"/>
      <c r="IE24" s="19">
        <v>0</v>
      </c>
      <c r="IF24" s="19"/>
      <c r="IG24" s="19"/>
      <c r="IH24" s="19"/>
      <c r="II24" s="19">
        <v>0</v>
      </c>
      <c r="IJ24" s="19">
        <v>47.3</v>
      </c>
      <c r="IK24" s="19">
        <v>48.606160000000003</v>
      </c>
      <c r="IL24" s="19">
        <v>48.606160000000003</v>
      </c>
      <c r="IM24" s="19">
        <v>-1.30616</v>
      </c>
      <c r="IN24" s="19"/>
      <c r="IO24" s="19"/>
      <c r="IP24" s="19"/>
      <c r="IQ24" s="19">
        <v>0</v>
      </c>
      <c r="IR24" s="19"/>
      <c r="IS24" s="19"/>
      <c r="IT24" s="19"/>
      <c r="IU24" s="19">
        <v>0</v>
      </c>
      <c r="IV24" s="19"/>
      <c r="IW24" s="19"/>
      <c r="IX24" s="19"/>
      <c r="IY24" s="19">
        <v>0</v>
      </c>
      <c r="IZ24" s="19">
        <v>130.69999999999999</v>
      </c>
      <c r="JA24" s="19">
        <v>133.87922</v>
      </c>
      <c r="JB24" s="19">
        <v>127.54718</v>
      </c>
      <c r="JC24" s="19">
        <v>3.1528200000000002</v>
      </c>
      <c r="JD24" s="19"/>
      <c r="JE24" s="19"/>
      <c r="JF24" s="19">
        <v>0</v>
      </c>
      <c r="JG24" s="19">
        <v>0</v>
      </c>
      <c r="JH24" s="19">
        <v>0</v>
      </c>
      <c r="JI24" s="19">
        <v>0</v>
      </c>
      <c r="JJ24" s="19">
        <v>0</v>
      </c>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16.399999999999999</v>
      </c>
      <c r="KO24" s="19">
        <v>16.343209999999999</v>
      </c>
      <c r="KP24" s="19">
        <v>16.343209999999999</v>
      </c>
      <c r="KQ24" s="19">
        <v>5.679E-2</v>
      </c>
      <c r="KR24" s="19"/>
      <c r="KS24" s="19"/>
      <c r="KT24" s="19"/>
      <c r="KU24" s="19">
        <v>0</v>
      </c>
      <c r="KV24" s="19"/>
      <c r="KW24" s="19"/>
      <c r="KX24" s="19"/>
      <c r="KY24" s="19">
        <v>0</v>
      </c>
      <c r="KZ24" s="19">
        <v>172.8</v>
      </c>
      <c r="LA24" s="19">
        <v>135.69310999999999</v>
      </c>
      <c r="LB24" s="19">
        <v>117.08719000000001</v>
      </c>
      <c r="LC24" s="19">
        <v>55.712809999999998</v>
      </c>
      <c r="LD24" s="19">
        <v>133.1</v>
      </c>
      <c r="LE24" s="19">
        <v>134.20367999999999</v>
      </c>
      <c r="LF24" s="19">
        <v>134.20367999999999</v>
      </c>
      <c r="LG24" s="19">
        <v>-1.10368</v>
      </c>
      <c r="LH24" s="19">
        <v>64.2</v>
      </c>
      <c r="LI24" s="19">
        <v>67.725759999999994</v>
      </c>
      <c r="LJ24" s="19">
        <v>67.725759999999994</v>
      </c>
      <c r="LK24" s="19">
        <v>-3.52576</v>
      </c>
      <c r="LL24" s="19">
        <v>80</v>
      </c>
      <c r="LM24" s="19">
        <v>78.567999999999998</v>
      </c>
      <c r="LN24" s="19">
        <v>78.567999999999998</v>
      </c>
      <c r="LO24" s="19">
        <v>1.4319999999999999</v>
      </c>
      <c r="LP24" s="19">
        <v>30.6</v>
      </c>
      <c r="LQ24" s="19">
        <v>30.215479999999999</v>
      </c>
      <c r="LR24" s="19">
        <v>30.215479999999999</v>
      </c>
      <c r="LS24" s="19">
        <v>0.38451999999999997</v>
      </c>
      <c r="LT24" s="19"/>
      <c r="LU24" s="19"/>
      <c r="LV24" s="19"/>
      <c r="LW24" s="19">
        <v>0</v>
      </c>
      <c r="LX24" s="19"/>
      <c r="LY24" s="19"/>
      <c r="LZ24" s="19"/>
      <c r="MA24" s="19">
        <v>0</v>
      </c>
      <c r="MB24" s="19"/>
      <c r="MC24" s="19"/>
      <c r="MD24" s="19"/>
      <c r="ME24" s="19">
        <v>0</v>
      </c>
      <c r="MF24" s="19">
        <v>146.4</v>
      </c>
      <c r="MG24" s="19">
        <v>146.33362</v>
      </c>
      <c r="MH24" s="19">
        <v>146.33362</v>
      </c>
      <c r="MI24" s="19">
        <v>6.6379999999999995E-2</v>
      </c>
      <c r="MJ24" s="19">
        <v>144.30000000000001</v>
      </c>
      <c r="MK24" s="19">
        <v>146.33362</v>
      </c>
      <c r="ML24" s="19">
        <v>146.33362</v>
      </c>
      <c r="MM24" s="19">
        <v>-2.03362</v>
      </c>
      <c r="MN24" s="19">
        <v>146.9</v>
      </c>
      <c r="MO24" s="19">
        <v>146.33362</v>
      </c>
      <c r="MP24" s="19">
        <v>146.33362</v>
      </c>
      <c r="MQ24" s="19">
        <v>0.56637999999999999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c r="NV24" s="19">
        <v>9.1999999999999998E-2</v>
      </c>
      <c r="NW24" s="19">
        <v>0.108</v>
      </c>
      <c r="NX24" s="19">
        <v>76.2</v>
      </c>
      <c r="NY24" s="19">
        <v>77.599999999999994</v>
      </c>
      <c r="NZ24" s="19">
        <v>82.382000000000005</v>
      </c>
      <c r="OA24" s="19">
        <v>-6.1820000000000004</v>
      </c>
      <c r="OB24" s="19">
        <v>78.7</v>
      </c>
      <c r="OC24" s="19"/>
      <c r="OD24" s="19">
        <v>65.847999999999999</v>
      </c>
      <c r="OE24" s="19">
        <v>12.852</v>
      </c>
      <c r="OF24" s="19">
        <v>17.7</v>
      </c>
      <c r="OG24" s="19">
        <v>10.4</v>
      </c>
      <c r="OH24" s="19">
        <v>9.8710000000000004</v>
      </c>
      <c r="OI24" s="19">
        <v>7.8289999999999997</v>
      </c>
      <c r="OJ24" s="19">
        <v>0</v>
      </c>
      <c r="OK24" s="19"/>
      <c r="OL24" s="19">
        <v>0</v>
      </c>
      <c r="OM24" s="19">
        <v>0</v>
      </c>
      <c r="ON24" s="19">
        <v>18.5</v>
      </c>
      <c r="OO24" s="19">
        <v>17.629770000000001</v>
      </c>
      <c r="OP24" s="19">
        <v>17.629770000000001</v>
      </c>
      <c r="OQ24" s="19">
        <v>0.87022999999999995</v>
      </c>
      <c r="OR24" s="19">
        <v>9.8000000000000007</v>
      </c>
      <c r="OS24" s="19">
        <v>9</v>
      </c>
      <c r="OT24" s="19">
        <v>9</v>
      </c>
      <c r="OU24" s="19">
        <v>0.8</v>
      </c>
      <c r="OV24" s="19">
        <v>3.2</v>
      </c>
      <c r="OW24" s="19">
        <v>1.46</v>
      </c>
      <c r="OX24" s="19">
        <v>2.774</v>
      </c>
      <c r="OY24" s="19">
        <v>0.42599999999999999</v>
      </c>
      <c r="OZ24" s="19">
        <v>3.7</v>
      </c>
      <c r="PA24" s="19">
        <v>3.6</v>
      </c>
      <c r="PB24" s="19">
        <v>3.6</v>
      </c>
      <c r="PC24" s="19">
        <v>0.1</v>
      </c>
      <c r="PD24" s="19">
        <v>4.8</v>
      </c>
      <c r="PE24" s="19">
        <v>5</v>
      </c>
      <c r="PF24" s="19">
        <v>5</v>
      </c>
      <c r="PG24" s="19">
        <v>-0.2</v>
      </c>
      <c r="PH24" s="19">
        <v>20.399999999999999</v>
      </c>
      <c r="PI24" s="19">
        <v>19.588640000000002</v>
      </c>
      <c r="PJ24" s="19">
        <v>19.588640000000002</v>
      </c>
      <c r="PK24" s="19">
        <v>0.81135999999999997</v>
      </c>
      <c r="PL24" s="19">
        <v>10</v>
      </c>
      <c r="PM24" s="19">
        <v>8</v>
      </c>
      <c r="PN24" s="19">
        <v>8</v>
      </c>
      <c r="PO24" s="19">
        <v>2</v>
      </c>
      <c r="PP24" s="19">
        <v>4.8</v>
      </c>
      <c r="PQ24" s="19">
        <v>3.1</v>
      </c>
      <c r="PR24" s="19">
        <v>3.1</v>
      </c>
      <c r="PS24" s="19">
        <v>1.7</v>
      </c>
      <c r="PT24" s="19">
        <v>3.5</v>
      </c>
      <c r="PU24" s="19">
        <v>3.5</v>
      </c>
      <c r="PV24" s="19">
        <v>3.5</v>
      </c>
      <c r="PW24" s="19">
        <v>0</v>
      </c>
      <c r="PX24" s="19">
        <v>18.7</v>
      </c>
      <c r="PY24" s="19">
        <v>18.315380000000001</v>
      </c>
      <c r="PZ24" s="19">
        <v>18.315380000000001</v>
      </c>
      <c r="QA24" s="19">
        <v>0.38462000000000002</v>
      </c>
      <c r="QB24" s="19">
        <v>9</v>
      </c>
      <c r="QC24" s="19"/>
      <c r="QD24" s="19">
        <v>12.147</v>
      </c>
      <c r="QE24" s="19">
        <v>-3.1469999999999998</v>
      </c>
      <c r="QF24" s="19">
        <v>11.5</v>
      </c>
      <c r="QG24" s="19"/>
      <c r="QH24" s="19">
        <v>11.464</v>
      </c>
      <c r="QI24" s="19">
        <v>3.5999999999999997E-2</v>
      </c>
      <c r="QJ24" s="19">
        <v>20.2</v>
      </c>
      <c r="QK24" s="19">
        <v>21.088999999999999</v>
      </c>
      <c r="QL24" s="19">
        <v>21.088999999999999</v>
      </c>
      <c r="QM24" s="19">
        <v>-0.88900000000000001</v>
      </c>
      <c r="QN24" s="19">
        <v>53.6</v>
      </c>
      <c r="QO24" s="19">
        <v>59.677999999999997</v>
      </c>
      <c r="QP24" s="19">
        <v>59.677999999999997</v>
      </c>
      <c r="QQ24" s="19">
        <v>-6.0780000000000003</v>
      </c>
      <c r="QR24" s="19">
        <v>4.7</v>
      </c>
      <c r="QS24" s="19">
        <v>4.2</v>
      </c>
      <c r="QT24" s="19">
        <v>4.2</v>
      </c>
      <c r="QU24" s="19">
        <v>0.5</v>
      </c>
      <c r="QV24" s="19">
        <v>2.4</v>
      </c>
      <c r="QW24" s="19">
        <v>2.4</v>
      </c>
      <c r="QX24" s="19">
        <v>2.4</v>
      </c>
      <c r="QY24" s="19">
        <v>0</v>
      </c>
      <c r="QZ24" s="19">
        <v>1.2</v>
      </c>
      <c r="RA24" s="19">
        <v>1.2</v>
      </c>
      <c r="RB24" s="19">
        <v>1.2</v>
      </c>
      <c r="RC24" s="19">
        <v>0</v>
      </c>
      <c r="RD24" s="19">
        <v>3</v>
      </c>
      <c r="RE24" s="19">
        <v>2.8</v>
      </c>
      <c r="RF24" s="19">
        <v>2.8</v>
      </c>
      <c r="RG24" s="19">
        <v>0.2</v>
      </c>
      <c r="RH24" s="19">
        <v>9.9</v>
      </c>
      <c r="RI24" s="19"/>
      <c r="RJ24" s="19">
        <v>16.36</v>
      </c>
      <c r="RK24" s="19">
        <v>-6.46</v>
      </c>
      <c r="RL24" s="19">
        <v>3.6</v>
      </c>
      <c r="RM24" s="19">
        <v>3.6</v>
      </c>
      <c r="RN24" s="19">
        <v>3.6</v>
      </c>
      <c r="RO24" s="19">
        <v>0</v>
      </c>
      <c r="RP24" s="19">
        <v>8.6</v>
      </c>
      <c r="RQ24" s="19">
        <v>0</v>
      </c>
      <c r="RR24" s="19">
        <v>6.0440199999999997</v>
      </c>
      <c r="RS24" s="19">
        <v>2.5559799999999999</v>
      </c>
      <c r="RT24" s="19">
        <v>2</v>
      </c>
      <c r="RU24" s="19">
        <v>2</v>
      </c>
      <c r="RV24" s="19">
        <v>2</v>
      </c>
      <c r="RW24" s="19">
        <v>0</v>
      </c>
      <c r="RX24" s="19"/>
      <c r="RY24" s="19"/>
      <c r="RZ24" s="19"/>
      <c r="SA24" s="19">
        <v>0</v>
      </c>
      <c r="SB24" s="19">
        <v>19.8</v>
      </c>
      <c r="SC24" s="19">
        <v>19.294809999999998</v>
      </c>
      <c r="SD24" s="19">
        <v>19.294809999999998</v>
      </c>
      <c r="SE24" s="19">
        <v>0.50519000000000003</v>
      </c>
      <c r="SF24" s="19">
        <v>8.5</v>
      </c>
      <c r="SG24" s="19">
        <v>8.9</v>
      </c>
      <c r="SH24" s="19">
        <v>8.9</v>
      </c>
      <c r="SI24" s="19">
        <v>-0.4</v>
      </c>
      <c r="SJ24" s="19">
        <v>20.100000000000001</v>
      </c>
      <c r="SK24" s="19">
        <v>19.588640000000002</v>
      </c>
      <c r="SL24" s="19">
        <v>19.588640000000002</v>
      </c>
      <c r="SM24" s="19">
        <v>0.51136000000000004</v>
      </c>
      <c r="SN24" s="19">
        <v>20.3</v>
      </c>
      <c r="SO24" s="19">
        <v>19.588640000000002</v>
      </c>
      <c r="SP24" s="19">
        <v>19.588640000000002</v>
      </c>
      <c r="SQ24" s="19">
        <v>0.71135999999999999</v>
      </c>
      <c r="SR24" s="19">
        <v>20</v>
      </c>
      <c r="SS24" s="19">
        <v>19.392749999999999</v>
      </c>
      <c r="ST24" s="19">
        <v>19.392749999999999</v>
      </c>
      <c r="SU24" s="19">
        <v>0.60724999999999996</v>
      </c>
      <c r="SV24" s="19">
        <v>20.100000000000001</v>
      </c>
      <c r="SW24" s="19">
        <v>15.8</v>
      </c>
      <c r="SX24" s="19">
        <v>15.901999999999999</v>
      </c>
      <c r="SY24" s="19">
        <v>4.1980000000000004</v>
      </c>
      <c r="SZ24" s="19">
        <v>17.2</v>
      </c>
      <c r="TA24" s="19">
        <v>17.492999999999999</v>
      </c>
      <c r="TB24" s="19">
        <v>17.492999999999999</v>
      </c>
      <c r="TC24" s="19">
        <v>-0.29299999999999998</v>
      </c>
      <c r="TD24" s="19">
        <v>33.299999999999997</v>
      </c>
      <c r="TE24" s="19"/>
      <c r="TF24" s="19">
        <v>31.643000000000001</v>
      </c>
      <c r="TG24" s="19">
        <v>1.657</v>
      </c>
      <c r="TH24" s="19">
        <v>74</v>
      </c>
      <c r="TI24" s="19">
        <v>44.4</v>
      </c>
      <c r="TJ24" s="19">
        <v>21.9</v>
      </c>
      <c r="TK24" s="19">
        <v>52.1</v>
      </c>
      <c r="TL24" s="19">
        <v>88.2</v>
      </c>
      <c r="TM24" s="19">
        <v>58.2</v>
      </c>
      <c r="TN24" s="19">
        <v>25.56</v>
      </c>
      <c r="TO24" s="19">
        <v>62.64</v>
      </c>
      <c r="TP24" s="19">
        <v>5.3</v>
      </c>
      <c r="TQ24" s="19">
        <v>4.7</v>
      </c>
      <c r="TR24" s="19">
        <v>1.84</v>
      </c>
      <c r="TS24" s="19">
        <v>3.46</v>
      </c>
      <c r="TT24" s="19">
        <v>6.5</v>
      </c>
      <c r="TU24" s="19">
        <v>3.3</v>
      </c>
      <c r="TV24" s="19">
        <v>1.64</v>
      </c>
      <c r="TW24" s="19">
        <v>4.8600000000000003</v>
      </c>
      <c r="TX24" s="19">
        <v>20.9</v>
      </c>
      <c r="TY24" s="19">
        <v>19.588640000000002</v>
      </c>
      <c r="TZ24" s="19">
        <v>19.588640000000002</v>
      </c>
      <c r="UA24" s="19">
        <v>1.3113600000000001</v>
      </c>
      <c r="UB24" s="19">
        <v>7.3</v>
      </c>
      <c r="UC24" s="19">
        <v>8.4</v>
      </c>
      <c r="UD24" s="19">
        <v>8.4</v>
      </c>
      <c r="UE24" s="19">
        <v>-1.1000000000000001</v>
      </c>
      <c r="UF24" s="19">
        <v>5</v>
      </c>
      <c r="UG24" s="19">
        <v>5</v>
      </c>
      <c r="UH24" s="19">
        <v>5</v>
      </c>
      <c r="UI24" s="19">
        <v>0</v>
      </c>
      <c r="UJ24" s="19">
        <v>20</v>
      </c>
      <c r="UK24" s="19">
        <v>19.588640000000002</v>
      </c>
      <c r="UL24" s="19">
        <v>19.588640000000002</v>
      </c>
      <c r="UM24" s="19">
        <v>0.41136</v>
      </c>
      <c r="UN24" s="19">
        <v>20</v>
      </c>
      <c r="UO24" s="19">
        <v>19.588640000000002</v>
      </c>
      <c r="UP24" s="19">
        <v>19.588640000000002</v>
      </c>
      <c r="UQ24" s="19">
        <v>0.41136</v>
      </c>
      <c r="UR24" s="19">
        <v>20</v>
      </c>
      <c r="US24" s="19">
        <v>19.588640000000002</v>
      </c>
      <c r="UT24" s="19">
        <v>19.588640000000002</v>
      </c>
      <c r="UU24" s="19">
        <v>0.41136</v>
      </c>
      <c r="UV24" s="19">
        <v>10.8</v>
      </c>
      <c r="UW24" s="19">
        <v>7.1</v>
      </c>
      <c r="UX24" s="19">
        <v>6.5880000000000001</v>
      </c>
      <c r="UY24" s="19">
        <v>4.2119999999999997</v>
      </c>
      <c r="UZ24" s="19">
        <v>9.9</v>
      </c>
      <c r="VA24" s="19"/>
      <c r="VB24" s="19">
        <v>6.6440000000000001</v>
      </c>
      <c r="VC24" s="19">
        <v>3.2559999999999998</v>
      </c>
      <c r="VD24" s="19">
        <v>133.19999999999999</v>
      </c>
      <c r="VE24" s="19"/>
      <c r="VF24" s="19">
        <v>134.858</v>
      </c>
      <c r="VG24" s="19">
        <v>-1.6579999999999999</v>
      </c>
      <c r="VH24" s="19">
        <v>0.6</v>
      </c>
      <c r="VI24" s="19">
        <v>0.6</v>
      </c>
      <c r="VJ24" s="19">
        <v>0.6</v>
      </c>
      <c r="VK24" s="19">
        <v>0</v>
      </c>
      <c r="VL24" s="19">
        <v>33.1</v>
      </c>
      <c r="VM24" s="19">
        <v>38.5</v>
      </c>
      <c r="VN24" s="19">
        <v>36.195</v>
      </c>
      <c r="VO24" s="19">
        <v>-3.0950000000000002</v>
      </c>
      <c r="VP24" s="19">
        <v>22.6</v>
      </c>
      <c r="VQ24" s="19">
        <v>26.9</v>
      </c>
      <c r="VR24" s="19">
        <v>38.616</v>
      </c>
      <c r="VS24" s="19">
        <v>-16.015999999999998</v>
      </c>
      <c r="VT24" s="19">
        <v>92.6</v>
      </c>
      <c r="VU24" s="19"/>
      <c r="VV24" s="19">
        <v>96.543000000000006</v>
      </c>
      <c r="VW24" s="19">
        <v>-3.9430000000000001</v>
      </c>
      <c r="VX24" s="19">
        <v>9.1</v>
      </c>
      <c r="VY24" s="19"/>
      <c r="VZ24" s="19">
        <v>4.5129999999999999</v>
      </c>
      <c r="WA24" s="19">
        <v>4.5869999999999997</v>
      </c>
      <c r="WB24" s="19">
        <v>2.8</v>
      </c>
      <c r="WC24" s="19">
        <v>2.6</v>
      </c>
      <c r="WD24" s="19">
        <v>2.6</v>
      </c>
      <c r="WE24" s="19">
        <v>0.2</v>
      </c>
      <c r="WF24" s="19">
        <v>20</v>
      </c>
      <c r="WG24" s="19">
        <v>19.392749999999999</v>
      </c>
      <c r="WH24" s="19">
        <v>19.392749999999999</v>
      </c>
      <c r="WI24" s="19">
        <v>0.60724999999999996</v>
      </c>
      <c r="WJ24" s="19">
        <v>8.9</v>
      </c>
      <c r="WK24" s="19">
        <v>10.7</v>
      </c>
      <c r="WL24" s="19">
        <v>10.7</v>
      </c>
      <c r="WM24" s="19">
        <v>-1.8</v>
      </c>
      <c r="WN24" s="19"/>
      <c r="WO24" s="19"/>
      <c r="WP24" s="19">
        <v>30</v>
      </c>
      <c r="WQ24" s="19">
        <v>-30</v>
      </c>
      <c r="WR24" s="19"/>
      <c r="WS24" s="19"/>
      <c r="WT24" s="19"/>
      <c r="WU24" s="19">
        <v>0</v>
      </c>
      <c r="WV24" s="19">
        <v>29.4</v>
      </c>
      <c r="WW24" s="19">
        <v>29.184000000000001</v>
      </c>
      <c r="WX24" s="19">
        <v>29.184000000000001</v>
      </c>
      <c r="WY24" s="19">
        <v>0.216</v>
      </c>
      <c r="WZ24" s="19">
        <v>3.4</v>
      </c>
      <c r="XA24" s="19">
        <v>2.8159999999999998</v>
      </c>
      <c r="XB24" s="19">
        <v>2.8159999999999998</v>
      </c>
      <c r="XC24" s="19">
        <v>0.58399999999999996</v>
      </c>
      <c r="XD24" s="19">
        <v>15.1</v>
      </c>
      <c r="XE24" s="19">
        <v>14</v>
      </c>
      <c r="XF24" s="19">
        <v>14</v>
      </c>
      <c r="XG24" s="19">
        <v>1.1000000000000001</v>
      </c>
      <c r="XH24" s="19">
        <v>15.04</v>
      </c>
      <c r="XI24" s="19">
        <v>18</v>
      </c>
      <c r="XJ24" s="19">
        <v>18</v>
      </c>
      <c r="XK24" s="19">
        <v>-2.96</v>
      </c>
      <c r="XL24" s="19">
        <v>7.1</v>
      </c>
      <c r="XM24" s="19">
        <v>7.72</v>
      </c>
      <c r="XN24" s="19">
        <v>7.72</v>
      </c>
      <c r="XO24" s="19">
        <v>-0.62</v>
      </c>
    </row>
    <row r="25" spans="1:639" ht="24" customHeight="1" x14ac:dyDescent="0.3">
      <c r="A25" s="1"/>
      <c r="B25" s="13" t="s">
        <v>60</v>
      </c>
      <c r="C25" s="13" t="s">
        <v>685</v>
      </c>
      <c r="D25" s="14">
        <v>1.1000000000000001</v>
      </c>
      <c r="E25" s="14">
        <v>0.73</v>
      </c>
      <c r="F25" s="14">
        <v>0.73</v>
      </c>
      <c r="G25" s="14">
        <v>0.37</v>
      </c>
      <c r="H25" s="14">
        <v>1.6</v>
      </c>
      <c r="I25" s="14">
        <v>1.6</v>
      </c>
      <c r="J25" s="14">
        <v>1.6</v>
      </c>
      <c r="K25" s="14">
        <v>0</v>
      </c>
      <c r="L25" s="14">
        <v>599.79999999999995</v>
      </c>
      <c r="M25" s="14">
        <v>600.00711000000001</v>
      </c>
      <c r="N25" s="14">
        <v>600.00711000000001</v>
      </c>
      <c r="O25" s="14">
        <v>-0.20710999999999999</v>
      </c>
      <c r="P25" s="14">
        <v>200.7</v>
      </c>
      <c r="Q25" s="14">
        <v>196.91358</v>
      </c>
      <c r="R25" s="14">
        <v>196.91358</v>
      </c>
      <c r="S25" s="14">
        <v>3.7864200000000001</v>
      </c>
      <c r="T25" s="14"/>
      <c r="U25" s="14"/>
      <c r="V25" s="14"/>
      <c r="W25" s="14">
        <v>0</v>
      </c>
      <c r="X25" s="14"/>
      <c r="Y25" s="14"/>
      <c r="Z25" s="14"/>
      <c r="AA25" s="14">
        <v>0</v>
      </c>
      <c r="AB25" s="14">
        <v>41.3</v>
      </c>
      <c r="AC25" s="14">
        <v>12.09104</v>
      </c>
      <c r="AD25" s="14">
        <v>34.220289999999999</v>
      </c>
      <c r="AE25" s="14">
        <v>7.0797100000000004</v>
      </c>
      <c r="AF25" s="14">
        <v>213</v>
      </c>
      <c r="AG25" s="14">
        <v>199.99306999999999</v>
      </c>
      <c r="AH25" s="14">
        <v>199.99306999999999</v>
      </c>
      <c r="AI25" s="14">
        <v>13.006930000000001</v>
      </c>
      <c r="AJ25" s="14"/>
      <c r="AK25" s="14"/>
      <c r="AL25" s="14"/>
      <c r="AM25" s="14">
        <v>0</v>
      </c>
      <c r="AN25" s="14"/>
      <c r="AO25" s="14"/>
      <c r="AP25" s="14"/>
      <c r="AQ25" s="14">
        <v>0</v>
      </c>
      <c r="AR25" s="14">
        <v>151.80000000000001</v>
      </c>
      <c r="AS25" s="14">
        <v>153.58711</v>
      </c>
      <c r="AT25" s="14">
        <v>162.88889</v>
      </c>
      <c r="AU25" s="14">
        <v>-11.088889999999999</v>
      </c>
      <c r="AV25" s="14">
        <v>153</v>
      </c>
      <c r="AW25" s="14">
        <v>153.58711</v>
      </c>
      <c r="AX25" s="14">
        <v>162.88889</v>
      </c>
      <c r="AY25" s="14">
        <v>-9.88889</v>
      </c>
      <c r="AZ25" s="14">
        <v>152.9</v>
      </c>
      <c r="BA25" s="14">
        <v>153.58711</v>
      </c>
      <c r="BB25" s="14">
        <v>162.88889</v>
      </c>
      <c r="BC25" s="14">
        <v>-9.9888899999999996</v>
      </c>
      <c r="BD25" s="14">
        <v>245.4</v>
      </c>
      <c r="BE25" s="14">
        <v>230.38066000000001</v>
      </c>
      <c r="BF25" s="14">
        <v>244.33333999999999</v>
      </c>
      <c r="BG25" s="14">
        <v>1.0666599999999999</v>
      </c>
      <c r="BH25" s="14">
        <v>207</v>
      </c>
      <c r="BI25" s="14">
        <v>211.49191999999999</v>
      </c>
      <c r="BJ25" s="14">
        <v>211.49191999999999</v>
      </c>
      <c r="BK25" s="14">
        <v>-4.4919200000000004</v>
      </c>
      <c r="BL25" s="14">
        <v>107.3</v>
      </c>
      <c r="BM25" s="14">
        <v>105.74596</v>
      </c>
      <c r="BN25" s="14">
        <v>105.74596</v>
      </c>
      <c r="BO25" s="14">
        <v>1.5540400000000001</v>
      </c>
      <c r="BP25" s="14">
        <v>572.79999999999995</v>
      </c>
      <c r="BQ25" s="14">
        <v>570.52498000000003</v>
      </c>
      <c r="BR25" s="14">
        <v>570.52498000000003</v>
      </c>
      <c r="BS25" s="14">
        <v>2.27502</v>
      </c>
      <c r="BT25" s="14">
        <v>10.7</v>
      </c>
      <c r="BU25" s="14">
        <v>10.212540000000001</v>
      </c>
      <c r="BV25" s="14">
        <v>10.212540000000001</v>
      </c>
      <c r="BW25" s="14">
        <v>0.48746</v>
      </c>
      <c r="BX25" s="14"/>
      <c r="BY25" s="14"/>
      <c r="BZ25" s="14"/>
      <c r="CA25" s="14">
        <v>0</v>
      </c>
      <c r="CB25" s="14"/>
      <c r="CC25" s="14"/>
      <c r="CD25" s="14"/>
      <c r="CE25" s="14">
        <v>0</v>
      </c>
      <c r="CF25" s="14"/>
      <c r="CG25" s="14"/>
      <c r="CH25" s="14"/>
      <c r="CI25" s="14">
        <v>0</v>
      </c>
      <c r="CJ25" s="14"/>
      <c r="CK25" s="14"/>
      <c r="CL25" s="14"/>
      <c r="CM25" s="14">
        <v>0</v>
      </c>
      <c r="CN25" s="14">
        <v>171.1</v>
      </c>
      <c r="CO25" s="14">
        <v>165.3526</v>
      </c>
      <c r="CP25" s="14">
        <v>165.3526</v>
      </c>
      <c r="CQ25" s="14">
        <v>5.7473999999999998</v>
      </c>
      <c r="CR25" s="14">
        <v>7.6</v>
      </c>
      <c r="CS25" s="14">
        <v>7.3367300000000002</v>
      </c>
      <c r="CT25" s="14">
        <v>7.3367300000000002</v>
      </c>
      <c r="CU25" s="14">
        <v>0.26327</v>
      </c>
      <c r="CV25" s="14">
        <v>0</v>
      </c>
      <c r="CW25" s="14">
        <v>16.939769999999999</v>
      </c>
      <c r="CX25" s="14">
        <v>0</v>
      </c>
      <c r="CY25" s="14">
        <v>0</v>
      </c>
      <c r="CZ25" s="14">
        <v>6.8</v>
      </c>
      <c r="DA25" s="14">
        <v>6.8787000000000003</v>
      </c>
      <c r="DB25" s="14">
        <v>6.8787000000000003</v>
      </c>
      <c r="DC25" s="14">
        <v>-7.8700000000000006E-2</v>
      </c>
      <c r="DD25" s="14"/>
      <c r="DE25" s="14"/>
      <c r="DF25" s="14"/>
      <c r="DG25" s="14">
        <v>0</v>
      </c>
      <c r="DH25" s="14">
        <v>91.4</v>
      </c>
      <c r="DI25" s="14">
        <v>65</v>
      </c>
      <c r="DJ25" s="14">
        <v>30.40812</v>
      </c>
      <c r="DK25" s="14">
        <v>60.991880000000002</v>
      </c>
      <c r="DL25" s="14">
        <v>6.3</v>
      </c>
      <c r="DM25" s="14">
        <v>8.9130000000000003</v>
      </c>
      <c r="DN25" s="14">
        <v>4.7632000000000003</v>
      </c>
      <c r="DO25" s="14">
        <v>1.5367999999999999</v>
      </c>
      <c r="DP25" s="14"/>
      <c r="DQ25" s="14"/>
      <c r="DR25" s="14"/>
      <c r="DS25" s="14">
        <v>0</v>
      </c>
      <c r="DT25" s="14"/>
      <c r="DU25" s="14"/>
      <c r="DV25" s="14"/>
      <c r="DW25" s="14">
        <v>0</v>
      </c>
      <c r="DX25" s="14"/>
      <c r="DY25" s="14"/>
      <c r="DZ25" s="14"/>
      <c r="EA25" s="14">
        <v>0</v>
      </c>
      <c r="EB25" s="14">
        <v>111.7</v>
      </c>
      <c r="EC25" s="14">
        <v>113.3477</v>
      </c>
      <c r="ED25" s="14">
        <v>113.3477</v>
      </c>
      <c r="EE25" s="14">
        <v>-1.6476999999999999</v>
      </c>
      <c r="EF25" s="14">
        <v>218.5</v>
      </c>
      <c r="EG25" s="14">
        <v>221.68907999999999</v>
      </c>
      <c r="EH25" s="14">
        <v>221.68907999999999</v>
      </c>
      <c r="EI25" s="14">
        <v>-3.1890800000000001</v>
      </c>
      <c r="EJ25" s="14"/>
      <c r="EK25" s="14"/>
      <c r="EL25" s="14"/>
      <c r="EM25" s="14">
        <v>0</v>
      </c>
      <c r="EN25" s="14"/>
      <c r="EO25" s="14"/>
      <c r="EP25" s="14"/>
      <c r="EQ25" s="14">
        <v>0</v>
      </c>
      <c r="ER25" s="14"/>
      <c r="ES25" s="14"/>
      <c r="ET25" s="14"/>
      <c r="EU25" s="14">
        <v>0</v>
      </c>
      <c r="EV25" s="14">
        <v>6.5</v>
      </c>
      <c r="EW25" s="14">
        <v>6.39</v>
      </c>
      <c r="EX25" s="14">
        <v>6.39</v>
      </c>
      <c r="EY25" s="14">
        <v>0.11</v>
      </c>
      <c r="EZ25" s="14">
        <v>462.6</v>
      </c>
      <c r="FA25" s="14">
        <v>460.67581000000001</v>
      </c>
      <c r="FB25" s="14">
        <v>460.67581000000001</v>
      </c>
      <c r="FC25" s="14">
        <v>1.9241900000000001</v>
      </c>
      <c r="FD25" s="14">
        <v>82.2</v>
      </c>
      <c r="FE25" s="14">
        <v>82.125039999999998</v>
      </c>
      <c r="FF25" s="14">
        <v>82.125039999999998</v>
      </c>
      <c r="FG25" s="14">
        <v>7.4959999999999999E-2</v>
      </c>
      <c r="FH25" s="14">
        <v>153</v>
      </c>
      <c r="FI25" s="14">
        <v>149.20862</v>
      </c>
      <c r="FJ25" s="14">
        <v>149.20862</v>
      </c>
      <c r="FK25" s="14">
        <v>3.7913800000000002</v>
      </c>
      <c r="FL25" s="14">
        <v>42.2</v>
      </c>
      <c r="FM25" s="14">
        <v>39.583309999999997</v>
      </c>
      <c r="FN25" s="14">
        <v>39.583309999999997</v>
      </c>
      <c r="FO25" s="14">
        <v>2.6166900000000002</v>
      </c>
      <c r="FP25" s="14">
        <v>18.399999999999999</v>
      </c>
      <c r="FQ25" s="14">
        <v>19.361409999999999</v>
      </c>
      <c r="FR25" s="14">
        <v>19.361409999999999</v>
      </c>
      <c r="FS25" s="14">
        <v>-0.96140999999999999</v>
      </c>
      <c r="FT25" s="14">
        <v>19.7</v>
      </c>
      <c r="FU25" s="14">
        <v>19.09892</v>
      </c>
      <c r="FV25" s="14">
        <v>19.09892</v>
      </c>
      <c r="FW25" s="14">
        <v>0.60107999999999995</v>
      </c>
      <c r="FX25" s="14">
        <v>90.8</v>
      </c>
      <c r="FY25" s="14">
        <v>88.000979999999998</v>
      </c>
      <c r="FZ25" s="14">
        <v>88.000979999999998</v>
      </c>
      <c r="GA25" s="14">
        <v>2.7990200000000001</v>
      </c>
      <c r="GB25" s="14">
        <v>184.6</v>
      </c>
      <c r="GC25" s="14">
        <v>183.33320000000001</v>
      </c>
      <c r="GD25" s="14">
        <v>183.33320000000001</v>
      </c>
      <c r="GE25" s="14">
        <v>1.2667999999999999</v>
      </c>
      <c r="GF25" s="14">
        <v>186.2</v>
      </c>
      <c r="GG25" s="14">
        <v>183.33320000000001</v>
      </c>
      <c r="GH25" s="14">
        <v>183.33320000000001</v>
      </c>
      <c r="GI25" s="14">
        <v>2.8668</v>
      </c>
      <c r="GJ25" s="14">
        <v>188.6</v>
      </c>
      <c r="GK25" s="14">
        <v>183.33320000000001</v>
      </c>
      <c r="GL25" s="14">
        <v>183.33320000000001</v>
      </c>
      <c r="GM25" s="14">
        <v>5.2667999999999999</v>
      </c>
      <c r="GN25" s="14">
        <v>109</v>
      </c>
      <c r="GO25" s="14">
        <v>111.3477</v>
      </c>
      <c r="GP25" s="14">
        <v>111.3477</v>
      </c>
      <c r="GQ25" s="14">
        <v>-2.3477000000000001</v>
      </c>
      <c r="GR25" s="14">
        <v>0</v>
      </c>
      <c r="GS25" s="14"/>
      <c r="GT25" s="14"/>
      <c r="GU25" s="14">
        <v>0</v>
      </c>
      <c r="GV25" s="14">
        <v>4.5</v>
      </c>
      <c r="GW25" s="14">
        <v>4.7371100000000004</v>
      </c>
      <c r="GX25" s="14">
        <v>4.7371100000000004</v>
      </c>
      <c r="GY25" s="14">
        <v>-0.23710999999999999</v>
      </c>
      <c r="GZ25" s="14">
        <v>34.5</v>
      </c>
      <c r="HA25" s="14">
        <v>36.537669999999999</v>
      </c>
      <c r="HB25" s="14">
        <v>36.537669999999999</v>
      </c>
      <c r="HC25" s="14">
        <v>-2.0376699999999999</v>
      </c>
      <c r="HD25" s="14">
        <v>46.5</v>
      </c>
      <c r="HE25" s="14">
        <v>44.44858</v>
      </c>
      <c r="HF25" s="14">
        <v>44.44858</v>
      </c>
      <c r="HG25" s="14">
        <v>2.0514199999999998</v>
      </c>
      <c r="HH25" s="14">
        <v>3</v>
      </c>
      <c r="HI25" s="14">
        <v>2.8511799999999998</v>
      </c>
      <c r="HJ25" s="14">
        <v>2.8511799999999998</v>
      </c>
      <c r="HK25" s="14">
        <v>0.14882000000000001</v>
      </c>
      <c r="HL25" s="14">
        <v>4.4000000000000004</v>
      </c>
      <c r="HM25" s="14">
        <v>3.7187700000000001</v>
      </c>
      <c r="HN25" s="14">
        <v>3.7187700000000001</v>
      </c>
      <c r="HO25" s="14">
        <v>0.68123</v>
      </c>
      <c r="HP25" s="14">
        <v>13.4</v>
      </c>
      <c r="HQ25" s="14">
        <v>15.00379</v>
      </c>
      <c r="HR25" s="14">
        <v>15.00379</v>
      </c>
      <c r="HS25" s="14">
        <v>-1.60379</v>
      </c>
      <c r="HT25" s="14">
        <v>85.4</v>
      </c>
      <c r="HU25" s="14">
        <v>87.884820000000005</v>
      </c>
      <c r="HV25" s="14">
        <v>87.884820000000005</v>
      </c>
      <c r="HW25" s="14">
        <v>-2.48482</v>
      </c>
      <c r="HX25" s="14">
        <v>23.3</v>
      </c>
      <c r="HY25" s="14">
        <v>24.344619999999999</v>
      </c>
      <c r="HZ25" s="14">
        <v>52.085900000000002</v>
      </c>
      <c r="IA25" s="14">
        <v>-28.785900000000002</v>
      </c>
      <c r="IB25" s="14"/>
      <c r="IC25" s="14"/>
      <c r="ID25" s="14"/>
      <c r="IE25" s="14">
        <v>0</v>
      </c>
      <c r="IF25" s="14"/>
      <c r="IG25" s="14"/>
      <c r="IH25" s="14"/>
      <c r="II25" s="14">
        <v>0</v>
      </c>
      <c r="IJ25" s="14">
        <v>46.1</v>
      </c>
      <c r="IK25" s="14">
        <v>48.606160000000003</v>
      </c>
      <c r="IL25" s="14">
        <v>48.606160000000003</v>
      </c>
      <c r="IM25" s="14">
        <v>-2.5061599999999999</v>
      </c>
      <c r="IN25" s="14"/>
      <c r="IO25" s="14"/>
      <c r="IP25" s="14"/>
      <c r="IQ25" s="14">
        <v>0</v>
      </c>
      <c r="IR25" s="14"/>
      <c r="IS25" s="14"/>
      <c r="IT25" s="14"/>
      <c r="IU25" s="14">
        <v>0</v>
      </c>
      <c r="IV25" s="14"/>
      <c r="IW25" s="14"/>
      <c r="IX25" s="14"/>
      <c r="IY25" s="14">
        <v>0</v>
      </c>
      <c r="IZ25" s="14">
        <v>131.30000000000001</v>
      </c>
      <c r="JA25" s="14">
        <v>133.87922</v>
      </c>
      <c r="JB25" s="14">
        <v>127.54718</v>
      </c>
      <c r="JC25" s="14">
        <v>3.7528199999999998</v>
      </c>
      <c r="JD25" s="14"/>
      <c r="JE25" s="14"/>
      <c r="JF25" s="14">
        <v>0</v>
      </c>
      <c r="JG25" s="14">
        <v>0</v>
      </c>
      <c r="JH25" s="14">
        <v>0</v>
      </c>
      <c r="JI25" s="14">
        <v>0</v>
      </c>
      <c r="JJ25" s="14">
        <v>0</v>
      </c>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16.899999999999999</v>
      </c>
      <c r="KO25" s="14">
        <v>16.343209999999999</v>
      </c>
      <c r="KP25" s="14">
        <v>16.343209999999999</v>
      </c>
      <c r="KQ25" s="14">
        <v>0.55679000000000001</v>
      </c>
      <c r="KR25" s="14"/>
      <c r="KS25" s="14"/>
      <c r="KT25" s="14"/>
      <c r="KU25" s="14">
        <v>0</v>
      </c>
      <c r="KV25" s="14"/>
      <c r="KW25" s="14"/>
      <c r="KX25" s="14"/>
      <c r="KY25" s="14">
        <v>0</v>
      </c>
      <c r="KZ25" s="14">
        <v>194</v>
      </c>
      <c r="LA25" s="14">
        <v>224.51324</v>
      </c>
      <c r="LB25" s="14">
        <v>161.54510999999999</v>
      </c>
      <c r="LC25" s="14">
        <v>32.454889999999999</v>
      </c>
      <c r="LD25" s="14">
        <v>136.19999999999999</v>
      </c>
      <c r="LE25" s="14">
        <v>134.20367999999999</v>
      </c>
      <c r="LF25" s="14">
        <v>134.20367999999999</v>
      </c>
      <c r="LG25" s="14">
        <v>1.9963200000000001</v>
      </c>
      <c r="LH25" s="14">
        <v>62.2</v>
      </c>
      <c r="LI25" s="14">
        <v>67.725759999999994</v>
      </c>
      <c r="LJ25" s="14">
        <v>67.725759999999994</v>
      </c>
      <c r="LK25" s="14">
        <v>-5.52576</v>
      </c>
      <c r="LL25" s="14">
        <v>81</v>
      </c>
      <c r="LM25" s="14">
        <v>78.567999999999998</v>
      </c>
      <c r="LN25" s="14">
        <v>78.567999999999998</v>
      </c>
      <c r="LO25" s="14">
        <v>2.4319999999999999</v>
      </c>
      <c r="LP25" s="14">
        <v>30.7</v>
      </c>
      <c r="LQ25" s="14">
        <v>30.215479999999999</v>
      </c>
      <c r="LR25" s="14">
        <v>30.215479999999999</v>
      </c>
      <c r="LS25" s="14">
        <v>0.48452000000000001</v>
      </c>
      <c r="LT25" s="14"/>
      <c r="LU25" s="14"/>
      <c r="LV25" s="14"/>
      <c r="LW25" s="14">
        <v>0</v>
      </c>
      <c r="LX25" s="14"/>
      <c r="LY25" s="14"/>
      <c r="LZ25" s="14"/>
      <c r="MA25" s="14">
        <v>0</v>
      </c>
      <c r="MB25" s="14"/>
      <c r="MC25" s="14"/>
      <c r="MD25" s="14"/>
      <c r="ME25" s="14">
        <v>0</v>
      </c>
      <c r="MF25" s="14">
        <v>145.5</v>
      </c>
      <c r="MG25" s="14">
        <v>146.13292999999999</v>
      </c>
      <c r="MH25" s="14">
        <v>146.13292999999999</v>
      </c>
      <c r="MI25" s="14">
        <v>-0.63292999999999999</v>
      </c>
      <c r="MJ25" s="14">
        <v>143.30000000000001</v>
      </c>
      <c r="MK25" s="14">
        <v>146.13292999999999</v>
      </c>
      <c r="ML25" s="14">
        <v>146.13292999999999</v>
      </c>
      <c r="MM25" s="14">
        <v>-2.8329300000000002</v>
      </c>
      <c r="MN25" s="14">
        <v>146.19999999999999</v>
      </c>
      <c r="MO25" s="14">
        <v>146.13292999999999</v>
      </c>
      <c r="MP25" s="14">
        <v>146.13292999999999</v>
      </c>
      <c r="MQ25" s="14">
        <v>6.7070000000000005E-2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0.9</v>
      </c>
      <c r="NU25" s="14"/>
      <c r="NV25" s="14">
        <v>0.437</v>
      </c>
      <c r="NW25" s="14">
        <v>0.46300000000000002</v>
      </c>
      <c r="NX25" s="14">
        <v>88.2</v>
      </c>
      <c r="NY25" s="14">
        <v>79.2</v>
      </c>
      <c r="NZ25" s="14">
        <v>83.346999999999994</v>
      </c>
      <c r="OA25" s="14">
        <v>4.8529999999999998</v>
      </c>
      <c r="OB25" s="14">
        <v>44.6</v>
      </c>
      <c r="OC25" s="14"/>
      <c r="OD25" s="14">
        <v>71.177000000000007</v>
      </c>
      <c r="OE25" s="14">
        <v>-26.577000000000002</v>
      </c>
      <c r="OF25" s="14">
        <v>14.4</v>
      </c>
      <c r="OG25" s="14">
        <v>11.2</v>
      </c>
      <c r="OH25" s="14">
        <v>10.369</v>
      </c>
      <c r="OI25" s="14">
        <v>4.0309999999999997</v>
      </c>
      <c r="OJ25" s="14">
        <v>0.1</v>
      </c>
      <c r="OK25" s="14"/>
      <c r="OL25" s="14">
        <v>0.1</v>
      </c>
      <c r="OM25" s="14">
        <v>0</v>
      </c>
      <c r="ON25" s="14">
        <v>18.600000000000001</v>
      </c>
      <c r="OO25" s="14">
        <v>17.629770000000001</v>
      </c>
      <c r="OP25" s="14">
        <v>17.629770000000001</v>
      </c>
      <c r="OQ25" s="14">
        <v>0.97023000000000004</v>
      </c>
      <c r="OR25" s="14">
        <v>10</v>
      </c>
      <c r="OS25" s="14">
        <v>9</v>
      </c>
      <c r="OT25" s="14">
        <v>9</v>
      </c>
      <c r="OU25" s="14">
        <v>1</v>
      </c>
      <c r="OV25" s="14">
        <v>3.3</v>
      </c>
      <c r="OW25" s="14">
        <v>1.46</v>
      </c>
      <c r="OX25" s="14">
        <v>2.8997799999999998</v>
      </c>
      <c r="OY25" s="14">
        <v>0.40022000000000002</v>
      </c>
      <c r="OZ25" s="14">
        <v>3.6</v>
      </c>
      <c r="PA25" s="14">
        <v>3.6</v>
      </c>
      <c r="PB25" s="14">
        <v>3.6</v>
      </c>
      <c r="PC25" s="14">
        <v>0</v>
      </c>
      <c r="PD25" s="14">
        <v>4.8</v>
      </c>
      <c r="PE25" s="14">
        <v>5</v>
      </c>
      <c r="PF25" s="14">
        <v>5</v>
      </c>
      <c r="PG25" s="14">
        <v>-0.2</v>
      </c>
      <c r="PH25" s="14">
        <v>20.7</v>
      </c>
      <c r="PI25" s="14">
        <v>19.588640000000002</v>
      </c>
      <c r="PJ25" s="14">
        <v>19.588640000000002</v>
      </c>
      <c r="PK25" s="14">
        <v>1.1113599999999999</v>
      </c>
      <c r="PL25" s="14">
        <v>10</v>
      </c>
      <c r="PM25" s="14">
        <v>8</v>
      </c>
      <c r="PN25" s="14">
        <v>8</v>
      </c>
      <c r="PO25" s="14">
        <v>2</v>
      </c>
      <c r="PP25" s="14">
        <v>4.8</v>
      </c>
      <c r="PQ25" s="14">
        <v>3.1</v>
      </c>
      <c r="PR25" s="14">
        <v>3.1</v>
      </c>
      <c r="PS25" s="14">
        <v>1.7</v>
      </c>
      <c r="PT25" s="14">
        <v>3.5</v>
      </c>
      <c r="PU25" s="14">
        <v>3.5</v>
      </c>
      <c r="PV25" s="14">
        <v>3.5</v>
      </c>
      <c r="PW25" s="14">
        <v>0</v>
      </c>
      <c r="PX25" s="14">
        <v>18.7</v>
      </c>
      <c r="PY25" s="14">
        <v>18.315380000000001</v>
      </c>
      <c r="PZ25" s="14">
        <v>18.315380000000001</v>
      </c>
      <c r="QA25" s="14">
        <v>0.38462000000000002</v>
      </c>
      <c r="QB25" s="14">
        <v>11</v>
      </c>
      <c r="QC25" s="14"/>
      <c r="QD25" s="14">
        <v>12.808</v>
      </c>
      <c r="QE25" s="14">
        <v>-1.8080000000000001</v>
      </c>
      <c r="QF25" s="14">
        <v>13</v>
      </c>
      <c r="QG25" s="14"/>
      <c r="QH25" s="14">
        <v>12.327999999999999</v>
      </c>
      <c r="QI25" s="14">
        <v>0.67200000000000004</v>
      </c>
      <c r="QJ25" s="14">
        <v>24.8</v>
      </c>
      <c r="QK25" s="14">
        <v>21.488</v>
      </c>
      <c r="QL25" s="14">
        <v>21.488</v>
      </c>
      <c r="QM25" s="14">
        <v>3.3119999999999998</v>
      </c>
      <c r="QN25" s="14">
        <v>69.8</v>
      </c>
      <c r="QO25" s="14">
        <v>60.688000000000002</v>
      </c>
      <c r="QP25" s="14">
        <v>60.688000000000002</v>
      </c>
      <c r="QQ25" s="14">
        <v>9.1120000000000001</v>
      </c>
      <c r="QR25" s="14">
        <v>4.8</v>
      </c>
      <c r="QS25" s="14">
        <v>4.2</v>
      </c>
      <c r="QT25" s="14">
        <v>4.2</v>
      </c>
      <c r="QU25" s="14">
        <v>0.6</v>
      </c>
      <c r="QV25" s="14">
        <v>1.2</v>
      </c>
      <c r="QW25" s="14">
        <v>1.2</v>
      </c>
      <c r="QX25" s="14">
        <v>1.2</v>
      </c>
      <c r="QY25" s="14">
        <v>0</v>
      </c>
      <c r="QZ25" s="14">
        <v>1.2</v>
      </c>
      <c r="RA25" s="14">
        <v>1.2</v>
      </c>
      <c r="RB25" s="14">
        <v>1.2</v>
      </c>
      <c r="RC25" s="14">
        <v>0</v>
      </c>
      <c r="RD25" s="14">
        <v>3</v>
      </c>
      <c r="RE25" s="14">
        <v>2.8</v>
      </c>
      <c r="RF25" s="14">
        <v>2.8</v>
      </c>
      <c r="RG25" s="14">
        <v>0.2</v>
      </c>
      <c r="RH25" s="14">
        <v>12.1</v>
      </c>
      <c r="RI25" s="14"/>
      <c r="RJ25" s="14">
        <v>18.454999999999998</v>
      </c>
      <c r="RK25" s="14">
        <v>-6.3550000000000004</v>
      </c>
      <c r="RL25" s="14">
        <v>3.6</v>
      </c>
      <c r="RM25" s="14">
        <v>3.6</v>
      </c>
      <c r="RN25" s="14">
        <v>3.6</v>
      </c>
      <c r="RO25" s="14">
        <v>0</v>
      </c>
      <c r="RP25" s="14">
        <v>10</v>
      </c>
      <c r="RQ25" s="14">
        <v>5.6807400000000001</v>
      </c>
      <c r="RR25" s="14">
        <v>12.154070000000001</v>
      </c>
      <c r="RS25" s="14">
        <v>-2.1540699999999999</v>
      </c>
      <c r="RT25" s="14">
        <v>2</v>
      </c>
      <c r="RU25" s="14">
        <v>2</v>
      </c>
      <c r="RV25" s="14">
        <v>2</v>
      </c>
      <c r="RW25" s="14">
        <v>0</v>
      </c>
      <c r="RX25" s="14"/>
      <c r="RY25" s="14"/>
      <c r="RZ25" s="14"/>
      <c r="SA25" s="14">
        <v>0</v>
      </c>
      <c r="SB25" s="14">
        <v>19.8</v>
      </c>
      <c r="SC25" s="14">
        <v>19.294809999999998</v>
      </c>
      <c r="SD25" s="14">
        <v>19.294809999999998</v>
      </c>
      <c r="SE25" s="14">
        <v>0.50519000000000003</v>
      </c>
      <c r="SF25" s="14">
        <v>8.5</v>
      </c>
      <c r="SG25" s="14">
        <v>8.9</v>
      </c>
      <c r="SH25" s="14">
        <v>8.9</v>
      </c>
      <c r="SI25" s="14">
        <v>-0.4</v>
      </c>
      <c r="SJ25" s="14">
        <v>20.100000000000001</v>
      </c>
      <c r="SK25" s="14">
        <v>19.588640000000002</v>
      </c>
      <c r="SL25" s="14">
        <v>19.588640000000002</v>
      </c>
      <c r="SM25" s="14">
        <v>0.51136000000000004</v>
      </c>
      <c r="SN25" s="14">
        <v>20.2</v>
      </c>
      <c r="SO25" s="14">
        <v>19.588640000000002</v>
      </c>
      <c r="SP25" s="14">
        <v>19.588640000000002</v>
      </c>
      <c r="SQ25" s="14">
        <v>0.61136000000000001</v>
      </c>
      <c r="SR25" s="14">
        <v>20</v>
      </c>
      <c r="SS25" s="14">
        <v>19.392749999999999</v>
      </c>
      <c r="ST25" s="14">
        <v>19.392749999999999</v>
      </c>
      <c r="SU25" s="14">
        <v>0.60724999999999996</v>
      </c>
      <c r="SV25" s="14">
        <v>21.2</v>
      </c>
      <c r="SW25" s="14">
        <v>14.1</v>
      </c>
      <c r="SX25" s="14">
        <v>15.188000000000001</v>
      </c>
      <c r="SY25" s="14">
        <v>6.0119999999999996</v>
      </c>
      <c r="SZ25" s="14">
        <v>21.2</v>
      </c>
      <c r="TA25" s="14">
        <v>19.02</v>
      </c>
      <c r="TB25" s="14">
        <v>19.02</v>
      </c>
      <c r="TC25" s="14">
        <v>2.1800000000000002</v>
      </c>
      <c r="TD25" s="14">
        <v>33.9</v>
      </c>
      <c r="TE25" s="14"/>
      <c r="TF25" s="14">
        <v>34.404000000000003</v>
      </c>
      <c r="TG25" s="14">
        <v>-0.504</v>
      </c>
      <c r="TH25" s="14">
        <v>81.3</v>
      </c>
      <c r="TI25" s="14">
        <v>48.9</v>
      </c>
      <c r="TJ25" s="14">
        <v>34.380000000000003</v>
      </c>
      <c r="TK25" s="14">
        <v>46.92</v>
      </c>
      <c r="TL25" s="14">
        <v>86.7</v>
      </c>
      <c r="TM25" s="14">
        <v>60.4</v>
      </c>
      <c r="TN25" s="14">
        <v>40.119999999999997</v>
      </c>
      <c r="TO25" s="14">
        <v>46.58</v>
      </c>
      <c r="TP25" s="14">
        <v>10.1</v>
      </c>
      <c r="TQ25" s="14">
        <v>5.4</v>
      </c>
      <c r="TR25" s="14">
        <v>2.76</v>
      </c>
      <c r="TS25" s="14">
        <v>7.34</v>
      </c>
      <c r="TT25" s="14">
        <v>3.1</v>
      </c>
      <c r="TU25" s="14">
        <v>3.9</v>
      </c>
      <c r="TV25" s="14">
        <v>2.2400000000000002</v>
      </c>
      <c r="TW25" s="14">
        <v>0.86</v>
      </c>
      <c r="TX25" s="14">
        <v>20.9</v>
      </c>
      <c r="TY25" s="14">
        <v>19.588640000000002</v>
      </c>
      <c r="TZ25" s="14">
        <v>19.588640000000002</v>
      </c>
      <c r="UA25" s="14">
        <v>1.3113600000000001</v>
      </c>
      <c r="UB25" s="14">
        <v>7.3</v>
      </c>
      <c r="UC25" s="14">
        <v>8.4</v>
      </c>
      <c r="UD25" s="14">
        <v>8.4</v>
      </c>
      <c r="UE25" s="14">
        <v>-1.1000000000000001</v>
      </c>
      <c r="UF25" s="14">
        <v>5</v>
      </c>
      <c r="UG25" s="14">
        <v>5</v>
      </c>
      <c r="UH25" s="14">
        <v>5</v>
      </c>
      <c r="UI25" s="14">
        <v>0</v>
      </c>
      <c r="UJ25" s="14">
        <v>20</v>
      </c>
      <c r="UK25" s="14">
        <v>19.588640000000002</v>
      </c>
      <c r="UL25" s="14">
        <v>19.588640000000002</v>
      </c>
      <c r="UM25" s="14">
        <v>0.41136</v>
      </c>
      <c r="UN25" s="14">
        <v>20</v>
      </c>
      <c r="UO25" s="14">
        <v>19.588640000000002</v>
      </c>
      <c r="UP25" s="14">
        <v>19.588640000000002</v>
      </c>
      <c r="UQ25" s="14">
        <v>0.41136</v>
      </c>
      <c r="UR25" s="14">
        <v>20</v>
      </c>
      <c r="US25" s="14">
        <v>19.588640000000002</v>
      </c>
      <c r="UT25" s="14">
        <v>19.588640000000002</v>
      </c>
      <c r="UU25" s="14">
        <v>0.41136</v>
      </c>
      <c r="UV25" s="14">
        <v>11</v>
      </c>
      <c r="UW25" s="14">
        <v>8</v>
      </c>
      <c r="UX25" s="14">
        <v>7.2519999999999998</v>
      </c>
      <c r="UY25" s="14">
        <v>3.7480000000000002</v>
      </c>
      <c r="UZ25" s="14">
        <v>11.4</v>
      </c>
      <c r="VA25" s="14"/>
      <c r="VB25" s="14">
        <v>10.007</v>
      </c>
      <c r="VC25" s="14">
        <v>1.393</v>
      </c>
      <c r="VD25" s="14">
        <v>82.7</v>
      </c>
      <c r="VE25" s="14"/>
      <c r="VF25" s="14">
        <v>137.762</v>
      </c>
      <c r="VG25" s="14">
        <v>-55.061999999999998</v>
      </c>
      <c r="VH25" s="14">
        <v>0.6</v>
      </c>
      <c r="VI25" s="14">
        <v>0.6</v>
      </c>
      <c r="VJ25" s="14">
        <v>0.6</v>
      </c>
      <c r="VK25" s="14">
        <v>0</v>
      </c>
      <c r="VL25" s="14">
        <v>27.3</v>
      </c>
      <c r="VM25" s="14">
        <v>38.799999999999997</v>
      </c>
      <c r="VN25" s="14">
        <v>38.781999999999996</v>
      </c>
      <c r="VO25" s="14">
        <v>-11.481999999999999</v>
      </c>
      <c r="VP25" s="14">
        <v>21.7</v>
      </c>
      <c r="VQ25" s="14">
        <v>28.4</v>
      </c>
      <c r="VR25" s="14">
        <v>40.65</v>
      </c>
      <c r="VS25" s="14">
        <v>-18.95</v>
      </c>
      <c r="VT25" s="14">
        <v>73.900000000000006</v>
      </c>
      <c r="VU25" s="14"/>
      <c r="VV25" s="14">
        <v>100.383</v>
      </c>
      <c r="VW25" s="14">
        <v>-26.483000000000001</v>
      </c>
      <c r="VX25" s="14">
        <v>11.6</v>
      </c>
      <c r="VY25" s="14"/>
      <c r="VZ25" s="14">
        <v>8.1579999999999995</v>
      </c>
      <c r="WA25" s="14">
        <v>3.4420000000000002</v>
      </c>
      <c r="WB25" s="14">
        <v>2.8</v>
      </c>
      <c r="WC25" s="14">
        <v>2.6</v>
      </c>
      <c r="WD25" s="14">
        <v>2.6</v>
      </c>
      <c r="WE25" s="14">
        <v>0.2</v>
      </c>
      <c r="WF25" s="14">
        <v>20</v>
      </c>
      <c r="WG25" s="14">
        <v>19.392749999999999</v>
      </c>
      <c r="WH25" s="14">
        <v>19.392749999999999</v>
      </c>
      <c r="WI25" s="14">
        <v>0.60724999999999996</v>
      </c>
      <c r="WJ25" s="14">
        <v>9.6999999999999993</v>
      </c>
      <c r="WK25" s="14">
        <v>10.7</v>
      </c>
      <c r="WL25" s="14">
        <v>10.7</v>
      </c>
      <c r="WM25" s="14">
        <v>-1</v>
      </c>
      <c r="WN25" s="14"/>
      <c r="WO25" s="14"/>
      <c r="WP25" s="14">
        <v>40</v>
      </c>
      <c r="WQ25" s="14">
        <v>-40</v>
      </c>
      <c r="WR25" s="14"/>
      <c r="WS25" s="14"/>
      <c r="WT25" s="14"/>
      <c r="WU25" s="14">
        <v>0</v>
      </c>
      <c r="WV25" s="14">
        <v>29.3</v>
      </c>
      <c r="WW25" s="14">
        <v>29.184000000000001</v>
      </c>
      <c r="WX25" s="14">
        <v>29.184000000000001</v>
      </c>
      <c r="WY25" s="14">
        <v>0.11600000000000001</v>
      </c>
      <c r="WZ25" s="14">
        <v>3.4</v>
      </c>
      <c r="XA25" s="14">
        <v>2.8159999999999998</v>
      </c>
      <c r="XB25" s="14">
        <v>2.8159999999999998</v>
      </c>
      <c r="XC25" s="14">
        <v>0.58399999999999996</v>
      </c>
      <c r="XD25" s="14">
        <v>15</v>
      </c>
      <c r="XE25" s="14">
        <v>14</v>
      </c>
      <c r="XF25" s="14">
        <v>14</v>
      </c>
      <c r="XG25" s="14">
        <v>1</v>
      </c>
      <c r="XH25" s="14">
        <v>12.4</v>
      </c>
      <c r="XI25" s="14">
        <v>18</v>
      </c>
      <c r="XJ25" s="14">
        <v>18</v>
      </c>
      <c r="XK25" s="14">
        <v>-5.6</v>
      </c>
      <c r="XL25" s="14">
        <v>7.1</v>
      </c>
      <c r="XM25" s="14">
        <v>7.72</v>
      </c>
      <c r="XN25" s="14">
        <v>7.72</v>
      </c>
      <c r="XO25" s="14">
        <v>-0.62</v>
      </c>
    </row>
    <row r="26" spans="1:639" ht="24" customHeight="1" x14ac:dyDescent="0.3">
      <c r="A26" s="1"/>
      <c r="B26" s="16" t="s">
        <v>60</v>
      </c>
      <c r="C26" s="16" t="s">
        <v>686</v>
      </c>
      <c r="D26" s="17">
        <v>1.1000000000000001</v>
      </c>
      <c r="E26" s="17">
        <v>0.73</v>
      </c>
      <c r="F26" s="17">
        <v>0.73</v>
      </c>
      <c r="G26" s="17">
        <v>0.37</v>
      </c>
      <c r="H26" s="17">
        <v>1.6</v>
      </c>
      <c r="I26" s="17">
        <v>1.6</v>
      </c>
      <c r="J26" s="17">
        <v>1.6</v>
      </c>
      <c r="K26" s="17">
        <v>0</v>
      </c>
      <c r="L26" s="17">
        <v>590.5</v>
      </c>
      <c r="M26" s="17">
        <v>600.00711000000001</v>
      </c>
      <c r="N26" s="17">
        <v>600.00711000000001</v>
      </c>
      <c r="O26" s="17">
        <v>-9.5071100000000008</v>
      </c>
      <c r="P26" s="17">
        <v>197.8</v>
      </c>
      <c r="Q26" s="17">
        <v>196.91358</v>
      </c>
      <c r="R26" s="17">
        <v>196.91358</v>
      </c>
      <c r="S26" s="17">
        <v>0.88641999999999999</v>
      </c>
      <c r="T26" s="17"/>
      <c r="U26" s="17"/>
      <c r="V26" s="17"/>
      <c r="W26" s="17">
        <v>0</v>
      </c>
      <c r="X26" s="17"/>
      <c r="Y26" s="17"/>
      <c r="Z26" s="17"/>
      <c r="AA26" s="17">
        <v>0</v>
      </c>
      <c r="AB26" s="17">
        <v>39.799999999999997</v>
      </c>
      <c r="AC26" s="17">
        <v>44.656390000000002</v>
      </c>
      <c r="AD26" s="17">
        <v>67.204989999999995</v>
      </c>
      <c r="AE26" s="17">
        <v>-27.404990000000002</v>
      </c>
      <c r="AF26" s="17">
        <v>210.1</v>
      </c>
      <c r="AG26" s="17">
        <v>199.99306999999999</v>
      </c>
      <c r="AH26" s="17">
        <v>199.99306999999999</v>
      </c>
      <c r="AI26" s="17">
        <v>10.10693</v>
      </c>
      <c r="AJ26" s="17"/>
      <c r="AK26" s="17"/>
      <c r="AL26" s="17"/>
      <c r="AM26" s="17">
        <v>0</v>
      </c>
      <c r="AN26" s="17"/>
      <c r="AO26" s="17"/>
      <c r="AP26" s="17"/>
      <c r="AQ26" s="17">
        <v>0</v>
      </c>
      <c r="AR26" s="17">
        <v>148.5</v>
      </c>
      <c r="AS26" s="17">
        <v>153.58711</v>
      </c>
      <c r="AT26" s="17">
        <v>162.88889</v>
      </c>
      <c r="AU26" s="17">
        <v>-14.38889</v>
      </c>
      <c r="AV26" s="17">
        <v>148.5</v>
      </c>
      <c r="AW26" s="17">
        <v>153.58711</v>
      </c>
      <c r="AX26" s="17">
        <v>162.88889</v>
      </c>
      <c r="AY26" s="17">
        <v>-14.38889</v>
      </c>
      <c r="AZ26" s="17">
        <v>148.80000000000001</v>
      </c>
      <c r="BA26" s="17">
        <v>153.58711</v>
      </c>
      <c r="BB26" s="17">
        <v>162.88889</v>
      </c>
      <c r="BC26" s="17">
        <v>-14.088889999999999</v>
      </c>
      <c r="BD26" s="17">
        <v>253.4</v>
      </c>
      <c r="BE26" s="17">
        <v>230.38066000000001</v>
      </c>
      <c r="BF26" s="17">
        <v>244.33333999999999</v>
      </c>
      <c r="BG26" s="17">
        <v>9.0666600000000006</v>
      </c>
      <c r="BH26" s="17">
        <v>205.6</v>
      </c>
      <c r="BI26" s="17">
        <v>211.49191999999999</v>
      </c>
      <c r="BJ26" s="17">
        <v>211.49191999999999</v>
      </c>
      <c r="BK26" s="17">
        <v>-5.8919199999999998</v>
      </c>
      <c r="BL26" s="17">
        <v>107.1</v>
      </c>
      <c r="BM26" s="17">
        <v>105.74596</v>
      </c>
      <c r="BN26" s="17">
        <v>105.74596</v>
      </c>
      <c r="BO26" s="17">
        <v>1.3540399999999999</v>
      </c>
      <c r="BP26" s="17">
        <v>559.9</v>
      </c>
      <c r="BQ26" s="17">
        <v>570.52498000000003</v>
      </c>
      <c r="BR26" s="17">
        <v>570.52498000000003</v>
      </c>
      <c r="BS26" s="17">
        <v>-10.624980000000001</v>
      </c>
      <c r="BT26" s="17">
        <v>10.6</v>
      </c>
      <c r="BU26" s="17">
        <v>10.212540000000001</v>
      </c>
      <c r="BV26" s="17">
        <v>10.212540000000001</v>
      </c>
      <c r="BW26" s="17">
        <v>0.38746000000000003</v>
      </c>
      <c r="BX26" s="17"/>
      <c r="BY26" s="17"/>
      <c r="BZ26" s="17"/>
      <c r="CA26" s="17">
        <v>0</v>
      </c>
      <c r="CB26" s="17"/>
      <c r="CC26" s="17"/>
      <c r="CD26" s="17"/>
      <c r="CE26" s="17">
        <v>0</v>
      </c>
      <c r="CF26" s="17"/>
      <c r="CG26" s="17"/>
      <c r="CH26" s="17"/>
      <c r="CI26" s="17">
        <v>0</v>
      </c>
      <c r="CJ26" s="17"/>
      <c r="CK26" s="17"/>
      <c r="CL26" s="17"/>
      <c r="CM26" s="17">
        <v>0</v>
      </c>
      <c r="CN26" s="17">
        <v>165.5</v>
      </c>
      <c r="CO26" s="17">
        <v>165.3526</v>
      </c>
      <c r="CP26" s="17">
        <v>165.3526</v>
      </c>
      <c r="CQ26" s="17">
        <v>0.1474</v>
      </c>
      <c r="CR26" s="17">
        <v>6.7</v>
      </c>
      <c r="CS26" s="17">
        <v>7.3367300000000002</v>
      </c>
      <c r="CT26" s="17">
        <v>7.3367300000000002</v>
      </c>
      <c r="CU26" s="17">
        <v>-0.63673000000000002</v>
      </c>
      <c r="CV26" s="17">
        <v>16.5</v>
      </c>
      <c r="CW26" s="17">
        <v>16.939769999999999</v>
      </c>
      <c r="CX26" s="17">
        <v>0</v>
      </c>
      <c r="CY26" s="17">
        <v>16.5</v>
      </c>
      <c r="CZ26" s="17">
        <v>6.8</v>
      </c>
      <c r="DA26" s="17">
        <v>6.8787000000000003</v>
      </c>
      <c r="DB26" s="17">
        <v>6.8787000000000003</v>
      </c>
      <c r="DC26" s="17">
        <v>-7.8700000000000006E-2</v>
      </c>
      <c r="DD26" s="17"/>
      <c r="DE26" s="17"/>
      <c r="DF26" s="17"/>
      <c r="DG26" s="17">
        <v>0</v>
      </c>
      <c r="DH26" s="17">
        <v>80.099999999999994</v>
      </c>
      <c r="DI26" s="17">
        <v>65</v>
      </c>
      <c r="DJ26" s="17">
        <v>52.280630000000002</v>
      </c>
      <c r="DK26" s="17">
        <v>27.819369999999999</v>
      </c>
      <c r="DL26" s="17">
        <v>6.6</v>
      </c>
      <c r="DM26" s="17">
        <v>8.9130000000000003</v>
      </c>
      <c r="DN26" s="17">
        <v>4.7632000000000003</v>
      </c>
      <c r="DO26" s="17">
        <v>1.8368</v>
      </c>
      <c r="DP26" s="17"/>
      <c r="DQ26" s="17"/>
      <c r="DR26" s="17"/>
      <c r="DS26" s="17">
        <v>0</v>
      </c>
      <c r="DT26" s="17"/>
      <c r="DU26" s="17"/>
      <c r="DV26" s="17"/>
      <c r="DW26" s="17">
        <v>0</v>
      </c>
      <c r="DX26" s="17"/>
      <c r="DY26" s="17"/>
      <c r="DZ26" s="17"/>
      <c r="EA26" s="17">
        <v>0</v>
      </c>
      <c r="EB26" s="17">
        <v>110.2</v>
      </c>
      <c r="EC26" s="17">
        <v>113.3477</v>
      </c>
      <c r="ED26" s="17">
        <v>113.3477</v>
      </c>
      <c r="EE26" s="17">
        <v>-3.1476999999999999</v>
      </c>
      <c r="EF26" s="17">
        <v>220.9</v>
      </c>
      <c r="EG26" s="17">
        <v>221.68907999999999</v>
      </c>
      <c r="EH26" s="17">
        <v>221.68907999999999</v>
      </c>
      <c r="EI26" s="17">
        <v>-0.78908</v>
      </c>
      <c r="EJ26" s="17"/>
      <c r="EK26" s="17"/>
      <c r="EL26" s="17"/>
      <c r="EM26" s="17">
        <v>0</v>
      </c>
      <c r="EN26" s="17"/>
      <c r="EO26" s="17"/>
      <c r="EP26" s="17"/>
      <c r="EQ26" s="17">
        <v>0</v>
      </c>
      <c r="ER26" s="17"/>
      <c r="ES26" s="17"/>
      <c r="ET26" s="17"/>
      <c r="EU26" s="17">
        <v>0</v>
      </c>
      <c r="EV26" s="17">
        <v>6.5</v>
      </c>
      <c r="EW26" s="17">
        <v>6.39</v>
      </c>
      <c r="EX26" s="17">
        <v>6.39</v>
      </c>
      <c r="EY26" s="17">
        <v>0.11</v>
      </c>
      <c r="EZ26" s="17">
        <v>457.3</v>
      </c>
      <c r="FA26" s="17">
        <v>460.67581000000001</v>
      </c>
      <c r="FB26" s="17">
        <v>460.67581000000001</v>
      </c>
      <c r="FC26" s="17">
        <v>-3.37581</v>
      </c>
      <c r="FD26" s="17">
        <v>82.3</v>
      </c>
      <c r="FE26" s="17">
        <v>82.125039999999998</v>
      </c>
      <c r="FF26" s="17">
        <v>82.125039999999998</v>
      </c>
      <c r="FG26" s="17">
        <v>0.17496</v>
      </c>
      <c r="FH26" s="17">
        <v>150.69999999999999</v>
      </c>
      <c r="FI26" s="17">
        <v>149.20862</v>
      </c>
      <c r="FJ26" s="17">
        <v>149.20862</v>
      </c>
      <c r="FK26" s="17">
        <v>1.4913799999999999</v>
      </c>
      <c r="FL26" s="17">
        <v>41.6</v>
      </c>
      <c r="FM26" s="17">
        <v>39.583309999999997</v>
      </c>
      <c r="FN26" s="17">
        <v>39.583309999999997</v>
      </c>
      <c r="FO26" s="17">
        <v>2.0166900000000001</v>
      </c>
      <c r="FP26" s="17">
        <v>18.2</v>
      </c>
      <c r="FQ26" s="17">
        <v>19.361409999999999</v>
      </c>
      <c r="FR26" s="17">
        <v>19.361409999999999</v>
      </c>
      <c r="FS26" s="17">
        <v>-1.1614100000000001</v>
      </c>
      <c r="FT26" s="17">
        <v>19.7</v>
      </c>
      <c r="FU26" s="17">
        <v>19.09892</v>
      </c>
      <c r="FV26" s="17">
        <v>19.09892</v>
      </c>
      <c r="FW26" s="17">
        <v>0.60107999999999995</v>
      </c>
      <c r="FX26" s="17">
        <v>93.8</v>
      </c>
      <c r="FY26" s="17">
        <v>88.000979999999998</v>
      </c>
      <c r="FZ26" s="17">
        <v>88.000979999999998</v>
      </c>
      <c r="GA26" s="17">
        <v>5.7990199999999996</v>
      </c>
      <c r="GB26" s="17">
        <v>179.4</v>
      </c>
      <c r="GC26" s="17">
        <v>183.33320000000001</v>
      </c>
      <c r="GD26" s="17">
        <v>183.33320000000001</v>
      </c>
      <c r="GE26" s="17">
        <v>-3.9331999999999998</v>
      </c>
      <c r="GF26" s="17">
        <v>179.8</v>
      </c>
      <c r="GG26" s="17">
        <v>183.33320000000001</v>
      </c>
      <c r="GH26" s="17">
        <v>183.33320000000001</v>
      </c>
      <c r="GI26" s="17">
        <v>-3.5331999999999999</v>
      </c>
      <c r="GJ26" s="17">
        <v>183.8</v>
      </c>
      <c r="GK26" s="17">
        <v>183.33320000000001</v>
      </c>
      <c r="GL26" s="17">
        <v>183.33320000000001</v>
      </c>
      <c r="GM26" s="17">
        <v>0.46679999999999999</v>
      </c>
      <c r="GN26" s="17">
        <v>107.9</v>
      </c>
      <c r="GO26" s="17">
        <v>111.3477</v>
      </c>
      <c r="GP26" s="17">
        <v>111.3477</v>
      </c>
      <c r="GQ26" s="17">
        <v>-3.4477000000000002</v>
      </c>
      <c r="GR26" s="17">
        <v>0</v>
      </c>
      <c r="GS26" s="17"/>
      <c r="GT26" s="17"/>
      <c r="GU26" s="17">
        <v>0</v>
      </c>
      <c r="GV26" s="17">
        <v>4.5</v>
      </c>
      <c r="GW26" s="17">
        <v>4.7371100000000004</v>
      </c>
      <c r="GX26" s="17">
        <v>4.7371100000000004</v>
      </c>
      <c r="GY26" s="17">
        <v>-0.23710999999999999</v>
      </c>
      <c r="GZ26" s="17">
        <v>33.9</v>
      </c>
      <c r="HA26" s="17">
        <v>36.537669999999999</v>
      </c>
      <c r="HB26" s="17">
        <v>36.537669999999999</v>
      </c>
      <c r="HC26" s="17">
        <v>-2.63767</v>
      </c>
      <c r="HD26" s="17">
        <v>45.3</v>
      </c>
      <c r="HE26" s="17">
        <v>44.44858</v>
      </c>
      <c r="HF26" s="17">
        <v>44.44858</v>
      </c>
      <c r="HG26" s="17">
        <v>0.85141999999999995</v>
      </c>
      <c r="HH26" s="17">
        <v>3</v>
      </c>
      <c r="HI26" s="17">
        <v>2.8511799999999998</v>
      </c>
      <c r="HJ26" s="17">
        <v>2.8511799999999998</v>
      </c>
      <c r="HK26" s="17">
        <v>0.14882000000000001</v>
      </c>
      <c r="HL26" s="17">
        <v>4.4000000000000004</v>
      </c>
      <c r="HM26" s="17">
        <v>3.7187700000000001</v>
      </c>
      <c r="HN26" s="17">
        <v>3.7187700000000001</v>
      </c>
      <c r="HO26" s="17">
        <v>0.68123</v>
      </c>
      <c r="HP26" s="17">
        <v>13</v>
      </c>
      <c r="HQ26" s="17">
        <v>15.00379</v>
      </c>
      <c r="HR26" s="17">
        <v>15.00379</v>
      </c>
      <c r="HS26" s="17">
        <v>-2.00379</v>
      </c>
      <c r="HT26" s="17">
        <v>84.5</v>
      </c>
      <c r="HU26" s="17">
        <v>87.884820000000005</v>
      </c>
      <c r="HV26" s="17">
        <v>87.884820000000005</v>
      </c>
      <c r="HW26" s="17">
        <v>-3.3848199999999999</v>
      </c>
      <c r="HX26" s="17">
        <v>80.599999999999994</v>
      </c>
      <c r="HY26" s="17">
        <v>85.482579999999999</v>
      </c>
      <c r="HZ26" s="17">
        <v>85.482579999999999</v>
      </c>
      <c r="IA26" s="17">
        <v>-4.8825799999999999</v>
      </c>
      <c r="IB26" s="17"/>
      <c r="IC26" s="17"/>
      <c r="ID26" s="17"/>
      <c r="IE26" s="17">
        <v>0</v>
      </c>
      <c r="IF26" s="17"/>
      <c r="IG26" s="17"/>
      <c r="IH26" s="17"/>
      <c r="II26" s="17">
        <v>0</v>
      </c>
      <c r="IJ26" s="17">
        <v>46.9</v>
      </c>
      <c r="IK26" s="17">
        <v>48.606160000000003</v>
      </c>
      <c r="IL26" s="17">
        <v>48.606160000000003</v>
      </c>
      <c r="IM26" s="17">
        <v>-1.7061599999999999</v>
      </c>
      <c r="IN26" s="17"/>
      <c r="IO26" s="17"/>
      <c r="IP26" s="17"/>
      <c r="IQ26" s="17">
        <v>0</v>
      </c>
      <c r="IR26" s="17"/>
      <c r="IS26" s="17"/>
      <c r="IT26" s="17"/>
      <c r="IU26" s="17">
        <v>0</v>
      </c>
      <c r="IV26" s="17"/>
      <c r="IW26" s="17"/>
      <c r="IX26" s="17"/>
      <c r="IY26" s="17">
        <v>0</v>
      </c>
      <c r="IZ26" s="17">
        <v>129.5</v>
      </c>
      <c r="JA26" s="17">
        <v>133.87922</v>
      </c>
      <c r="JB26" s="17">
        <v>127.54718</v>
      </c>
      <c r="JC26" s="17">
        <v>1.95282</v>
      </c>
      <c r="JD26" s="17"/>
      <c r="JE26" s="17"/>
      <c r="JF26" s="17">
        <v>0</v>
      </c>
      <c r="JG26" s="17">
        <v>0</v>
      </c>
      <c r="JH26" s="17">
        <v>45.9</v>
      </c>
      <c r="JI26" s="17">
        <v>0</v>
      </c>
      <c r="JJ26" s="17">
        <v>0</v>
      </c>
      <c r="JK26" s="17">
        <v>45.9</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54.7</v>
      </c>
      <c r="KO26" s="17">
        <v>39.556980000000003</v>
      </c>
      <c r="KP26" s="17">
        <v>31.20262</v>
      </c>
      <c r="KQ26" s="17">
        <v>23.49738</v>
      </c>
      <c r="KR26" s="17"/>
      <c r="KS26" s="17"/>
      <c r="KT26" s="17"/>
      <c r="KU26" s="17">
        <v>0</v>
      </c>
      <c r="KV26" s="17"/>
      <c r="KW26" s="17"/>
      <c r="KX26" s="17"/>
      <c r="KY26" s="17">
        <v>0</v>
      </c>
      <c r="KZ26" s="17">
        <v>218.3</v>
      </c>
      <c r="LA26" s="17">
        <v>224.51324</v>
      </c>
      <c r="LB26" s="17">
        <v>182.62096</v>
      </c>
      <c r="LC26" s="17">
        <v>35.679040000000001</v>
      </c>
      <c r="LD26" s="17">
        <v>131.80000000000001</v>
      </c>
      <c r="LE26" s="17">
        <v>134.20367999999999</v>
      </c>
      <c r="LF26" s="17">
        <v>134.20367999999999</v>
      </c>
      <c r="LG26" s="17">
        <v>-2.40368</v>
      </c>
      <c r="LH26" s="17">
        <v>60.4</v>
      </c>
      <c r="LI26" s="17">
        <v>67.725759999999994</v>
      </c>
      <c r="LJ26" s="17">
        <v>67.725759999999994</v>
      </c>
      <c r="LK26" s="17">
        <v>-7.3257599999999998</v>
      </c>
      <c r="LL26" s="17">
        <v>80.3</v>
      </c>
      <c r="LM26" s="17">
        <v>78.567999999999998</v>
      </c>
      <c r="LN26" s="17">
        <v>78.567999999999998</v>
      </c>
      <c r="LO26" s="17">
        <v>1.732</v>
      </c>
      <c r="LP26" s="17">
        <v>30</v>
      </c>
      <c r="LQ26" s="17">
        <v>30.215479999999999</v>
      </c>
      <c r="LR26" s="17">
        <v>30.215479999999999</v>
      </c>
      <c r="LS26" s="17">
        <v>-0.21548</v>
      </c>
      <c r="LT26" s="17"/>
      <c r="LU26" s="17"/>
      <c r="LV26" s="17"/>
      <c r="LW26" s="17">
        <v>0</v>
      </c>
      <c r="LX26" s="17"/>
      <c r="LY26" s="17"/>
      <c r="LZ26" s="17"/>
      <c r="MA26" s="17">
        <v>0</v>
      </c>
      <c r="MB26" s="17"/>
      <c r="MC26" s="17"/>
      <c r="MD26" s="17"/>
      <c r="ME26" s="17">
        <v>0</v>
      </c>
      <c r="MF26" s="17">
        <v>145.30000000000001</v>
      </c>
      <c r="MG26" s="17">
        <v>145.13392999999999</v>
      </c>
      <c r="MH26" s="17">
        <v>145.13392999999999</v>
      </c>
      <c r="MI26" s="17">
        <v>0.16607</v>
      </c>
      <c r="MJ26" s="17">
        <v>143</v>
      </c>
      <c r="MK26" s="17">
        <v>145.13392999999999</v>
      </c>
      <c r="ML26" s="17">
        <v>145.13392999999999</v>
      </c>
      <c r="MM26" s="17">
        <v>-2.1339299999999999</v>
      </c>
      <c r="MN26" s="17">
        <v>145.5</v>
      </c>
      <c r="MO26" s="17">
        <v>145.13392999999999</v>
      </c>
      <c r="MP26" s="17">
        <v>145.13392999999999</v>
      </c>
      <c r="MQ26" s="17">
        <v>0.36607000000000001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0.5</v>
      </c>
      <c r="NU26" s="17"/>
      <c r="NV26" s="17">
        <v>0.59499999999999997</v>
      </c>
      <c r="NW26" s="17">
        <v>-9.5000000000000001E-2</v>
      </c>
      <c r="NX26" s="17">
        <v>106.4</v>
      </c>
      <c r="NY26" s="17">
        <v>80.7</v>
      </c>
      <c r="NZ26" s="17">
        <v>84.525999999999996</v>
      </c>
      <c r="OA26" s="17">
        <v>21.873999999999999</v>
      </c>
      <c r="OB26" s="17">
        <v>43.5</v>
      </c>
      <c r="OC26" s="17"/>
      <c r="OD26" s="17">
        <v>78.191000000000003</v>
      </c>
      <c r="OE26" s="17">
        <v>-34.691000000000003</v>
      </c>
      <c r="OF26" s="17">
        <v>15.5</v>
      </c>
      <c r="OG26" s="17">
        <v>11.9</v>
      </c>
      <c r="OH26" s="17">
        <v>10.972</v>
      </c>
      <c r="OI26" s="17">
        <v>4.5279999999999996</v>
      </c>
      <c r="OJ26" s="17">
        <v>0.1</v>
      </c>
      <c r="OK26" s="17"/>
      <c r="OL26" s="17">
        <v>0.2</v>
      </c>
      <c r="OM26" s="17">
        <v>-0.1</v>
      </c>
      <c r="ON26" s="17">
        <v>18.600000000000001</v>
      </c>
      <c r="OO26" s="17">
        <v>17.629770000000001</v>
      </c>
      <c r="OP26" s="17">
        <v>17.629770000000001</v>
      </c>
      <c r="OQ26" s="17">
        <v>0.97023000000000004</v>
      </c>
      <c r="OR26" s="17">
        <v>9.9</v>
      </c>
      <c r="OS26" s="17">
        <v>9</v>
      </c>
      <c r="OT26" s="17">
        <v>9</v>
      </c>
      <c r="OU26" s="17">
        <v>0.9</v>
      </c>
      <c r="OV26" s="17">
        <v>3.4</v>
      </c>
      <c r="OW26" s="17">
        <v>3.5787800000000001</v>
      </c>
      <c r="OX26" s="17">
        <v>5.0458499999999997</v>
      </c>
      <c r="OY26" s="17">
        <v>-1.64585</v>
      </c>
      <c r="OZ26" s="17">
        <v>3.6</v>
      </c>
      <c r="PA26" s="17">
        <v>3.6</v>
      </c>
      <c r="PB26" s="17">
        <v>3.6</v>
      </c>
      <c r="PC26" s="17">
        <v>0</v>
      </c>
      <c r="PD26" s="17">
        <v>4.8</v>
      </c>
      <c r="PE26" s="17">
        <v>5</v>
      </c>
      <c r="PF26" s="17">
        <v>5</v>
      </c>
      <c r="PG26" s="17">
        <v>-0.2</v>
      </c>
      <c r="PH26" s="17">
        <v>19.899999999999999</v>
      </c>
      <c r="PI26" s="17">
        <v>19.588640000000002</v>
      </c>
      <c r="PJ26" s="17">
        <v>19.588640000000002</v>
      </c>
      <c r="PK26" s="17">
        <v>0.31136000000000003</v>
      </c>
      <c r="PL26" s="17">
        <v>11</v>
      </c>
      <c r="PM26" s="17">
        <v>8</v>
      </c>
      <c r="PN26" s="17">
        <v>8</v>
      </c>
      <c r="PO26" s="17">
        <v>3</v>
      </c>
      <c r="PP26" s="17">
        <v>4.8</v>
      </c>
      <c r="PQ26" s="17">
        <v>3.1</v>
      </c>
      <c r="PR26" s="17">
        <v>3.1</v>
      </c>
      <c r="PS26" s="17">
        <v>1.7</v>
      </c>
      <c r="PT26" s="17">
        <v>3.5</v>
      </c>
      <c r="PU26" s="17">
        <v>3.5</v>
      </c>
      <c r="PV26" s="17">
        <v>3.5</v>
      </c>
      <c r="PW26" s="17">
        <v>0</v>
      </c>
      <c r="PX26" s="17">
        <v>18.399999999999999</v>
      </c>
      <c r="PY26" s="17">
        <v>18.315380000000001</v>
      </c>
      <c r="PZ26" s="17">
        <v>18.315380000000001</v>
      </c>
      <c r="QA26" s="17">
        <v>8.4620000000000001E-2</v>
      </c>
      <c r="QB26" s="17">
        <v>12.8</v>
      </c>
      <c r="QC26" s="17"/>
      <c r="QD26" s="17">
        <v>13.446999999999999</v>
      </c>
      <c r="QE26" s="17">
        <v>-0.64700000000000002</v>
      </c>
      <c r="QF26" s="17">
        <v>15.1</v>
      </c>
      <c r="QG26" s="17"/>
      <c r="QH26" s="17">
        <v>13.037000000000001</v>
      </c>
      <c r="QI26" s="17">
        <v>2.0630000000000002</v>
      </c>
      <c r="QJ26" s="17">
        <v>27.3</v>
      </c>
      <c r="QK26" s="17">
        <v>21.771999999999998</v>
      </c>
      <c r="QL26" s="17">
        <v>21.771999999999998</v>
      </c>
      <c r="QM26" s="17">
        <v>5.5279999999999996</v>
      </c>
      <c r="QN26" s="17">
        <v>79.400000000000006</v>
      </c>
      <c r="QO26" s="17">
        <v>61.57</v>
      </c>
      <c r="QP26" s="17">
        <v>61.57</v>
      </c>
      <c r="QQ26" s="17">
        <v>17.829999999999998</v>
      </c>
      <c r="QR26" s="17">
        <v>4.8</v>
      </c>
      <c r="QS26" s="17">
        <v>4.2</v>
      </c>
      <c r="QT26" s="17">
        <v>4.2</v>
      </c>
      <c r="QU26" s="17">
        <v>0.6</v>
      </c>
      <c r="QV26" s="17">
        <v>1.2</v>
      </c>
      <c r="QW26" s="17">
        <v>1.2</v>
      </c>
      <c r="QX26" s="17">
        <v>1.2</v>
      </c>
      <c r="QY26" s="17">
        <v>0</v>
      </c>
      <c r="QZ26" s="17">
        <v>1.2</v>
      </c>
      <c r="RA26" s="17">
        <v>1.2</v>
      </c>
      <c r="RB26" s="17">
        <v>1.2</v>
      </c>
      <c r="RC26" s="17">
        <v>0</v>
      </c>
      <c r="RD26" s="17">
        <v>2.9</v>
      </c>
      <c r="RE26" s="17">
        <v>2.8</v>
      </c>
      <c r="RF26" s="17">
        <v>2.8</v>
      </c>
      <c r="RG26" s="17">
        <v>0.1</v>
      </c>
      <c r="RH26" s="17">
        <v>17.899999999999999</v>
      </c>
      <c r="RI26" s="17"/>
      <c r="RJ26" s="17">
        <v>19.056000000000001</v>
      </c>
      <c r="RK26" s="17">
        <v>-1.1559999999999999</v>
      </c>
      <c r="RL26" s="17">
        <v>3.6</v>
      </c>
      <c r="RM26" s="17">
        <v>3.6</v>
      </c>
      <c r="RN26" s="17">
        <v>3.6</v>
      </c>
      <c r="RO26" s="17">
        <v>0</v>
      </c>
      <c r="RP26" s="17">
        <v>11.8</v>
      </c>
      <c r="RQ26" s="17">
        <v>19.94708</v>
      </c>
      <c r="RR26" s="17">
        <v>19.94708</v>
      </c>
      <c r="RS26" s="17">
        <v>-8.1470800000000008</v>
      </c>
      <c r="RT26" s="17">
        <v>2</v>
      </c>
      <c r="RU26" s="17">
        <v>2</v>
      </c>
      <c r="RV26" s="17">
        <v>2</v>
      </c>
      <c r="RW26" s="17">
        <v>0</v>
      </c>
      <c r="RX26" s="17"/>
      <c r="RY26" s="17"/>
      <c r="RZ26" s="17"/>
      <c r="SA26" s="17">
        <v>0</v>
      </c>
      <c r="SB26" s="17">
        <v>19.8</v>
      </c>
      <c r="SC26" s="17">
        <v>19.294809999999998</v>
      </c>
      <c r="SD26" s="17">
        <v>19.294809999999998</v>
      </c>
      <c r="SE26" s="17">
        <v>0.50519000000000003</v>
      </c>
      <c r="SF26" s="17">
        <v>8.3000000000000007</v>
      </c>
      <c r="SG26" s="17">
        <v>8.9</v>
      </c>
      <c r="SH26" s="17">
        <v>8.9</v>
      </c>
      <c r="SI26" s="17">
        <v>-0.6</v>
      </c>
      <c r="SJ26" s="17">
        <v>20.100000000000001</v>
      </c>
      <c r="SK26" s="17">
        <v>19.588640000000002</v>
      </c>
      <c r="SL26" s="17">
        <v>19.588640000000002</v>
      </c>
      <c r="SM26" s="17">
        <v>0.51136000000000004</v>
      </c>
      <c r="SN26" s="17">
        <v>20.2</v>
      </c>
      <c r="SO26" s="17">
        <v>19.588640000000002</v>
      </c>
      <c r="SP26" s="17">
        <v>19.588640000000002</v>
      </c>
      <c r="SQ26" s="17">
        <v>0.61136000000000001</v>
      </c>
      <c r="SR26" s="17">
        <v>20</v>
      </c>
      <c r="SS26" s="17">
        <v>19.392749999999999</v>
      </c>
      <c r="ST26" s="17">
        <v>19.392749999999999</v>
      </c>
      <c r="SU26" s="17">
        <v>0.60724999999999996</v>
      </c>
      <c r="SV26" s="17">
        <v>19.100000000000001</v>
      </c>
      <c r="SW26" s="17">
        <v>13.4</v>
      </c>
      <c r="SX26" s="17">
        <v>14.538</v>
      </c>
      <c r="SY26" s="17">
        <v>4.5620000000000003</v>
      </c>
      <c r="SZ26" s="17">
        <v>23</v>
      </c>
      <c r="TA26" s="17">
        <v>20.638999999999999</v>
      </c>
      <c r="TB26" s="17">
        <v>20.638999999999999</v>
      </c>
      <c r="TC26" s="17">
        <v>2.3610000000000002</v>
      </c>
      <c r="TD26" s="17">
        <v>37.799999999999997</v>
      </c>
      <c r="TE26" s="17"/>
      <c r="TF26" s="17">
        <v>36.509</v>
      </c>
      <c r="TG26" s="17">
        <v>1.2909999999999999</v>
      </c>
      <c r="TH26" s="17">
        <v>82.7</v>
      </c>
      <c r="TI26" s="17">
        <v>53.3</v>
      </c>
      <c r="TJ26" s="17">
        <v>34.380000000000003</v>
      </c>
      <c r="TK26" s="17">
        <v>48.32</v>
      </c>
      <c r="TL26" s="17">
        <v>92.8</v>
      </c>
      <c r="TM26" s="17">
        <v>63.4</v>
      </c>
      <c r="TN26" s="17">
        <v>40.119999999999997</v>
      </c>
      <c r="TO26" s="17">
        <v>52.68</v>
      </c>
      <c r="TP26" s="17">
        <v>10.1</v>
      </c>
      <c r="TQ26" s="17">
        <v>6.3</v>
      </c>
      <c r="TR26" s="17">
        <v>2.76</v>
      </c>
      <c r="TS26" s="17">
        <v>7.34</v>
      </c>
      <c r="TT26" s="17">
        <v>0</v>
      </c>
      <c r="TU26" s="17">
        <v>4.8</v>
      </c>
      <c r="TV26" s="17">
        <v>2.2400000000000002</v>
      </c>
      <c r="TW26" s="17">
        <v>-2.2400000000000002</v>
      </c>
      <c r="TX26" s="17">
        <v>20.9</v>
      </c>
      <c r="TY26" s="17">
        <v>19.588640000000002</v>
      </c>
      <c r="TZ26" s="17">
        <v>19.588640000000002</v>
      </c>
      <c r="UA26" s="17">
        <v>1.3113600000000001</v>
      </c>
      <c r="UB26" s="17">
        <v>7.1</v>
      </c>
      <c r="UC26" s="17">
        <v>8.4</v>
      </c>
      <c r="UD26" s="17">
        <v>8.4</v>
      </c>
      <c r="UE26" s="17">
        <v>-1.3</v>
      </c>
      <c r="UF26" s="17">
        <v>5</v>
      </c>
      <c r="UG26" s="17">
        <v>5</v>
      </c>
      <c r="UH26" s="17">
        <v>5</v>
      </c>
      <c r="UI26" s="17">
        <v>0</v>
      </c>
      <c r="UJ26" s="17">
        <v>20</v>
      </c>
      <c r="UK26" s="17">
        <v>19.588640000000002</v>
      </c>
      <c r="UL26" s="17">
        <v>19.588640000000002</v>
      </c>
      <c r="UM26" s="17">
        <v>0.41136</v>
      </c>
      <c r="UN26" s="17">
        <v>20</v>
      </c>
      <c r="UO26" s="17">
        <v>19.588640000000002</v>
      </c>
      <c r="UP26" s="17">
        <v>19.588640000000002</v>
      </c>
      <c r="UQ26" s="17">
        <v>0.41136</v>
      </c>
      <c r="UR26" s="17">
        <v>20</v>
      </c>
      <c r="US26" s="17">
        <v>19.588640000000002</v>
      </c>
      <c r="UT26" s="17">
        <v>19.588640000000002</v>
      </c>
      <c r="UU26" s="17">
        <v>0.41136</v>
      </c>
      <c r="UV26" s="17">
        <v>10.8</v>
      </c>
      <c r="UW26" s="17">
        <v>8.9</v>
      </c>
      <c r="UX26" s="17">
        <v>8.1319999999999997</v>
      </c>
      <c r="UY26" s="17">
        <v>2.6680000000000001</v>
      </c>
      <c r="UZ26" s="17">
        <v>8.4</v>
      </c>
      <c r="VA26" s="17"/>
      <c r="VB26" s="17">
        <v>12.196</v>
      </c>
      <c r="VC26" s="17">
        <v>-3.7959999999999998</v>
      </c>
      <c r="VD26" s="17">
        <v>116.7</v>
      </c>
      <c r="VE26" s="17"/>
      <c r="VF26" s="17">
        <v>139.322</v>
      </c>
      <c r="VG26" s="17">
        <v>-22.622</v>
      </c>
      <c r="VH26" s="17">
        <v>0.6</v>
      </c>
      <c r="VI26" s="17">
        <v>0.6</v>
      </c>
      <c r="VJ26" s="17">
        <v>0.6</v>
      </c>
      <c r="VK26" s="17">
        <v>0</v>
      </c>
      <c r="VL26" s="17">
        <v>27.2</v>
      </c>
      <c r="VM26" s="17">
        <v>39.5</v>
      </c>
      <c r="VN26" s="17">
        <v>42.033999999999999</v>
      </c>
      <c r="VO26" s="17">
        <v>-14.834</v>
      </c>
      <c r="VP26" s="17">
        <v>25</v>
      </c>
      <c r="VQ26" s="17">
        <v>31.3</v>
      </c>
      <c r="VR26" s="17">
        <v>43.926000000000002</v>
      </c>
      <c r="VS26" s="17">
        <v>-18.925999999999998</v>
      </c>
      <c r="VT26" s="17">
        <v>83.3</v>
      </c>
      <c r="VU26" s="17"/>
      <c r="VV26" s="17">
        <v>104.169</v>
      </c>
      <c r="VW26" s="17">
        <v>-20.869</v>
      </c>
      <c r="VX26" s="17">
        <v>11.5</v>
      </c>
      <c r="VY26" s="17"/>
      <c r="VZ26" s="17">
        <v>11.513</v>
      </c>
      <c r="WA26" s="17">
        <v>-1.2999999999999999E-2</v>
      </c>
      <c r="WB26" s="17">
        <v>2.8</v>
      </c>
      <c r="WC26" s="17">
        <v>2.6</v>
      </c>
      <c r="WD26" s="17">
        <v>2.6</v>
      </c>
      <c r="WE26" s="17">
        <v>0.2</v>
      </c>
      <c r="WF26" s="17">
        <v>20</v>
      </c>
      <c r="WG26" s="17">
        <v>19.392749999999999</v>
      </c>
      <c r="WH26" s="17">
        <v>19.392749999999999</v>
      </c>
      <c r="WI26" s="17">
        <v>0.60724999999999996</v>
      </c>
      <c r="WJ26" s="17">
        <v>9.5</v>
      </c>
      <c r="WK26" s="17">
        <v>10.7</v>
      </c>
      <c r="WL26" s="17">
        <v>10.7</v>
      </c>
      <c r="WM26" s="17">
        <v>-1.2</v>
      </c>
      <c r="WN26" s="17"/>
      <c r="WO26" s="17"/>
      <c r="WP26" s="17">
        <v>45</v>
      </c>
      <c r="WQ26" s="17">
        <v>-45</v>
      </c>
      <c r="WR26" s="17"/>
      <c r="WS26" s="17"/>
      <c r="WT26" s="17"/>
      <c r="WU26" s="17">
        <v>0</v>
      </c>
      <c r="WV26" s="17">
        <v>29.3</v>
      </c>
      <c r="WW26" s="17">
        <v>29.184000000000001</v>
      </c>
      <c r="WX26" s="17">
        <v>29.184000000000001</v>
      </c>
      <c r="WY26" s="17">
        <v>0.11600000000000001</v>
      </c>
      <c r="WZ26" s="17">
        <v>3.4</v>
      </c>
      <c r="XA26" s="17">
        <v>2.8159999999999998</v>
      </c>
      <c r="XB26" s="17">
        <v>2.8159999999999998</v>
      </c>
      <c r="XC26" s="17">
        <v>0.58399999999999996</v>
      </c>
      <c r="XD26" s="17">
        <v>15.4</v>
      </c>
      <c r="XE26" s="17">
        <v>14</v>
      </c>
      <c r="XF26" s="17">
        <v>14</v>
      </c>
      <c r="XG26" s="17">
        <v>1.4</v>
      </c>
      <c r="XH26" s="17">
        <v>12.56</v>
      </c>
      <c r="XI26" s="17">
        <v>18</v>
      </c>
      <c r="XJ26" s="17">
        <v>18</v>
      </c>
      <c r="XK26" s="17">
        <v>-5.44</v>
      </c>
      <c r="XL26" s="17">
        <v>6.2</v>
      </c>
      <c r="XM26" s="17">
        <v>7.72</v>
      </c>
      <c r="XN26" s="17">
        <v>7.72</v>
      </c>
      <c r="XO26" s="17">
        <v>-1.52</v>
      </c>
    </row>
    <row r="27" spans="1:639" ht="24" customHeight="1" x14ac:dyDescent="0.3">
      <c r="A27" s="1"/>
      <c r="B27" s="16" t="s">
        <v>60</v>
      </c>
      <c r="C27" s="16" t="s">
        <v>687</v>
      </c>
      <c r="D27" s="17">
        <v>1.1000000000000001</v>
      </c>
      <c r="E27" s="17">
        <v>0.73</v>
      </c>
      <c r="F27" s="17">
        <v>0.73</v>
      </c>
      <c r="G27" s="17">
        <v>0.37</v>
      </c>
      <c r="H27" s="17">
        <v>1.6</v>
      </c>
      <c r="I27" s="17">
        <v>1.6</v>
      </c>
      <c r="J27" s="17">
        <v>1.6</v>
      </c>
      <c r="K27" s="17">
        <v>0</v>
      </c>
      <c r="L27" s="17">
        <v>597.20000000000005</v>
      </c>
      <c r="M27" s="17">
        <v>600.00711000000001</v>
      </c>
      <c r="N27" s="17">
        <v>600.00711000000001</v>
      </c>
      <c r="O27" s="17">
        <v>-2.8071100000000002</v>
      </c>
      <c r="P27" s="17">
        <v>201.3</v>
      </c>
      <c r="Q27" s="17">
        <v>196.91358</v>
      </c>
      <c r="R27" s="17">
        <v>196.91358</v>
      </c>
      <c r="S27" s="17">
        <v>4.3864200000000002</v>
      </c>
      <c r="T27" s="17"/>
      <c r="U27" s="17"/>
      <c r="V27" s="17"/>
      <c r="W27" s="17">
        <v>0</v>
      </c>
      <c r="X27" s="17"/>
      <c r="Y27" s="17"/>
      <c r="Z27" s="17"/>
      <c r="AA27" s="17">
        <v>0</v>
      </c>
      <c r="AB27" s="17">
        <v>42.1</v>
      </c>
      <c r="AC27" s="17">
        <v>29.877109999999998</v>
      </c>
      <c r="AD27" s="17">
        <v>76.798159999999996</v>
      </c>
      <c r="AE27" s="17">
        <v>-34.698160000000001</v>
      </c>
      <c r="AF27" s="17">
        <v>211.4</v>
      </c>
      <c r="AG27" s="17">
        <v>199.99306999999999</v>
      </c>
      <c r="AH27" s="17">
        <v>199.99306999999999</v>
      </c>
      <c r="AI27" s="17">
        <v>11.406929999999999</v>
      </c>
      <c r="AJ27" s="17"/>
      <c r="AK27" s="17"/>
      <c r="AL27" s="17"/>
      <c r="AM27" s="17">
        <v>0</v>
      </c>
      <c r="AN27" s="17"/>
      <c r="AO27" s="17"/>
      <c r="AP27" s="17"/>
      <c r="AQ27" s="17">
        <v>0</v>
      </c>
      <c r="AR27" s="17">
        <v>135.4</v>
      </c>
      <c r="AS27" s="17">
        <v>153.58711</v>
      </c>
      <c r="AT27" s="17">
        <v>162.88889</v>
      </c>
      <c r="AU27" s="17">
        <v>-27.488890000000001</v>
      </c>
      <c r="AV27" s="17">
        <v>134.9</v>
      </c>
      <c r="AW27" s="17">
        <v>153.58711</v>
      </c>
      <c r="AX27" s="17">
        <v>162.88889</v>
      </c>
      <c r="AY27" s="17">
        <v>-27.988890000000001</v>
      </c>
      <c r="AZ27" s="17">
        <v>135.5</v>
      </c>
      <c r="BA27" s="17">
        <v>153.58711</v>
      </c>
      <c r="BB27" s="17">
        <v>162.88889</v>
      </c>
      <c r="BC27" s="17">
        <v>-27.38889</v>
      </c>
      <c r="BD27" s="17">
        <v>237.8</v>
      </c>
      <c r="BE27" s="17">
        <v>230.38066000000001</v>
      </c>
      <c r="BF27" s="17">
        <v>244.33333999999999</v>
      </c>
      <c r="BG27" s="17">
        <v>-6.5333399999999999</v>
      </c>
      <c r="BH27" s="17">
        <v>203.4</v>
      </c>
      <c r="BI27" s="17">
        <v>210.82268999999999</v>
      </c>
      <c r="BJ27" s="17">
        <v>210.82268999999999</v>
      </c>
      <c r="BK27" s="17">
        <v>-7.4226900000000002</v>
      </c>
      <c r="BL27" s="17">
        <v>106.8</v>
      </c>
      <c r="BM27" s="17">
        <v>105.41135</v>
      </c>
      <c r="BN27" s="17">
        <v>105.41135</v>
      </c>
      <c r="BO27" s="17">
        <v>1.3886499999999999</v>
      </c>
      <c r="BP27" s="17">
        <v>564</v>
      </c>
      <c r="BQ27" s="17">
        <v>570.52498000000003</v>
      </c>
      <c r="BR27" s="17">
        <v>570.52498000000003</v>
      </c>
      <c r="BS27" s="17">
        <v>-6.5249800000000002</v>
      </c>
      <c r="BT27" s="17">
        <v>10.7</v>
      </c>
      <c r="BU27" s="17">
        <v>10.212540000000001</v>
      </c>
      <c r="BV27" s="17">
        <v>10.212540000000001</v>
      </c>
      <c r="BW27" s="17">
        <v>0.48746</v>
      </c>
      <c r="BX27" s="17"/>
      <c r="BY27" s="17"/>
      <c r="BZ27" s="17"/>
      <c r="CA27" s="17">
        <v>0</v>
      </c>
      <c r="CB27" s="17"/>
      <c r="CC27" s="17"/>
      <c r="CD27" s="17"/>
      <c r="CE27" s="17">
        <v>0</v>
      </c>
      <c r="CF27" s="17"/>
      <c r="CG27" s="17"/>
      <c r="CH27" s="17"/>
      <c r="CI27" s="17">
        <v>0</v>
      </c>
      <c r="CJ27" s="17"/>
      <c r="CK27" s="17"/>
      <c r="CL27" s="17"/>
      <c r="CM27" s="17">
        <v>0</v>
      </c>
      <c r="CN27" s="17">
        <v>167.6</v>
      </c>
      <c r="CO27" s="17">
        <v>165.3526</v>
      </c>
      <c r="CP27" s="17">
        <v>165.3526</v>
      </c>
      <c r="CQ27" s="17">
        <v>2.2473999999999998</v>
      </c>
      <c r="CR27" s="17">
        <v>7.3</v>
      </c>
      <c r="CS27" s="17">
        <v>7.3367300000000002</v>
      </c>
      <c r="CT27" s="17">
        <v>7.3367300000000002</v>
      </c>
      <c r="CU27" s="17">
        <v>-3.6729999999999999E-2</v>
      </c>
      <c r="CV27" s="17">
        <v>16.3</v>
      </c>
      <c r="CW27" s="17">
        <v>16.939769999999999</v>
      </c>
      <c r="CX27" s="17">
        <v>0</v>
      </c>
      <c r="CY27" s="17">
        <v>16.3</v>
      </c>
      <c r="CZ27" s="17">
        <v>6.8</v>
      </c>
      <c r="DA27" s="17">
        <v>6.8787000000000003</v>
      </c>
      <c r="DB27" s="17">
        <v>6.8787000000000003</v>
      </c>
      <c r="DC27" s="17">
        <v>-7.8700000000000006E-2</v>
      </c>
      <c r="DD27" s="17"/>
      <c r="DE27" s="17"/>
      <c r="DF27" s="17"/>
      <c r="DG27" s="17">
        <v>0</v>
      </c>
      <c r="DH27" s="17">
        <v>80.8</v>
      </c>
      <c r="DI27" s="17">
        <v>65</v>
      </c>
      <c r="DJ27" s="17">
        <v>81.921459999999996</v>
      </c>
      <c r="DK27" s="17">
        <v>-1.1214599999999999</v>
      </c>
      <c r="DL27" s="17">
        <v>7.7</v>
      </c>
      <c r="DM27" s="17">
        <v>8.9130000000000003</v>
      </c>
      <c r="DN27" s="17">
        <v>8.9130000000000003</v>
      </c>
      <c r="DO27" s="17">
        <v>-1.2130000000000001</v>
      </c>
      <c r="DP27" s="17"/>
      <c r="DQ27" s="17"/>
      <c r="DR27" s="17"/>
      <c r="DS27" s="17">
        <v>0</v>
      </c>
      <c r="DT27" s="17"/>
      <c r="DU27" s="17"/>
      <c r="DV27" s="17"/>
      <c r="DW27" s="17">
        <v>0</v>
      </c>
      <c r="DX27" s="17"/>
      <c r="DY27" s="17"/>
      <c r="DZ27" s="17"/>
      <c r="EA27" s="17">
        <v>0</v>
      </c>
      <c r="EB27" s="17">
        <v>111.3</v>
      </c>
      <c r="EC27" s="17">
        <v>113.3477</v>
      </c>
      <c r="ED27" s="17">
        <v>113.3477</v>
      </c>
      <c r="EE27" s="17">
        <v>-2.0476999999999999</v>
      </c>
      <c r="EF27" s="17">
        <v>198.9</v>
      </c>
      <c r="EG27" s="17">
        <v>221.68907999999999</v>
      </c>
      <c r="EH27" s="17">
        <v>221.68907999999999</v>
      </c>
      <c r="EI27" s="17">
        <v>-22.789079999999998</v>
      </c>
      <c r="EJ27" s="17"/>
      <c r="EK27" s="17"/>
      <c r="EL27" s="17"/>
      <c r="EM27" s="17">
        <v>0</v>
      </c>
      <c r="EN27" s="17"/>
      <c r="EO27" s="17"/>
      <c r="EP27" s="17"/>
      <c r="EQ27" s="17">
        <v>0</v>
      </c>
      <c r="ER27" s="17"/>
      <c r="ES27" s="17"/>
      <c r="ET27" s="17"/>
      <c r="EU27" s="17">
        <v>0</v>
      </c>
      <c r="EV27" s="17">
        <v>6.5</v>
      </c>
      <c r="EW27" s="17">
        <v>6.39</v>
      </c>
      <c r="EX27" s="17">
        <v>6.39</v>
      </c>
      <c r="EY27" s="17">
        <v>0.11</v>
      </c>
      <c r="EZ27" s="17">
        <v>460.4</v>
      </c>
      <c r="FA27" s="17">
        <v>460.67581000000001</v>
      </c>
      <c r="FB27" s="17">
        <v>460.67581000000001</v>
      </c>
      <c r="FC27" s="17">
        <v>-0.27581</v>
      </c>
      <c r="FD27" s="17">
        <v>82.2</v>
      </c>
      <c r="FE27" s="17">
        <v>82.125039999999998</v>
      </c>
      <c r="FF27" s="17">
        <v>82.125039999999998</v>
      </c>
      <c r="FG27" s="17">
        <v>7.4959999999999999E-2</v>
      </c>
      <c r="FH27" s="17">
        <v>153.1</v>
      </c>
      <c r="FI27" s="17">
        <v>149.20862</v>
      </c>
      <c r="FJ27" s="17">
        <v>149.20862</v>
      </c>
      <c r="FK27" s="17">
        <v>3.8913799999999998</v>
      </c>
      <c r="FL27" s="17">
        <v>42.2</v>
      </c>
      <c r="FM27" s="17">
        <v>39.583309999999997</v>
      </c>
      <c r="FN27" s="17">
        <v>39.583309999999997</v>
      </c>
      <c r="FO27" s="17">
        <v>2.6166900000000002</v>
      </c>
      <c r="FP27" s="17">
        <v>18.399999999999999</v>
      </c>
      <c r="FQ27" s="17">
        <v>19.361409999999999</v>
      </c>
      <c r="FR27" s="17">
        <v>19.361409999999999</v>
      </c>
      <c r="FS27" s="17">
        <v>-0.96140999999999999</v>
      </c>
      <c r="FT27" s="17">
        <v>19.7</v>
      </c>
      <c r="FU27" s="17">
        <v>19.09892</v>
      </c>
      <c r="FV27" s="17">
        <v>19.09892</v>
      </c>
      <c r="FW27" s="17">
        <v>0.60107999999999995</v>
      </c>
      <c r="FX27" s="17">
        <v>90.3</v>
      </c>
      <c r="FY27" s="17">
        <v>88.000979999999998</v>
      </c>
      <c r="FZ27" s="17">
        <v>88.000979999999998</v>
      </c>
      <c r="GA27" s="17">
        <v>2.2990200000000001</v>
      </c>
      <c r="GB27" s="17">
        <v>184.4</v>
      </c>
      <c r="GC27" s="17">
        <v>183.33320000000001</v>
      </c>
      <c r="GD27" s="17">
        <v>183.33320000000001</v>
      </c>
      <c r="GE27" s="17">
        <v>1.0668</v>
      </c>
      <c r="GF27" s="17">
        <v>185.1</v>
      </c>
      <c r="GG27" s="17">
        <v>183.33320000000001</v>
      </c>
      <c r="GH27" s="17">
        <v>183.33320000000001</v>
      </c>
      <c r="GI27" s="17">
        <v>1.7667999999999999</v>
      </c>
      <c r="GJ27" s="17">
        <v>185.2</v>
      </c>
      <c r="GK27" s="17">
        <v>183.33320000000001</v>
      </c>
      <c r="GL27" s="17">
        <v>183.33320000000001</v>
      </c>
      <c r="GM27" s="17">
        <v>1.8668</v>
      </c>
      <c r="GN27" s="17">
        <v>109</v>
      </c>
      <c r="GO27" s="17">
        <v>111.3477</v>
      </c>
      <c r="GP27" s="17">
        <v>111.3477</v>
      </c>
      <c r="GQ27" s="17">
        <v>-2.3477000000000001</v>
      </c>
      <c r="GR27" s="17">
        <v>0</v>
      </c>
      <c r="GS27" s="17"/>
      <c r="GT27" s="17"/>
      <c r="GU27" s="17">
        <v>0</v>
      </c>
      <c r="GV27" s="17">
        <v>4.5999999999999996</v>
      </c>
      <c r="GW27" s="17">
        <v>4.7371100000000004</v>
      </c>
      <c r="GX27" s="17">
        <v>4.7371100000000004</v>
      </c>
      <c r="GY27" s="17">
        <v>-0.13711000000000001</v>
      </c>
      <c r="GZ27" s="17">
        <v>34.6</v>
      </c>
      <c r="HA27" s="17">
        <v>36.537669999999999</v>
      </c>
      <c r="HB27" s="17">
        <v>36.537669999999999</v>
      </c>
      <c r="HC27" s="17">
        <v>-1.93767</v>
      </c>
      <c r="HD27" s="17">
        <v>46.1</v>
      </c>
      <c r="HE27" s="17">
        <v>44.44858</v>
      </c>
      <c r="HF27" s="17">
        <v>44.44858</v>
      </c>
      <c r="HG27" s="17">
        <v>1.6514200000000001</v>
      </c>
      <c r="HH27" s="17">
        <v>3</v>
      </c>
      <c r="HI27" s="17">
        <v>2.8511799999999998</v>
      </c>
      <c r="HJ27" s="17">
        <v>2.8511799999999998</v>
      </c>
      <c r="HK27" s="17">
        <v>0.14882000000000001</v>
      </c>
      <c r="HL27" s="17">
        <v>4.4000000000000004</v>
      </c>
      <c r="HM27" s="17">
        <v>3.7187700000000001</v>
      </c>
      <c r="HN27" s="17">
        <v>3.7187700000000001</v>
      </c>
      <c r="HO27" s="17">
        <v>0.68123</v>
      </c>
      <c r="HP27" s="17">
        <v>14.1</v>
      </c>
      <c r="HQ27" s="17">
        <v>15.00379</v>
      </c>
      <c r="HR27" s="17">
        <v>15.00379</v>
      </c>
      <c r="HS27" s="17">
        <v>-0.90378999999999998</v>
      </c>
      <c r="HT27" s="17">
        <v>85.2</v>
      </c>
      <c r="HU27" s="17">
        <v>87.884820000000005</v>
      </c>
      <c r="HV27" s="17">
        <v>87.884820000000005</v>
      </c>
      <c r="HW27" s="17">
        <v>-2.6848200000000002</v>
      </c>
      <c r="HX27" s="17">
        <v>82</v>
      </c>
      <c r="HY27" s="17">
        <v>76.554060000000007</v>
      </c>
      <c r="HZ27" s="17">
        <v>85.482579999999999</v>
      </c>
      <c r="IA27" s="17">
        <v>-3.48258</v>
      </c>
      <c r="IB27" s="17"/>
      <c r="IC27" s="17"/>
      <c r="ID27" s="17"/>
      <c r="IE27" s="17">
        <v>0</v>
      </c>
      <c r="IF27" s="17"/>
      <c r="IG27" s="17"/>
      <c r="IH27" s="17"/>
      <c r="II27" s="17">
        <v>0</v>
      </c>
      <c r="IJ27" s="17">
        <v>46.2</v>
      </c>
      <c r="IK27" s="17">
        <v>48.606160000000003</v>
      </c>
      <c r="IL27" s="17">
        <v>48.606160000000003</v>
      </c>
      <c r="IM27" s="17">
        <v>-2.4061599999999999</v>
      </c>
      <c r="IN27" s="17"/>
      <c r="IO27" s="17"/>
      <c r="IP27" s="17"/>
      <c r="IQ27" s="17">
        <v>0</v>
      </c>
      <c r="IR27" s="17"/>
      <c r="IS27" s="17"/>
      <c r="IT27" s="17"/>
      <c r="IU27" s="17">
        <v>0</v>
      </c>
      <c r="IV27" s="17"/>
      <c r="IW27" s="17"/>
      <c r="IX27" s="17"/>
      <c r="IY27" s="17">
        <v>0</v>
      </c>
      <c r="IZ27" s="17">
        <v>131.6</v>
      </c>
      <c r="JA27" s="17">
        <v>133.87922</v>
      </c>
      <c r="JB27" s="17">
        <v>127.54718</v>
      </c>
      <c r="JC27" s="17">
        <v>4.0528199999999996</v>
      </c>
      <c r="JD27" s="17"/>
      <c r="JE27" s="17"/>
      <c r="JF27" s="17">
        <v>0</v>
      </c>
      <c r="JG27" s="17">
        <v>0</v>
      </c>
      <c r="JH27" s="17">
        <v>156.9</v>
      </c>
      <c r="JI27" s="17">
        <v>164.09735000000001</v>
      </c>
      <c r="JJ27" s="17">
        <v>0</v>
      </c>
      <c r="JK27" s="17">
        <v>156.9</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16.7</v>
      </c>
      <c r="KO27" s="17">
        <v>16.343209999999999</v>
      </c>
      <c r="KP27" s="17">
        <v>81.977149999999995</v>
      </c>
      <c r="KQ27" s="17">
        <v>-65.277150000000006</v>
      </c>
      <c r="KR27" s="17"/>
      <c r="KS27" s="17"/>
      <c r="KT27" s="17"/>
      <c r="KU27" s="17">
        <v>0</v>
      </c>
      <c r="KV27" s="17"/>
      <c r="KW27" s="17"/>
      <c r="KX27" s="17"/>
      <c r="KY27" s="17">
        <v>0</v>
      </c>
      <c r="KZ27" s="17">
        <v>213.8</v>
      </c>
      <c r="LA27" s="17">
        <v>224.51324</v>
      </c>
      <c r="LB27" s="17">
        <v>182.62096</v>
      </c>
      <c r="LC27" s="17">
        <v>31.179040000000001</v>
      </c>
      <c r="LD27" s="17">
        <v>132.9</v>
      </c>
      <c r="LE27" s="17">
        <v>134.20367999999999</v>
      </c>
      <c r="LF27" s="17">
        <v>134.20367999999999</v>
      </c>
      <c r="LG27" s="17">
        <v>-1.3036799999999999</v>
      </c>
      <c r="LH27" s="17">
        <v>64</v>
      </c>
      <c r="LI27" s="17">
        <v>67.725759999999994</v>
      </c>
      <c r="LJ27" s="17">
        <v>67.725759999999994</v>
      </c>
      <c r="LK27" s="17">
        <v>-3.7257600000000002</v>
      </c>
      <c r="LL27" s="17">
        <v>80.900000000000006</v>
      </c>
      <c r="LM27" s="17">
        <v>78.567999999999998</v>
      </c>
      <c r="LN27" s="17">
        <v>78.567999999999998</v>
      </c>
      <c r="LO27" s="17">
        <v>2.3319999999999999</v>
      </c>
      <c r="LP27" s="17">
        <v>30.6</v>
      </c>
      <c r="LQ27" s="17">
        <v>30.215479999999999</v>
      </c>
      <c r="LR27" s="17">
        <v>30.215479999999999</v>
      </c>
      <c r="LS27" s="17">
        <v>0.38451999999999997</v>
      </c>
      <c r="LT27" s="17"/>
      <c r="LU27" s="17"/>
      <c r="LV27" s="17"/>
      <c r="LW27" s="17">
        <v>0</v>
      </c>
      <c r="LX27" s="17"/>
      <c r="LY27" s="17"/>
      <c r="LZ27" s="17"/>
      <c r="MA27" s="17">
        <v>0</v>
      </c>
      <c r="MB27" s="17"/>
      <c r="MC27" s="17"/>
      <c r="MD27" s="17"/>
      <c r="ME27" s="17">
        <v>0</v>
      </c>
      <c r="MF27" s="17">
        <v>144.6</v>
      </c>
      <c r="MG27" s="17">
        <v>144.90029000000001</v>
      </c>
      <c r="MH27" s="17">
        <v>144.90029000000001</v>
      </c>
      <c r="MI27" s="17">
        <v>-0.30029</v>
      </c>
      <c r="MJ27" s="17">
        <v>142.30000000000001</v>
      </c>
      <c r="MK27" s="17">
        <v>144.90029000000001</v>
      </c>
      <c r="ML27" s="17">
        <v>144.90029000000001</v>
      </c>
      <c r="MM27" s="17">
        <v>-2.6002900000000002</v>
      </c>
      <c r="MN27" s="17">
        <v>145.30000000000001</v>
      </c>
      <c r="MO27" s="17">
        <v>144.90029000000001</v>
      </c>
      <c r="MP27" s="17">
        <v>144.90029000000001</v>
      </c>
      <c r="MQ27" s="17">
        <v>0.39971000000000001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c r="NV27" s="17">
        <v>0.73799999999999999</v>
      </c>
      <c r="NW27" s="17">
        <v>0.26200000000000001</v>
      </c>
      <c r="NX27" s="17">
        <v>105.6</v>
      </c>
      <c r="NY27" s="17">
        <v>82</v>
      </c>
      <c r="NZ27" s="17">
        <v>87.2</v>
      </c>
      <c r="OA27" s="17">
        <v>18.399999999999999</v>
      </c>
      <c r="OB27" s="17">
        <v>53.9</v>
      </c>
      <c r="OC27" s="17"/>
      <c r="OD27" s="17">
        <v>80</v>
      </c>
      <c r="OE27" s="17">
        <v>-26.1</v>
      </c>
      <c r="OF27" s="17">
        <v>11</v>
      </c>
      <c r="OG27" s="17">
        <v>12.6</v>
      </c>
      <c r="OH27" s="17">
        <v>11.893000000000001</v>
      </c>
      <c r="OI27" s="17">
        <v>-0.89300000000000002</v>
      </c>
      <c r="OJ27" s="17">
        <v>0.1</v>
      </c>
      <c r="OK27" s="17"/>
      <c r="OL27" s="17">
        <v>0.2</v>
      </c>
      <c r="OM27" s="17">
        <v>-0.1</v>
      </c>
      <c r="ON27" s="17">
        <v>18.5</v>
      </c>
      <c r="OO27" s="17">
        <v>17.629770000000001</v>
      </c>
      <c r="OP27" s="17">
        <v>17.629770000000001</v>
      </c>
      <c r="OQ27" s="17">
        <v>0.87022999999999995</v>
      </c>
      <c r="OR27" s="17">
        <v>9.9</v>
      </c>
      <c r="OS27" s="17">
        <v>9</v>
      </c>
      <c r="OT27" s="17">
        <v>9</v>
      </c>
      <c r="OU27" s="17">
        <v>0.9</v>
      </c>
      <c r="OV27" s="17">
        <v>3.3</v>
      </c>
      <c r="OW27" s="17">
        <v>2.6172</v>
      </c>
      <c r="OX27" s="17">
        <v>5.67</v>
      </c>
      <c r="OY27" s="17">
        <v>-2.37</v>
      </c>
      <c r="OZ27" s="17">
        <v>3.3</v>
      </c>
      <c r="PA27" s="17">
        <v>3.6</v>
      </c>
      <c r="PB27" s="17">
        <v>3.6</v>
      </c>
      <c r="PC27" s="17">
        <v>-0.3</v>
      </c>
      <c r="PD27" s="17">
        <v>4.8</v>
      </c>
      <c r="PE27" s="17">
        <v>5</v>
      </c>
      <c r="PF27" s="17">
        <v>5</v>
      </c>
      <c r="PG27" s="17">
        <v>-0.2</v>
      </c>
      <c r="PH27" s="17">
        <v>20.2</v>
      </c>
      <c r="PI27" s="17">
        <v>19.588640000000002</v>
      </c>
      <c r="PJ27" s="17">
        <v>19.588640000000002</v>
      </c>
      <c r="PK27" s="17">
        <v>0.61136000000000001</v>
      </c>
      <c r="PL27" s="17">
        <v>12</v>
      </c>
      <c r="PM27" s="17">
        <v>8</v>
      </c>
      <c r="PN27" s="17">
        <v>8</v>
      </c>
      <c r="PO27" s="17">
        <v>4</v>
      </c>
      <c r="PP27" s="17">
        <v>4.8</v>
      </c>
      <c r="PQ27" s="17">
        <v>3.1</v>
      </c>
      <c r="PR27" s="17">
        <v>3.1</v>
      </c>
      <c r="PS27" s="17">
        <v>1.7</v>
      </c>
      <c r="PT27" s="17">
        <v>3.5</v>
      </c>
      <c r="PU27" s="17">
        <v>3.5</v>
      </c>
      <c r="PV27" s="17">
        <v>3.5</v>
      </c>
      <c r="PW27" s="17">
        <v>0</v>
      </c>
      <c r="PX27" s="17">
        <v>18.399999999999999</v>
      </c>
      <c r="PY27" s="17">
        <v>18.315380000000001</v>
      </c>
      <c r="PZ27" s="17">
        <v>18.315380000000001</v>
      </c>
      <c r="QA27" s="17">
        <v>8.4620000000000001E-2</v>
      </c>
      <c r="QB27" s="17">
        <v>14</v>
      </c>
      <c r="QC27" s="17"/>
      <c r="QD27" s="17">
        <v>13.855</v>
      </c>
      <c r="QE27" s="17">
        <v>0.14499999999999999</v>
      </c>
      <c r="QF27" s="17">
        <v>17.8</v>
      </c>
      <c r="QG27" s="17"/>
      <c r="QH27" s="17">
        <v>13.726000000000001</v>
      </c>
      <c r="QI27" s="17">
        <v>4.0739999999999998</v>
      </c>
      <c r="QJ27" s="17">
        <v>28.3</v>
      </c>
      <c r="QK27" s="17">
        <v>22.428000000000001</v>
      </c>
      <c r="QL27" s="17">
        <v>22.428000000000001</v>
      </c>
      <c r="QM27" s="17">
        <v>5.8719999999999999</v>
      </c>
      <c r="QN27" s="17">
        <v>81.3</v>
      </c>
      <c r="QO27" s="17">
        <v>64.676000000000002</v>
      </c>
      <c r="QP27" s="17">
        <v>64.676000000000002</v>
      </c>
      <c r="QQ27" s="17">
        <v>16.623999999999999</v>
      </c>
      <c r="QR27" s="17">
        <v>4.8</v>
      </c>
      <c r="QS27" s="17">
        <v>4.2</v>
      </c>
      <c r="QT27" s="17">
        <v>4.2</v>
      </c>
      <c r="QU27" s="17">
        <v>0.6</v>
      </c>
      <c r="QV27" s="17">
        <v>1.2</v>
      </c>
      <c r="QW27" s="17">
        <v>1.2</v>
      </c>
      <c r="QX27" s="17">
        <v>1.2</v>
      </c>
      <c r="QY27" s="17">
        <v>0</v>
      </c>
      <c r="QZ27" s="17">
        <v>1.2</v>
      </c>
      <c r="RA27" s="17">
        <v>1.2</v>
      </c>
      <c r="RB27" s="17">
        <v>1.2</v>
      </c>
      <c r="RC27" s="17">
        <v>0</v>
      </c>
      <c r="RD27" s="17">
        <v>2.9</v>
      </c>
      <c r="RE27" s="17">
        <v>2.8</v>
      </c>
      <c r="RF27" s="17">
        <v>2.8</v>
      </c>
      <c r="RG27" s="17">
        <v>0.1</v>
      </c>
      <c r="RH27" s="17">
        <v>17.600000000000001</v>
      </c>
      <c r="RI27" s="17"/>
      <c r="RJ27" s="17">
        <v>19.242999999999999</v>
      </c>
      <c r="RK27" s="17">
        <v>-1.643</v>
      </c>
      <c r="RL27" s="17">
        <v>3.4</v>
      </c>
      <c r="RM27" s="17">
        <v>3.6</v>
      </c>
      <c r="RN27" s="17">
        <v>3.6</v>
      </c>
      <c r="RO27" s="17">
        <v>-0.2</v>
      </c>
      <c r="RP27" s="17">
        <v>20.2</v>
      </c>
      <c r="RQ27" s="17">
        <v>17.86364</v>
      </c>
      <c r="RR27" s="17">
        <v>19.94708</v>
      </c>
      <c r="RS27" s="17">
        <v>0.25291999999999998</v>
      </c>
      <c r="RT27" s="17">
        <v>2</v>
      </c>
      <c r="RU27" s="17">
        <v>2</v>
      </c>
      <c r="RV27" s="17">
        <v>2</v>
      </c>
      <c r="RW27" s="17">
        <v>0</v>
      </c>
      <c r="RX27" s="17"/>
      <c r="RY27" s="17"/>
      <c r="RZ27" s="17"/>
      <c r="SA27" s="17">
        <v>0</v>
      </c>
      <c r="SB27" s="17">
        <v>19.8</v>
      </c>
      <c r="SC27" s="17">
        <v>19.294809999999998</v>
      </c>
      <c r="SD27" s="17">
        <v>19.294809999999998</v>
      </c>
      <c r="SE27" s="17">
        <v>0.50519000000000003</v>
      </c>
      <c r="SF27" s="17">
        <v>8.3000000000000007</v>
      </c>
      <c r="SG27" s="17">
        <v>8.9</v>
      </c>
      <c r="SH27" s="17">
        <v>8.9</v>
      </c>
      <c r="SI27" s="17">
        <v>-0.6</v>
      </c>
      <c r="SJ27" s="17">
        <v>20.100000000000001</v>
      </c>
      <c r="SK27" s="17">
        <v>19.588640000000002</v>
      </c>
      <c r="SL27" s="17">
        <v>19.588640000000002</v>
      </c>
      <c r="SM27" s="17">
        <v>0.51136000000000004</v>
      </c>
      <c r="SN27" s="17">
        <v>20.2</v>
      </c>
      <c r="SO27" s="17">
        <v>19.588640000000002</v>
      </c>
      <c r="SP27" s="17">
        <v>19.588640000000002</v>
      </c>
      <c r="SQ27" s="17">
        <v>0.61136000000000001</v>
      </c>
      <c r="SR27" s="17">
        <v>20</v>
      </c>
      <c r="SS27" s="17">
        <v>19.392749999999999</v>
      </c>
      <c r="ST27" s="17">
        <v>19.392749999999999</v>
      </c>
      <c r="SU27" s="17">
        <v>0.60724999999999996</v>
      </c>
      <c r="SV27" s="17">
        <v>16.3</v>
      </c>
      <c r="SW27" s="17">
        <v>13.1</v>
      </c>
      <c r="SX27" s="17">
        <v>13.196</v>
      </c>
      <c r="SY27" s="17">
        <v>3.1040000000000001</v>
      </c>
      <c r="SZ27" s="17">
        <v>21.8</v>
      </c>
      <c r="TA27" s="17">
        <v>23.802</v>
      </c>
      <c r="TB27" s="17">
        <v>23.802</v>
      </c>
      <c r="TC27" s="17">
        <v>-2.0019999999999998</v>
      </c>
      <c r="TD27" s="17">
        <v>33.299999999999997</v>
      </c>
      <c r="TE27" s="17"/>
      <c r="TF27" s="17">
        <v>37.700000000000003</v>
      </c>
      <c r="TG27" s="17">
        <v>-4.4000000000000004</v>
      </c>
      <c r="TH27" s="17">
        <v>80.5</v>
      </c>
      <c r="TI27" s="17">
        <v>57.6</v>
      </c>
      <c r="TJ27" s="17">
        <v>42.76</v>
      </c>
      <c r="TK27" s="17">
        <v>37.74</v>
      </c>
      <c r="TL27" s="17">
        <v>87.6</v>
      </c>
      <c r="TM27" s="17">
        <v>66.2</v>
      </c>
      <c r="TN27" s="17">
        <v>49.08</v>
      </c>
      <c r="TO27" s="17">
        <v>38.520000000000003</v>
      </c>
      <c r="TP27" s="17">
        <v>11.5</v>
      </c>
      <c r="TQ27" s="17">
        <v>7.2</v>
      </c>
      <c r="TR27" s="17">
        <v>3.56</v>
      </c>
      <c r="TS27" s="17">
        <v>7.94</v>
      </c>
      <c r="TT27" s="17">
        <v>0</v>
      </c>
      <c r="TU27" s="17">
        <v>5.8</v>
      </c>
      <c r="TV27" s="17">
        <v>2.95</v>
      </c>
      <c r="TW27" s="17">
        <v>-2.95</v>
      </c>
      <c r="TX27" s="17">
        <v>20.9</v>
      </c>
      <c r="TY27" s="17">
        <v>19.588640000000002</v>
      </c>
      <c r="TZ27" s="17">
        <v>19.588640000000002</v>
      </c>
      <c r="UA27" s="17">
        <v>1.3113600000000001</v>
      </c>
      <c r="UB27" s="17">
        <v>7.1</v>
      </c>
      <c r="UC27" s="17">
        <v>8.4</v>
      </c>
      <c r="UD27" s="17">
        <v>8.4</v>
      </c>
      <c r="UE27" s="17">
        <v>-1.3</v>
      </c>
      <c r="UF27" s="17">
        <v>5</v>
      </c>
      <c r="UG27" s="17">
        <v>5</v>
      </c>
      <c r="UH27" s="17">
        <v>5</v>
      </c>
      <c r="UI27" s="17">
        <v>0</v>
      </c>
      <c r="UJ27" s="17">
        <v>20</v>
      </c>
      <c r="UK27" s="17">
        <v>19.588640000000002</v>
      </c>
      <c r="UL27" s="17">
        <v>19.588640000000002</v>
      </c>
      <c r="UM27" s="17">
        <v>0.41136</v>
      </c>
      <c r="UN27" s="17">
        <v>20</v>
      </c>
      <c r="UO27" s="17">
        <v>19.588640000000002</v>
      </c>
      <c r="UP27" s="17">
        <v>19.588640000000002</v>
      </c>
      <c r="UQ27" s="17">
        <v>0.41136</v>
      </c>
      <c r="UR27" s="17">
        <v>20</v>
      </c>
      <c r="US27" s="17">
        <v>19.588640000000002</v>
      </c>
      <c r="UT27" s="17">
        <v>19.588640000000002</v>
      </c>
      <c r="UU27" s="17">
        <v>0.41136</v>
      </c>
      <c r="UV27" s="17">
        <v>7.8</v>
      </c>
      <c r="UW27" s="17">
        <v>9.8000000000000007</v>
      </c>
      <c r="UX27" s="17">
        <v>9.1839999999999993</v>
      </c>
      <c r="UY27" s="17">
        <v>-1.3839999999999999</v>
      </c>
      <c r="UZ27" s="17">
        <v>13.1</v>
      </c>
      <c r="VA27" s="17"/>
      <c r="VB27" s="17">
        <v>13.837999999999999</v>
      </c>
      <c r="VC27" s="17">
        <v>-0.73799999999999999</v>
      </c>
      <c r="VD27" s="17">
        <v>118.2</v>
      </c>
      <c r="VE27" s="17"/>
      <c r="VF27" s="17">
        <v>138.364</v>
      </c>
      <c r="VG27" s="17">
        <v>-20.164000000000001</v>
      </c>
      <c r="VH27" s="17">
        <v>0.6</v>
      </c>
      <c r="VI27" s="17">
        <v>0.6</v>
      </c>
      <c r="VJ27" s="17">
        <v>0.6</v>
      </c>
      <c r="VK27" s="17">
        <v>0</v>
      </c>
      <c r="VL27" s="17">
        <v>41.4</v>
      </c>
      <c r="VM27" s="17">
        <v>40.299999999999997</v>
      </c>
      <c r="VN27" s="17">
        <v>43.746000000000002</v>
      </c>
      <c r="VO27" s="17">
        <v>-2.3460000000000001</v>
      </c>
      <c r="VP27" s="17">
        <v>45.3</v>
      </c>
      <c r="VQ27" s="17">
        <v>34.6</v>
      </c>
      <c r="VR27" s="17">
        <v>49.276000000000003</v>
      </c>
      <c r="VS27" s="17">
        <v>-3.976</v>
      </c>
      <c r="VT27" s="17">
        <v>84.1</v>
      </c>
      <c r="VU27" s="17"/>
      <c r="VV27" s="17">
        <v>106.673</v>
      </c>
      <c r="VW27" s="17">
        <v>-22.573</v>
      </c>
      <c r="VX27" s="17">
        <v>12.3</v>
      </c>
      <c r="VY27" s="17"/>
      <c r="VZ27" s="17">
        <v>13.784000000000001</v>
      </c>
      <c r="WA27" s="17">
        <v>-1.484</v>
      </c>
      <c r="WB27" s="17">
        <v>2.8</v>
      </c>
      <c r="WC27" s="17">
        <v>2.6</v>
      </c>
      <c r="WD27" s="17">
        <v>2.6</v>
      </c>
      <c r="WE27" s="17">
        <v>0.2</v>
      </c>
      <c r="WF27" s="17">
        <v>20</v>
      </c>
      <c r="WG27" s="17">
        <v>19.392749999999999</v>
      </c>
      <c r="WH27" s="17">
        <v>19.392749999999999</v>
      </c>
      <c r="WI27" s="17">
        <v>0.60724999999999996</v>
      </c>
      <c r="WJ27" s="17">
        <v>9.4</v>
      </c>
      <c r="WK27" s="17">
        <v>10.7</v>
      </c>
      <c r="WL27" s="17">
        <v>10.7</v>
      </c>
      <c r="WM27" s="17">
        <v>-1.3</v>
      </c>
      <c r="WN27" s="17"/>
      <c r="WO27" s="17"/>
      <c r="WP27" s="17">
        <v>45</v>
      </c>
      <c r="WQ27" s="17">
        <v>-45</v>
      </c>
      <c r="WR27" s="17"/>
      <c r="WS27" s="17"/>
      <c r="WT27" s="17"/>
      <c r="WU27" s="17">
        <v>0</v>
      </c>
      <c r="WV27" s="17">
        <v>29.3</v>
      </c>
      <c r="WW27" s="17">
        <v>29.184000000000001</v>
      </c>
      <c r="WX27" s="17">
        <v>29.184000000000001</v>
      </c>
      <c r="WY27" s="17">
        <v>0.11600000000000001</v>
      </c>
      <c r="WZ27" s="17">
        <v>3.4</v>
      </c>
      <c r="XA27" s="17">
        <v>2.8159999999999998</v>
      </c>
      <c r="XB27" s="17">
        <v>2.8159999999999998</v>
      </c>
      <c r="XC27" s="17">
        <v>0.58399999999999996</v>
      </c>
      <c r="XD27" s="17">
        <v>15.2</v>
      </c>
      <c r="XE27" s="17">
        <v>14</v>
      </c>
      <c r="XF27" s="17">
        <v>14</v>
      </c>
      <c r="XG27" s="17">
        <v>1.2</v>
      </c>
      <c r="XH27" s="17">
        <v>12.54</v>
      </c>
      <c r="XI27" s="17">
        <v>18</v>
      </c>
      <c r="XJ27" s="17">
        <v>18</v>
      </c>
      <c r="XK27" s="17">
        <v>-5.46</v>
      </c>
      <c r="XL27" s="17">
        <v>7.4</v>
      </c>
      <c r="XM27" s="17">
        <v>7.72</v>
      </c>
      <c r="XN27" s="17">
        <v>7.72</v>
      </c>
      <c r="XO27" s="17">
        <v>-0.32</v>
      </c>
    </row>
    <row r="28" spans="1:639" ht="24" customHeight="1" x14ac:dyDescent="0.3">
      <c r="A28" s="1"/>
      <c r="B28" s="16" t="s">
        <v>60</v>
      </c>
      <c r="C28" s="16" t="s">
        <v>688</v>
      </c>
      <c r="D28" s="17">
        <v>1.1000000000000001</v>
      </c>
      <c r="E28" s="17">
        <v>0.73</v>
      </c>
      <c r="F28" s="17">
        <v>0.73</v>
      </c>
      <c r="G28" s="17">
        <v>0.37</v>
      </c>
      <c r="H28" s="17">
        <v>1.6</v>
      </c>
      <c r="I28" s="17">
        <v>1.6</v>
      </c>
      <c r="J28" s="17">
        <v>1.6</v>
      </c>
      <c r="K28" s="17">
        <v>0</v>
      </c>
      <c r="L28" s="17">
        <v>597.29999999999995</v>
      </c>
      <c r="M28" s="17">
        <v>600.00711000000001</v>
      </c>
      <c r="N28" s="17">
        <v>600.00711000000001</v>
      </c>
      <c r="O28" s="17">
        <v>-2.7071100000000001</v>
      </c>
      <c r="P28" s="17">
        <v>202</v>
      </c>
      <c r="Q28" s="17">
        <v>196.91358</v>
      </c>
      <c r="R28" s="17">
        <v>196.91358</v>
      </c>
      <c r="S28" s="17">
        <v>5.0864200000000004</v>
      </c>
      <c r="T28" s="17"/>
      <c r="U28" s="17"/>
      <c r="V28" s="17"/>
      <c r="W28" s="17">
        <v>0</v>
      </c>
      <c r="X28" s="17"/>
      <c r="Y28" s="17"/>
      <c r="Z28" s="17"/>
      <c r="AA28" s="17">
        <v>0</v>
      </c>
      <c r="AB28" s="17">
        <v>39.9</v>
      </c>
      <c r="AC28" s="17">
        <v>32.005000000000003</v>
      </c>
      <c r="AD28" s="17">
        <v>76.798159999999996</v>
      </c>
      <c r="AE28" s="17">
        <v>-36.898159999999997</v>
      </c>
      <c r="AF28" s="17">
        <v>211.2</v>
      </c>
      <c r="AG28" s="17">
        <v>199.99306999999999</v>
      </c>
      <c r="AH28" s="17">
        <v>199.99306999999999</v>
      </c>
      <c r="AI28" s="17">
        <v>11.20693</v>
      </c>
      <c r="AJ28" s="17"/>
      <c r="AK28" s="17"/>
      <c r="AL28" s="17"/>
      <c r="AM28" s="17">
        <v>0</v>
      </c>
      <c r="AN28" s="17"/>
      <c r="AO28" s="17"/>
      <c r="AP28" s="17"/>
      <c r="AQ28" s="17">
        <v>0</v>
      </c>
      <c r="AR28" s="17">
        <v>142.5</v>
      </c>
      <c r="AS28" s="17">
        <v>162.88889</v>
      </c>
      <c r="AT28" s="17">
        <v>162.88889</v>
      </c>
      <c r="AU28" s="17">
        <v>-20.38889</v>
      </c>
      <c r="AV28" s="17">
        <v>142</v>
      </c>
      <c r="AW28" s="17">
        <v>162.88889</v>
      </c>
      <c r="AX28" s="17">
        <v>162.88889</v>
      </c>
      <c r="AY28" s="17">
        <v>-20.88889</v>
      </c>
      <c r="AZ28" s="17">
        <v>143</v>
      </c>
      <c r="BA28" s="17">
        <v>162.88889</v>
      </c>
      <c r="BB28" s="17">
        <v>162.88889</v>
      </c>
      <c r="BC28" s="17">
        <v>-19.88889</v>
      </c>
      <c r="BD28" s="17">
        <v>236.3</v>
      </c>
      <c r="BE28" s="17">
        <v>244.33333999999999</v>
      </c>
      <c r="BF28" s="17">
        <v>244.33333999999999</v>
      </c>
      <c r="BG28" s="17">
        <v>-8.0333400000000008</v>
      </c>
      <c r="BH28" s="17">
        <v>201.5</v>
      </c>
      <c r="BI28" s="17">
        <v>210.82268999999999</v>
      </c>
      <c r="BJ28" s="17">
        <v>210.82268999999999</v>
      </c>
      <c r="BK28" s="17">
        <v>-9.3226899999999997</v>
      </c>
      <c r="BL28" s="17">
        <v>105.7</v>
      </c>
      <c r="BM28" s="17">
        <v>105.41135</v>
      </c>
      <c r="BN28" s="17">
        <v>105.41135</v>
      </c>
      <c r="BO28" s="17">
        <v>0.28865000000000002</v>
      </c>
      <c r="BP28" s="17">
        <v>568.1</v>
      </c>
      <c r="BQ28" s="17">
        <v>570.52498000000003</v>
      </c>
      <c r="BR28" s="17">
        <v>570.52498000000003</v>
      </c>
      <c r="BS28" s="17">
        <v>-2.4249800000000001</v>
      </c>
      <c r="BT28" s="17">
        <v>10.6</v>
      </c>
      <c r="BU28" s="17">
        <v>10.212540000000001</v>
      </c>
      <c r="BV28" s="17">
        <v>10.212540000000001</v>
      </c>
      <c r="BW28" s="17">
        <v>0.38746000000000003</v>
      </c>
      <c r="BX28" s="17"/>
      <c r="BY28" s="17"/>
      <c r="BZ28" s="17"/>
      <c r="CA28" s="17">
        <v>0</v>
      </c>
      <c r="CB28" s="17"/>
      <c r="CC28" s="17"/>
      <c r="CD28" s="17"/>
      <c r="CE28" s="17">
        <v>0</v>
      </c>
      <c r="CF28" s="17"/>
      <c r="CG28" s="17"/>
      <c r="CH28" s="17"/>
      <c r="CI28" s="17">
        <v>0</v>
      </c>
      <c r="CJ28" s="17"/>
      <c r="CK28" s="17"/>
      <c r="CL28" s="17"/>
      <c r="CM28" s="17">
        <v>0</v>
      </c>
      <c r="CN28" s="17">
        <v>166</v>
      </c>
      <c r="CO28" s="17">
        <v>165.3526</v>
      </c>
      <c r="CP28" s="17">
        <v>165.3526</v>
      </c>
      <c r="CQ28" s="17">
        <v>0.64739999999999998</v>
      </c>
      <c r="CR28" s="17">
        <v>6.9</v>
      </c>
      <c r="CS28" s="17">
        <v>7.3367300000000002</v>
      </c>
      <c r="CT28" s="17">
        <v>7.3367300000000002</v>
      </c>
      <c r="CU28" s="17">
        <v>-0.43673000000000001</v>
      </c>
      <c r="CV28" s="17">
        <v>16.2</v>
      </c>
      <c r="CW28" s="17">
        <v>16.939769999999999</v>
      </c>
      <c r="CX28" s="17">
        <v>0</v>
      </c>
      <c r="CY28" s="17">
        <v>16.2</v>
      </c>
      <c r="CZ28" s="17">
        <v>6.8</v>
      </c>
      <c r="DA28" s="17">
        <v>6.8787000000000003</v>
      </c>
      <c r="DB28" s="17">
        <v>6.8787000000000003</v>
      </c>
      <c r="DC28" s="17">
        <v>-7.8700000000000006E-2</v>
      </c>
      <c r="DD28" s="17"/>
      <c r="DE28" s="17"/>
      <c r="DF28" s="17"/>
      <c r="DG28" s="17">
        <v>0</v>
      </c>
      <c r="DH28" s="17">
        <v>80.400000000000006</v>
      </c>
      <c r="DI28" s="17">
        <v>65</v>
      </c>
      <c r="DJ28" s="17">
        <v>91.468379999999996</v>
      </c>
      <c r="DK28" s="17">
        <v>-11.068379999999999</v>
      </c>
      <c r="DL28" s="17">
        <v>7.7</v>
      </c>
      <c r="DM28" s="17">
        <v>8.9130000000000003</v>
      </c>
      <c r="DN28" s="17">
        <v>8.9130000000000003</v>
      </c>
      <c r="DO28" s="17">
        <v>-1.2130000000000001</v>
      </c>
      <c r="DP28" s="17"/>
      <c r="DQ28" s="17"/>
      <c r="DR28" s="17"/>
      <c r="DS28" s="17">
        <v>0</v>
      </c>
      <c r="DT28" s="17"/>
      <c r="DU28" s="17"/>
      <c r="DV28" s="17"/>
      <c r="DW28" s="17">
        <v>0</v>
      </c>
      <c r="DX28" s="17"/>
      <c r="DY28" s="17"/>
      <c r="DZ28" s="17"/>
      <c r="EA28" s="17">
        <v>0</v>
      </c>
      <c r="EB28" s="17">
        <v>110.8</v>
      </c>
      <c r="EC28" s="17">
        <v>113.3477</v>
      </c>
      <c r="ED28" s="17">
        <v>113.3477</v>
      </c>
      <c r="EE28" s="17">
        <v>-2.5476999999999999</v>
      </c>
      <c r="EF28" s="17">
        <v>201.7</v>
      </c>
      <c r="EG28" s="17">
        <v>221.68907999999999</v>
      </c>
      <c r="EH28" s="17">
        <v>221.68907999999999</v>
      </c>
      <c r="EI28" s="17">
        <v>-19.989080000000001</v>
      </c>
      <c r="EJ28" s="17"/>
      <c r="EK28" s="17"/>
      <c r="EL28" s="17"/>
      <c r="EM28" s="17">
        <v>0</v>
      </c>
      <c r="EN28" s="17"/>
      <c r="EO28" s="17"/>
      <c r="EP28" s="17"/>
      <c r="EQ28" s="17">
        <v>0</v>
      </c>
      <c r="ER28" s="17"/>
      <c r="ES28" s="17"/>
      <c r="ET28" s="17"/>
      <c r="EU28" s="17">
        <v>0</v>
      </c>
      <c r="EV28" s="17">
        <v>6.5</v>
      </c>
      <c r="EW28" s="17">
        <v>6.39</v>
      </c>
      <c r="EX28" s="17">
        <v>6.39</v>
      </c>
      <c r="EY28" s="17">
        <v>0.11</v>
      </c>
      <c r="EZ28" s="17">
        <v>459.7</v>
      </c>
      <c r="FA28" s="17">
        <v>460.67581000000001</v>
      </c>
      <c r="FB28" s="17">
        <v>460.67581000000001</v>
      </c>
      <c r="FC28" s="17">
        <v>-0.97580999999999996</v>
      </c>
      <c r="FD28" s="17">
        <v>82.2</v>
      </c>
      <c r="FE28" s="17">
        <v>82.125039999999998</v>
      </c>
      <c r="FF28" s="17">
        <v>82.125039999999998</v>
      </c>
      <c r="FG28" s="17">
        <v>7.4959999999999999E-2</v>
      </c>
      <c r="FH28" s="17">
        <v>150.6</v>
      </c>
      <c r="FI28" s="17">
        <v>149.20862</v>
      </c>
      <c r="FJ28" s="17">
        <v>149.20862</v>
      </c>
      <c r="FK28" s="17">
        <v>1.3913800000000001</v>
      </c>
      <c r="FL28" s="17">
        <v>42.2</v>
      </c>
      <c r="FM28" s="17">
        <v>39.583309999999997</v>
      </c>
      <c r="FN28" s="17">
        <v>39.583309999999997</v>
      </c>
      <c r="FO28" s="17">
        <v>2.6166900000000002</v>
      </c>
      <c r="FP28" s="17">
        <v>18.2</v>
      </c>
      <c r="FQ28" s="17">
        <v>19.361409999999999</v>
      </c>
      <c r="FR28" s="17">
        <v>19.361409999999999</v>
      </c>
      <c r="FS28" s="17">
        <v>-1.1614100000000001</v>
      </c>
      <c r="FT28" s="17">
        <v>19.7</v>
      </c>
      <c r="FU28" s="17">
        <v>19.09892</v>
      </c>
      <c r="FV28" s="17">
        <v>19.09892</v>
      </c>
      <c r="FW28" s="17">
        <v>0.60107999999999995</v>
      </c>
      <c r="FX28" s="17">
        <v>91.5</v>
      </c>
      <c r="FY28" s="17">
        <v>88.000979999999998</v>
      </c>
      <c r="FZ28" s="17">
        <v>88.000979999999998</v>
      </c>
      <c r="GA28" s="17">
        <v>3.4990199999999998</v>
      </c>
      <c r="GB28" s="17">
        <v>181</v>
      </c>
      <c r="GC28" s="17">
        <v>183.33320000000001</v>
      </c>
      <c r="GD28" s="17">
        <v>183.33320000000001</v>
      </c>
      <c r="GE28" s="17">
        <v>-2.3332000000000002</v>
      </c>
      <c r="GF28" s="17">
        <v>181.2</v>
      </c>
      <c r="GG28" s="17">
        <v>183.33320000000001</v>
      </c>
      <c r="GH28" s="17">
        <v>183.33320000000001</v>
      </c>
      <c r="GI28" s="17">
        <v>-2.1332</v>
      </c>
      <c r="GJ28" s="17">
        <v>185.5</v>
      </c>
      <c r="GK28" s="17">
        <v>183.33320000000001</v>
      </c>
      <c r="GL28" s="17">
        <v>183.33320000000001</v>
      </c>
      <c r="GM28" s="17">
        <v>2.1667999999999998</v>
      </c>
      <c r="GN28" s="17">
        <v>108.4</v>
      </c>
      <c r="GO28" s="17">
        <v>111.3477</v>
      </c>
      <c r="GP28" s="17">
        <v>111.3477</v>
      </c>
      <c r="GQ28" s="17">
        <v>-2.9477000000000002</v>
      </c>
      <c r="GR28" s="17">
        <v>0</v>
      </c>
      <c r="GS28" s="17"/>
      <c r="GT28" s="17"/>
      <c r="GU28" s="17">
        <v>0</v>
      </c>
      <c r="GV28" s="17">
        <v>4.5</v>
      </c>
      <c r="GW28" s="17">
        <v>4.7371100000000004</v>
      </c>
      <c r="GX28" s="17">
        <v>4.7371100000000004</v>
      </c>
      <c r="GY28" s="17">
        <v>-0.23710999999999999</v>
      </c>
      <c r="GZ28" s="17">
        <v>33.799999999999997</v>
      </c>
      <c r="HA28" s="17">
        <v>36.537669999999999</v>
      </c>
      <c r="HB28" s="17">
        <v>36.537669999999999</v>
      </c>
      <c r="HC28" s="17">
        <v>-2.73767</v>
      </c>
      <c r="HD28" s="17">
        <v>45.5</v>
      </c>
      <c r="HE28" s="17">
        <v>44.44858</v>
      </c>
      <c r="HF28" s="17">
        <v>44.44858</v>
      </c>
      <c r="HG28" s="17">
        <v>1.05142</v>
      </c>
      <c r="HH28" s="17">
        <v>3</v>
      </c>
      <c r="HI28" s="17">
        <v>2.8511799999999998</v>
      </c>
      <c r="HJ28" s="17">
        <v>2.8511799999999998</v>
      </c>
      <c r="HK28" s="17">
        <v>0.14882000000000001</v>
      </c>
      <c r="HL28" s="17">
        <v>4.4000000000000004</v>
      </c>
      <c r="HM28" s="17">
        <v>3.7187700000000001</v>
      </c>
      <c r="HN28" s="17">
        <v>3.7187700000000001</v>
      </c>
      <c r="HO28" s="17">
        <v>0.68123</v>
      </c>
      <c r="HP28" s="17">
        <v>13</v>
      </c>
      <c r="HQ28" s="17">
        <v>15.00379</v>
      </c>
      <c r="HR28" s="17">
        <v>15.00379</v>
      </c>
      <c r="HS28" s="17">
        <v>-2.00379</v>
      </c>
      <c r="HT28" s="17">
        <v>85</v>
      </c>
      <c r="HU28" s="17">
        <v>87.884820000000005</v>
      </c>
      <c r="HV28" s="17">
        <v>87.884820000000005</v>
      </c>
      <c r="HW28" s="17">
        <v>-2.8848199999999999</v>
      </c>
      <c r="HX28" s="17">
        <v>80.8</v>
      </c>
      <c r="HY28" s="17">
        <v>81.549170000000004</v>
      </c>
      <c r="HZ28" s="17">
        <v>85.482579999999999</v>
      </c>
      <c r="IA28" s="17">
        <v>-4.6825799999999997</v>
      </c>
      <c r="IB28" s="17"/>
      <c r="IC28" s="17"/>
      <c r="ID28" s="17"/>
      <c r="IE28" s="17">
        <v>0</v>
      </c>
      <c r="IF28" s="17"/>
      <c r="IG28" s="17"/>
      <c r="IH28" s="17"/>
      <c r="II28" s="17">
        <v>0</v>
      </c>
      <c r="IJ28" s="17">
        <v>45.8</v>
      </c>
      <c r="IK28" s="17">
        <v>48.606160000000003</v>
      </c>
      <c r="IL28" s="17">
        <v>48.606160000000003</v>
      </c>
      <c r="IM28" s="17">
        <v>-2.8061600000000002</v>
      </c>
      <c r="IN28" s="17"/>
      <c r="IO28" s="17"/>
      <c r="IP28" s="17"/>
      <c r="IQ28" s="17">
        <v>0</v>
      </c>
      <c r="IR28" s="17"/>
      <c r="IS28" s="17"/>
      <c r="IT28" s="17"/>
      <c r="IU28" s="17">
        <v>0</v>
      </c>
      <c r="IV28" s="17"/>
      <c r="IW28" s="17"/>
      <c r="IX28" s="17"/>
      <c r="IY28" s="17">
        <v>0</v>
      </c>
      <c r="IZ28" s="17">
        <v>130</v>
      </c>
      <c r="JA28" s="17">
        <v>133.87922</v>
      </c>
      <c r="JB28" s="17">
        <v>127.54718</v>
      </c>
      <c r="JC28" s="17">
        <v>2.45282</v>
      </c>
      <c r="JD28" s="17"/>
      <c r="JE28" s="17"/>
      <c r="JF28" s="17">
        <v>0</v>
      </c>
      <c r="JG28" s="17">
        <v>0</v>
      </c>
      <c r="JH28" s="17">
        <v>159.1</v>
      </c>
      <c r="JI28" s="17">
        <v>161.76229000000001</v>
      </c>
      <c r="JJ28" s="17">
        <v>0</v>
      </c>
      <c r="JK28" s="17">
        <v>159.1</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15.8</v>
      </c>
      <c r="KO28" s="17">
        <v>16.343209999999999</v>
      </c>
      <c r="KP28" s="17">
        <v>97.955200000000005</v>
      </c>
      <c r="KQ28" s="17">
        <v>-82.155199999999994</v>
      </c>
      <c r="KR28" s="17"/>
      <c r="KS28" s="17"/>
      <c r="KT28" s="17"/>
      <c r="KU28" s="17">
        <v>0</v>
      </c>
      <c r="KV28" s="17"/>
      <c r="KW28" s="17"/>
      <c r="KX28" s="17"/>
      <c r="KY28" s="17">
        <v>0</v>
      </c>
      <c r="KZ28" s="17">
        <v>177.3</v>
      </c>
      <c r="LA28" s="17">
        <v>182.62096</v>
      </c>
      <c r="LB28" s="17">
        <v>182.62096</v>
      </c>
      <c r="LC28" s="17">
        <v>-5.3209600000000004</v>
      </c>
      <c r="LD28" s="17">
        <v>129.80000000000001</v>
      </c>
      <c r="LE28" s="17">
        <v>134.20367999999999</v>
      </c>
      <c r="LF28" s="17">
        <v>134.20367999999999</v>
      </c>
      <c r="LG28" s="17">
        <v>-4.4036799999999996</v>
      </c>
      <c r="LH28" s="17">
        <v>63</v>
      </c>
      <c r="LI28" s="17">
        <v>67.725759999999994</v>
      </c>
      <c r="LJ28" s="17">
        <v>67.725759999999994</v>
      </c>
      <c r="LK28" s="17">
        <v>-4.7257600000000002</v>
      </c>
      <c r="LL28" s="17">
        <v>80.7</v>
      </c>
      <c r="LM28" s="17">
        <v>78.567999999999998</v>
      </c>
      <c r="LN28" s="17">
        <v>78.567999999999998</v>
      </c>
      <c r="LO28" s="17">
        <v>2.1320000000000001</v>
      </c>
      <c r="LP28" s="17">
        <v>30.2</v>
      </c>
      <c r="LQ28" s="17">
        <v>30.215479999999999</v>
      </c>
      <c r="LR28" s="17">
        <v>30.215479999999999</v>
      </c>
      <c r="LS28" s="17">
        <v>-1.5480000000000001E-2</v>
      </c>
      <c r="LT28" s="17"/>
      <c r="LU28" s="17"/>
      <c r="LV28" s="17"/>
      <c r="LW28" s="17">
        <v>0</v>
      </c>
      <c r="LX28" s="17"/>
      <c r="LY28" s="17"/>
      <c r="LZ28" s="17"/>
      <c r="MA28" s="17">
        <v>0</v>
      </c>
      <c r="MB28" s="17"/>
      <c r="MC28" s="17"/>
      <c r="MD28" s="17"/>
      <c r="ME28" s="17">
        <v>0</v>
      </c>
      <c r="MF28" s="17">
        <v>144.4</v>
      </c>
      <c r="MG28" s="17">
        <v>145.89928</v>
      </c>
      <c r="MH28" s="17">
        <v>145.89928</v>
      </c>
      <c r="MI28" s="17">
        <v>-1.4992799999999999</v>
      </c>
      <c r="MJ28" s="17">
        <v>142.6</v>
      </c>
      <c r="MK28" s="17">
        <v>145.89928</v>
      </c>
      <c r="ML28" s="17">
        <v>145.89928</v>
      </c>
      <c r="MM28" s="17">
        <v>-3.29928</v>
      </c>
      <c r="MN28" s="17">
        <v>145.4</v>
      </c>
      <c r="MO28" s="17">
        <v>145.89928</v>
      </c>
      <c r="MP28" s="17">
        <v>145.89928</v>
      </c>
      <c r="MQ28" s="17">
        <v>-0.49928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c r="NV28" s="17">
        <v>0.82599999999999996</v>
      </c>
      <c r="NW28" s="17">
        <v>0.27400000000000002</v>
      </c>
      <c r="NX28" s="17">
        <v>107.6</v>
      </c>
      <c r="NY28" s="17">
        <v>85.3</v>
      </c>
      <c r="NZ28" s="17">
        <v>90.372</v>
      </c>
      <c r="OA28" s="17">
        <v>17.228000000000002</v>
      </c>
      <c r="OB28" s="17">
        <v>75</v>
      </c>
      <c r="OC28" s="17"/>
      <c r="OD28" s="17">
        <v>80</v>
      </c>
      <c r="OE28" s="17">
        <v>-5</v>
      </c>
      <c r="OF28" s="17">
        <v>11.7</v>
      </c>
      <c r="OG28" s="17">
        <v>13.1</v>
      </c>
      <c r="OH28" s="17">
        <v>12.92</v>
      </c>
      <c r="OI28" s="17">
        <v>-1.22</v>
      </c>
      <c r="OJ28" s="17">
        <v>0.2</v>
      </c>
      <c r="OK28" s="17"/>
      <c r="OL28" s="17">
        <v>0.3</v>
      </c>
      <c r="OM28" s="17">
        <v>-0.1</v>
      </c>
      <c r="ON28" s="17">
        <v>18.5</v>
      </c>
      <c r="OO28" s="17">
        <v>17.629770000000001</v>
      </c>
      <c r="OP28" s="17">
        <v>17.629770000000001</v>
      </c>
      <c r="OQ28" s="17">
        <v>0.87022999999999995</v>
      </c>
      <c r="OR28" s="17">
        <v>9.9</v>
      </c>
      <c r="OS28" s="17">
        <v>9</v>
      </c>
      <c r="OT28" s="17">
        <v>9</v>
      </c>
      <c r="OU28" s="17">
        <v>0.9</v>
      </c>
      <c r="OV28" s="17">
        <v>3.3</v>
      </c>
      <c r="OW28" s="17">
        <v>2.7556500000000002</v>
      </c>
      <c r="OX28" s="17">
        <v>5.67</v>
      </c>
      <c r="OY28" s="17">
        <v>-2.37</v>
      </c>
      <c r="OZ28" s="17">
        <v>3.4</v>
      </c>
      <c r="PA28" s="17">
        <v>3.6</v>
      </c>
      <c r="PB28" s="17">
        <v>3.6</v>
      </c>
      <c r="PC28" s="17">
        <v>-0.2</v>
      </c>
      <c r="PD28" s="17">
        <v>4.9000000000000004</v>
      </c>
      <c r="PE28" s="17">
        <v>5</v>
      </c>
      <c r="PF28" s="17">
        <v>5</v>
      </c>
      <c r="PG28" s="17">
        <v>-0.1</v>
      </c>
      <c r="PH28" s="17">
        <v>20</v>
      </c>
      <c r="PI28" s="17">
        <v>19.588640000000002</v>
      </c>
      <c r="PJ28" s="17">
        <v>19.588640000000002</v>
      </c>
      <c r="PK28" s="17">
        <v>0.41136</v>
      </c>
      <c r="PL28" s="17">
        <v>11</v>
      </c>
      <c r="PM28" s="17">
        <v>8</v>
      </c>
      <c r="PN28" s="17">
        <v>8</v>
      </c>
      <c r="PO28" s="17">
        <v>3</v>
      </c>
      <c r="PP28" s="17">
        <v>4.8</v>
      </c>
      <c r="PQ28" s="17">
        <v>3.1</v>
      </c>
      <c r="PR28" s="17">
        <v>3.1</v>
      </c>
      <c r="PS28" s="17">
        <v>1.7</v>
      </c>
      <c r="PT28" s="17">
        <v>3.6</v>
      </c>
      <c r="PU28" s="17">
        <v>3.5</v>
      </c>
      <c r="PV28" s="17">
        <v>3.5</v>
      </c>
      <c r="PW28" s="17">
        <v>0.1</v>
      </c>
      <c r="PX28" s="17">
        <v>18.600000000000001</v>
      </c>
      <c r="PY28" s="17">
        <v>18.315380000000001</v>
      </c>
      <c r="PZ28" s="17">
        <v>18.315380000000001</v>
      </c>
      <c r="QA28" s="17">
        <v>0.28461999999999998</v>
      </c>
      <c r="QB28" s="17">
        <v>15.7</v>
      </c>
      <c r="QC28" s="17"/>
      <c r="QD28" s="17">
        <v>14.065</v>
      </c>
      <c r="QE28" s="17">
        <v>1.635</v>
      </c>
      <c r="QF28" s="17">
        <v>19.399999999999999</v>
      </c>
      <c r="QG28" s="17"/>
      <c r="QH28" s="17">
        <v>14.462</v>
      </c>
      <c r="QI28" s="17">
        <v>4.9379999999999997</v>
      </c>
      <c r="QJ28" s="17">
        <v>28.6</v>
      </c>
      <c r="QK28" s="17">
        <v>23.207000000000001</v>
      </c>
      <c r="QL28" s="17">
        <v>23.207000000000001</v>
      </c>
      <c r="QM28" s="17">
        <v>5.3929999999999998</v>
      </c>
      <c r="QN28" s="17">
        <v>80.2</v>
      </c>
      <c r="QO28" s="17">
        <v>68.524000000000001</v>
      </c>
      <c r="QP28" s="17">
        <v>68.524000000000001</v>
      </c>
      <c r="QQ28" s="17">
        <v>11.676</v>
      </c>
      <c r="QR28" s="17">
        <v>4.8</v>
      </c>
      <c r="QS28" s="17">
        <v>4.2</v>
      </c>
      <c r="QT28" s="17">
        <v>4.2</v>
      </c>
      <c r="QU28" s="17">
        <v>0.6</v>
      </c>
      <c r="QV28" s="17">
        <v>1.2</v>
      </c>
      <c r="QW28" s="17">
        <v>1.2</v>
      </c>
      <c r="QX28" s="17">
        <v>1.2</v>
      </c>
      <c r="QY28" s="17">
        <v>0</v>
      </c>
      <c r="QZ28" s="17">
        <v>1.2</v>
      </c>
      <c r="RA28" s="17">
        <v>1.2</v>
      </c>
      <c r="RB28" s="17">
        <v>1.2</v>
      </c>
      <c r="RC28" s="17">
        <v>0</v>
      </c>
      <c r="RD28" s="17">
        <v>2.9</v>
      </c>
      <c r="RE28" s="17">
        <v>2.8</v>
      </c>
      <c r="RF28" s="17">
        <v>2.8</v>
      </c>
      <c r="RG28" s="17">
        <v>0.1</v>
      </c>
      <c r="RH28" s="17">
        <v>19.7</v>
      </c>
      <c r="RI28" s="17"/>
      <c r="RJ28" s="17">
        <v>19.579000000000001</v>
      </c>
      <c r="RK28" s="17">
        <v>0.121</v>
      </c>
      <c r="RL28" s="17">
        <v>3.3</v>
      </c>
      <c r="RM28" s="17">
        <v>3.6</v>
      </c>
      <c r="RN28" s="17">
        <v>3.6</v>
      </c>
      <c r="RO28" s="17">
        <v>-0.3</v>
      </c>
      <c r="RP28" s="17">
        <v>20.2</v>
      </c>
      <c r="RQ28" s="17">
        <v>19.029229999999998</v>
      </c>
      <c r="RR28" s="17">
        <v>19.94708</v>
      </c>
      <c r="RS28" s="17">
        <v>0.25291999999999998</v>
      </c>
      <c r="RT28" s="17">
        <v>2</v>
      </c>
      <c r="RU28" s="17">
        <v>2</v>
      </c>
      <c r="RV28" s="17">
        <v>2</v>
      </c>
      <c r="RW28" s="17">
        <v>0</v>
      </c>
      <c r="RX28" s="17"/>
      <c r="RY28" s="17"/>
      <c r="RZ28" s="17"/>
      <c r="SA28" s="17">
        <v>0</v>
      </c>
      <c r="SB28" s="17">
        <v>19.8</v>
      </c>
      <c r="SC28" s="17">
        <v>19.294809999999998</v>
      </c>
      <c r="SD28" s="17">
        <v>19.294809999999998</v>
      </c>
      <c r="SE28" s="17">
        <v>0.50519000000000003</v>
      </c>
      <c r="SF28" s="17">
        <v>8.3000000000000007</v>
      </c>
      <c r="SG28" s="17">
        <v>8.9</v>
      </c>
      <c r="SH28" s="17">
        <v>8.9</v>
      </c>
      <c r="SI28" s="17">
        <v>-0.6</v>
      </c>
      <c r="SJ28" s="17">
        <v>20.100000000000001</v>
      </c>
      <c r="SK28" s="17">
        <v>19.588640000000002</v>
      </c>
      <c r="SL28" s="17">
        <v>19.588640000000002</v>
      </c>
      <c r="SM28" s="17">
        <v>0.51136000000000004</v>
      </c>
      <c r="SN28" s="17">
        <v>20.2</v>
      </c>
      <c r="SO28" s="17">
        <v>19.588640000000002</v>
      </c>
      <c r="SP28" s="17">
        <v>19.588640000000002</v>
      </c>
      <c r="SQ28" s="17">
        <v>0.61136000000000001</v>
      </c>
      <c r="SR28" s="17">
        <v>20</v>
      </c>
      <c r="SS28" s="17">
        <v>19.392749999999999</v>
      </c>
      <c r="ST28" s="17">
        <v>19.392749999999999</v>
      </c>
      <c r="SU28" s="17">
        <v>0.60724999999999996</v>
      </c>
      <c r="SV28" s="17">
        <v>15.2</v>
      </c>
      <c r="SW28" s="17">
        <v>13.3</v>
      </c>
      <c r="SX28" s="17">
        <v>11.624000000000001</v>
      </c>
      <c r="SY28" s="17">
        <v>3.5760000000000001</v>
      </c>
      <c r="SZ28" s="17">
        <v>25.4</v>
      </c>
      <c r="TA28" s="17">
        <v>27.48</v>
      </c>
      <c r="TB28" s="17">
        <v>27.48</v>
      </c>
      <c r="TC28" s="17">
        <v>-2.08</v>
      </c>
      <c r="TD28" s="17">
        <v>38.4</v>
      </c>
      <c r="TE28" s="17"/>
      <c r="TF28" s="17">
        <v>37.808</v>
      </c>
      <c r="TG28" s="17">
        <v>0.59199999999999997</v>
      </c>
      <c r="TH28" s="17">
        <v>82</v>
      </c>
      <c r="TI28" s="17">
        <v>61</v>
      </c>
      <c r="TJ28" s="17">
        <v>42.76</v>
      </c>
      <c r="TK28" s="17">
        <v>39.24</v>
      </c>
      <c r="TL28" s="17">
        <v>91.5</v>
      </c>
      <c r="TM28" s="17">
        <v>67.8</v>
      </c>
      <c r="TN28" s="17">
        <v>49.08</v>
      </c>
      <c r="TO28" s="17">
        <v>42.42</v>
      </c>
      <c r="TP28" s="17">
        <v>12.6</v>
      </c>
      <c r="TQ28" s="17">
        <v>8.1</v>
      </c>
      <c r="TR28" s="17">
        <v>3.56</v>
      </c>
      <c r="TS28" s="17">
        <v>9.0399999999999991</v>
      </c>
      <c r="TT28" s="17">
        <v>0</v>
      </c>
      <c r="TU28" s="17">
        <v>6.8</v>
      </c>
      <c r="TV28" s="17">
        <v>2.95</v>
      </c>
      <c r="TW28" s="17">
        <v>-2.95</v>
      </c>
      <c r="TX28" s="17">
        <v>10.199999999999999</v>
      </c>
      <c r="TY28" s="17">
        <v>19.588640000000002</v>
      </c>
      <c r="TZ28" s="17">
        <v>19.588640000000002</v>
      </c>
      <c r="UA28" s="17">
        <v>-9.3886400000000005</v>
      </c>
      <c r="UB28" s="17">
        <v>7.1</v>
      </c>
      <c r="UC28" s="17">
        <v>8.4</v>
      </c>
      <c r="UD28" s="17">
        <v>8.4</v>
      </c>
      <c r="UE28" s="17">
        <v>-1.3</v>
      </c>
      <c r="UF28" s="17">
        <v>5</v>
      </c>
      <c r="UG28" s="17">
        <v>5</v>
      </c>
      <c r="UH28" s="17">
        <v>5</v>
      </c>
      <c r="UI28" s="17">
        <v>0</v>
      </c>
      <c r="UJ28" s="17">
        <v>20</v>
      </c>
      <c r="UK28" s="17">
        <v>19.588640000000002</v>
      </c>
      <c r="UL28" s="17">
        <v>19.588640000000002</v>
      </c>
      <c r="UM28" s="17">
        <v>0.41136</v>
      </c>
      <c r="UN28" s="17">
        <v>20</v>
      </c>
      <c r="UO28" s="17">
        <v>19.588640000000002</v>
      </c>
      <c r="UP28" s="17">
        <v>19.588640000000002</v>
      </c>
      <c r="UQ28" s="17">
        <v>0.41136</v>
      </c>
      <c r="UR28" s="17">
        <v>20</v>
      </c>
      <c r="US28" s="17">
        <v>19.588640000000002</v>
      </c>
      <c r="UT28" s="17">
        <v>19.588640000000002</v>
      </c>
      <c r="UU28" s="17">
        <v>0.41136</v>
      </c>
      <c r="UV28" s="17">
        <v>7.1</v>
      </c>
      <c r="UW28" s="17">
        <v>10.5</v>
      </c>
      <c r="UX28" s="17">
        <v>10.292999999999999</v>
      </c>
      <c r="UY28" s="17">
        <v>-3.1930000000000001</v>
      </c>
      <c r="UZ28" s="17">
        <v>15.3</v>
      </c>
      <c r="VA28" s="17"/>
      <c r="VB28" s="17">
        <v>15.106999999999999</v>
      </c>
      <c r="VC28" s="17">
        <v>0.193</v>
      </c>
      <c r="VD28" s="17">
        <v>153.80000000000001</v>
      </c>
      <c r="VE28" s="17"/>
      <c r="VF28" s="17">
        <v>133.65899999999999</v>
      </c>
      <c r="VG28" s="17">
        <v>20.140999999999998</v>
      </c>
      <c r="VH28" s="17">
        <v>0.6</v>
      </c>
      <c r="VI28" s="17">
        <v>0.6</v>
      </c>
      <c r="VJ28" s="17">
        <v>0.6</v>
      </c>
      <c r="VK28" s="17">
        <v>0</v>
      </c>
      <c r="VL28" s="17">
        <v>61.6</v>
      </c>
      <c r="VM28" s="17">
        <v>46.5</v>
      </c>
      <c r="VN28" s="17">
        <v>44.942999999999998</v>
      </c>
      <c r="VO28" s="17">
        <v>16.657</v>
      </c>
      <c r="VP28" s="17">
        <v>54.7</v>
      </c>
      <c r="VQ28" s="17">
        <v>48.5</v>
      </c>
      <c r="VR28" s="17">
        <v>55.317999999999998</v>
      </c>
      <c r="VS28" s="17">
        <v>-0.61799999999999999</v>
      </c>
      <c r="VT28" s="17">
        <v>113.4</v>
      </c>
      <c r="VU28" s="17"/>
      <c r="VV28" s="17">
        <v>107.532</v>
      </c>
      <c r="VW28" s="17">
        <v>5.8680000000000003</v>
      </c>
      <c r="VX28" s="17">
        <v>8.1999999999999993</v>
      </c>
      <c r="VY28" s="17"/>
      <c r="VZ28" s="17">
        <v>15.069000000000001</v>
      </c>
      <c r="WA28" s="17">
        <v>-6.8689999999999998</v>
      </c>
      <c r="WB28" s="17">
        <v>2.8</v>
      </c>
      <c r="WC28" s="17">
        <v>2.6</v>
      </c>
      <c r="WD28" s="17">
        <v>2.6</v>
      </c>
      <c r="WE28" s="17">
        <v>0.2</v>
      </c>
      <c r="WF28" s="17">
        <v>20</v>
      </c>
      <c r="WG28" s="17">
        <v>19.392749999999999</v>
      </c>
      <c r="WH28" s="17">
        <v>19.392749999999999</v>
      </c>
      <c r="WI28" s="17">
        <v>0.60724999999999996</v>
      </c>
      <c r="WJ28" s="17">
        <v>9.5</v>
      </c>
      <c r="WK28" s="17">
        <v>10.7</v>
      </c>
      <c r="WL28" s="17">
        <v>10.7</v>
      </c>
      <c r="WM28" s="17">
        <v>-1.2</v>
      </c>
      <c r="WN28" s="17"/>
      <c r="WO28" s="17"/>
      <c r="WP28" s="17">
        <v>45</v>
      </c>
      <c r="WQ28" s="17">
        <v>-45</v>
      </c>
      <c r="WR28" s="17"/>
      <c r="WS28" s="17"/>
      <c r="WT28" s="17"/>
      <c r="WU28" s="17">
        <v>0</v>
      </c>
      <c r="WV28" s="17">
        <v>28.9</v>
      </c>
      <c r="WW28" s="17">
        <v>29.184000000000001</v>
      </c>
      <c r="WX28" s="17">
        <v>29.184000000000001</v>
      </c>
      <c r="WY28" s="17">
        <v>-0.28399999999999997</v>
      </c>
      <c r="WZ28" s="17">
        <v>3.4</v>
      </c>
      <c r="XA28" s="17">
        <v>2.8159999999999998</v>
      </c>
      <c r="XB28" s="17">
        <v>2.8159999999999998</v>
      </c>
      <c r="XC28" s="17">
        <v>0.58399999999999996</v>
      </c>
      <c r="XD28" s="17">
        <v>15.2</v>
      </c>
      <c r="XE28" s="17">
        <v>14</v>
      </c>
      <c r="XF28" s="17">
        <v>14</v>
      </c>
      <c r="XG28" s="17">
        <v>1.2</v>
      </c>
      <c r="XH28" s="17">
        <v>15.11</v>
      </c>
      <c r="XI28" s="17">
        <v>18</v>
      </c>
      <c r="XJ28" s="17">
        <v>18</v>
      </c>
      <c r="XK28" s="17">
        <v>-2.89</v>
      </c>
      <c r="XL28" s="17">
        <v>7.2</v>
      </c>
      <c r="XM28" s="17">
        <v>7.72</v>
      </c>
      <c r="XN28" s="17">
        <v>7.72</v>
      </c>
      <c r="XO28" s="17">
        <v>-0.52</v>
      </c>
    </row>
    <row r="29" spans="1:639" ht="24" customHeight="1" x14ac:dyDescent="0.3">
      <c r="A29" s="1"/>
      <c r="B29" s="16" t="s">
        <v>60</v>
      </c>
      <c r="C29" s="16" t="s">
        <v>689</v>
      </c>
      <c r="D29" s="17">
        <v>1.1000000000000001</v>
      </c>
      <c r="E29" s="17">
        <v>0.73</v>
      </c>
      <c r="F29" s="17">
        <v>0.73</v>
      </c>
      <c r="G29" s="17">
        <v>0.37</v>
      </c>
      <c r="H29" s="17">
        <v>1.6</v>
      </c>
      <c r="I29" s="17">
        <v>1.6</v>
      </c>
      <c r="J29" s="17">
        <v>1.6</v>
      </c>
      <c r="K29" s="17">
        <v>0</v>
      </c>
      <c r="L29" s="17">
        <v>647.5</v>
      </c>
      <c r="M29" s="17">
        <v>600.00711000000001</v>
      </c>
      <c r="N29" s="17">
        <v>600.00711000000001</v>
      </c>
      <c r="O29" s="17">
        <v>47.492890000000003</v>
      </c>
      <c r="P29" s="17">
        <v>218.1</v>
      </c>
      <c r="Q29" s="17">
        <v>196.91358</v>
      </c>
      <c r="R29" s="17">
        <v>196.91358</v>
      </c>
      <c r="S29" s="17">
        <v>21.186419999999998</v>
      </c>
      <c r="T29" s="17"/>
      <c r="U29" s="17"/>
      <c r="V29" s="17"/>
      <c r="W29" s="17">
        <v>0</v>
      </c>
      <c r="X29" s="17"/>
      <c r="Y29" s="17"/>
      <c r="Z29" s="17"/>
      <c r="AA29" s="17">
        <v>0</v>
      </c>
      <c r="AB29" s="17">
        <v>39.299999999999997</v>
      </c>
      <c r="AC29" s="17">
        <v>37.347090000000001</v>
      </c>
      <c r="AD29" s="17">
        <v>76.798159999999996</v>
      </c>
      <c r="AE29" s="17">
        <v>-37.498159999999999</v>
      </c>
      <c r="AF29" s="17">
        <v>211</v>
      </c>
      <c r="AG29" s="17">
        <v>199.99306999999999</v>
      </c>
      <c r="AH29" s="17">
        <v>199.99306999999999</v>
      </c>
      <c r="AI29" s="17">
        <v>11.006930000000001</v>
      </c>
      <c r="AJ29" s="17"/>
      <c r="AK29" s="17"/>
      <c r="AL29" s="17"/>
      <c r="AM29" s="17">
        <v>0</v>
      </c>
      <c r="AN29" s="17"/>
      <c r="AO29" s="17"/>
      <c r="AP29" s="17"/>
      <c r="AQ29" s="17">
        <v>0</v>
      </c>
      <c r="AR29" s="17">
        <v>119.1</v>
      </c>
      <c r="AS29" s="17">
        <v>153.58711</v>
      </c>
      <c r="AT29" s="17">
        <v>162.88889</v>
      </c>
      <c r="AU29" s="17">
        <v>-43.788890000000002</v>
      </c>
      <c r="AV29" s="17">
        <v>119.8</v>
      </c>
      <c r="AW29" s="17">
        <v>153.58711</v>
      </c>
      <c r="AX29" s="17">
        <v>162.88889</v>
      </c>
      <c r="AY29" s="17">
        <v>-43.088889999999999</v>
      </c>
      <c r="AZ29" s="17">
        <v>119.2</v>
      </c>
      <c r="BA29" s="17">
        <v>153.58711</v>
      </c>
      <c r="BB29" s="17">
        <v>162.88889</v>
      </c>
      <c r="BC29" s="17">
        <v>-43.688890000000001</v>
      </c>
      <c r="BD29" s="17">
        <v>215.9</v>
      </c>
      <c r="BE29" s="17">
        <v>230.38066000000001</v>
      </c>
      <c r="BF29" s="17">
        <v>244.33333999999999</v>
      </c>
      <c r="BG29" s="17">
        <v>-28.433340000000001</v>
      </c>
      <c r="BH29" s="17">
        <v>201.3</v>
      </c>
      <c r="BI29" s="17">
        <v>210.82268999999999</v>
      </c>
      <c r="BJ29" s="17">
        <v>210.82268999999999</v>
      </c>
      <c r="BK29" s="17">
        <v>-9.5226900000000008</v>
      </c>
      <c r="BL29" s="17">
        <v>105.7</v>
      </c>
      <c r="BM29" s="17">
        <v>105.41135</v>
      </c>
      <c r="BN29" s="17">
        <v>105.41135</v>
      </c>
      <c r="BO29" s="17">
        <v>0.28865000000000002</v>
      </c>
      <c r="BP29" s="17">
        <v>564.70000000000005</v>
      </c>
      <c r="BQ29" s="17">
        <v>570.52498000000003</v>
      </c>
      <c r="BR29" s="17">
        <v>570.52498000000003</v>
      </c>
      <c r="BS29" s="17">
        <v>-5.82498</v>
      </c>
      <c r="BT29" s="17">
        <v>10.4</v>
      </c>
      <c r="BU29" s="17">
        <v>10.212540000000001</v>
      </c>
      <c r="BV29" s="17">
        <v>10.212540000000001</v>
      </c>
      <c r="BW29" s="17">
        <v>0.18745999999999999</v>
      </c>
      <c r="BX29" s="17"/>
      <c r="BY29" s="17"/>
      <c r="BZ29" s="17"/>
      <c r="CA29" s="17">
        <v>0</v>
      </c>
      <c r="CB29" s="17"/>
      <c r="CC29" s="17"/>
      <c r="CD29" s="17"/>
      <c r="CE29" s="17">
        <v>0</v>
      </c>
      <c r="CF29" s="17"/>
      <c r="CG29" s="17"/>
      <c r="CH29" s="17"/>
      <c r="CI29" s="17">
        <v>0</v>
      </c>
      <c r="CJ29" s="17"/>
      <c r="CK29" s="17"/>
      <c r="CL29" s="17"/>
      <c r="CM29" s="17">
        <v>0</v>
      </c>
      <c r="CN29" s="17">
        <v>170.3</v>
      </c>
      <c r="CO29" s="17">
        <v>165.3526</v>
      </c>
      <c r="CP29" s="17">
        <v>165.3526</v>
      </c>
      <c r="CQ29" s="17">
        <v>4.9474</v>
      </c>
      <c r="CR29" s="17">
        <v>7.2</v>
      </c>
      <c r="CS29" s="17">
        <v>7.3367300000000002</v>
      </c>
      <c r="CT29" s="17">
        <v>7.3367300000000002</v>
      </c>
      <c r="CU29" s="17">
        <v>-0.13672999999999999</v>
      </c>
      <c r="CV29" s="17">
        <v>16.3</v>
      </c>
      <c r="CW29" s="17">
        <v>16.939769999999999</v>
      </c>
      <c r="CX29" s="17">
        <v>0</v>
      </c>
      <c r="CY29" s="17">
        <v>16.3</v>
      </c>
      <c r="CZ29" s="17">
        <v>6.8</v>
      </c>
      <c r="DA29" s="17">
        <v>6.8787000000000003</v>
      </c>
      <c r="DB29" s="17">
        <v>6.8787000000000003</v>
      </c>
      <c r="DC29" s="17">
        <v>-7.8700000000000006E-2</v>
      </c>
      <c r="DD29" s="17"/>
      <c r="DE29" s="17"/>
      <c r="DF29" s="17"/>
      <c r="DG29" s="17">
        <v>0</v>
      </c>
      <c r="DH29" s="17">
        <v>71.7</v>
      </c>
      <c r="DI29" s="17">
        <v>65</v>
      </c>
      <c r="DJ29" s="17">
        <v>87.810130000000001</v>
      </c>
      <c r="DK29" s="17">
        <v>-16.110130000000002</v>
      </c>
      <c r="DL29" s="17">
        <v>7.8</v>
      </c>
      <c r="DM29" s="17">
        <v>8.9130000000000003</v>
      </c>
      <c r="DN29" s="17">
        <v>8.9130000000000003</v>
      </c>
      <c r="DO29" s="17">
        <v>-1.113</v>
      </c>
      <c r="DP29" s="17"/>
      <c r="DQ29" s="17"/>
      <c r="DR29" s="17"/>
      <c r="DS29" s="17">
        <v>0</v>
      </c>
      <c r="DT29" s="17"/>
      <c r="DU29" s="17"/>
      <c r="DV29" s="17"/>
      <c r="DW29" s="17">
        <v>0</v>
      </c>
      <c r="DX29" s="17"/>
      <c r="DY29" s="17"/>
      <c r="DZ29" s="17"/>
      <c r="EA29" s="17">
        <v>0</v>
      </c>
      <c r="EB29" s="17">
        <v>111.1</v>
      </c>
      <c r="EC29" s="17">
        <v>113.3477</v>
      </c>
      <c r="ED29" s="17">
        <v>113.3477</v>
      </c>
      <c r="EE29" s="17">
        <v>-2.2477</v>
      </c>
      <c r="EF29" s="17">
        <v>175.1</v>
      </c>
      <c r="EG29" s="17">
        <v>221.68907999999999</v>
      </c>
      <c r="EH29" s="17">
        <v>221.68907999999999</v>
      </c>
      <c r="EI29" s="17">
        <v>-46.589080000000003</v>
      </c>
      <c r="EJ29" s="17"/>
      <c r="EK29" s="17"/>
      <c r="EL29" s="17"/>
      <c r="EM29" s="17">
        <v>0</v>
      </c>
      <c r="EN29" s="17"/>
      <c r="EO29" s="17"/>
      <c r="EP29" s="17"/>
      <c r="EQ29" s="17">
        <v>0</v>
      </c>
      <c r="ER29" s="17"/>
      <c r="ES29" s="17"/>
      <c r="ET29" s="17"/>
      <c r="EU29" s="17">
        <v>0</v>
      </c>
      <c r="EV29" s="17">
        <v>6.5</v>
      </c>
      <c r="EW29" s="17">
        <v>6.39</v>
      </c>
      <c r="EX29" s="17">
        <v>6.39</v>
      </c>
      <c r="EY29" s="17">
        <v>0.11</v>
      </c>
      <c r="EZ29" s="17">
        <v>461.6</v>
      </c>
      <c r="FA29" s="17">
        <v>460.67581000000001</v>
      </c>
      <c r="FB29" s="17">
        <v>460.67581000000001</v>
      </c>
      <c r="FC29" s="17">
        <v>0.92418999999999996</v>
      </c>
      <c r="FD29" s="17">
        <v>82.1</v>
      </c>
      <c r="FE29" s="17">
        <v>82.125039999999998</v>
      </c>
      <c r="FF29" s="17">
        <v>82.125039999999998</v>
      </c>
      <c r="FG29" s="17">
        <v>-2.504E-2</v>
      </c>
      <c r="FH29" s="17">
        <v>150.6</v>
      </c>
      <c r="FI29" s="17">
        <v>149.20862</v>
      </c>
      <c r="FJ29" s="17">
        <v>149.20862</v>
      </c>
      <c r="FK29" s="17">
        <v>1.3913800000000001</v>
      </c>
      <c r="FL29" s="17">
        <v>42.3</v>
      </c>
      <c r="FM29" s="17">
        <v>39.583309999999997</v>
      </c>
      <c r="FN29" s="17">
        <v>39.583309999999997</v>
      </c>
      <c r="FO29" s="17">
        <v>2.7166899999999998</v>
      </c>
      <c r="FP29" s="17">
        <v>18.2</v>
      </c>
      <c r="FQ29" s="17">
        <v>19.361409999999999</v>
      </c>
      <c r="FR29" s="17">
        <v>19.361409999999999</v>
      </c>
      <c r="FS29" s="17">
        <v>-1.1614100000000001</v>
      </c>
      <c r="FT29" s="17">
        <v>19.7</v>
      </c>
      <c r="FU29" s="17">
        <v>19.09892</v>
      </c>
      <c r="FV29" s="17">
        <v>19.09892</v>
      </c>
      <c r="FW29" s="17">
        <v>0.60107999999999995</v>
      </c>
      <c r="FX29" s="17">
        <v>94.1</v>
      </c>
      <c r="FY29" s="17">
        <v>88.000979999999998</v>
      </c>
      <c r="FZ29" s="17">
        <v>88.000979999999998</v>
      </c>
      <c r="GA29" s="17">
        <v>6.0990200000000003</v>
      </c>
      <c r="GB29" s="17">
        <v>181.2</v>
      </c>
      <c r="GC29" s="17">
        <v>183.33320000000001</v>
      </c>
      <c r="GD29" s="17">
        <v>183.33320000000001</v>
      </c>
      <c r="GE29" s="17">
        <v>-2.1332</v>
      </c>
      <c r="GF29" s="17">
        <v>182.2</v>
      </c>
      <c r="GG29" s="17">
        <v>183.33320000000001</v>
      </c>
      <c r="GH29" s="17">
        <v>183.33320000000001</v>
      </c>
      <c r="GI29" s="17">
        <v>-1.1332</v>
      </c>
      <c r="GJ29" s="17">
        <v>184.7</v>
      </c>
      <c r="GK29" s="17">
        <v>183.33320000000001</v>
      </c>
      <c r="GL29" s="17">
        <v>183.33320000000001</v>
      </c>
      <c r="GM29" s="17">
        <v>1.3668</v>
      </c>
      <c r="GN29" s="17">
        <v>107.6</v>
      </c>
      <c r="GO29" s="17">
        <v>111.3477</v>
      </c>
      <c r="GP29" s="17">
        <v>111.3477</v>
      </c>
      <c r="GQ29" s="17">
        <v>-3.7477</v>
      </c>
      <c r="GR29" s="17">
        <v>0</v>
      </c>
      <c r="GS29" s="17"/>
      <c r="GT29" s="17"/>
      <c r="GU29" s="17">
        <v>0</v>
      </c>
      <c r="GV29" s="17">
        <v>4.5</v>
      </c>
      <c r="GW29" s="17">
        <v>4.7371100000000004</v>
      </c>
      <c r="GX29" s="17">
        <v>4.7371100000000004</v>
      </c>
      <c r="GY29" s="17">
        <v>-0.23710999999999999</v>
      </c>
      <c r="GZ29" s="17">
        <v>32.9</v>
      </c>
      <c r="HA29" s="17">
        <v>36.537669999999999</v>
      </c>
      <c r="HB29" s="17">
        <v>36.537669999999999</v>
      </c>
      <c r="HC29" s="17">
        <v>-3.63767</v>
      </c>
      <c r="HD29" s="17">
        <v>45.9</v>
      </c>
      <c r="HE29" s="17">
        <v>44.44858</v>
      </c>
      <c r="HF29" s="17">
        <v>44.44858</v>
      </c>
      <c r="HG29" s="17">
        <v>1.4514199999999999</v>
      </c>
      <c r="HH29" s="17">
        <v>3</v>
      </c>
      <c r="HI29" s="17">
        <v>2.8511799999999998</v>
      </c>
      <c r="HJ29" s="17">
        <v>2.8511799999999998</v>
      </c>
      <c r="HK29" s="17">
        <v>0.14882000000000001</v>
      </c>
      <c r="HL29" s="17">
        <v>4.4000000000000004</v>
      </c>
      <c r="HM29" s="17">
        <v>3.7187700000000001</v>
      </c>
      <c r="HN29" s="17">
        <v>3.7187700000000001</v>
      </c>
      <c r="HO29" s="17">
        <v>0.68123</v>
      </c>
      <c r="HP29" s="17">
        <v>13.2</v>
      </c>
      <c r="HQ29" s="17">
        <v>15.00379</v>
      </c>
      <c r="HR29" s="17">
        <v>15.00379</v>
      </c>
      <c r="HS29" s="17">
        <v>-1.80379</v>
      </c>
      <c r="HT29" s="17">
        <v>85</v>
      </c>
      <c r="HU29" s="17">
        <v>87.884820000000005</v>
      </c>
      <c r="HV29" s="17">
        <v>87.884820000000005</v>
      </c>
      <c r="HW29" s="17">
        <v>-2.8848199999999999</v>
      </c>
      <c r="HX29" s="17">
        <v>81</v>
      </c>
      <c r="HY29" s="17">
        <v>83.066850000000002</v>
      </c>
      <c r="HZ29" s="17">
        <v>85.482579999999999</v>
      </c>
      <c r="IA29" s="17">
        <v>-4.4825799999999996</v>
      </c>
      <c r="IB29" s="17"/>
      <c r="IC29" s="17"/>
      <c r="ID29" s="17"/>
      <c r="IE29" s="17">
        <v>0</v>
      </c>
      <c r="IF29" s="17"/>
      <c r="IG29" s="17"/>
      <c r="IH29" s="17"/>
      <c r="II29" s="17">
        <v>0</v>
      </c>
      <c r="IJ29" s="17">
        <v>45.4</v>
      </c>
      <c r="IK29" s="17">
        <v>48.606160000000003</v>
      </c>
      <c r="IL29" s="17">
        <v>48.606160000000003</v>
      </c>
      <c r="IM29" s="17">
        <v>-3.2061600000000001</v>
      </c>
      <c r="IN29" s="17"/>
      <c r="IO29" s="17"/>
      <c r="IP29" s="17"/>
      <c r="IQ29" s="17">
        <v>0</v>
      </c>
      <c r="IR29" s="17"/>
      <c r="IS29" s="17"/>
      <c r="IT29" s="17"/>
      <c r="IU29" s="17">
        <v>0</v>
      </c>
      <c r="IV29" s="17"/>
      <c r="IW29" s="17"/>
      <c r="IX29" s="17"/>
      <c r="IY29" s="17">
        <v>0</v>
      </c>
      <c r="IZ29" s="17">
        <v>130</v>
      </c>
      <c r="JA29" s="17">
        <v>133.87922</v>
      </c>
      <c r="JB29" s="17">
        <v>127.54718</v>
      </c>
      <c r="JC29" s="17">
        <v>2.45282</v>
      </c>
      <c r="JD29" s="17"/>
      <c r="JE29" s="17"/>
      <c r="JF29" s="17">
        <v>0</v>
      </c>
      <c r="JG29" s="17">
        <v>0</v>
      </c>
      <c r="JH29" s="17">
        <v>159.80000000000001</v>
      </c>
      <c r="JI29" s="17">
        <v>170.56483</v>
      </c>
      <c r="JJ29" s="17">
        <v>0</v>
      </c>
      <c r="JK29" s="17">
        <v>159.80000000000001</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15.9</v>
      </c>
      <c r="KO29" s="17">
        <v>16.42286</v>
      </c>
      <c r="KP29" s="17">
        <v>109.07156999999999</v>
      </c>
      <c r="KQ29" s="17">
        <v>-93.171570000000003</v>
      </c>
      <c r="KR29" s="17"/>
      <c r="KS29" s="17"/>
      <c r="KT29" s="17"/>
      <c r="KU29" s="17">
        <v>0</v>
      </c>
      <c r="KV29" s="17"/>
      <c r="KW29" s="17"/>
      <c r="KX29" s="17"/>
      <c r="KY29" s="17">
        <v>0</v>
      </c>
      <c r="KZ29" s="17">
        <v>184</v>
      </c>
      <c r="LA29" s="17">
        <v>224.51324</v>
      </c>
      <c r="LB29" s="17">
        <v>182.62096</v>
      </c>
      <c r="LC29" s="17">
        <v>1.37904</v>
      </c>
      <c r="LD29" s="17">
        <v>127.9</v>
      </c>
      <c r="LE29" s="17">
        <v>134.20367999999999</v>
      </c>
      <c r="LF29" s="17">
        <v>134.20367999999999</v>
      </c>
      <c r="LG29" s="17">
        <v>-6.3036799999999999</v>
      </c>
      <c r="LH29" s="17">
        <v>59.2</v>
      </c>
      <c r="LI29" s="17">
        <v>67.725759999999994</v>
      </c>
      <c r="LJ29" s="17">
        <v>67.725759999999994</v>
      </c>
      <c r="LK29" s="17">
        <v>-8.52576</v>
      </c>
      <c r="LL29" s="17">
        <v>80.7</v>
      </c>
      <c r="LM29" s="17">
        <v>78.567999999999998</v>
      </c>
      <c r="LN29" s="17">
        <v>78.567999999999998</v>
      </c>
      <c r="LO29" s="17">
        <v>2.1320000000000001</v>
      </c>
      <c r="LP29" s="17">
        <v>30.4</v>
      </c>
      <c r="LQ29" s="17">
        <v>30.215479999999999</v>
      </c>
      <c r="LR29" s="17">
        <v>30.215479999999999</v>
      </c>
      <c r="LS29" s="17">
        <v>0.18451999999999999</v>
      </c>
      <c r="LT29" s="17"/>
      <c r="LU29" s="17"/>
      <c r="LV29" s="17"/>
      <c r="LW29" s="17">
        <v>0</v>
      </c>
      <c r="LX29" s="17"/>
      <c r="LY29" s="17"/>
      <c r="LZ29" s="17"/>
      <c r="MA29" s="17">
        <v>0</v>
      </c>
      <c r="MB29" s="17"/>
      <c r="MC29" s="17"/>
      <c r="MD29" s="17"/>
      <c r="ME29" s="17">
        <v>0</v>
      </c>
      <c r="MF29" s="17">
        <v>145.4</v>
      </c>
      <c r="MG29" s="17">
        <v>144.23379</v>
      </c>
      <c r="MH29" s="17">
        <v>144.23379</v>
      </c>
      <c r="MI29" s="17">
        <v>1.16621</v>
      </c>
      <c r="MJ29" s="17">
        <v>143.6</v>
      </c>
      <c r="MK29" s="17">
        <v>144.23379</v>
      </c>
      <c r="ML29" s="17">
        <v>144.23379</v>
      </c>
      <c r="MM29" s="17">
        <v>-0.63378999999999996</v>
      </c>
      <c r="MN29" s="17">
        <v>146</v>
      </c>
      <c r="MO29" s="17">
        <v>144.23379</v>
      </c>
      <c r="MP29" s="17">
        <v>144.23379</v>
      </c>
      <c r="MQ29" s="17">
        <v>1.7662100000000001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v>
      </c>
      <c r="NU29" s="17"/>
      <c r="NV29" s="17">
        <v>0.9</v>
      </c>
      <c r="NW29" s="17">
        <v>0.4</v>
      </c>
      <c r="NX29" s="17">
        <v>113.1</v>
      </c>
      <c r="NY29" s="17">
        <v>89.2</v>
      </c>
      <c r="NZ29" s="17">
        <v>94.213999999999999</v>
      </c>
      <c r="OA29" s="17">
        <v>18.885999999999999</v>
      </c>
      <c r="OB29" s="17">
        <v>80.3</v>
      </c>
      <c r="OC29" s="17"/>
      <c r="OD29" s="17">
        <v>80</v>
      </c>
      <c r="OE29" s="17">
        <v>0.3</v>
      </c>
      <c r="OF29" s="17">
        <v>10.8</v>
      </c>
      <c r="OG29" s="17">
        <v>13.6</v>
      </c>
      <c r="OH29" s="17">
        <v>13.571999999999999</v>
      </c>
      <c r="OI29" s="17">
        <v>-2.7719999999999998</v>
      </c>
      <c r="OJ29" s="17">
        <v>0.2</v>
      </c>
      <c r="OK29" s="17"/>
      <c r="OL29" s="17">
        <v>0.3</v>
      </c>
      <c r="OM29" s="17">
        <v>-0.1</v>
      </c>
      <c r="ON29" s="17">
        <v>18.399999999999999</v>
      </c>
      <c r="OO29" s="17">
        <v>17.629770000000001</v>
      </c>
      <c r="OP29" s="17">
        <v>17.629770000000001</v>
      </c>
      <c r="OQ29" s="17">
        <v>0.77022999999999997</v>
      </c>
      <c r="OR29" s="17">
        <v>10</v>
      </c>
      <c r="OS29" s="17">
        <v>9</v>
      </c>
      <c r="OT29" s="17">
        <v>9</v>
      </c>
      <c r="OU29" s="17">
        <v>1</v>
      </c>
      <c r="OV29" s="17">
        <v>3.3</v>
      </c>
      <c r="OW29" s="17">
        <v>3.1032199999999999</v>
      </c>
      <c r="OX29" s="17">
        <v>5.67</v>
      </c>
      <c r="OY29" s="17">
        <v>-2.37</v>
      </c>
      <c r="OZ29" s="17">
        <v>3.4</v>
      </c>
      <c r="PA29" s="17">
        <v>3.6</v>
      </c>
      <c r="PB29" s="17">
        <v>3.6</v>
      </c>
      <c r="PC29" s="17">
        <v>-0.2</v>
      </c>
      <c r="PD29" s="17">
        <v>4.9000000000000004</v>
      </c>
      <c r="PE29" s="17">
        <v>5</v>
      </c>
      <c r="PF29" s="17">
        <v>5</v>
      </c>
      <c r="PG29" s="17">
        <v>-0.1</v>
      </c>
      <c r="PH29" s="17">
        <v>20.399999999999999</v>
      </c>
      <c r="PI29" s="17">
        <v>19.588640000000002</v>
      </c>
      <c r="PJ29" s="17">
        <v>19.588640000000002</v>
      </c>
      <c r="PK29" s="17">
        <v>0.81135999999999997</v>
      </c>
      <c r="PL29" s="17">
        <v>10.7</v>
      </c>
      <c r="PM29" s="17">
        <v>8</v>
      </c>
      <c r="PN29" s="17">
        <v>8</v>
      </c>
      <c r="PO29" s="17">
        <v>2.7</v>
      </c>
      <c r="PP29" s="17">
        <v>4.8</v>
      </c>
      <c r="PQ29" s="17">
        <v>3.1</v>
      </c>
      <c r="PR29" s="17">
        <v>3.1</v>
      </c>
      <c r="PS29" s="17">
        <v>1.7</v>
      </c>
      <c r="PT29" s="17">
        <v>3.6</v>
      </c>
      <c r="PU29" s="17">
        <v>3.5</v>
      </c>
      <c r="PV29" s="17">
        <v>3.5</v>
      </c>
      <c r="PW29" s="17">
        <v>0.1</v>
      </c>
      <c r="PX29" s="17">
        <v>18.7</v>
      </c>
      <c r="PY29" s="17">
        <v>18.315380000000001</v>
      </c>
      <c r="PZ29" s="17">
        <v>18.315380000000001</v>
      </c>
      <c r="QA29" s="17">
        <v>0.38462000000000002</v>
      </c>
      <c r="QB29" s="17">
        <v>15.7</v>
      </c>
      <c r="QC29" s="17"/>
      <c r="QD29" s="17">
        <v>14.221</v>
      </c>
      <c r="QE29" s="17">
        <v>1.4790000000000001</v>
      </c>
      <c r="QF29" s="17">
        <v>19</v>
      </c>
      <c r="QG29" s="17"/>
      <c r="QH29" s="17">
        <v>15.134</v>
      </c>
      <c r="QI29" s="17">
        <v>3.8660000000000001</v>
      </c>
      <c r="QJ29" s="17">
        <v>31.2</v>
      </c>
      <c r="QK29" s="17">
        <v>24.001000000000001</v>
      </c>
      <c r="QL29" s="17">
        <v>24.001000000000001</v>
      </c>
      <c r="QM29" s="17">
        <v>7.1989999999999998</v>
      </c>
      <c r="QN29" s="17">
        <v>87.7</v>
      </c>
      <c r="QO29" s="17">
        <v>71.796999999999997</v>
      </c>
      <c r="QP29" s="17">
        <v>71.796999999999997</v>
      </c>
      <c r="QQ29" s="17">
        <v>15.903</v>
      </c>
      <c r="QR29" s="17">
        <v>4.8</v>
      </c>
      <c r="QS29" s="17">
        <v>4.2</v>
      </c>
      <c r="QT29" s="17">
        <v>4.2</v>
      </c>
      <c r="QU29" s="17">
        <v>0.6</v>
      </c>
      <c r="QV29" s="17">
        <v>1.2</v>
      </c>
      <c r="QW29" s="17">
        <v>1.2</v>
      </c>
      <c r="QX29" s="17">
        <v>1.2</v>
      </c>
      <c r="QY29" s="17">
        <v>0</v>
      </c>
      <c r="QZ29" s="17">
        <v>1.2</v>
      </c>
      <c r="RA29" s="17">
        <v>1.2</v>
      </c>
      <c r="RB29" s="17">
        <v>1.2</v>
      </c>
      <c r="RC29" s="17">
        <v>0</v>
      </c>
      <c r="RD29" s="17">
        <v>2.9</v>
      </c>
      <c r="RE29" s="17">
        <v>2.8</v>
      </c>
      <c r="RF29" s="17">
        <v>2.8</v>
      </c>
      <c r="RG29" s="17">
        <v>0.1</v>
      </c>
      <c r="RH29" s="17">
        <v>19.899999999999999</v>
      </c>
      <c r="RI29" s="17"/>
      <c r="RJ29" s="17">
        <v>19.722999999999999</v>
      </c>
      <c r="RK29" s="17">
        <v>0.17699999999999999</v>
      </c>
      <c r="RL29" s="17">
        <v>3.6</v>
      </c>
      <c r="RM29" s="17">
        <v>3.6</v>
      </c>
      <c r="RN29" s="17">
        <v>3.6</v>
      </c>
      <c r="RO29" s="17">
        <v>0</v>
      </c>
      <c r="RP29" s="17">
        <v>20.2</v>
      </c>
      <c r="RQ29" s="17">
        <v>19.383379999999999</v>
      </c>
      <c r="RR29" s="17">
        <v>19.94708</v>
      </c>
      <c r="RS29" s="17">
        <v>0.25291999999999998</v>
      </c>
      <c r="RT29" s="17">
        <v>2</v>
      </c>
      <c r="RU29" s="17">
        <v>2</v>
      </c>
      <c r="RV29" s="17">
        <v>2</v>
      </c>
      <c r="RW29" s="17">
        <v>0</v>
      </c>
      <c r="RX29" s="17"/>
      <c r="RY29" s="17"/>
      <c r="RZ29" s="17"/>
      <c r="SA29" s="17">
        <v>0</v>
      </c>
      <c r="SB29" s="17">
        <v>19.8</v>
      </c>
      <c r="SC29" s="17">
        <v>19.294809999999998</v>
      </c>
      <c r="SD29" s="17">
        <v>19.294809999999998</v>
      </c>
      <c r="SE29" s="17">
        <v>0.50519000000000003</v>
      </c>
      <c r="SF29" s="17">
        <v>8.3000000000000007</v>
      </c>
      <c r="SG29" s="17">
        <v>8.9</v>
      </c>
      <c r="SH29" s="17">
        <v>8.9</v>
      </c>
      <c r="SI29" s="17">
        <v>-0.6</v>
      </c>
      <c r="SJ29" s="17">
        <v>20.2</v>
      </c>
      <c r="SK29" s="17">
        <v>19.588640000000002</v>
      </c>
      <c r="SL29" s="17">
        <v>19.588640000000002</v>
      </c>
      <c r="SM29" s="17">
        <v>0.61136000000000001</v>
      </c>
      <c r="SN29" s="17">
        <v>20.2</v>
      </c>
      <c r="SO29" s="17">
        <v>19.588640000000002</v>
      </c>
      <c r="SP29" s="17">
        <v>19.588640000000002</v>
      </c>
      <c r="SQ29" s="17">
        <v>0.61136000000000001</v>
      </c>
      <c r="SR29" s="17">
        <v>20</v>
      </c>
      <c r="SS29" s="17">
        <v>19.392749999999999</v>
      </c>
      <c r="ST29" s="17">
        <v>19.392749999999999</v>
      </c>
      <c r="SU29" s="17">
        <v>0.60724999999999996</v>
      </c>
      <c r="SV29" s="17">
        <v>15.7</v>
      </c>
      <c r="SW29" s="17">
        <v>13.7</v>
      </c>
      <c r="SX29" s="17">
        <v>11.798</v>
      </c>
      <c r="SY29" s="17">
        <v>3.9020000000000001</v>
      </c>
      <c r="SZ29" s="17">
        <v>35.200000000000003</v>
      </c>
      <c r="TA29" s="17">
        <v>32.950000000000003</v>
      </c>
      <c r="TB29" s="17">
        <v>32.950000000000003</v>
      </c>
      <c r="TC29" s="17">
        <v>2.25</v>
      </c>
      <c r="TD29" s="17">
        <v>35</v>
      </c>
      <c r="TE29" s="17"/>
      <c r="TF29" s="17">
        <v>37.57</v>
      </c>
      <c r="TG29" s="17">
        <v>-2.57</v>
      </c>
      <c r="TH29" s="17">
        <v>88.2</v>
      </c>
      <c r="TI29" s="17">
        <v>64.2</v>
      </c>
      <c r="TJ29" s="17">
        <v>52.2</v>
      </c>
      <c r="TK29" s="17">
        <v>36</v>
      </c>
      <c r="TL29" s="17">
        <v>90.8</v>
      </c>
      <c r="TM29" s="17">
        <v>69.3</v>
      </c>
      <c r="TN29" s="17">
        <v>58.91</v>
      </c>
      <c r="TO29" s="17">
        <v>31.89</v>
      </c>
      <c r="TP29" s="17">
        <v>12.1</v>
      </c>
      <c r="TQ29" s="17">
        <v>9</v>
      </c>
      <c r="TR29" s="17">
        <v>4.51</v>
      </c>
      <c r="TS29" s="17">
        <v>7.59</v>
      </c>
      <c r="TT29" s="17">
        <v>0</v>
      </c>
      <c r="TU29" s="17">
        <v>7.7</v>
      </c>
      <c r="TV29" s="17">
        <v>3.8</v>
      </c>
      <c r="TW29" s="17">
        <v>-3.8</v>
      </c>
      <c r="TX29" s="17">
        <v>1.4</v>
      </c>
      <c r="TY29" s="17">
        <v>19.588640000000002</v>
      </c>
      <c r="TZ29" s="17">
        <v>19.588640000000002</v>
      </c>
      <c r="UA29" s="17">
        <v>-18.188639999999999</v>
      </c>
      <c r="UB29" s="17">
        <v>7.1</v>
      </c>
      <c r="UC29" s="17">
        <v>8.4</v>
      </c>
      <c r="UD29" s="17">
        <v>8.4</v>
      </c>
      <c r="UE29" s="17">
        <v>-1.3</v>
      </c>
      <c r="UF29" s="17">
        <v>5</v>
      </c>
      <c r="UG29" s="17">
        <v>5</v>
      </c>
      <c r="UH29" s="17">
        <v>5</v>
      </c>
      <c r="UI29" s="17">
        <v>0</v>
      </c>
      <c r="UJ29" s="17">
        <v>20</v>
      </c>
      <c r="UK29" s="17">
        <v>19.588640000000002</v>
      </c>
      <c r="UL29" s="17">
        <v>19.588640000000002</v>
      </c>
      <c r="UM29" s="17">
        <v>0.41136</v>
      </c>
      <c r="UN29" s="17">
        <v>20</v>
      </c>
      <c r="UO29" s="17">
        <v>19.588640000000002</v>
      </c>
      <c r="UP29" s="17">
        <v>19.588640000000002</v>
      </c>
      <c r="UQ29" s="17">
        <v>0.41136</v>
      </c>
      <c r="UR29" s="17">
        <v>20</v>
      </c>
      <c r="US29" s="17">
        <v>19.588640000000002</v>
      </c>
      <c r="UT29" s="17">
        <v>19.588640000000002</v>
      </c>
      <c r="UU29" s="17">
        <v>0.41136</v>
      </c>
      <c r="UV29" s="17">
        <v>5.7</v>
      </c>
      <c r="UW29" s="17">
        <v>11</v>
      </c>
      <c r="UX29" s="17">
        <v>10.988</v>
      </c>
      <c r="UY29" s="17">
        <v>-5.2880000000000003</v>
      </c>
      <c r="UZ29" s="17">
        <v>16.2</v>
      </c>
      <c r="VA29" s="17"/>
      <c r="VB29" s="17">
        <v>16.096</v>
      </c>
      <c r="VC29" s="17">
        <v>0.104</v>
      </c>
      <c r="VD29" s="17">
        <v>154.80000000000001</v>
      </c>
      <c r="VE29" s="17"/>
      <c r="VF29" s="17">
        <v>132.19200000000001</v>
      </c>
      <c r="VG29" s="17">
        <v>22.608000000000001</v>
      </c>
      <c r="VH29" s="17">
        <v>0.6</v>
      </c>
      <c r="VI29" s="17">
        <v>0.6</v>
      </c>
      <c r="VJ29" s="17">
        <v>0.6</v>
      </c>
      <c r="VK29" s="17">
        <v>0</v>
      </c>
      <c r="VL29" s="17">
        <v>98.2</v>
      </c>
      <c r="VM29" s="17">
        <v>54.5</v>
      </c>
      <c r="VN29" s="17">
        <v>50.945999999999998</v>
      </c>
      <c r="VO29" s="17">
        <v>47.253999999999998</v>
      </c>
      <c r="VP29" s="17">
        <v>80.599999999999994</v>
      </c>
      <c r="VQ29" s="17">
        <v>66</v>
      </c>
      <c r="VR29" s="17">
        <v>69.183000000000007</v>
      </c>
      <c r="VS29" s="17">
        <v>11.417</v>
      </c>
      <c r="VT29" s="17">
        <v>114.7</v>
      </c>
      <c r="VU29" s="17"/>
      <c r="VV29" s="17">
        <v>106.88800000000001</v>
      </c>
      <c r="VW29" s="17">
        <v>7.8120000000000003</v>
      </c>
      <c r="VX29" s="17">
        <v>16.2</v>
      </c>
      <c r="VY29" s="17"/>
      <c r="VZ29" s="17">
        <v>15.971</v>
      </c>
      <c r="WA29" s="17">
        <v>0.22900000000000001</v>
      </c>
      <c r="WB29" s="17">
        <v>2.8</v>
      </c>
      <c r="WC29" s="17">
        <v>2.6</v>
      </c>
      <c r="WD29" s="17">
        <v>2.6</v>
      </c>
      <c r="WE29" s="17">
        <v>0.2</v>
      </c>
      <c r="WF29" s="17">
        <v>19.899999999999999</v>
      </c>
      <c r="WG29" s="17">
        <v>19.392749999999999</v>
      </c>
      <c r="WH29" s="17">
        <v>19.392749999999999</v>
      </c>
      <c r="WI29" s="17">
        <v>0.50724999999999998</v>
      </c>
      <c r="WJ29" s="17">
        <v>9.6</v>
      </c>
      <c r="WK29" s="17">
        <v>10.7</v>
      </c>
      <c r="WL29" s="17">
        <v>10.7</v>
      </c>
      <c r="WM29" s="17">
        <v>-1.1000000000000001</v>
      </c>
      <c r="WN29" s="17"/>
      <c r="WO29" s="17"/>
      <c r="WP29" s="17">
        <v>45</v>
      </c>
      <c r="WQ29" s="17">
        <v>-45</v>
      </c>
      <c r="WR29" s="17"/>
      <c r="WS29" s="17"/>
      <c r="WT29" s="17"/>
      <c r="WU29" s="17">
        <v>0</v>
      </c>
      <c r="WV29" s="17">
        <v>28.8</v>
      </c>
      <c r="WW29" s="17">
        <v>29.184000000000001</v>
      </c>
      <c r="WX29" s="17">
        <v>29.184000000000001</v>
      </c>
      <c r="WY29" s="17">
        <v>-0.38400000000000001</v>
      </c>
      <c r="WZ29" s="17">
        <v>3.4</v>
      </c>
      <c r="XA29" s="17">
        <v>2.8159999999999998</v>
      </c>
      <c r="XB29" s="17">
        <v>2.8159999999999998</v>
      </c>
      <c r="XC29" s="17">
        <v>0.58399999999999996</v>
      </c>
      <c r="XD29" s="17">
        <v>15.3</v>
      </c>
      <c r="XE29" s="17">
        <v>14</v>
      </c>
      <c r="XF29" s="17">
        <v>14</v>
      </c>
      <c r="XG29" s="17">
        <v>1.3</v>
      </c>
      <c r="XH29" s="17">
        <v>15.45</v>
      </c>
      <c r="XI29" s="17">
        <v>18</v>
      </c>
      <c r="XJ29" s="17">
        <v>18</v>
      </c>
      <c r="XK29" s="17">
        <v>-2.5499999999999998</v>
      </c>
      <c r="XL29" s="17">
        <v>7.1</v>
      </c>
      <c r="XM29" s="17">
        <v>7.72</v>
      </c>
      <c r="XN29" s="17">
        <v>7.72</v>
      </c>
      <c r="XO29" s="17">
        <v>-0.62</v>
      </c>
    </row>
    <row r="30" spans="1:639" ht="24" customHeight="1" x14ac:dyDescent="0.3">
      <c r="A30" s="1"/>
      <c r="B30" s="16" t="s">
        <v>60</v>
      </c>
      <c r="C30" s="16" t="s">
        <v>690</v>
      </c>
      <c r="D30" s="17">
        <v>1.1000000000000001</v>
      </c>
      <c r="E30" s="17">
        <v>0.73</v>
      </c>
      <c r="F30" s="17">
        <v>0.73</v>
      </c>
      <c r="G30" s="17">
        <v>0.37</v>
      </c>
      <c r="H30" s="17">
        <v>1.6</v>
      </c>
      <c r="I30" s="17">
        <v>1.6</v>
      </c>
      <c r="J30" s="17">
        <v>1.6</v>
      </c>
      <c r="K30" s="17">
        <v>0</v>
      </c>
      <c r="L30" s="17">
        <v>643.5</v>
      </c>
      <c r="M30" s="17">
        <v>649.93014000000005</v>
      </c>
      <c r="N30" s="17">
        <v>649.93014000000005</v>
      </c>
      <c r="O30" s="17">
        <v>-6.4301399999999997</v>
      </c>
      <c r="P30" s="17">
        <v>216.4</v>
      </c>
      <c r="Q30" s="17">
        <v>213.29759000000001</v>
      </c>
      <c r="R30" s="17">
        <v>213.29759000000001</v>
      </c>
      <c r="S30" s="17">
        <v>3.1024099999999999</v>
      </c>
      <c r="T30" s="17"/>
      <c r="U30" s="17"/>
      <c r="V30" s="17"/>
      <c r="W30" s="17">
        <v>0</v>
      </c>
      <c r="X30" s="17"/>
      <c r="Y30" s="17"/>
      <c r="Z30" s="17"/>
      <c r="AA30" s="17">
        <v>0</v>
      </c>
      <c r="AB30" s="17">
        <v>38.1</v>
      </c>
      <c r="AC30" s="17">
        <v>45.545789999999997</v>
      </c>
      <c r="AD30" s="17">
        <v>76.798159999999996</v>
      </c>
      <c r="AE30" s="17">
        <v>-38.698160000000001</v>
      </c>
      <c r="AF30" s="17">
        <v>208.6</v>
      </c>
      <c r="AG30" s="17">
        <v>199.99306999999999</v>
      </c>
      <c r="AH30" s="17">
        <v>199.99306999999999</v>
      </c>
      <c r="AI30" s="17">
        <v>8.6069300000000002</v>
      </c>
      <c r="AJ30" s="17"/>
      <c r="AK30" s="17"/>
      <c r="AL30" s="17"/>
      <c r="AM30" s="17">
        <v>0</v>
      </c>
      <c r="AN30" s="17"/>
      <c r="AO30" s="17"/>
      <c r="AP30" s="17"/>
      <c r="AQ30" s="17">
        <v>0</v>
      </c>
      <c r="AR30" s="17">
        <v>133.6</v>
      </c>
      <c r="AS30" s="17">
        <v>153.58711</v>
      </c>
      <c r="AT30" s="17">
        <v>162.88889</v>
      </c>
      <c r="AU30" s="17">
        <v>-29.288889999999999</v>
      </c>
      <c r="AV30" s="17">
        <v>133.5</v>
      </c>
      <c r="AW30" s="17">
        <v>153.58711</v>
      </c>
      <c r="AX30" s="17">
        <v>162.88889</v>
      </c>
      <c r="AY30" s="17">
        <v>-29.38889</v>
      </c>
      <c r="AZ30" s="17">
        <v>133.69999999999999</v>
      </c>
      <c r="BA30" s="17">
        <v>153.58711</v>
      </c>
      <c r="BB30" s="17">
        <v>162.88889</v>
      </c>
      <c r="BC30" s="17">
        <v>-29.188890000000001</v>
      </c>
      <c r="BD30" s="17">
        <v>232.7</v>
      </c>
      <c r="BE30" s="17">
        <v>230.38066000000001</v>
      </c>
      <c r="BF30" s="17">
        <v>244.33333999999999</v>
      </c>
      <c r="BG30" s="17">
        <v>-11.63334</v>
      </c>
      <c r="BH30" s="17">
        <v>200.3</v>
      </c>
      <c r="BI30" s="17">
        <v>210.15347</v>
      </c>
      <c r="BJ30" s="17">
        <v>210.15347</v>
      </c>
      <c r="BK30" s="17">
        <v>-9.8534699999999997</v>
      </c>
      <c r="BL30" s="17">
        <v>105.4</v>
      </c>
      <c r="BM30" s="17">
        <v>105.07673</v>
      </c>
      <c r="BN30" s="17">
        <v>105.07673</v>
      </c>
      <c r="BO30" s="17">
        <v>0.32327</v>
      </c>
      <c r="BP30" s="17">
        <v>563.29999999999995</v>
      </c>
      <c r="BQ30" s="17">
        <v>570.52498000000003</v>
      </c>
      <c r="BR30" s="17">
        <v>570.52498000000003</v>
      </c>
      <c r="BS30" s="17">
        <v>-7.2249800000000004</v>
      </c>
      <c r="BT30" s="17">
        <v>10.4</v>
      </c>
      <c r="BU30" s="17">
        <v>10.212540000000001</v>
      </c>
      <c r="BV30" s="17">
        <v>10.212540000000001</v>
      </c>
      <c r="BW30" s="17">
        <v>0.18745999999999999</v>
      </c>
      <c r="BX30" s="17"/>
      <c r="BY30" s="17"/>
      <c r="BZ30" s="17"/>
      <c r="CA30" s="17">
        <v>0</v>
      </c>
      <c r="CB30" s="17"/>
      <c r="CC30" s="17"/>
      <c r="CD30" s="17"/>
      <c r="CE30" s="17">
        <v>0</v>
      </c>
      <c r="CF30" s="17"/>
      <c r="CG30" s="17"/>
      <c r="CH30" s="17"/>
      <c r="CI30" s="17">
        <v>0</v>
      </c>
      <c r="CJ30" s="17"/>
      <c r="CK30" s="17"/>
      <c r="CL30" s="17"/>
      <c r="CM30" s="17">
        <v>0</v>
      </c>
      <c r="CN30" s="17">
        <v>166.1</v>
      </c>
      <c r="CO30" s="17">
        <v>165.3526</v>
      </c>
      <c r="CP30" s="17">
        <v>165.3526</v>
      </c>
      <c r="CQ30" s="17">
        <v>0.74739999999999995</v>
      </c>
      <c r="CR30" s="17">
        <v>6.8</v>
      </c>
      <c r="CS30" s="17">
        <v>7.3367300000000002</v>
      </c>
      <c r="CT30" s="17">
        <v>7.3367300000000002</v>
      </c>
      <c r="CU30" s="17">
        <v>-0.53673000000000004</v>
      </c>
      <c r="CV30" s="17">
        <v>16.2</v>
      </c>
      <c r="CW30" s="17">
        <v>16.939769999999999</v>
      </c>
      <c r="CX30" s="17">
        <v>0</v>
      </c>
      <c r="CY30" s="17">
        <v>16.2</v>
      </c>
      <c r="CZ30" s="17">
        <v>6.7</v>
      </c>
      <c r="DA30" s="17">
        <v>6.8787000000000003</v>
      </c>
      <c r="DB30" s="17">
        <v>6.8787000000000003</v>
      </c>
      <c r="DC30" s="17">
        <v>-0.1787</v>
      </c>
      <c r="DD30" s="17"/>
      <c r="DE30" s="17"/>
      <c r="DF30" s="17"/>
      <c r="DG30" s="17">
        <v>0</v>
      </c>
      <c r="DH30" s="17">
        <v>43.7</v>
      </c>
      <c r="DI30" s="17">
        <v>65</v>
      </c>
      <c r="DJ30" s="17">
        <v>95.398390000000006</v>
      </c>
      <c r="DK30" s="17">
        <v>-51.698390000000003</v>
      </c>
      <c r="DL30" s="17">
        <v>8</v>
      </c>
      <c r="DM30" s="17">
        <v>8.9130000000000003</v>
      </c>
      <c r="DN30" s="17">
        <v>8.9130000000000003</v>
      </c>
      <c r="DO30" s="17">
        <v>-0.91300000000000003</v>
      </c>
      <c r="DP30" s="17"/>
      <c r="DQ30" s="17"/>
      <c r="DR30" s="17"/>
      <c r="DS30" s="17">
        <v>0</v>
      </c>
      <c r="DT30" s="17"/>
      <c r="DU30" s="17"/>
      <c r="DV30" s="17"/>
      <c r="DW30" s="17">
        <v>0</v>
      </c>
      <c r="DX30" s="17"/>
      <c r="DY30" s="17"/>
      <c r="DZ30" s="17"/>
      <c r="EA30" s="17">
        <v>0</v>
      </c>
      <c r="EB30" s="17">
        <v>109.6</v>
      </c>
      <c r="EC30" s="17">
        <v>113.3477</v>
      </c>
      <c r="ED30" s="17">
        <v>113.3477</v>
      </c>
      <c r="EE30" s="17">
        <v>-3.7477</v>
      </c>
      <c r="EF30" s="17">
        <v>206.5</v>
      </c>
      <c r="EG30" s="17">
        <v>221.68907999999999</v>
      </c>
      <c r="EH30" s="17">
        <v>221.68907999999999</v>
      </c>
      <c r="EI30" s="17">
        <v>-15.189080000000001</v>
      </c>
      <c r="EJ30" s="17"/>
      <c r="EK30" s="17"/>
      <c r="EL30" s="17"/>
      <c r="EM30" s="17">
        <v>0</v>
      </c>
      <c r="EN30" s="17"/>
      <c r="EO30" s="17"/>
      <c r="EP30" s="17"/>
      <c r="EQ30" s="17">
        <v>0</v>
      </c>
      <c r="ER30" s="17"/>
      <c r="ES30" s="17"/>
      <c r="ET30" s="17"/>
      <c r="EU30" s="17">
        <v>0</v>
      </c>
      <c r="EV30" s="17">
        <v>6.5</v>
      </c>
      <c r="EW30" s="17">
        <v>6.39</v>
      </c>
      <c r="EX30" s="17">
        <v>6.39</v>
      </c>
      <c r="EY30" s="17">
        <v>0.11</v>
      </c>
      <c r="EZ30" s="17">
        <v>454.4</v>
      </c>
      <c r="FA30" s="17">
        <v>460.67581000000001</v>
      </c>
      <c r="FB30" s="17">
        <v>460.67581000000001</v>
      </c>
      <c r="FC30" s="17">
        <v>-6.2758099999999999</v>
      </c>
      <c r="FD30" s="17">
        <v>82.2</v>
      </c>
      <c r="FE30" s="17">
        <v>82.125039999999998</v>
      </c>
      <c r="FF30" s="17">
        <v>82.125039999999998</v>
      </c>
      <c r="FG30" s="17">
        <v>7.4959999999999999E-2</v>
      </c>
      <c r="FH30" s="17">
        <v>148.80000000000001</v>
      </c>
      <c r="FI30" s="17">
        <v>149.20862</v>
      </c>
      <c r="FJ30" s="17">
        <v>149.20862</v>
      </c>
      <c r="FK30" s="17">
        <v>-0.40861999999999998</v>
      </c>
      <c r="FL30" s="17">
        <v>41.7</v>
      </c>
      <c r="FM30" s="17">
        <v>39.583309999999997</v>
      </c>
      <c r="FN30" s="17">
        <v>39.583309999999997</v>
      </c>
      <c r="FO30" s="17">
        <v>2.1166900000000002</v>
      </c>
      <c r="FP30" s="17">
        <v>18.3</v>
      </c>
      <c r="FQ30" s="17">
        <v>19.361409999999999</v>
      </c>
      <c r="FR30" s="17">
        <v>19.361409999999999</v>
      </c>
      <c r="FS30" s="17">
        <v>-1.06141</v>
      </c>
      <c r="FT30" s="17">
        <v>19.7</v>
      </c>
      <c r="FU30" s="17">
        <v>19.09892</v>
      </c>
      <c r="FV30" s="17">
        <v>19.09892</v>
      </c>
      <c r="FW30" s="17">
        <v>0.60107999999999995</v>
      </c>
      <c r="FX30" s="17">
        <v>91.8</v>
      </c>
      <c r="FY30" s="17">
        <v>88.000979999999998</v>
      </c>
      <c r="FZ30" s="17">
        <v>88.000979999999998</v>
      </c>
      <c r="GA30" s="17">
        <v>3.7990200000000001</v>
      </c>
      <c r="GB30" s="17">
        <v>178.2</v>
      </c>
      <c r="GC30" s="17">
        <v>183.33320000000001</v>
      </c>
      <c r="GD30" s="17">
        <v>183.33320000000001</v>
      </c>
      <c r="GE30" s="17">
        <v>-5.1332000000000004</v>
      </c>
      <c r="GF30" s="17">
        <v>178.5</v>
      </c>
      <c r="GG30" s="17">
        <v>183.33320000000001</v>
      </c>
      <c r="GH30" s="17">
        <v>183.33320000000001</v>
      </c>
      <c r="GI30" s="17">
        <v>-4.8331999999999997</v>
      </c>
      <c r="GJ30" s="17">
        <v>185.8</v>
      </c>
      <c r="GK30" s="17">
        <v>183.33320000000001</v>
      </c>
      <c r="GL30" s="17">
        <v>183.33320000000001</v>
      </c>
      <c r="GM30" s="17">
        <v>2.4668000000000001</v>
      </c>
      <c r="GN30" s="17">
        <v>107.7</v>
      </c>
      <c r="GO30" s="17">
        <v>111.3477</v>
      </c>
      <c r="GP30" s="17">
        <v>111.3477</v>
      </c>
      <c r="GQ30" s="17">
        <v>-3.6476999999999999</v>
      </c>
      <c r="GR30" s="17">
        <v>1.9</v>
      </c>
      <c r="GS30" s="17"/>
      <c r="GT30" s="17"/>
      <c r="GU30" s="17">
        <v>1.9</v>
      </c>
      <c r="GV30" s="17">
        <v>4.5999999999999996</v>
      </c>
      <c r="GW30" s="17">
        <v>4.7371100000000004</v>
      </c>
      <c r="GX30" s="17">
        <v>4.7371100000000004</v>
      </c>
      <c r="GY30" s="17">
        <v>-0.13711000000000001</v>
      </c>
      <c r="GZ30" s="17">
        <v>32.799999999999997</v>
      </c>
      <c r="HA30" s="17">
        <v>36.537669999999999</v>
      </c>
      <c r="HB30" s="17">
        <v>36.537669999999999</v>
      </c>
      <c r="HC30" s="17">
        <v>-3.73767</v>
      </c>
      <c r="HD30" s="17">
        <v>45.1</v>
      </c>
      <c r="HE30" s="17">
        <v>44.44858</v>
      </c>
      <c r="HF30" s="17">
        <v>44.44858</v>
      </c>
      <c r="HG30" s="17">
        <v>0.65142</v>
      </c>
      <c r="HH30" s="17">
        <v>3</v>
      </c>
      <c r="HI30" s="17">
        <v>2.8511799999999998</v>
      </c>
      <c r="HJ30" s="17">
        <v>2.8511799999999998</v>
      </c>
      <c r="HK30" s="17">
        <v>0.14882000000000001</v>
      </c>
      <c r="HL30" s="17">
        <v>4.4000000000000004</v>
      </c>
      <c r="HM30" s="17">
        <v>3.7187700000000001</v>
      </c>
      <c r="HN30" s="17">
        <v>3.7187700000000001</v>
      </c>
      <c r="HO30" s="17">
        <v>0.68123</v>
      </c>
      <c r="HP30" s="17">
        <v>13.5</v>
      </c>
      <c r="HQ30" s="17">
        <v>15.00379</v>
      </c>
      <c r="HR30" s="17">
        <v>15.00379</v>
      </c>
      <c r="HS30" s="17">
        <v>-1.50379</v>
      </c>
      <c r="HT30" s="17">
        <v>84.2</v>
      </c>
      <c r="HU30" s="17">
        <v>87.884820000000005</v>
      </c>
      <c r="HV30" s="17">
        <v>87.884820000000005</v>
      </c>
      <c r="HW30" s="17">
        <v>-3.6848200000000002</v>
      </c>
      <c r="HX30" s="17">
        <v>79.5</v>
      </c>
      <c r="HY30" s="17">
        <v>80.046869999999998</v>
      </c>
      <c r="HZ30" s="17">
        <v>85.482579999999999</v>
      </c>
      <c r="IA30" s="17">
        <v>-5.9825799999999996</v>
      </c>
      <c r="IB30" s="17"/>
      <c r="IC30" s="17"/>
      <c r="ID30" s="17"/>
      <c r="IE30" s="17">
        <v>0</v>
      </c>
      <c r="IF30" s="17"/>
      <c r="IG30" s="17"/>
      <c r="IH30" s="17"/>
      <c r="II30" s="17">
        <v>0</v>
      </c>
      <c r="IJ30" s="17">
        <v>45.7</v>
      </c>
      <c r="IK30" s="17">
        <v>48.606160000000003</v>
      </c>
      <c r="IL30" s="17">
        <v>48.606160000000003</v>
      </c>
      <c r="IM30" s="17">
        <v>-2.9061599999999999</v>
      </c>
      <c r="IN30" s="17"/>
      <c r="IO30" s="17"/>
      <c r="IP30" s="17"/>
      <c r="IQ30" s="17">
        <v>0</v>
      </c>
      <c r="IR30" s="17"/>
      <c r="IS30" s="17"/>
      <c r="IT30" s="17"/>
      <c r="IU30" s="17">
        <v>0</v>
      </c>
      <c r="IV30" s="17"/>
      <c r="IW30" s="17"/>
      <c r="IX30" s="17"/>
      <c r="IY30" s="17">
        <v>0</v>
      </c>
      <c r="IZ30" s="17">
        <v>128.19999999999999</v>
      </c>
      <c r="JA30" s="17">
        <v>133.87922</v>
      </c>
      <c r="JB30" s="17">
        <v>127.54718</v>
      </c>
      <c r="JC30" s="17">
        <v>0.65281999999999996</v>
      </c>
      <c r="JD30" s="17"/>
      <c r="JE30" s="17"/>
      <c r="JF30" s="17">
        <v>0</v>
      </c>
      <c r="JG30" s="17">
        <v>0</v>
      </c>
      <c r="JH30" s="17">
        <v>120.2</v>
      </c>
      <c r="JI30" s="17">
        <v>170.56483</v>
      </c>
      <c r="JJ30" s="17">
        <v>0</v>
      </c>
      <c r="JK30" s="17">
        <v>120.2</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15</v>
      </c>
      <c r="KO30" s="17">
        <v>21.997990000000001</v>
      </c>
      <c r="KP30" s="17">
        <v>115.35749</v>
      </c>
      <c r="KQ30" s="17">
        <v>-100.35749</v>
      </c>
      <c r="KR30" s="17"/>
      <c r="KS30" s="17"/>
      <c r="KT30" s="17"/>
      <c r="KU30" s="17">
        <v>0</v>
      </c>
      <c r="KV30" s="17"/>
      <c r="KW30" s="17"/>
      <c r="KX30" s="17"/>
      <c r="KY30" s="17">
        <v>0</v>
      </c>
      <c r="KZ30" s="17">
        <v>191.3</v>
      </c>
      <c r="LA30" s="17">
        <v>224.51324</v>
      </c>
      <c r="LB30" s="17">
        <v>182.62096</v>
      </c>
      <c r="LC30" s="17">
        <v>8.6790400000000005</v>
      </c>
      <c r="LD30" s="17">
        <v>127.4</v>
      </c>
      <c r="LE30" s="17">
        <v>134.20367999999999</v>
      </c>
      <c r="LF30" s="17">
        <v>134.20367999999999</v>
      </c>
      <c r="LG30" s="17">
        <v>-6.8036799999999999</v>
      </c>
      <c r="LH30" s="17">
        <v>58.5</v>
      </c>
      <c r="LI30" s="17">
        <v>67.725759999999994</v>
      </c>
      <c r="LJ30" s="17">
        <v>67.725759999999994</v>
      </c>
      <c r="LK30" s="17">
        <v>-9.2257599999999993</v>
      </c>
      <c r="LL30" s="17">
        <v>80.2</v>
      </c>
      <c r="LM30" s="17">
        <v>78.567999999999998</v>
      </c>
      <c r="LN30" s="17">
        <v>78.567999999999998</v>
      </c>
      <c r="LO30" s="17">
        <v>1.6319999999999999</v>
      </c>
      <c r="LP30" s="17">
        <v>29.8</v>
      </c>
      <c r="LQ30" s="17">
        <v>30.215479999999999</v>
      </c>
      <c r="LR30" s="17">
        <v>30.215479999999999</v>
      </c>
      <c r="LS30" s="17">
        <v>-0.41548000000000002</v>
      </c>
      <c r="LT30" s="17"/>
      <c r="LU30" s="17"/>
      <c r="LV30" s="17"/>
      <c r="LW30" s="17">
        <v>0</v>
      </c>
      <c r="LX30" s="17"/>
      <c r="LY30" s="17"/>
      <c r="LZ30" s="17"/>
      <c r="MA30" s="17">
        <v>0</v>
      </c>
      <c r="MB30" s="17"/>
      <c r="MC30" s="17"/>
      <c r="MD30" s="17"/>
      <c r="ME30" s="17">
        <v>0</v>
      </c>
      <c r="MF30" s="17">
        <v>145.1</v>
      </c>
      <c r="MG30" s="17">
        <v>145.53382999999999</v>
      </c>
      <c r="MH30" s="17">
        <v>145.53382999999999</v>
      </c>
      <c r="MI30" s="17">
        <v>-0.43382999999999999</v>
      </c>
      <c r="MJ30" s="17">
        <v>143.1</v>
      </c>
      <c r="MK30" s="17">
        <v>145.53382999999999</v>
      </c>
      <c r="ML30" s="17">
        <v>145.53382999999999</v>
      </c>
      <c r="MM30" s="17">
        <v>-2.4338299999999999</v>
      </c>
      <c r="MN30" s="17">
        <v>146.19999999999999</v>
      </c>
      <c r="MO30" s="17">
        <v>145.53382999999999</v>
      </c>
      <c r="MP30" s="17">
        <v>145.53382999999999</v>
      </c>
      <c r="MQ30" s="17">
        <v>0.66617000000000004</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0.8</v>
      </c>
      <c r="NU30" s="17"/>
      <c r="NV30" s="17">
        <v>0.92</v>
      </c>
      <c r="NW30" s="17">
        <v>-0.12</v>
      </c>
      <c r="NX30" s="17">
        <v>111.9</v>
      </c>
      <c r="NY30" s="17">
        <v>91.5</v>
      </c>
      <c r="NZ30" s="17">
        <v>98.28</v>
      </c>
      <c r="OA30" s="17">
        <v>13.62</v>
      </c>
      <c r="OB30" s="17">
        <v>27.9</v>
      </c>
      <c r="OC30" s="17"/>
      <c r="OD30" s="17">
        <v>80</v>
      </c>
      <c r="OE30" s="17">
        <v>-52.1</v>
      </c>
      <c r="OF30" s="17">
        <v>9.3000000000000007</v>
      </c>
      <c r="OG30" s="17">
        <v>14.1</v>
      </c>
      <c r="OH30" s="17">
        <v>14.1</v>
      </c>
      <c r="OI30" s="17">
        <v>-4.8</v>
      </c>
      <c r="OJ30" s="17">
        <v>0.2</v>
      </c>
      <c r="OK30" s="17"/>
      <c r="OL30" s="17">
        <v>0.3</v>
      </c>
      <c r="OM30" s="17">
        <v>-0.1</v>
      </c>
      <c r="ON30" s="17">
        <v>18.3</v>
      </c>
      <c r="OO30" s="17">
        <v>17.629770000000001</v>
      </c>
      <c r="OP30" s="17">
        <v>17.629770000000001</v>
      </c>
      <c r="OQ30" s="17">
        <v>0.67022999999999999</v>
      </c>
      <c r="OR30" s="17">
        <v>9.9</v>
      </c>
      <c r="OS30" s="17">
        <v>9</v>
      </c>
      <c r="OT30" s="17">
        <v>9</v>
      </c>
      <c r="OU30" s="17">
        <v>0.9</v>
      </c>
      <c r="OV30" s="17">
        <v>3.3</v>
      </c>
      <c r="OW30" s="17">
        <v>3.6366499999999999</v>
      </c>
      <c r="OX30" s="17">
        <v>5.67</v>
      </c>
      <c r="OY30" s="17">
        <v>-2.37</v>
      </c>
      <c r="OZ30" s="17">
        <v>3.4</v>
      </c>
      <c r="PA30" s="17">
        <v>3.6</v>
      </c>
      <c r="PB30" s="17">
        <v>3.6</v>
      </c>
      <c r="PC30" s="17">
        <v>-0.2</v>
      </c>
      <c r="PD30" s="17">
        <v>4.9000000000000004</v>
      </c>
      <c r="PE30" s="17">
        <v>5</v>
      </c>
      <c r="PF30" s="17">
        <v>5</v>
      </c>
      <c r="PG30" s="17">
        <v>-0.1</v>
      </c>
      <c r="PH30" s="17">
        <v>19.8</v>
      </c>
      <c r="PI30" s="17">
        <v>19.588640000000002</v>
      </c>
      <c r="PJ30" s="17">
        <v>19.588640000000002</v>
      </c>
      <c r="PK30" s="17">
        <v>0.21135999999999999</v>
      </c>
      <c r="PL30" s="17">
        <v>10.4</v>
      </c>
      <c r="PM30" s="17">
        <v>8</v>
      </c>
      <c r="PN30" s="17">
        <v>8</v>
      </c>
      <c r="PO30" s="17">
        <v>2.4</v>
      </c>
      <c r="PP30" s="17">
        <v>4.8</v>
      </c>
      <c r="PQ30" s="17">
        <v>3.1</v>
      </c>
      <c r="PR30" s="17">
        <v>3.1</v>
      </c>
      <c r="PS30" s="17">
        <v>1.7</v>
      </c>
      <c r="PT30" s="17">
        <v>3.6</v>
      </c>
      <c r="PU30" s="17">
        <v>3.5</v>
      </c>
      <c r="PV30" s="17">
        <v>3.5</v>
      </c>
      <c r="PW30" s="17">
        <v>0.1</v>
      </c>
      <c r="PX30" s="17">
        <v>18.8</v>
      </c>
      <c r="PY30" s="17">
        <v>18.315380000000001</v>
      </c>
      <c r="PZ30" s="17">
        <v>18.315380000000001</v>
      </c>
      <c r="QA30" s="17">
        <v>0.48462</v>
      </c>
      <c r="QB30" s="17">
        <v>15.4</v>
      </c>
      <c r="QC30" s="17"/>
      <c r="QD30" s="17">
        <v>14.313000000000001</v>
      </c>
      <c r="QE30" s="17">
        <v>1.087</v>
      </c>
      <c r="QF30" s="17">
        <v>18.8</v>
      </c>
      <c r="QG30" s="17"/>
      <c r="QH30" s="17">
        <v>15.744999999999999</v>
      </c>
      <c r="QI30" s="17">
        <v>3.0550000000000002</v>
      </c>
      <c r="QJ30" s="17">
        <v>30.9</v>
      </c>
      <c r="QK30" s="17">
        <v>24.8</v>
      </c>
      <c r="QL30" s="17">
        <v>24.8</v>
      </c>
      <c r="QM30" s="17">
        <v>6.1</v>
      </c>
      <c r="QN30" s="17">
        <v>85.6</v>
      </c>
      <c r="QO30" s="17">
        <v>74.879000000000005</v>
      </c>
      <c r="QP30" s="17">
        <v>74.879000000000005</v>
      </c>
      <c r="QQ30" s="17">
        <v>10.721</v>
      </c>
      <c r="QR30" s="17">
        <v>4.7</v>
      </c>
      <c r="QS30" s="17">
        <v>4.2</v>
      </c>
      <c r="QT30" s="17">
        <v>4.2</v>
      </c>
      <c r="QU30" s="17">
        <v>0.5</v>
      </c>
      <c r="QV30" s="17">
        <v>1.2</v>
      </c>
      <c r="QW30" s="17">
        <v>1.2</v>
      </c>
      <c r="QX30" s="17">
        <v>1.2</v>
      </c>
      <c r="QY30" s="17">
        <v>0</v>
      </c>
      <c r="QZ30" s="17">
        <v>1.2</v>
      </c>
      <c r="RA30" s="17">
        <v>1.2</v>
      </c>
      <c r="RB30" s="17">
        <v>1.2</v>
      </c>
      <c r="RC30" s="17">
        <v>0</v>
      </c>
      <c r="RD30" s="17">
        <v>2.9</v>
      </c>
      <c r="RE30" s="17">
        <v>2.8</v>
      </c>
      <c r="RF30" s="17">
        <v>2.8</v>
      </c>
      <c r="RG30" s="17">
        <v>0.1</v>
      </c>
      <c r="RH30" s="17">
        <v>19.899999999999999</v>
      </c>
      <c r="RI30" s="17"/>
      <c r="RJ30" s="17">
        <v>19.72</v>
      </c>
      <c r="RK30" s="17">
        <v>0.18</v>
      </c>
      <c r="RL30" s="17">
        <v>3.6</v>
      </c>
      <c r="RM30" s="17">
        <v>3.6</v>
      </c>
      <c r="RN30" s="17">
        <v>3.6</v>
      </c>
      <c r="RO30" s="17">
        <v>0</v>
      </c>
      <c r="RP30" s="17">
        <v>20.2</v>
      </c>
      <c r="RQ30" s="17">
        <v>18.67867</v>
      </c>
      <c r="RR30" s="17">
        <v>19.94708</v>
      </c>
      <c r="RS30" s="17">
        <v>0.25291999999999998</v>
      </c>
      <c r="RT30" s="17">
        <v>2</v>
      </c>
      <c r="RU30" s="17">
        <v>2</v>
      </c>
      <c r="RV30" s="17">
        <v>2</v>
      </c>
      <c r="RW30" s="17">
        <v>0</v>
      </c>
      <c r="RX30" s="17"/>
      <c r="RY30" s="17"/>
      <c r="RZ30" s="17"/>
      <c r="SA30" s="17">
        <v>0</v>
      </c>
      <c r="SB30" s="17">
        <v>19.8</v>
      </c>
      <c r="SC30" s="17">
        <v>19.294809999999998</v>
      </c>
      <c r="SD30" s="17">
        <v>19.294809999999998</v>
      </c>
      <c r="SE30" s="17">
        <v>0.50519000000000003</v>
      </c>
      <c r="SF30" s="17">
        <v>8.3000000000000007</v>
      </c>
      <c r="SG30" s="17">
        <v>8.9</v>
      </c>
      <c r="SH30" s="17">
        <v>8.9</v>
      </c>
      <c r="SI30" s="17">
        <v>-0.6</v>
      </c>
      <c r="SJ30" s="17">
        <v>20</v>
      </c>
      <c r="SK30" s="17">
        <v>19.588640000000002</v>
      </c>
      <c r="SL30" s="17">
        <v>19.588640000000002</v>
      </c>
      <c r="SM30" s="17">
        <v>0.41136</v>
      </c>
      <c r="SN30" s="17">
        <v>20.2</v>
      </c>
      <c r="SO30" s="17">
        <v>19.588640000000002</v>
      </c>
      <c r="SP30" s="17">
        <v>19.588640000000002</v>
      </c>
      <c r="SQ30" s="17">
        <v>0.61136000000000001</v>
      </c>
      <c r="SR30" s="17">
        <v>20</v>
      </c>
      <c r="SS30" s="17">
        <v>19.392749999999999</v>
      </c>
      <c r="ST30" s="17">
        <v>19.392749999999999</v>
      </c>
      <c r="SU30" s="17">
        <v>0.60724999999999996</v>
      </c>
      <c r="SV30" s="17">
        <v>11.5</v>
      </c>
      <c r="SW30" s="17">
        <v>14.1</v>
      </c>
      <c r="SX30" s="17">
        <v>12.553000000000001</v>
      </c>
      <c r="SY30" s="17">
        <v>-1.0529999999999999</v>
      </c>
      <c r="SZ30" s="17">
        <v>40.1</v>
      </c>
      <c r="TA30" s="17">
        <v>39.017000000000003</v>
      </c>
      <c r="TB30" s="17">
        <v>39.017000000000003</v>
      </c>
      <c r="TC30" s="17">
        <v>1.083</v>
      </c>
      <c r="TD30" s="17">
        <v>35.299999999999997</v>
      </c>
      <c r="TE30" s="17"/>
      <c r="TF30" s="17">
        <v>36.509</v>
      </c>
      <c r="TG30" s="17">
        <v>-1.2090000000000001</v>
      </c>
      <c r="TH30" s="17">
        <v>86.5</v>
      </c>
      <c r="TI30" s="17">
        <v>66.099999999999994</v>
      </c>
      <c r="TJ30" s="17">
        <v>52.2</v>
      </c>
      <c r="TK30" s="17">
        <v>34.299999999999997</v>
      </c>
      <c r="TL30" s="17">
        <v>92.5</v>
      </c>
      <c r="TM30" s="17">
        <v>70.2</v>
      </c>
      <c r="TN30" s="17">
        <v>58.91</v>
      </c>
      <c r="TO30" s="17">
        <v>33.590000000000003</v>
      </c>
      <c r="TP30" s="17">
        <v>13.5</v>
      </c>
      <c r="TQ30" s="17">
        <v>9.6999999999999993</v>
      </c>
      <c r="TR30" s="17">
        <v>4.51</v>
      </c>
      <c r="TS30" s="17">
        <v>8.99</v>
      </c>
      <c r="TT30" s="17">
        <v>0</v>
      </c>
      <c r="TU30" s="17">
        <v>8.4</v>
      </c>
      <c r="TV30" s="17">
        <v>3.8</v>
      </c>
      <c r="TW30" s="17">
        <v>-3.8</v>
      </c>
      <c r="TX30" s="17">
        <v>0</v>
      </c>
      <c r="TY30" s="17">
        <v>19.588640000000002</v>
      </c>
      <c r="TZ30" s="17">
        <v>19.588640000000002</v>
      </c>
      <c r="UA30" s="17">
        <v>-19.588640000000002</v>
      </c>
      <c r="UB30" s="17">
        <v>7</v>
      </c>
      <c r="UC30" s="17">
        <v>8.4</v>
      </c>
      <c r="UD30" s="17">
        <v>8.4</v>
      </c>
      <c r="UE30" s="17">
        <v>-1.4</v>
      </c>
      <c r="UF30" s="17">
        <v>5</v>
      </c>
      <c r="UG30" s="17">
        <v>5</v>
      </c>
      <c r="UH30" s="17">
        <v>5</v>
      </c>
      <c r="UI30" s="17">
        <v>0</v>
      </c>
      <c r="UJ30" s="17">
        <v>20</v>
      </c>
      <c r="UK30" s="17">
        <v>19.588640000000002</v>
      </c>
      <c r="UL30" s="17">
        <v>19.588640000000002</v>
      </c>
      <c r="UM30" s="17">
        <v>0.41136</v>
      </c>
      <c r="UN30" s="17">
        <v>20</v>
      </c>
      <c r="UO30" s="17">
        <v>19.588640000000002</v>
      </c>
      <c r="UP30" s="17">
        <v>19.588640000000002</v>
      </c>
      <c r="UQ30" s="17">
        <v>0.41136</v>
      </c>
      <c r="UR30" s="17">
        <v>20</v>
      </c>
      <c r="US30" s="17">
        <v>19.588640000000002</v>
      </c>
      <c r="UT30" s="17">
        <v>19.588640000000002</v>
      </c>
      <c r="UU30" s="17">
        <v>0.41136</v>
      </c>
      <c r="UV30" s="17">
        <v>8.6999999999999993</v>
      </c>
      <c r="UW30" s="17">
        <v>11.6</v>
      </c>
      <c r="UX30" s="17">
        <v>11.545999999999999</v>
      </c>
      <c r="UY30" s="17">
        <v>-2.8460000000000001</v>
      </c>
      <c r="UZ30" s="17">
        <v>17.399999999999999</v>
      </c>
      <c r="VA30" s="17"/>
      <c r="VB30" s="17">
        <v>16.815000000000001</v>
      </c>
      <c r="VC30" s="17">
        <v>0.58499999999999996</v>
      </c>
      <c r="VD30" s="17">
        <v>151.5</v>
      </c>
      <c r="VE30" s="17"/>
      <c r="VF30" s="17">
        <v>131.03100000000001</v>
      </c>
      <c r="VG30" s="17">
        <v>20.469000000000001</v>
      </c>
      <c r="VH30" s="17">
        <v>0.6</v>
      </c>
      <c r="VI30" s="17">
        <v>0.6</v>
      </c>
      <c r="VJ30" s="17">
        <v>0.6</v>
      </c>
      <c r="VK30" s="17">
        <v>0</v>
      </c>
      <c r="VL30" s="17">
        <v>102.9</v>
      </c>
      <c r="VM30" s="17">
        <v>65.5</v>
      </c>
      <c r="VN30" s="17">
        <v>58.551000000000002</v>
      </c>
      <c r="VO30" s="17">
        <v>44.348999999999997</v>
      </c>
      <c r="VP30" s="17">
        <v>88</v>
      </c>
      <c r="VQ30" s="17">
        <v>78.3</v>
      </c>
      <c r="VR30" s="17">
        <v>85.656000000000006</v>
      </c>
      <c r="VS30" s="17">
        <v>2.3439999999999999</v>
      </c>
      <c r="VT30" s="17">
        <v>114.3</v>
      </c>
      <c r="VU30" s="17"/>
      <c r="VV30" s="17">
        <v>104.443</v>
      </c>
      <c r="VW30" s="17">
        <v>9.8569999999999993</v>
      </c>
      <c r="VX30" s="17">
        <v>18.100000000000001</v>
      </c>
      <c r="VY30" s="17"/>
      <c r="VZ30" s="17">
        <v>16.759</v>
      </c>
      <c r="WA30" s="17">
        <v>1.341</v>
      </c>
      <c r="WB30" s="17">
        <v>2.8</v>
      </c>
      <c r="WC30" s="17">
        <v>2.6</v>
      </c>
      <c r="WD30" s="17">
        <v>2.6</v>
      </c>
      <c r="WE30" s="17">
        <v>0.2</v>
      </c>
      <c r="WF30" s="17">
        <v>20</v>
      </c>
      <c r="WG30" s="17">
        <v>19.392749999999999</v>
      </c>
      <c r="WH30" s="17">
        <v>19.392749999999999</v>
      </c>
      <c r="WI30" s="17">
        <v>0.60724999999999996</v>
      </c>
      <c r="WJ30" s="17">
        <v>9.5</v>
      </c>
      <c r="WK30" s="17">
        <v>10.7</v>
      </c>
      <c r="WL30" s="17">
        <v>10.7</v>
      </c>
      <c r="WM30" s="17">
        <v>-1.2</v>
      </c>
      <c r="WN30" s="17"/>
      <c r="WO30" s="17"/>
      <c r="WP30" s="17">
        <v>45</v>
      </c>
      <c r="WQ30" s="17">
        <v>-45</v>
      </c>
      <c r="WR30" s="17"/>
      <c r="WS30" s="17"/>
      <c r="WT30" s="17"/>
      <c r="WU30" s="17">
        <v>0</v>
      </c>
      <c r="WV30" s="17">
        <v>28.7</v>
      </c>
      <c r="WW30" s="17">
        <v>29.184000000000001</v>
      </c>
      <c r="WX30" s="17">
        <v>29.184000000000001</v>
      </c>
      <c r="WY30" s="17">
        <v>-0.48399999999999999</v>
      </c>
      <c r="WZ30" s="17">
        <v>3.5</v>
      </c>
      <c r="XA30" s="17">
        <v>2.8159999999999998</v>
      </c>
      <c r="XB30" s="17">
        <v>2.8159999999999998</v>
      </c>
      <c r="XC30" s="17">
        <v>0.68400000000000005</v>
      </c>
      <c r="XD30" s="17">
        <v>15.2</v>
      </c>
      <c r="XE30" s="17">
        <v>14</v>
      </c>
      <c r="XF30" s="17">
        <v>14</v>
      </c>
      <c r="XG30" s="17">
        <v>1.2</v>
      </c>
      <c r="XH30" s="17">
        <v>15.47</v>
      </c>
      <c r="XI30" s="17">
        <v>18</v>
      </c>
      <c r="XJ30" s="17">
        <v>18</v>
      </c>
      <c r="XK30" s="17">
        <v>-2.5299999999999998</v>
      </c>
      <c r="XL30" s="17">
        <v>6.9</v>
      </c>
      <c r="XM30" s="17">
        <v>7.72</v>
      </c>
      <c r="XN30" s="17">
        <v>7.72</v>
      </c>
      <c r="XO30" s="17">
        <v>-0.82</v>
      </c>
    </row>
    <row r="31" spans="1:639" ht="24" customHeight="1" x14ac:dyDescent="0.3">
      <c r="A31" s="1"/>
      <c r="B31" s="16" t="s">
        <v>60</v>
      </c>
      <c r="C31" s="16" t="s">
        <v>691</v>
      </c>
      <c r="D31" s="17">
        <v>1.1000000000000001</v>
      </c>
      <c r="E31" s="17">
        <v>0.73</v>
      </c>
      <c r="F31" s="17">
        <v>0.73</v>
      </c>
      <c r="G31" s="17">
        <v>0.37</v>
      </c>
      <c r="H31" s="17">
        <v>1.6</v>
      </c>
      <c r="I31" s="17">
        <v>1.6</v>
      </c>
      <c r="J31" s="17">
        <v>1.6</v>
      </c>
      <c r="K31" s="17">
        <v>0</v>
      </c>
      <c r="L31" s="17">
        <v>648.6</v>
      </c>
      <c r="M31" s="17">
        <v>649.93014000000005</v>
      </c>
      <c r="N31" s="17">
        <v>649.93014000000005</v>
      </c>
      <c r="O31" s="17">
        <v>-1.3301400000000001</v>
      </c>
      <c r="P31" s="17">
        <v>217.6</v>
      </c>
      <c r="Q31" s="17">
        <v>213.29759000000001</v>
      </c>
      <c r="R31" s="17">
        <v>213.29759000000001</v>
      </c>
      <c r="S31" s="17">
        <v>4.3024100000000001</v>
      </c>
      <c r="T31" s="17"/>
      <c r="U31" s="17"/>
      <c r="V31" s="17"/>
      <c r="W31" s="17">
        <v>0</v>
      </c>
      <c r="X31" s="17"/>
      <c r="Y31" s="17"/>
      <c r="Z31" s="17"/>
      <c r="AA31" s="17">
        <v>0</v>
      </c>
      <c r="AB31" s="17">
        <v>40</v>
      </c>
      <c r="AC31" s="17">
        <v>53.664169999999999</v>
      </c>
      <c r="AD31" s="17">
        <v>76.798159999999996</v>
      </c>
      <c r="AE31" s="17">
        <v>-36.798160000000003</v>
      </c>
      <c r="AF31" s="17">
        <v>211.3</v>
      </c>
      <c r="AG31" s="17">
        <v>199.99306999999999</v>
      </c>
      <c r="AH31" s="17">
        <v>199.99306999999999</v>
      </c>
      <c r="AI31" s="17">
        <v>11.306929999999999</v>
      </c>
      <c r="AJ31" s="17"/>
      <c r="AK31" s="17"/>
      <c r="AL31" s="17"/>
      <c r="AM31" s="17">
        <v>0</v>
      </c>
      <c r="AN31" s="17"/>
      <c r="AO31" s="17"/>
      <c r="AP31" s="17"/>
      <c r="AQ31" s="17">
        <v>0</v>
      </c>
      <c r="AR31" s="17">
        <v>131.6</v>
      </c>
      <c r="AS31" s="17">
        <v>150.25378000000001</v>
      </c>
      <c r="AT31" s="17">
        <v>159.55556000000001</v>
      </c>
      <c r="AU31" s="17">
        <v>-27.955559999999998</v>
      </c>
      <c r="AV31" s="17">
        <v>131.19999999999999</v>
      </c>
      <c r="AW31" s="17">
        <v>150.25378000000001</v>
      </c>
      <c r="AX31" s="17">
        <v>159.55556000000001</v>
      </c>
      <c r="AY31" s="17">
        <v>-28.355560000000001</v>
      </c>
      <c r="AZ31" s="17">
        <v>131.19999999999999</v>
      </c>
      <c r="BA31" s="17">
        <v>150.25378000000001</v>
      </c>
      <c r="BB31" s="17">
        <v>159.55556000000001</v>
      </c>
      <c r="BC31" s="17">
        <v>-28.355560000000001</v>
      </c>
      <c r="BD31" s="17">
        <v>230.2</v>
      </c>
      <c r="BE31" s="17">
        <v>225.38066000000001</v>
      </c>
      <c r="BF31" s="17">
        <v>239.33333999999999</v>
      </c>
      <c r="BG31" s="17">
        <v>-9.1333400000000005</v>
      </c>
      <c r="BH31" s="17">
        <v>201.6</v>
      </c>
      <c r="BI31" s="17">
        <v>210.15347</v>
      </c>
      <c r="BJ31" s="17">
        <v>210.15347</v>
      </c>
      <c r="BK31" s="17">
        <v>-8.5534700000000008</v>
      </c>
      <c r="BL31" s="17">
        <v>105.3</v>
      </c>
      <c r="BM31" s="17">
        <v>105.07673</v>
      </c>
      <c r="BN31" s="17">
        <v>105.07673</v>
      </c>
      <c r="BO31" s="17">
        <v>0.22327</v>
      </c>
      <c r="BP31" s="17">
        <v>564.29999999999995</v>
      </c>
      <c r="BQ31" s="17">
        <v>570.52498000000003</v>
      </c>
      <c r="BR31" s="17">
        <v>570.52498000000003</v>
      </c>
      <c r="BS31" s="17">
        <v>-6.2249800000000004</v>
      </c>
      <c r="BT31" s="17">
        <v>10.5</v>
      </c>
      <c r="BU31" s="17">
        <v>10.212540000000001</v>
      </c>
      <c r="BV31" s="17">
        <v>10.212540000000001</v>
      </c>
      <c r="BW31" s="17">
        <v>0.28745999999999999</v>
      </c>
      <c r="BX31" s="17"/>
      <c r="BY31" s="17"/>
      <c r="BZ31" s="17"/>
      <c r="CA31" s="17">
        <v>0</v>
      </c>
      <c r="CB31" s="17"/>
      <c r="CC31" s="17"/>
      <c r="CD31" s="17"/>
      <c r="CE31" s="17">
        <v>0</v>
      </c>
      <c r="CF31" s="17"/>
      <c r="CG31" s="17"/>
      <c r="CH31" s="17"/>
      <c r="CI31" s="17">
        <v>0</v>
      </c>
      <c r="CJ31" s="17"/>
      <c r="CK31" s="17"/>
      <c r="CL31" s="17"/>
      <c r="CM31" s="17">
        <v>0</v>
      </c>
      <c r="CN31" s="17">
        <v>167.8</v>
      </c>
      <c r="CO31" s="17">
        <v>165.3526</v>
      </c>
      <c r="CP31" s="17">
        <v>165.3526</v>
      </c>
      <c r="CQ31" s="17">
        <v>2.4474</v>
      </c>
      <c r="CR31" s="17">
        <v>7.2</v>
      </c>
      <c r="CS31" s="17">
        <v>7.3367300000000002</v>
      </c>
      <c r="CT31" s="17">
        <v>7.3367300000000002</v>
      </c>
      <c r="CU31" s="17">
        <v>-0.13672999999999999</v>
      </c>
      <c r="CV31" s="17">
        <v>16.2</v>
      </c>
      <c r="CW31" s="17">
        <v>16.939769999999999</v>
      </c>
      <c r="CX31" s="17">
        <v>0</v>
      </c>
      <c r="CY31" s="17">
        <v>16.2</v>
      </c>
      <c r="CZ31" s="17">
        <v>6.8</v>
      </c>
      <c r="DA31" s="17">
        <v>6.8787000000000003</v>
      </c>
      <c r="DB31" s="17">
        <v>6.8787000000000003</v>
      </c>
      <c r="DC31" s="17">
        <v>-7.8700000000000006E-2</v>
      </c>
      <c r="DD31" s="17"/>
      <c r="DE31" s="17"/>
      <c r="DF31" s="17"/>
      <c r="DG31" s="17">
        <v>0</v>
      </c>
      <c r="DH31" s="17">
        <v>70.8</v>
      </c>
      <c r="DI31" s="17">
        <v>65</v>
      </c>
      <c r="DJ31" s="17">
        <v>93.784639999999996</v>
      </c>
      <c r="DK31" s="17">
        <v>-22.984639999999999</v>
      </c>
      <c r="DL31" s="17">
        <v>8</v>
      </c>
      <c r="DM31" s="17">
        <v>8.9130000000000003</v>
      </c>
      <c r="DN31" s="17">
        <v>8.9130000000000003</v>
      </c>
      <c r="DO31" s="17">
        <v>-0.91300000000000003</v>
      </c>
      <c r="DP31" s="17"/>
      <c r="DQ31" s="17"/>
      <c r="DR31" s="17"/>
      <c r="DS31" s="17">
        <v>0</v>
      </c>
      <c r="DT31" s="17"/>
      <c r="DU31" s="17"/>
      <c r="DV31" s="17"/>
      <c r="DW31" s="17">
        <v>0</v>
      </c>
      <c r="DX31" s="17"/>
      <c r="DY31" s="17"/>
      <c r="DZ31" s="17"/>
      <c r="EA31" s="17">
        <v>0</v>
      </c>
      <c r="EB31" s="17">
        <v>111</v>
      </c>
      <c r="EC31" s="17">
        <v>113.3477</v>
      </c>
      <c r="ED31" s="17">
        <v>113.3477</v>
      </c>
      <c r="EE31" s="17">
        <v>-2.3477000000000001</v>
      </c>
      <c r="EF31" s="17">
        <v>198.8</v>
      </c>
      <c r="EG31" s="17">
        <v>221.68907999999999</v>
      </c>
      <c r="EH31" s="17">
        <v>221.68907999999999</v>
      </c>
      <c r="EI31" s="17">
        <v>-22.88908</v>
      </c>
      <c r="EJ31" s="17"/>
      <c r="EK31" s="17"/>
      <c r="EL31" s="17"/>
      <c r="EM31" s="17">
        <v>0</v>
      </c>
      <c r="EN31" s="17"/>
      <c r="EO31" s="17"/>
      <c r="EP31" s="17"/>
      <c r="EQ31" s="17">
        <v>0</v>
      </c>
      <c r="ER31" s="17"/>
      <c r="ES31" s="17"/>
      <c r="ET31" s="17"/>
      <c r="EU31" s="17">
        <v>0</v>
      </c>
      <c r="EV31" s="17">
        <v>6.5</v>
      </c>
      <c r="EW31" s="17">
        <v>6.39</v>
      </c>
      <c r="EX31" s="17">
        <v>6.39</v>
      </c>
      <c r="EY31" s="17">
        <v>0.11</v>
      </c>
      <c r="EZ31" s="17">
        <v>461.6</v>
      </c>
      <c r="FA31" s="17">
        <v>460.67581000000001</v>
      </c>
      <c r="FB31" s="17">
        <v>460.67581000000001</v>
      </c>
      <c r="FC31" s="17">
        <v>0.92418999999999996</v>
      </c>
      <c r="FD31" s="17">
        <v>82.2</v>
      </c>
      <c r="FE31" s="17">
        <v>82.125039999999998</v>
      </c>
      <c r="FF31" s="17">
        <v>82.125039999999998</v>
      </c>
      <c r="FG31" s="17">
        <v>7.4959999999999999E-2</v>
      </c>
      <c r="FH31" s="17">
        <v>150.1</v>
      </c>
      <c r="FI31" s="17">
        <v>149.20862</v>
      </c>
      <c r="FJ31" s="17">
        <v>149.20862</v>
      </c>
      <c r="FK31" s="17">
        <v>0.89137999999999995</v>
      </c>
      <c r="FL31" s="17">
        <v>42.2</v>
      </c>
      <c r="FM31" s="17">
        <v>39.583309999999997</v>
      </c>
      <c r="FN31" s="17">
        <v>39.583309999999997</v>
      </c>
      <c r="FO31" s="17">
        <v>2.6166900000000002</v>
      </c>
      <c r="FP31" s="17">
        <v>18.2</v>
      </c>
      <c r="FQ31" s="17">
        <v>19.361409999999999</v>
      </c>
      <c r="FR31" s="17">
        <v>19.361409999999999</v>
      </c>
      <c r="FS31" s="17">
        <v>-1.1614100000000001</v>
      </c>
      <c r="FT31" s="17">
        <v>19.7</v>
      </c>
      <c r="FU31" s="17">
        <v>19.09892</v>
      </c>
      <c r="FV31" s="17">
        <v>19.09892</v>
      </c>
      <c r="FW31" s="17">
        <v>0.60107999999999995</v>
      </c>
      <c r="FX31" s="17">
        <v>88.9</v>
      </c>
      <c r="FY31" s="17">
        <v>88.000979999999998</v>
      </c>
      <c r="FZ31" s="17">
        <v>88.000979999999998</v>
      </c>
      <c r="GA31" s="17">
        <v>0.89902000000000004</v>
      </c>
      <c r="GB31" s="17">
        <v>181.8</v>
      </c>
      <c r="GC31" s="17">
        <v>183.33320000000001</v>
      </c>
      <c r="GD31" s="17">
        <v>183.33320000000001</v>
      </c>
      <c r="GE31" s="17">
        <v>-1.5331999999999999</v>
      </c>
      <c r="GF31" s="17">
        <v>181.7</v>
      </c>
      <c r="GG31" s="17">
        <v>183.33320000000001</v>
      </c>
      <c r="GH31" s="17">
        <v>183.33320000000001</v>
      </c>
      <c r="GI31" s="17">
        <v>-1.6332</v>
      </c>
      <c r="GJ31" s="17">
        <v>186.1</v>
      </c>
      <c r="GK31" s="17">
        <v>183.33320000000001</v>
      </c>
      <c r="GL31" s="17">
        <v>183.33320000000001</v>
      </c>
      <c r="GM31" s="17">
        <v>2.7667999999999999</v>
      </c>
      <c r="GN31" s="17">
        <v>108.7</v>
      </c>
      <c r="GO31" s="17">
        <v>111.3477</v>
      </c>
      <c r="GP31" s="17">
        <v>111.3477</v>
      </c>
      <c r="GQ31" s="17">
        <v>-2.6476999999999999</v>
      </c>
      <c r="GR31" s="17">
        <v>2.8</v>
      </c>
      <c r="GS31" s="17"/>
      <c r="GT31" s="17"/>
      <c r="GU31" s="17">
        <v>2.8</v>
      </c>
      <c r="GV31" s="17">
        <v>4.5</v>
      </c>
      <c r="GW31" s="17">
        <v>4.7371100000000004</v>
      </c>
      <c r="GX31" s="17">
        <v>4.7371100000000004</v>
      </c>
      <c r="GY31" s="17">
        <v>-0.23710999999999999</v>
      </c>
      <c r="GZ31" s="17">
        <v>33.9</v>
      </c>
      <c r="HA31" s="17">
        <v>36.537669999999999</v>
      </c>
      <c r="HB31" s="17">
        <v>36.537669999999999</v>
      </c>
      <c r="HC31" s="17">
        <v>-2.63767</v>
      </c>
      <c r="HD31" s="17">
        <v>45.8</v>
      </c>
      <c r="HE31" s="17">
        <v>44.44858</v>
      </c>
      <c r="HF31" s="17">
        <v>44.44858</v>
      </c>
      <c r="HG31" s="17">
        <v>1.3514200000000001</v>
      </c>
      <c r="HH31" s="17">
        <v>3</v>
      </c>
      <c r="HI31" s="17">
        <v>2.8511799999999998</v>
      </c>
      <c r="HJ31" s="17">
        <v>2.8511799999999998</v>
      </c>
      <c r="HK31" s="17">
        <v>0.14882000000000001</v>
      </c>
      <c r="HL31" s="17">
        <v>4.4000000000000004</v>
      </c>
      <c r="HM31" s="17">
        <v>3.7187700000000001</v>
      </c>
      <c r="HN31" s="17">
        <v>3.7187700000000001</v>
      </c>
      <c r="HO31" s="17">
        <v>0.68123</v>
      </c>
      <c r="HP31" s="17">
        <v>13.2</v>
      </c>
      <c r="HQ31" s="17">
        <v>15.00379</v>
      </c>
      <c r="HR31" s="17">
        <v>15.00379</v>
      </c>
      <c r="HS31" s="17">
        <v>-1.80379</v>
      </c>
      <c r="HT31" s="17">
        <v>85.1</v>
      </c>
      <c r="HU31" s="17">
        <v>87.884820000000005</v>
      </c>
      <c r="HV31" s="17">
        <v>87.884820000000005</v>
      </c>
      <c r="HW31" s="17">
        <v>-2.7848199999999999</v>
      </c>
      <c r="HX31" s="17">
        <v>81</v>
      </c>
      <c r="HY31" s="17">
        <v>85.482579999999999</v>
      </c>
      <c r="HZ31" s="17">
        <v>85.482579999999999</v>
      </c>
      <c r="IA31" s="17">
        <v>-4.4825799999999996</v>
      </c>
      <c r="IB31" s="17"/>
      <c r="IC31" s="17"/>
      <c r="ID31" s="17"/>
      <c r="IE31" s="17">
        <v>0</v>
      </c>
      <c r="IF31" s="17"/>
      <c r="IG31" s="17"/>
      <c r="IH31" s="17"/>
      <c r="II31" s="17">
        <v>0</v>
      </c>
      <c r="IJ31" s="17">
        <v>45.9</v>
      </c>
      <c r="IK31" s="17">
        <v>48.606160000000003</v>
      </c>
      <c r="IL31" s="17">
        <v>48.606160000000003</v>
      </c>
      <c r="IM31" s="17">
        <v>-2.7061600000000001</v>
      </c>
      <c r="IN31" s="17"/>
      <c r="IO31" s="17"/>
      <c r="IP31" s="17"/>
      <c r="IQ31" s="17">
        <v>0</v>
      </c>
      <c r="IR31" s="17"/>
      <c r="IS31" s="17"/>
      <c r="IT31" s="17"/>
      <c r="IU31" s="17">
        <v>0</v>
      </c>
      <c r="IV31" s="17"/>
      <c r="IW31" s="17"/>
      <c r="IX31" s="17"/>
      <c r="IY31" s="17">
        <v>0</v>
      </c>
      <c r="IZ31" s="17">
        <v>129.9</v>
      </c>
      <c r="JA31" s="17">
        <v>133.87922</v>
      </c>
      <c r="JB31" s="17">
        <v>127.54718</v>
      </c>
      <c r="JC31" s="17">
        <v>2.3528199999999999</v>
      </c>
      <c r="JD31" s="17"/>
      <c r="JE31" s="17"/>
      <c r="JF31" s="17">
        <v>0</v>
      </c>
      <c r="JG31" s="17">
        <v>0</v>
      </c>
      <c r="JH31" s="17">
        <v>119.6</v>
      </c>
      <c r="JI31" s="17">
        <v>170.56483</v>
      </c>
      <c r="JJ31" s="17">
        <v>0</v>
      </c>
      <c r="JK31" s="17">
        <v>119.6</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16</v>
      </c>
      <c r="KO31" s="17">
        <v>36.777000000000001</v>
      </c>
      <c r="KP31" s="17">
        <v>115.35749</v>
      </c>
      <c r="KQ31" s="17">
        <v>-99.357489999999999</v>
      </c>
      <c r="KR31" s="17"/>
      <c r="KS31" s="17"/>
      <c r="KT31" s="17"/>
      <c r="KU31" s="17">
        <v>0</v>
      </c>
      <c r="KV31" s="17"/>
      <c r="KW31" s="17"/>
      <c r="KX31" s="17"/>
      <c r="KY31" s="17">
        <v>0</v>
      </c>
      <c r="KZ31" s="17">
        <v>199.4</v>
      </c>
      <c r="LA31" s="17">
        <v>224.51324</v>
      </c>
      <c r="LB31" s="17">
        <v>182.62096</v>
      </c>
      <c r="LC31" s="17">
        <v>16.779039999999998</v>
      </c>
      <c r="LD31" s="17">
        <v>130.6</v>
      </c>
      <c r="LE31" s="17">
        <v>134.20367999999999</v>
      </c>
      <c r="LF31" s="17">
        <v>134.20367999999999</v>
      </c>
      <c r="LG31" s="17">
        <v>-3.6036800000000002</v>
      </c>
      <c r="LH31" s="17">
        <v>68</v>
      </c>
      <c r="LI31" s="17">
        <v>67.725759999999994</v>
      </c>
      <c r="LJ31" s="17">
        <v>67.725759999999994</v>
      </c>
      <c r="LK31" s="17">
        <v>0.27423999999999998</v>
      </c>
      <c r="LL31" s="17">
        <v>80.599999999999994</v>
      </c>
      <c r="LM31" s="17">
        <v>78.567999999999998</v>
      </c>
      <c r="LN31" s="17">
        <v>78.567999999999998</v>
      </c>
      <c r="LO31" s="17">
        <v>2.032</v>
      </c>
      <c r="LP31" s="17">
        <v>30.2</v>
      </c>
      <c r="LQ31" s="17">
        <v>30.215479999999999</v>
      </c>
      <c r="LR31" s="17">
        <v>30.215479999999999</v>
      </c>
      <c r="LS31" s="17">
        <v>-1.5480000000000001E-2</v>
      </c>
      <c r="LT31" s="17"/>
      <c r="LU31" s="17"/>
      <c r="LV31" s="17"/>
      <c r="LW31" s="17">
        <v>0</v>
      </c>
      <c r="LX31" s="17"/>
      <c r="LY31" s="17"/>
      <c r="LZ31" s="17"/>
      <c r="MA31" s="17">
        <v>0</v>
      </c>
      <c r="MB31" s="17"/>
      <c r="MC31" s="17"/>
      <c r="MD31" s="17"/>
      <c r="ME31" s="17">
        <v>0</v>
      </c>
      <c r="MF31" s="17">
        <v>144.30000000000001</v>
      </c>
      <c r="MG31" s="17">
        <v>144.56629000000001</v>
      </c>
      <c r="MH31" s="17">
        <v>144.56629000000001</v>
      </c>
      <c r="MI31" s="17">
        <v>-0.26629000000000003</v>
      </c>
      <c r="MJ31" s="17">
        <v>142</v>
      </c>
      <c r="MK31" s="17">
        <v>144.56629000000001</v>
      </c>
      <c r="ML31" s="17">
        <v>144.56629000000001</v>
      </c>
      <c r="MM31" s="17">
        <v>-2.56629</v>
      </c>
      <c r="MN31" s="17">
        <v>146</v>
      </c>
      <c r="MO31" s="17">
        <v>144.56629000000001</v>
      </c>
      <c r="MP31" s="17">
        <v>144.56629000000001</v>
      </c>
      <c r="MQ31" s="17">
        <v>1.43371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c r="NV31" s="17">
        <v>0.91100000000000003</v>
      </c>
      <c r="NW31" s="17">
        <v>-1.0999999999999999E-2</v>
      </c>
      <c r="NX31" s="17">
        <v>112.6</v>
      </c>
      <c r="NY31" s="17">
        <v>93.2</v>
      </c>
      <c r="NZ31" s="17">
        <v>100.381</v>
      </c>
      <c r="OA31" s="17">
        <v>12.218999999999999</v>
      </c>
      <c r="OB31" s="17">
        <v>57.5</v>
      </c>
      <c r="OC31" s="17"/>
      <c r="OD31" s="17">
        <v>80</v>
      </c>
      <c r="OE31" s="17">
        <v>-22.5</v>
      </c>
      <c r="OF31" s="17">
        <v>11.6</v>
      </c>
      <c r="OG31" s="17">
        <v>14.6</v>
      </c>
      <c r="OH31" s="17">
        <v>14.279</v>
      </c>
      <c r="OI31" s="17">
        <v>-2.6789999999999998</v>
      </c>
      <c r="OJ31" s="17">
        <v>0.2</v>
      </c>
      <c r="OK31" s="17"/>
      <c r="OL31" s="17">
        <v>0.4</v>
      </c>
      <c r="OM31" s="17">
        <v>-0.2</v>
      </c>
      <c r="ON31" s="17">
        <v>18.3</v>
      </c>
      <c r="OO31" s="17">
        <v>17.629770000000001</v>
      </c>
      <c r="OP31" s="17">
        <v>17.629770000000001</v>
      </c>
      <c r="OQ31" s="17">
        <v>0.67022999999999999</v>
      </c>
      <c r="OR31" s="17">
        <v>9.9</v>
      </c>
      <c r="OS31" s="17">
        <v>9</v>
      </c>
      <c r="OT31" s="17">
        <v>9</v>
      </c>
      <c r="OU31" s="17">
        <v>0.9</v>
      </c>
      <c r="OV31" s="17">
        <v>3.3</v>
      </c>
      <c r="OW31" s="17">
        <v>4.1648500000000004</v>
      </c>
      <c r="OX31" s="17">
        <v>5.67</v>
      </c>
      <c r="OY31" s="17">
        <v>-2.37</v>
      </c>
      <c r="OZ31" s="17">
        <v>3.6</v>
      </c>
      <c r="PA31" s="17">
        <v>3.6</v>
      </c>
      <c r="PB31" s="17">
        <v>3.6</v>
      </c>
      <c r="PC31" s="17">
        <v>0</v>
      </c>
      <c r="PD31" s="17">
        <v>4.8</v>
      </c>
      <c r="PE31" s="17">
        <v>5</v>
      </c>
      <c r="PF31" s="17">
        <v>5</v>
      </c>
      <c r="PG31" s="17">
        <v>-0.2</v>
      </c>
      <c r="PH31" s="17">
        <v>20</v>
      </c>
      <c r="PI31" s="17">
        <v>19.588640000000002</v>
      </c>
      <c r="PJ31" s="17">
        <v>19.588640000000002</v>
      </c>
      <c r="PK31" s="17">
        <v>0.41136</v>
      </c>
      <c r="PL31" s="17">
        <v>10.8</v>
      </c>
      <c r="PM31" s="17">
        <v>8</v>
      </c>
      <c r="PN31" s="17">
        <v>8</v>
      </c>
      <c r="PO31" s="17">
        <v>2.8</v>
      </c>
      <c r="PP31" s="17">
        <v>4.8</v>
      </c>
      <c r="PQ31" s="17">
        <v>3.1</v>
      </c>
      <c r="PR31" s="17">
        <v>3.1</v>
      </c>
      <c r="PS31" s="17">
        <v>1.7</v>
      </c>
      <c r="PT31" s="17">
        <v>3.6</v>
      </c>
      <c r="PU31" s="17">
        <v>3.5</v>
      </c>
      <c r="PV31" s="17">
        <v>3.5</v>
      </c>
      <c r="PW31" s="17">
        <v>0.1</v>
      </c>
      <c r="PX31" s="17">
        <v>18.8</v>
      </c>
      <c r="PY31" s="17">
        <v>18.315380000000001</v>
      </c>
      <c r="PZ31" s="17">
        <v>18.315380000000001</v>
      </c>
      <c r="QA31" s="17">
        <v>0.48462</v>
      </c>
      <c r="QB31" s="17">
        <v>15.7</v>
      </c>
      <c r="QC31" s="17"/>
      <c r="QD31" s="17">
        <v>14.268000000000001</v>
      </c>
      <c r="QE31" s="17">
        <v>1.4319999999999999</v>
      </c>
      <c r="QF31" s="17">
        <v>19.100000000000001</v>
      </c>
      <c r="QG31" s="17"/>
      <c r="QH31" s="17">
        <v>16.077000000000002</v>
      </c>
      <c r="QI31" s="17">
        <v>3.0230000000000001</v>
      </c>
      <c r="QJ31" s="17">
        <v>30.5</v>
      </c>
      <c r="QK31" s="17">
        <v>25.234000000000002</v>
      </c>
      <c r="QL31" s="17">
        <v>25.234000000000002</v>
      </c>
      <c r="QM31" s="17">
        <v>5.266</v>
      </c>
      <c r="QN31" s="17">
        <v>88.9</v>
      </c>
      <c r="QO31" s="17">
        <v>76.686000000000007</v>
      </c>
      <c r="QP31" s="17">
        <v>76.686000000000007</v>
      </c>
      <c r="QQ31" s="17">
        <v>12.214</v>
      </c>
      <c r="QR31" s="17">
        <v>4.7</v>
      </c>
      <c r="QS31" s="17">
        <v>4.2</v>
      </c>
      <c r="QT31" s="17">
        <v>4.2</v>
      </c>
      <c r="QU31" s="17">
        <v>0.5</v>
      </c>
      <c r="QV31" s="17">
        <v>1.2</v>
      </c>
      <c r="QW31" s="17">
        <v>1.2</v>
      </c>
      <c r="QX31" s="17">
        <v>1.2</v>
      </c>
      <c r="QY31" s="17">
        <v>0</v>
      </c>
      <c r="QZ31" s="17">
        <v>1.2</v>
      </c>
      <c r="RA31" s="17">
        <v>1.2</v>
      </c>
      <c r="RB31" s="17">
        <v>1.2</v>
      </c>
      <c r="RC31" s="17">
        <v>0</v>
      </c>
      <c r="RD31" s="17">
        <v>2.9</v>
      </c>
      <c r="RE31" s="17">
        <v>2.8</v>
      </c>
      <c r="RF31" s="17">
        <v>2.8</v>
      </c>
      <c r="RG31" s="17">
        <v>0.1</v>
      </c>
      <c r="RH31" s="17">
        <v>19.899999999999999</v>
      </c>
      <c r="RI31" s="17"/>
      <c r="RJ31" s="17">
        <v>18.18</v>
      </c>
      <c r="RK31" s="17">
        <v>1.72</v>
      </c>
      <c r="RL31" s="17">
        <v>3.6</v>
      </c>
      <c r="RM31" s="17">
        <v>3.6</v>
      </c>
      <c r="RN31" s="17">
        <v>3.6</v>
      </c>
      <c r="RO31" s="17">
        <v>0</v>
      </c>
      <c r="RP31" s="17">
        <v>20.2</v>
      </c>
      <c r="RQ31" s="17">
        <v>19.94708</v>
      </c>
      <c r="RR31" s="17">
        <v>19.94708</v>
      </c>
      <c r="RS31" s="17">
        <v>0.25291999999999998</v>
      </c>
      <c r="RT31" s="17">
        <v>2</v>
      </c>
      <c r="RU31" s="17">
        <v>2</v>
      </c>
      <c r="RV31" s="17">
        <v>2</v>
      </c>
      <c r="RW31" s="17">
        <v>0</v>
      </c>
      <c r="RX31" s="17"/>
      <c r="RY31" s="17"/>
      <c r="RZ31" s="17"/>
      <c r="SA31" s="17">
        <v>0</v>
      </c>
      <c r="SB31" s="17">
        <v>19.8</v>
      </c>
      <c r="SC31" s="17">
        <v>19.294809999999998</v>
      </c>
      <c r="SD31" s="17">
        <v>19.294809999999998</v>
      </c>
      <c r="SE31" s="17">
        <v>0.50519000000000003</v>
      </c>
      <c r="SF31" s="17">
        <v>8.3000000000000007</v>
      </c>
      <c r="SG31" s="17">
        <v>8.9</v>
      </c>
      <c r="SH31" s="17">
        <v>8.9</v>
      </c>
      <c r="SI31" s="17">
        <v>-0.6</v>
      </c>
      <c r="SJ31" s="17">
        <v>20</v>
      </c>
      <c r="SK31" s="17">
        <v>19.588640000000002</v>
      </c>
      <c r="SL31" s="17">
        <v>19.588640000000002</v>
      </c>
      <c r="SM31" s="17">
        <v>0.41136</v>
      </c>
      <c r="SN31" s="17">
        <v>20.2</v>
      </c>
      <c r="SO31" s="17">
        <v>19.588640000000002</v>
      </c>
      <c r="SP31" s="17">
        <v>19.588640000000002</v>
      </c>
      <c r="SQ31" s="17">
        <v>0.61136000000000001</v>
      </c>
      <c r="SR31" s="17">
        <v>20</v>
      </c>
      <c r="SS31" s="17">
        <v>19.392749999999999</v>
      </c>
      <c r="ST31" s="17">
        <v>19.392749999999999</v>
      </c>
      <c r="SU31" s="17">
        <v>0.60724999999999996</v>
      </c>
      <c r="SV31" s="17">
        <v>12.4</v>
      </c>
      <c r="SW31" s="17">
        <v>14.6</v>
      </c>
      <c r="SX31" s="17">
        <v>14.228</v>
      </c>
      <c r="SY31" s="17">
        <v>-1.8280000000000001</v>
      </c>
      <c r="SZ31" s="17">
        <v>45.9</v>
      </c>
      <c r="TA31" s="17">
        <v>44.984000000000002</v>
      </c>
      <c r="TB31" s="17">
        <v>44.984000000000002</v>
      </c>
      <c r="TC31" s="17">
        <v>0.91600000000000004</v>
      </c>
      <c r="TD31" s="17">
        <v>39.9</v>
      </c>
      <c r="TE31" s="17"/>
      <c r="TF31" s="17">
        <v>34.07</v>
      </c>
      <c r="TG31" s="17">
        <v>5.83</v>
      </c>
      <c r="TH31" s="17">
        <v>86.2</v>
      </c>
      <c r="TI31" s="17">
        <v>67.7</v>
      </c>
      <c r="TJ31" s="17">
        <v>71.03</v>
      </c>
      <c r="TK31" s="17">
        <v>15.17</v>
      </c>
      <c r="TL31" s="17">
        <v>85.8</v>
      </c>
      <c r="TM31" s="17">
        <v>71</v>
      </c>
      <c r="TN31" s="17">
        <v>79.17</v>
      </c>
      <c r="TO31" s="17">
        <v>6.63</v>
      </c>
      <c r="TP31" s="17">
        <v>13.8</v>
      </c>
      <c r="TQ31" s="17">
        <v>10.3</v>
      </c>
      <c r="TR31" s="17">
        <v>6.07</v>
      </c>
      <c r="TS31" s="17">
        <v>7.73</v>
      </c>
      <c r="TT31" s="17">
        <v>0</v>
      </c>
      <c r="TU31" s="17">
        <v>9</v>
      </c>
      <c r="TV31" s="17">
        <v>4.79</v>
      </c>
      <c r="TW31" s="17">
        <v>-4.79</v>
      </c>
      <c r="TX31" s="17">
        <v>0</v>
      </c>
      <c r="TY31" s="17">
        <v>19.588640000000002</v>
      </c>
      <c r="TZ31" s="17">
        <v>19.588640000000002</v>
      </c>
      <c r="UA31" s="17">
        <v>-19.588640000000002</v>
      </c>
      <c r="UB31" s="17">
        <v>7</v>
      </c>
      <c r="UC31" s="17">
        <v>8.4</v>
      </c>
      <c r="UD31" s="17">
        <v>8.4</v>
      </c>
      <c r="UE31" s="17">
        <v>-1.4</v>
      </c>
      <c r="UF31" s="17">
        <v>5</v>
      </c>
      <c r="UG31" s="17">
        <v>5</v>
      </c>
      <c r="UH31" s="17">
        <v>5</v>
      </c>
      <c r="UI31" s="17">
        <v>0</v>
      </c>
      <c r="UJ31" s="17">
        <v>20</v>
      </c>
      <c r="UK31" s="17">
        <v>19.588640000000002</v>
      </c>
      <c r="UL31" s="17">
        <v>19.588640000000002</v>
      </c>
      <c r="UM31" s="17">
        <v>0.41136</v>
      </c>
      <c r="UN31" s="17">
        <v>20</v>
      </c>
      <c r="UO31" s="17">
        <v>19.588640000000002</v>
      </c>
      <c r="UP31" s="17">
        <v>19.588640000000002</v>
      </c>
      <c r="UQ31" s="17">
        <v>0.41136</v>
      </c>
      <c r="UR31" s="17">
        <v>20</v>
      </c>
      <c r="US31" s="17">
        <v>19.588640000000002</v>
      </c>
      <c r="UT31" s="17">
        <v>19.588640000000002</v>
      </c>
      <c r="UU31" s="17">
        <v>0.41136</v>
      </c>
      <c r="UV31" s="17">
        <v>10.3</v>
      </c>
      <c r="UW31" s="17">
        <v>12.1</v>
      </c>
      <c r="UX31" s="17">
        <v>11.73</v>
      </c>
      <c r="UY31" s="17">
        <v>-1.43</v>
      </c>
      <c r="UZ31" s="17">
        <v>18.399999999999999</v>
      </c>
      <c r="VA31" s="17"/>
      <c r="VB31" s="17">
        <v>17.286000000000001</v>
      </c>
      <c r="VC31" s="17">
        <v>1.1140000000000001</v>
      </c>
      <c r="VD31" s="17">
        <v>152.30000000000001</v>
      </c>
      <c r="VE31" s="17"/>
      <c r="VF31" s="17">
        <v>128.69999999999999</v>
      </c>
      <c r="VG31" s="17">
        <v>23.6</v>
      </c>
      <c r="VH31" s="17">
        <v>0.6</v>
      </c>
      <c r="VI31" s="17">
        <v>0.6</v>
      </c>
      <c r="VJ31" s="17">
        <v>0.6</v>
      </c>
      <c r="VK31" s="17">
        <v>0</v>
      </c>
      <c r="VL31" s="17">
        <v>120.8</v>
      </c>
      <c r="VM31" s="17">
        <v>77.5</v>
      </c>
      <c r="VN31" s="17">
        <v>67.665000000000006</v>
      </c>
      <c r="VO31" s="17">
        <v>53.134999999999998</v>
      </c>
      <c r="VP31" s="17">
        <v>108.3</v>
      </c>
      <c r="VQ31" s="17">
        <v>88.8</v>
      </c>
      <c r="VR31" s="17">
        <v>97.174000000000007</v>
      </c>
      <c r="VS31" s="17">
        <v>11.125999999999999</v>
      </c>
      <c r="VT31" s="17">
        <v>114.2</v>
      </c>
      <c r="VU31" s="17"/>
      <c r="VV31" s="17">
        <v>101.997</v>
      </c>
      <c r="VW31" s="17">
        <v>12.202999999999999</v>
      </c>
      <c r="VX31" s="17">
        <v>13.6</v>
      </c>
      <c r="VY31" s="17"/>
      <c r="VZ31" s="17">
        <v>17.286000000000001</v>
      </c>
      <c r="WA31" s="17">
        <v>-3.6859999999999999</v>
      </c>
      <c r="WB31" s="17">
        <v>2.8</v>
      </c>
      <c r="WC31" s="17">
        <v>2.6</v>
      </c>
      <c r="WD31" s="17">
        <v>2.6</v>
      </c>
      <c r="WE31" s="17">
        <v>0.2</v>
      </c>
      <c r="WF31" s="17">
        <v>20</v>
      </c>
      <c r="WG31" s="17">
        <v>19.392749999999999</v>
      </c>
      <c r="WH31" s="17">
        <v>19.392749999999999</v>
      </c>
      <c r="WI31" s="17">
        <v>0.60724999999999996</v>
      </c>
      <c r="WJ31" s="17">
        <v>9.9</v>
      </c>
      <c r="WK31" s="17">
        <v>10.7</v>
      </c>
      <c r="WL31" s="17">
        <v>10.7</v>
      </c>
      <c r="WM31" s="17">
        <v>-0.8</v>
      </c>
      <c r="WN31" s="17"/>
      <c r="WO31" s="17"/>
      <c r="WP31" s="17">
        <v>45</v>
      </c>
      <c r="WQ31" s="17">
        <v>-45</v>
      </c>
      <c r="WR31" s="17"/>
      <c r="WS31" s="17"/>
      <c r="WT31" s="17"/>
      <c r="WU31" s="17">
        <v>0</v>
      </c>
      <c r="WV31" s="17">
        <v>28.8</v>
      </c>
      <c r="WW31" s="17">
        <v>29.184000000000001</v>
      </c>
      <c r="WX31" s="17">
        <v>29.184000000000001</v>
      </c>
      <c r="WY31" s="17">
        <v>-0.38400000000000001</v>
      </c>
      <c r="WZ31" s="17">
        <v>3.6</v>
      </c>
      <c r="XA31" s="17">
        <v>2.8159999999999998</v>
      </c>
      <c r="XB31" s="17">
        <v>2.8159999999999998</v>
      </c>
      <c r="XC31" s="17">
        <v>0.78400000000000003</v>
      </c>
      <c r="XD31" s="17">
        <v>15.2</v>
      </c>
      <c r="XE31" s="17">
        <v>14</v>
      </c>
      <c r="XF31" s="17">
        <v>14</v>
      </c>
      <c r="XG31" s="17">
        <v>1.2</v>
      </c>
      <c r="XH31" s="17">
        <v>15.47</v>
      </c>
      <c r="XI31" s="17">
        <v>18</v>
      </c>
      <c r="XJ31" s="17">
        <v>18</v>
      </c>
      <c r="XK31" s="17">
        <v>-2.5299999999999998</v>
      </c>
      <c r="XL31" s="17">
        <v>6.9</v>
      </c>
      <c r="XM31" s="17">
        <v>7.72</v>
      </c>
      <c r="XN31" s="17">
        <v>7.72</v>
      </c>
      <c r="XO31" s="17">
        <v>-0.82</v>
      </c>
    </row>
    <row r="32" spans="1:639" ht="24" customHeight="1" x14ac:dyDescent="0.3">
      <c r="A32" s="1"/>
      <c r="B32" s="18" t="s">
        <v>60</v>
      </c>
      <c r="C32" s="18" t="s">
        <v>692</v>
      </c>
      <c r="D32" s="19">
        <v>1.1000000000000001</v>
      </c>
      <c r="E32" s="19">
        <v>0.73</v>
      </c>
      <c r="F32" s="19">
        <v>0.73</v>
      </c>
      <c r="G32" s="19">
        <v>0.37</v>
      </c>
      <c r="H32" s="19">
        <v>1.6</v>
      </c>
      <c r="I32" s="19">
        <v>1.6</v>
      </c>
      <c r="J32" s="19">
        <v>1.6</v>
      </c>
      <c r="K32" s="19">
        <v>0</v>
      </c>
      <c r="L32" s="19">
        <v>647.1</v>
      </c>
      <c r="M32" s="19">
        <v>649.93014000000005</v>
      </c>
      <c r="N32" s="19">
        <v>649.93014000000005</v>
      </c>
      <c r="O32" s="19">
        <v>-2.8301400000000001</v>
      </c>
      <c r="P32" s="19">
        <v>217.4</v>
      </c>
      <c r="Q32" s="19">
        <v>213.29759000000001</v>
      </c>
      <c r="R32" s="19">
        <v>213.29759000000001</v>
      </c>
      <c r="S32" s="19">
        <v>4.1024099999999999</v>
      </c>
      <c r="T32" s="19"/>
      <c r="U32" s="19"/>
      <c r="V32" s="19"/>
      <c r="W32" s="19">
        <v>0</v>
      </c>
      <c r="X32" s="19"/>
      <c r="Y32" s="19"/>
      <c r="Z32" s="19"/>
      <c r="AA32" s="19">
        <v>0</v>
      </c>
      <c r="AB32" s="19">
        <v>40.6</v>
      </c>
      <c r="AC32" s="19">
        <v>46.895359999999997</v>
      </c>
      <c r="AD32" s="19">
        <v>76.798159999999996</v>
      </c>
      <c r="AE32" s="19">
        <v>-36.198160000000001</v>
      </c>
      <c r="AF32" s="19">
        <v>210.8</v>
      </c>
      <c r="AG32" s="19">
        <v>199.99306999999999</v>
      </c>
      <c r="AH32" s="19">
        <v>199.99306999999999</v>
      </c>
      <c r="AI32" s="19">
        <v>10.806929999999999</v>
      </c>
      <c r="AJ32" s="19"/>
      <c r="AK32" s="19"/>
      <c r="AL32" s="19"/>
      <c r="AM32" s="19">
        <v>0</v>
      </c>
      <c r="AN32" s="19"/>
      <c r="AO32" s="19"/>
      <c r="AP32" s="19"/>
      <c r="AQ32" s="19">
        <v>0</v>
      </c>
      <c r="AR32" s="19">
        <v>132.80000000000001</v>
      </c>
      <c r="AS32" s="19">
        <v>159.55556000000001</v>
      </c>
      <c r="AT32" s="19">
        <v>159.55556000000001</v>
      </c>
      <c r="AU32" s="19">
        <v>-26.755559999999999</v>
      </c>
      <c r="AV32" s="19">
        <v>131.69999999999999</v>
      </c>
      <c r="AW32" s="19">
        <v>159.55556000000001</v>
      </c>
      <c r="AX32" s="19">
        <v>159.55556000000001</v>
      </c>
      <c r="AY32" s="19">
        <v>-27.855560000000001</v>
      </c>
      <c r="AZ32" s="19">
        <v>131.19999999999999</v>
      </c>
      <c r="BA32" s="19">
        <v>159.55556000000001</v>
      </c>
      <c r="BB32" s="19">
        <v>159.55556000000001</v>
      </c>
      <c r="BC32" s="19">
        <v>-28.355560000000001</v>
      </c>
      <c r="BD32" s="19">
        <v>229.2</v>
      </c>
      <c r="BE32" s="19">
        <v>239.33333999999999</v>
      </c>
      <c r="BF32" s="19">
        <v>239.33333999999999</v>
      </c>
      <c r="BG32" s="19">
        <v>-10.13334</v>
      </c>
      <c r="BH32" s="19">
        <v>199.6</v>
      </c>
      <c r="BI32" s="19">
        <v>209.48424</v>
      </c>
      <c r="BJ32" s="19">
        <v>209.48424</v>
      </c>
      <c r="BK32" s="19">
        <v>-9.8842400000000001</v>
      </c>
      <c r="BL32" s="19">
        <v>104.9</v>
      </c>
      <c r="BM32" s="19">
        <v>104.74212</v>
      </c>
      <c r="BN32" s="19">
        <v>104.74212</v>
      </c>
      <c r="BO32" s="19">
        <v>0.15787999999999999</v>
      </c>
      <c r="BP32" s="19">
        <v>563.1</v>
      </c>
      <c r="BQ32" s="19">
        <v>570.52498000000003</v>
      </c>
      <c r="BR32" s="19">
        <v>570.52498000000003</v>
      </c>
      <c r="BS32" s="19">
        <v>-7.4249799999999997</v>
      </c>
      <c r="BT32" s="19">
        <v>10.5</v>
      </c>
      <c r="BU32" s="19">
        <v>10.212540000000001</v>
      </c>
      <c r="BV32" s="19">
        <v>10.212540000000001</v>
      </c>
      <c r="BW32" s="19">
        <v>0.28745999999999999</v>
      </c>
      <c r="BX32" s="19"/>
      <c r="BY32" s="19"/>
      <c r="BZ32" s="19"/>
      <c r="CA32" s="19">
        <v>0</v>
      </c>
      <c r="CB32" s="19"/>
      <c r="CC32" s="19"/>
      <c r="CD32" s="19"/>
      <c r="CE32" s="19">
        <v>0</v>
      </c>
      <c r="CF32" s="19"/>
      <c r="CG32" s="19"/>
      <c r="CH32" s="19"/>
      <c r="CI32" s="19">
        <v>0</v>
      </c>
      <c r="CJ32" s="19"/>
      <c r="CK32" s="19"/>
      <c r="CL32" s="19"/>
      <c r="CM32" s="19">
        <v>0</v>
      </c>
      <c r="CN32" s="19">
        <v>169.7</v>
      </c>
      <c r="CO32" s="19">
        <v>165.3526</v>
      </c>
      <c r="CP32" s="19">
        <v>165.3526</v>
      </c>
      <c r="CQ32" s="19">
        <v>4.3474000000000004</v>
      </c>
      <c r="CR32" s="19">
        <v>7.5</v>
      </c>
      <c r="CS32" s="19">
        <v>7.3367300000000002</v>
      </c>
      <c r="CT32" s="19">
        <v>7.3367300000000002</v>
      </c>
      <c r="CU32" s="19">
        <v>0.16327</v>
      </c>
      <c r="CV32" s="19">
        <v>16.2</v>
      </c>
      <c r="CW32" s="19">
        <v>16.939769999999999</v>
      </c>
      <c r="CX32" s="19">
        <v>0</v>
      </c>
      <c r="CY32" s="19">
        <v>16.2</v>
      </c>
      <c r="CZ32" s="19">
        <v>6.8</v>
      </c>
      <c r="DA32" s="19">
        <v>6.8787000000000003</v>
      </c>
      <c r="DB32" s="19">
        <v>6.8787000000000003</v>
      </c>
      <c r="DC32" s="19">
        <v>-7.8700000000000006E-2</v>
      </c>
      <c r="DD32" s="19"/>
      <c r="DE32" s="19"/>
      <c r="DF32" s="19"/>
      <c r="DG32" s="19">
        <v>0</v>
      </c>
      <c r="DH32" s="19">
        <v>71.5</v>
      </c>
      <c r="DI32" s="19">
        <v>65</v>
      </c>
      <c r="DJ32" s="19">
        <v>73.298379999999995</v>
      </c>
      <c r="DK32" s="19">
        <v>-1.7983800000000001</v>
      </c>
      <c r="DL32" s="19">
        <v>7.8</v>
      </c>
      <c r="DM32" s="19">
        <v>8.9130000000000003</v>
      </c>
      <c r="DN32" s="19">
        <v>4.7632000000000003</v>
      </c>
      <c r="DO32" s="19">
        <v>3.0367999999999999</v>
      </c>
      <c r="DP32" s="19"/>
      <c r="DQ32" s="19"/>
      <c r="DR32" s="19"/>
      <c r="DS32" s="19">
        <v>0</v>
      </c>
      <c r="DT32" s="19"/>
      <c r="DU32" s="19"/>
      <c r="DV32" s="19"/>
      <c r="DW32" s="19">
        <v>0</v>
      </c>
      <c r="DX32" s="19"/>
      <c r="DY32" s="19"/>
      <c r="DZ32" s="19"/>
      <c r="EA32" s="19">
        <v>0</v>
      </c>
      <c r="EB32" s="19">
        <v>111.6</v>
      </c>
      <c r="EC32" s="19">
        <v>113.3477</v>
      </c>
      <c r="ED32" s="19">
        <v>113.3477</v>
      </c>
      <c r="EE32" s="19">
        <v>-1.7477</v>
      </c>
      <c r="EF32" s="19">
        <v>194.4</v>
      </c>
      <c r="EG32" s="19">
        <v>221.68907999999999</v>
      </c>
      <c r="EH32" s="19">
        <v>221.68907999999999</v>
      </c>
      <c r="EI32" s="19">
        <v>-27.289079999999998</v>
      </c>
      <c r="EJ32" s="19"/>
      <c r="EK32" s="19"/>
      <c r="EL32" s="19"/>
      <c r="EM32" s="19">
        <v>0</v>
      </c>
      <c r="EN32" s="19"/>
      <c r="EO32" s="19"/>
      <c r="EP32" s="19"/>
      <c r="EQ32" s="19">
        <v>0</v>
      </c>
      <c r="ER32" s="19"/>
      <c r="ES32" s="19"/>
      <c r="ET32" s="19"/>
      <c r="EU32" s="19">
        <v>0</v>
      </c>
      <c r="EV32" s="19">
        <v>6.5</v>
      </c>
      <c r="EW32" s="19">
        <v>6.39</v>
      </c>
      <c r="EX32" s="19">
        <v>6.39</v>
      </c>
      <c r="EY32" s="19">
        <v>0.11</v>
      </c>
      <c r="EZ32" s="19">
        <v>460.9</v>
      </c>
      <c r="FA32" s="19">
        <v>460.67581000000001</v>
      </c>
      <c r="FB32" s="19">
        <v>460.67581000000001</v>
      </c>
      <c r="FC32" s="19">
        <v>0.22419</v>
      </c>
      <c r="FD32" s="19">
        <v>82.2</v>
      </c>
      <c r="FE32" s="19">
        <v>82.125039999999998</v>
      </c>
      <c r="FF32" s="19">
        <v>82.125039999999998</v>
      </c>
      <c r="FG32" s="19">
        <v>7.4959999999999999E-2</v>
      </c>
      <c r="FH32" s="19">
        <v>151.30000000000001</v>
      </c>
      <c r="FI32" s="19">
        <v>149.20862</v>
      </c>
      <c r="FJ32" s="19">
        <v>149.20862</v>
      </c>
      <c r="FK32" s="19">
        <v>2.09138</v>
      </c>
      <c r="FL32" s="19">
        <v>42.1</v>
      </c>
      <c r="FM32" s="19">
        <v>39.583309999999997</v>
      </c>
      <c r="FN32" s="19">
        <v>39.583309999999997</v>
      </c>
      <c r="FO32" s="19">
        <v>2.5166900000000001</v>
      </c>
      <c r="FP32" s="19">
        <v>18.2</v>
      </c>
      <c r="FQ32" s="19">
        <v>19.361409999999999</v>
      </c>
      <c r="FR32" s="19">
        <v>19.361409999999999</v>
      </c>
      <c r="FS32" s="19">
        <v>-1.1614100000000001</v>
      </c>
      <c r="FT32" s="19">
        <v>19.7</v>
      </c>
      <c r="FU32" s="19">
        <v>19.09892</v>
      </c>
      <c r="FV32" s="19">
        <v>19.09892</v>
      </c>
      <c r="FW32" s="19">
        <v>0.60107999999999995</v>
      </c>
      <c r="FX32" s="19">
        <v>87.6</v>
      </c>
      <c r="FY32" s="19">
        <v>88.000979999999998</v>
      </c>
      <c r="FZ32" s="19">
        <v>88.000979999999998</v>
      </c>
      <c r="GA32" s="19">
        <v>-0.40098</v>
      </c>
      <c r="GB32" s="19">
        <v>182.4</v>
      </c>
      <c r="GC32" s="19">
        <v>183.33320000000001</v>
      </c>
      <c r="GD32" s="19">
        <v>183.33320000000001</v>
      </c>
      <c r="GE32" s="19">
        <v>-0.93320000000000003</v>
      </c>
      <c r="GF32" s="19">
        <v>183</v>
      </c>
      <c r="GG32" s="19">
        <v>183.33320000000001</v>
      </c>
      <c r="GH32" s="19">
        <v>183.33320000000001</v>
      </c>
      <c r="GI32" s="19">
        <v>-0.3332</v>
      </c>
      <c r="GJ32" s="19">
        <v>184.9</v>
      </c>
      <c r="GK32" s="19">
        <v>183.33320000000001</v>
      </c>
      <c r="GL32" s="19">
        <v>183.33320000000001</v>
      </c>
      <c r="GM32" s="19">
        <v>1.5668</v>
      </c>
      <c r="GN32" s="19">
        <v>109</v>
      </c>
      <c r="GO32" s="19">
        <v>111.3477</v>
      </c>
      <c r="GP32" s="19">
        <v>111.3477</v>
      </c>
      <c r="GQ32" s="19">
        <v>-2.3477000000000001</v>
      </c>
      <c r="GR32" s="19">
        <v>5.7</v>
      </c>
      <c r="GS32" s="19"/>
      <c r="GT32" s="19"/>
      <c r="GU32" s="19">
        <v>5.7</v>
      </c>
      <c r="GV32" s="19">
        <v>4.5</v>
      </c>
      <c r="GW32" s="19">
        <v>4.7371100000000004</v>
      </c>
      <c r="GX32" s="19">
        <v>4.7371100000000004</v>
      </c>
      <c r="GY32" s="19">
        <v>-0.23710999999999999</v>
      </c>
      <c r="GZ32" s="19">
        <v>34.700000000000003</v>
      </c>
      <c r="HA32" s="19">
        <v>36.537669999999999</v>
      </c>
      <c r="HB32" s="19">
        <v>36.537669999999999</v>
      </c>
      <c r="HC32" s="19">
        <v>-1.8376699999999999</v>
      </c>
      <c r="HD32" s="19">
        <v>45.7</v>
      </c>
      <c r="HE32" s="19">
        <v>44.44858</v>
      </c>
      <c r="HF32" s="19">
        <v>44.44858</v>
      </c>
      <c r="HG32" s="19">
        <v>1.25142</v>
      </c>
      <c r="HH32" s="19">
        <v>3</v>
      </c>
      <c r="HI32" s="19">
        <v>2.8511799999999998</v>
      </c>
      <c r="HJ32" s="19">
        <v>2.8511799999999998</v>
      </c>
      <c r="HK32" s="19">
        <v>0.14882000000000001</v>
      </c>
      <c r="HL32" s="19">
        <v>4.4000000000000004</v>
      </c>
      <c r="HM32" s="19">
        <v>3.7187700000000001</v>
      </c>
      <c r="HN32" s="19">
        <v>3.7187700000000001</v>
      </c>
      <c r="HO32" s="19">
        <v>0.68123</v>
      </c>
      <c r="HP32" s="19">
        <v>27.4</v>
      </c>
      <c r="HQ32" s="19">
        <v>15.00379</v>
      </c>
      <c r="HR32" s="19">
        <v>15.00379</v>
      </c>
      <c r="HS32" s="19">
        <v>12.39621</v>
      </c>
      <c r="HT32" s="19">
        <v>84.8</v>
      </c>
      <c r="HU32" s="19">
        <v>87.884820000000005</v>
      </c>
      <c r="HV32" s="19">
        <v>87.884820000000005</v>
      </c>
      <c r="HW32" s="19">
        <v>-3.0848200000000001</v>
      </c>
      <c r="HX32" s="19">
        <v>81.400000000000006</v>
      </c>
      <c r="HY32" s="19">
        <v>75.429079999999999</v>
      </c>
      <c r="HZ32" s="19">
        <v>85.482579999999999</v>
      </c>
      <c r="IA32" s="19">
        <v>-4.0825800000000001</v>
      </c>
      <c r="IB32" s="19"/>
      <c r="IC32" s="19"/>
      <c r="ID32" s="19"/>
      <c r="IE32" s="19">
        <v>0</v>
      </c>
      <c r="IF32" s="19"/>
      <c r="IG32" s="19"/>
      <c r="IH32" s="19"/>
      <c r="II32" s="19">
        <v>0</v>
      </c>
      <c r="IJ32" s="19">
        <v>45.2</v>
      </c>
      <c r="IK32" s="19">
        <v>48.606160000000003</v>
      </c>
      <c r="IL32" s="19">
        <v>48.606160000000003</v>
      </c>
      <c r="IM32" s="19">
        <v>-3.4061599999999999</v>
      </c>
      <c r="IN32" s="19"/>
      <c r="IO32" s="19"/>
      <c r="IP32" s="19"/>
      <c r="IQ32" s="19">
        <v>0</v>
      </c>
      <c r="IR32" s="19"/>
      <c r="IS32" s="19"/>
      <c r="IT32" s="19"/>
      <c r="IU32" s="19">
        <v>0</v>
      </c>
      <c r="IV32" s="19"/>
      <c r="IW32" s="19"/>
      <c r="IX32" s="19"/>
      <c r="IY32" s="19">
        <v>0</v>
      </c>
      <c r="IZ32" s="19">
        <v>130.4</v>
      </c>
      <c r="JA32" s="19">
        <v>133.87922</v>
      </c>
      <c r="JB32" s="19">
        <v>127.54718</v>
      </c>
      <c r="JC32" s="19">
        <v>2.8528199999999999</v>
      </c>
      <c r="JD32" s="19"/>
      <c r="JE32" s="19"/>
      <c r="JF32" s="19">
        <v>0</v>
      </c>
      <c r="JG32" s="19">
        <v>0</v>
      </c>
      <c r="JH32" s="19">
        <v>118.5</v>
      </c>
      <c r="JI32" s="19">
        <v>148.55563000000001</v>
      </c>
      <c r="JJ32" s="19">
        <v>0</v>
      </c>
      <c r="JK32" s="19">
        <v>118.5</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16.3</v>
      </c>
      <c r="KO32" s="19">
        <v>18.38289</v>
      </c>
      <c r="KP32" s="19">
        <v>97.668620000000004</v>
      </c>
      <c r="KQ32" s="19">
        <v>-81.368620000000007</v>
      </c>
      <c r="KR32" s="19"/>
      <c r="KS32" s="19"/>
      <c r="KT32" s="19"/>
      <c r="KU32" s="19">
        <v>0</v>
      </c>
      <c r="KV32" s="19"/>
      <c r="KW32" s="19"/>
      <c r="KX32" s="19"/>
      <c r="KY32" s="19">
        <v>0</v>
      </c>
      <c r="KZ32" s="19">
        <v>171.3</v>
      </c>
      <c r="LA32" s="19">
        <v>182.62096</v>
      </c>
      <c r="LB32" s="19">
        <v>182.62096</v>
      </c>
      <c r="LC32" s="19">
        <v>-11.320959999999999</v>
      </c>
      <c r="LD32" s="19">
        <v>130.69999999999999</v>
      </c>
      <c r="LE32" s="19">
        <v>134.20367999999999</v>
      </c>
      <c r="LF32" s="19">
        <v>134.20367999999999</v>
      </c>
      <c r="LG32" s="19">
        <v>-3.5036800000000001</v>
      </c>
      <c r="LH32" s="19">
        <v>68.2</v>
      </c>
      <c r="LI32" s="19">
        <v>67.725759999999994</v>
      </c>
      <c r="LJ32" s="19">
        <v>67.725759999999994</v>
      </c>
      <c r="LK32" s="19">
        <v>0.47423999999999999</v>
      </c>
      <c r="LL32" s="19">
        <v>80.7</v>
      </c>
      <c r="LM32" s="19">
        <v>78.567999999999998</v>
      </c>
      <c r="LN32" s="19">
        <v>78.567999999999998</v>
      </c>
      <c r="LO32" s="19">
        <v>2.1320000000000001</v>
      </c>
      <c r="LP32" s="19">
        <v>30.6</v>
      </c>
      <c r="LQ32" s="19">
        <v>30.215479999999999</v>
      </c>
      <c r="LR32" s="19">
        <v>30.215479999999999</v>
      </c>
      <c r="LS32" s="19">
        <v>0.38451999999999997</v>
      </c>
      <c r="LT32" s="19"/>
      <c r="LU32" s="19"/>
      <c r="LV32" s="19"/>
      <c r="LW32" s="19">
        <v>0</v>
      </c>
      <c r="LX32" s="19"/>
      <c r="LY32" s="19"/>
      <c r="LZ32" s="19"/>
      <c r="MA32" s="19">
        <v>0</v>
      </c>
      <c r="MB32" s="19"/>
      <c r="MC32" s="19"/>
      <c r="MD32" s="19"/>
      <c r="ME32" s="19">
        <v>0</v>
      </c>
      <c r="MF32" s="19">
        <v>142.80000000000001</v>
      </c>
      <c r="MG32" s="19">
        <v>145.63267999999999</v>
      </c>
      <c r="MH32" s="19">
        <v>145.63267999999999</v>
      </c>
      <c r="MI32" s="19">
        <v>-2.8326799999999999</v>
      </c>
      <c r="MJ32" s="19">
        <v>140.30000000000001</v>
      </c>
      <c r="MK32" s="19">
        <v>145.63267999999999</v>
      </c>
      <c r="ML32" s="19">
        <v>145.63267999999999</v>
      </c>
      <c r="MM32" s="19">
        <v>-5.3326799999999999</v>
      </c>
      <c r="MN32" s="19">
        <v>145.6</v>
      </c>
      <c r="MO32" s="19">
        <v>145.63267999999999</v>
      </c>
      <c r="MP32" s="19">
        <v>145.63267999999999</v>
      </c>
      <c r="MQ32" s="19">
        <v>-3.2680000000000001E-2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0.9</v>
      </c>
      <c r="NU32" s="19"/>
      <c r="NV32" s="19">
        <v>0.92700000000000005</v>
      </c>
      <c r="NW32" s="19">
        <v>-2.7E-2</v>
      </c>
      <c r="NX32" s="19">
        <v>95.2</v>
      </c>
      <c r="NY32" s="19">
        <v>94.6</v>
      </c>
      <c r="NZ32" s="19">
        <v>101.827</v>
      </c>
      <c r="OA32" s="19">
        <v>-6.6269999999999998</v>
      </c>
      <c r="OB32" s="19">
        <v>80.2</v>
      </c>
      <c r="OC32" s="19"/>
      <c r="OD32" s="19">
        <v>80</v>
      </c>
      <c r="OE32" s="19">
        <v>0.2</v>
      </c>
      <c r="OF32" s="19">
        <v>16.8</v>
      </c>
      <c r="OG32" s="19">
        <v>14.8</v>
      </c>
      <c r="OH32" s="19">
        <v>14.343</v>
      </c>
      <c r="OI32" s="19">
        <v>2.4569999999999999</v>
      </c>
      <c r="OJ32" s="19">
        <v>0.2</v>
      </c>
      <c r="OK32" s="19"/>
      <c r="OL32" s="19">
        <v>0.4</v>
      </c>
      <c r="OM32" s="19">
        <v>-0.2</v>
      </c>
      <c r="ON32" s="19">
        <v>18.2</v>
      </c>
      <c r="OO32" s="19">
        <v>17.629770000000001</v>
      </c>
      <c r="OP32" s="19">
        <v>17.629770000000001</v>
      </c>
      <c r="OQ32" s="19">
        <v>0.57023000000000001</v>
      </c>
      <c r="OR32" s="19">
        <v>9.9</v>
      </c>
      <c r="OS32" s="19">
        <v>9</v>
      </c>
      <c r="OT32" s="19">
        <v>9</v>
      </c>
      <c r="OU32" s="19">
        <v>0.9</v>
      </c>
      <c r="OV32" s="19">
        <v>3.3</v>
      </c>
      <c r="OW32" s="19">
        <v>3.72445</v>
      </c>
      <c r="OX32" s="19">
        <v>5.67</v>
      </c>
      <c r="OY32" s="19">
        <v>-2.37</v>
      </c>
      <c r="OZ32" s="19">
        <v>3.6</v>
      </c>
      <c r="PA32" s="19">
        <v>3.6</v>
      </c>
      <c r="PB32" s="19">
        <v>3.6</v>
      </c>
      <c r="PC32" s="19">
        <v>0</v>
      </c>
      <c r="PD32" s="19">
        <v>4.8</v>
      </c>
      <c r="PE32" s="19">
        <v>5</v>
      </c>
      <c r="PF32" s="19">
        <v>5</v>
      </c>
      <c r="PG32" s="19">
        <v>-0.2</v>
      </c>
      <c r="PH32" s="19">
        <v>20.3</v>
      </c>
      <c r="PI32" s="19">
        <v>19.588640000000002</v>
      </c>
      <c r="PJ32" s="19">
        <v>19.588640000000002</v>
      </c>
      <c r="PK32" s="19">
        <v>0.71135999999999999</v>
      </c>
      <c r="PL32" s="19">
        <v>10.8</v>
      </c>
      <c r="PM32" s="19">
        <v>8</v>
      </c>
      <c r="PN32" s="19">
        <v>8</v>
      </c>
      <c r="PO32" s="19">
        <v>2.8</v>
      </c>
      <c r="PP32" s="19">
        <v>4.8</v>
      </c>
      <c r="PQ32" s="19">
        <v>3.1</v>
      </c>
      <c r="PR32" s="19">
        <v>3.1</v>
      </c>
      <c r="PS32" s="19">
        <v>1.7</v>
      </c>
      <c r="PT32" s="19">
        <v>3.5</v>
      </c>
      <c r="PU32" s="19">
        <v>3.5</v>
      </c>
      <c r="PV32" s="19">
        <v>3.5</v>
      </c>
      <c r="PW32" s="19">
        <v>0</v>
      </c>
      <c r="PX32" s="19">
        <v>18.8</v>
      </c>
      <c r="PY32" s="19">
        <v>18.315380000000001</v>
      </c>
      <c r="PZ32" s="19">
        <v>18.315380000000001</v>
      </c>
      <c r="QA32" s="19">
        <v>0.48462</v>
      </c>
      <c r="QB32" s="19">
        <v>15.7</v>
      </c>
      <c r="QC32" s="19"/>
      <c r="QD32" s="19">
        <v>14.241</v>
      </c>
      <c r="QE32" s="19">
        <v>1.4590000000000001</v>
      </c>
      <c r="QF32" s="19">
        <v>18.600000000000001</v>
      </c>
      <c r="QG32" s="19"/>
      <c r="QH32" s="19">
        <v>16.434999999999999</v>
      </c>
      <c r="QI32" s="19">
        <v>2.165</v>
      </c>
      <c r="QJ32" s="19">
        <v>28.5</v>
      </c>
      <c r="QK32" s="19">
        <v>25.545000000000002</v>
      </c>
      <c r="QL32" s="19">
        <v>25.545000000000002</v>
      </c>
      <c r="QM32" s="19">
        <v>2.9550000000000001</v>
      </c>
      <c r="QN32" s="19">
        <v>85.9</v>
      </c>
      <c r="QO32" s="19">
        <v>78.067999999999998</v>
      </c>
      <c r="QP32" s="19">
        <v>78.067999999999998</v>
      </c>
      <c r="QQ32" s="19">
        <v>7.8319999999999999</v>
      </c>
      <c r="QR32" s="19">
        <v>4.8</v>
      </c>
      <c r="QS32" s="19">
        <v>4.2</v>
      </c>
      <c r="QT32" s="19">
        <v>4.2</v>
      </c>
      <c r="QU32" s="19">
        <v>0.6</v>
      </c>
      <c r="QV32" s="19">
        <v>1.2</v>
      </c>
      <c r="QW32" s="19">
        <v>1.2</v>
      </c>
      <c r="QX32" s="19">
        <v>1.2</v>
      </c>
      <c r="QY32" s="19">
        <v>0</v>
      </c>
      <c r="QZ32" s="19">
        <v>1.2</v>
      </c>
      <c r="RA32" s="19">
        <v>1.2</v>
      </c>
      <c r="RB32" s="19">
        <v>1.2</v>
      </c>
      <c r="RC32" s="19">
        <v>0</v>
      </c>
      <c r="RD32" s="19">
        <v>2.9</v>
      </c>
      <c r="RE32" s="19">
        <v>2.8</v>
      </c>
      <c r="RF32" s="19">
        <v>2.8</v>
      </c>
      <c r="RG32" s="19">
        <v>0.1</v>
      </c>
      <c r="RH32" s="19">
        <v>19.899999999999999</v>
      </c>
      <c r="RI32" s="19"/>
      <c r="RJ32" s="19">
        <v>17.440000000000001</v>
      </c>
      <c r="RK32" s="19">
        <v>2.46</v>
      </c>
      <c r="RL32" s="19">
        <v>3.6</v>
      </c>
      <c r="RM32" s="19">
        <v>3.6</v>
      </c>
      <c r="RN32" s="19">
        <v>3.6</v>
      </c>
      <c r="RO32" s="19">
        <v>0</v>
      </c>
      <c r="RP32" s="19">
        <v>20.2</v>
      </c>
      <c r="RQ32" s="19">
        <v>17.601130000000001</v>
      </c>
      <c r="RR32" s="19">
        <v>19.94708</v>
      </c>
      <c r="RS32" s="19">
        <v>0.25291999999999998</v>
      </c>
      <c r="RT32" s="19">
        <v>2</v>
      </c>
      <c r="RU32" s="19">
        <v>2</v>
      </c>
      <c r="RV32" s="19">
        <v>2</v>
      </c>
      <c r="RW32" s="19">
        <v>0</v>
      </c>
      <c r="RX32" s="19"/>
      <c r="RY32" s="19"/>
      <c r="RZ32" s="19"/>
      <c r="SA32" s="19">
        <v>0</v>
      </c>
      <c r="SB32" s="19">
        <v>19.8</v>
      </c>
      <c r="SC32" s="19">
        <v>19.294809999999998</v>
      </c>
      <c r="SD32" s="19">
        <v>19.294809999999998</v>
      </c>
      <c r="SE32" s="19">
        <v>0.50519000000000003</v>
      </c>
      <c r="SF32" s="19">
        <v>8.3000000000000007</v>
      </c>
      <c r="SG32" s="19">
        <v>8.9</v>
      </c>
      <c r="SH32" s="19">
        <v>8.9</v>
      </c>
      <c r="SI32" s="19">
        <v>-0.6</v>
      </c>
      <c r="SJ32" s="19">
        <v>20</v>
      </c>
      <c r="SK32" s="19">
        <v>19.588640000000002</v>
      </c>
      <c r="SL32" s="19">
        <v>19.588640000000002</v>
      </c>
      <c r="SM32" s="19">
        <v>0.41136</v>
      </c>
      <c r="SN32" s="19">
        <v>20.2</v>
      </c>
      <c r="SO32" s="19">
        <v>19.588640000000002</v>
      </c>
      <c r="SP32" s="19">
        <v>19.588640000000002</v>
      </c>
      <c r="SQ32" s="19">
        <v>0.61136000000000001</v>
      </c>
      <c r="SR32" s="19">
        <v>20</v>
      </c>
      <c r="SS32" s="19">
        <v>19.392749999999999</v>
      </c>
      <c r="ST32" s="19">
        <v>19.392749999999999</v>
      </c>
      <c r="SU32" s="19">
        <v>0.60724999999999996</v>
      </c>
      <c r="SV32" s="19">
        <v>17.899999999999999</v>
      </c>
      <c r="SW32" s="19">
        <v>15.2</v>
      </c>
      <c r="SX32" s="19">
        <v>16.21</v>
      </c>
      <c r="SY32" s="19">
        <v>1.69</v>
      </c>
      <c r="SZ32" s="19">
        <v>39.5</v>
      </c>
      <c r="TA32" s="19">
        <v>50.918999999999997</v>
      </c>
      <c r="TB32" s="19">
        <v>50.918999999999997</v>
      </c>
      <c r="TC32" s="19">
        <v>-11.419</v>
      </c>
      <c r="TD32" s="19">
        <v>33.6</v>
      </c>
      <c r="TE32" s="19"/>
      <c r="TF32" s="19">
        <v>34.32</v>
      </c>
      <c r="TG32" s="19">
        <v>-0.72</v>
      </c>
      <c r="TH32" s="19">
        <v>85.8</v>
      </c>
      <c r="TI32" s="19">
        <v>79.2</v>
      </c>
      <c r="TJ32" s="19">
        <v>71.03</v>
      </c>
      <c r="TK32" s="19">
        <v>14.77</v>
      </c>
      <c r="TL32" s="19">
        <v>90</v>
      </c>
      <c r="TM32" s="19">
        <v>71.8</v>
      </c>
      <c r="TN32" s="19">
        <v>79.17</v>
      </c>
      <c r="TO32" s="19">
        <v>10.83</v>
      </c>
      <c r="TP32" s="19">
        <v>13.9</v>
      </c>
      <c r="TQ32" s="19">
        <v>10.8</v>
      </c>
      <c r="TR32" s="19">
        <v>6.07</v>
      </c>
      <c r="TS32" s="19">
        <v>7.83</v>
      </c>
      <c r="TT32" s="19">
        <v>0</v>
      </c>
      <c r="TU32" s="19">
        <v>9.5</v>
      </c>
      <c r="TV32" s="19">
        <v>4.79</v>
      </c>
      <c r="TW32" s="19">
        <v>-4.79</v>
      </c>
      <c r="TX32" s="19">
        <v>0</v>
      </c>
      <c r="TY32" s="19">
        <v>19.588640000000002</v>
      </c>
      <c r="TZ32" s="19">
        <v>19.588640000000002</v>
      </c>
      <c r="UA32" s="19">
        <v>-19.588640000000002</v>
      </c>
      <c r="UB32" s="19">
        <v>7</v>
      </c>
      <c r="UC32" s="19">
        <v>8.4</v>
      </c>
      <c r="UD32" s="19">
        <v>8.4</v>
      </c>
      <c r="UE32" s="19">
        <v>-1.4</v>
      </c>
      <c r="UF32" s="19">
        <v>5</v>
      </c>
      <c r="UG32" s="19">
        <v>5</v>
      </c>
      <c r="UH32" s="19">
        <v>5</v>
      </c>
      <c r="UI32" s="19">
        <v>0</v>
      </c>
      <c r="UJ32" s="19">
        <v>20</v>
      </c>
      <c r="UK32" s="19">
        <v>19.588640000000002</v>
      </c>
      <c r="UL32" s="19">
        <v>19.588640000000002</v>
      </c>
      <c r="UM32" s="19">
        <v>0.41136</v>
      </c>
      <c r="UN32" s="19">
        <v>20</v>
      </c>
      <c r="UO32" s="19">
        <v>19.588640000000002</v>
      </c>
      <c r="UP32" s="19">
        <v>19.588640000000002</v>
      </c>
      <c r="UQ32" s="19">
        <v>0.41136</v>
      </c>
      <c r="UR32" s="19">
        <v>20</v>
      </c>
      <c r="US32" s="19">
        <v>19.588640000000002</v>
      </c>
      <c r="UT32" s="19">
        <v>19.588640000000002</v>
      </c>
      <c r="UU32" s="19">
        <v>0.41136</v>
      </c>
      <c r="UV32" s="19">
        <v>10</v>
      </c>
      <c r="UW32" s="19">
        <v>12.2</v>
      </c>
      <c r="UX32" s="19">
        <v>11.789</v>
      </c>
      <c r="UY32" s="19">
        <v>-1.7889999999999999</v>
      </c>
      <c r="UZ32" s="19">
        <v>16.3</v>
      </c>
      <c r="VA32" s="19"/>
      <c r="VB32" s="19">
        <v>17.289000000000001</v>
      </c>
      <c r="VC32" s="19">
        <v>-0.98899999999999999</v>
      </c>
      <c r="VD32" s="19">
        <v>150.69999999999999</v>
      </c>
      <c r="VE32" s="19"/>
      <c r="VF32" s="19">
        <v>128.399</v>
      </c>
      <c r="VG32" s="19">
        <v>22.300999999999998</v>
      </c>
      <c r="VH32" s="19">
        <v>0.6</v>
      </c>
      <c r="VI32" s="19">
        <v>0.6</v>
      </c>
      <c r="VJ32" s="19">
        <v>0.6</v>
      </c>
      <c r="VK32" s="19">
        <v>0</v>
      </c>
      <c r="VL32" s="19">
        <v>109.4</v>
      </c>
      <c r="VM32" s="19">
        <v>90</v>
      </c>
      <c r="VN32" s="19">
        <v>77.281999999999996</v>
      </c>
      <c r="VO32" s="19">
        <v>32.118000000000002</v>
      </c>
      <c r="VP32" s="19">
        <v>95.2</v>
      </c>
      <c r="VQ32" s="19">
        <v>100.6</v>
      </c>
      <c r="VR32" s="19">
        <v>107.042</v>
      </c>
      <c r="VS32" s="19">
        <v>-11.842000000000001</v>
      </c>
      <c r="VT32" s="19">
        <v>114.3</v>
      </c>
      <c r="VU32" s="19"/>
      <c r="VV32" s="19">
        <v>101.426</v>
      </c>
      <c r="VW32" s="19">
        <v>12.874000000000001</v>
      </c>
      <c r="VX32" s="19">
        <v>18.3</v>
      </c>
      <c r="VY32" s="19"/>
      <c r="VZ32" s="19">
        <v>16.972999999999999</v>
      </c>
      <c r="WA32" s="19">
        <v>1.327</v>
      </c>
      <c r="WB32" s="19">
        <v>2.7</v>
      </c>
      <c r="WC32" s="19">
        <v>2.6</v>
      </c>
      <c r="WD32" s="19">
        <v>2.6</v>
      </c>
      <c r="WE32" s="19">
        <v>0.1</v>
      </c>
      <c r="WF32" s="19">
        <v>20</v>
      </c>
      <c r="WG32" s="19">
        <v>19.392749999999999</v>
      </c>
      <c r="WH32" s="19">
        <v>19.392749999999999</v>
      </c>
      <c r="WI32" s="19">
        <v>0.60724999999999996</v>
      </c>
      <c r="WJ32" s="19">
        <v>9.8000000000000007</v>
      </c>
      <c r="WK32" s="19">
        <v>10.7</v>
      </c>
      <c r="WL32" s="19">
        <v>10.7</v>
      </c>
      <c r="WM32" s="19">
        <v>-0.9</v>
      </c>
      <c r="WN32" s="19"/>
      <c r="WO32" s="19"/>
      <c r="WP32" s="19">
        <v>45</v>
      </c>
      <c r="WQ32" s="19">
        <v>-45</v>
      </c>
      <c r="WR32" s="19"/>
      <c r="WS32" s="19"/>
      <c r="WT32" s="19"/>
      <c r="WU32" s="19">
        <v>0</v>
      </c>
      <c r="WV32" s="19">
        <v>29</v>
      </c>
      <c r="WW32" s="19">
        <v>29.184000000000001</v>
      </c>
      <c r="WX32" s="19">
        <v>29.184000000000001</v>
      </c>
      <c r="WY32" s="19">
        <v>-0.184</v>
      </c>
      <c r="WZ32" s="19">
        <v>3.6</v>
      </c>
      <c r="XA32" s="19">
        <v>2.8159999999999998</v>
      </c>
      <c r="XB32" s="19">
        <v>2.8159999999999998</v>
      </c>
      <c r="XC32" s="19">
        <v>0.78400000000000003</v>
      </c>
      <c r="XD32" s="19">
        <v>15.1</v>
      </c>
      <c r="XE32" s="19">
        <v>14</v>
      </c>
      <c r="XF32" s="19">
        <v>14</v>
      </c>
      <c r="XG32" s="19">
        <v>1.1000000000000001</v>
      </c>
      <c r="XH32" s="19">
        <v>15.47</v>
      </c>
      <c r="XI32" s="19">
        <v>18</v>
      </c>
      <c r="XJ32" s="19">
        <v>18</v>
      </c>
      <c r="XK32" s="19">
        <v>-2.5299999999999998</v>
      </c>
      <c r="XL32" s="19">
        <v>6.7</v>
      </c>
      <c r="XM32" s="19">
        <v>7.72</v>
      </c>
      <c r="XN32" s="19">
        <v>7.72</v>
      </c>
      <c r="XO32" s="19">
        <v>-1.02</v>
      </c>
    </row>
    <row r="33" spans="1:639" ht="24" customHeight="1" x14ac:dyDescent="0.3">
      <c r="A33" s="1"/>
      <c r="B33" s="13" t="s">
        <v>60</v>
      </c>
      <c r="C33" s="13" t="s">
        <v>693</v>
      </c>
      <c r="D33" s="14">
        <v>1</v>
      </c>
      <c r="E33" s="14">
        <v>0.73</v>
      </c>
      <c r="F33" s="14">
        <v>0.73</v>
      </c>
      <c r="G33" s="14">
        <v>0.27</v>
      </c>
      <c r="H33" s="14">
        <v>1.4</v>
      </c>
      <c r="I33" s="14">
        <v>1.6</v>
      </c>
      <c r="J33" s="14">
        <v>1.6</v>
      </c>
      <c r="K33" s="14">
        <v>-0.2</v>
      </c>
      <c r="L33" s="14">
        <v>647.4</v>
      </c>
      <c r="M33" s="14">
        <v>649.93014000000005</v>
      </c>
      <c r="N33" s="14">
        <v>649.93014000000005</v>
      </c>
      <c r="O33" s="14">
        <v>-2.5301399999999998</v>
      </c>
      <c r="P33" s="14">
        <v>217.5</v>
      </c>
      <c r="Q33" s="14">
        <v>213.29759000000001</v>
      </c>
      <c r="R33" s="14">
        <v>213.29759000000001</v>
      </c>
      <c r="S33" s="14">
        <v>4.2024100000000004</v>
      </c>
      <c r="T33" s="14"/>
      <c r="U33" s="14"/>
      <c r="V33" s="14"/>
      <c r="W33" s="14">
        <v>0</v>
      </c>
      <c r="X33" s="14"/>
      <c r="Y33" s="14"/>
      <c r="Z33" s="14"/>
      <c r="AA33" s="14">
        <v>0</v>
      </c>
      <c r="AB33" s="14">
        <v>40</v>
      </c>
      <c r="AC33" s="14">
        <v>37.250439999999998</v>
      </c>
      <c r="AD33" s="14">
        <v>69.321209999999994</v>
      </c>
      <c r="AE33" s="14">
        <v>-29.321210000000001</v>
      </c>
      <c r="AF33" s="14">
        <v>211</v>
      </c>
      <c r="AG33" s="14">
        <v>199.99306999999999</v>
      </c>
      <c r="AH33" s="14">
        <v>199.99306999999999</v>
      </c>
      <c r="AI33" s="14">
        <v>11.006930000000001</v>
      </c>
      <c r="AJ33" s="14"/>
      <c r="AK33" s="14"/>
      <c r="AL33" s="14"/>
      <c r="AM33" s="14">
        <v>0</v>
      </c>
      <c r="AN33" s="14"/>
      <c r="AO33" s="14"/>
      <c r="AP33" s="14"/>
      <c r="AQ33" s="14">
        <v>0</v>
      </c>
      <c r="AR33" s="14">
        <v>136.69999999999999</v>
      </c>
      <c r="AS33" s="14">
        <v>150.25378000000001</v>
      </c>
      <c r="AT33" s="14">
        <v>159.55556000000001</v>
      </c>
      <c r="AU33" s="14">
        <v>-22.855560000000001</v>
      </c>
      <c r="AV33" s="14">
        <v>136.6</v>
      </c>
      <c r="AW33" s="14">
        <v>150.25378000000001</v>
      </c>
      <c r="AX33" s="14">
        <v>159.55556000000001</v>
      </c>
      <c r="AY33" s="14">
        <v>-22.955559999999998</v>
      </c>
      <c r="AZ33" s="14">
        <v>135.80000000000001</v>
      </c>
      <c r="BA33" s="14">
        <v>150.25378000000001</v>
      </c>
      <c r="BB33" s="14">
        <v>159.55556000000001</v>
      </c>
      <c r="BC33" s="14">
        <v>-23.755559999999999</v>
      </c>
      <c r="BD33" s="14">
        <v>228.7</v>
      </c>
      <c r="BE33" s="14">
        <v>225.38066000000001</v>
      </c>
      <c r="BF33" s="14">
        <v>239.33333999999999</v>
      </c>
      <c r="BG33" s="14">
        <v>-10.63334</v>
      </c>
      <c r="BH33" s="14">
        <v>200.5</v>
      </c>
      <c r="BI33" s="14">
        <v>209.48424</v>
      </c>
      <c r="BJ33" s="14">
        <v>209.48424</v>
      </c>
      <c r="BK33" s="14">
        <v>-8.9842399999999998</v>
      </c>
      <c r="BL33" s="14">
        <v>105.3</v>
      </c>
      <c r="BM33" s="14">
        <v>104.74212</v>
      </c>
      <c r="BN33" s="14">
        <v>104.74212</v>
      </c>
      <c r="BO33" s="14">
        <v>0.55788000000000004</v>
      </c>
      <c r="BP33" s="14">
        <v>566.4</v>
      </c>
      <c r="BQ33" s="14">
        <v>570.52498000000003</v>
      </c>
      <c r="BR33" s="14">
        <v>570.52498000000003</v>
      </c>
      <c r="BS33" s="14">
        <v>-4.1249799999999999</v>
      </c>
      <c r="BT33" s="14">
        <v>10.5</v>
      </c>
      <c r="BU33" s="14">
        <v>10.212540000000001</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165.7</v>
      </c>
      <c r="CO33" s="14">
        <v>165.3526</v>
      </c>
      <c r="CP33" s="14">
        <v>165.3526</v>
      </c>
      <c r="CQ33" s="14">
        <v>0.34739999999999999</v>
      </c>
      <c r="CR33" s="14">
        <v>7.5</v>
      </c>
      <c r="CS33" s="14">
        <v>7.3367300000000002</v>
      </c>
      <c r="CT33" s="14">
        <v>7.3367300000000002</v>
      </c>
      <c r="CU33" s="14">
        <v>0.16327</v>
      </c>
      <c r="CV33" s="14">
        <v>16.2</v>
      </c>
      <c r="CW33" s="14">
        <v>16.939769999999999</v>
      </c>
      <c r="CX33" s="14">
        <v>0</v>
      </c>
      <c r="CY33" s="14">
        <v>16.2</v>
      </c>
      <c r="CZ33" s="14">
        <v>6.7</v>
      </c>
      <c r="DA33" s="14">
        <v>6.8787000000000003</v>
      </c>
      <c r="DB33" s="14">
        <v>6.8787000000000003</v>
      </c>
      <c r="DC33" s="14">
        <v>-0.1787</v>
      </c>
      <c r="DD33" s="14"/>
      <c r="DE33" s="14"/>
      <c r="DF33" s="14"/>
      <c r="DG33" s="14">
        <v>0</v>
      </c>
      <c r="DH33" s="14">
        <v>70.099999999999994</v>
      </c>
      <c r="DI33" s="14">
        <v>65</v>
      </c>
      <c r="DJ33" s="14">
        <v>20.079699999999999</v>
      </c>
      <c r="DK33" s="14">
        <v>50.020299999999999</v>
      </c>
      <c r="DL33" s="14">
        <v>7.8</v>
      </c>
      <c r="DM33" s="14">
        <v>8.9130000000000003</v>
      </c>
      <c r="DN33" s="14">
        <v>4.7632000000000003</v>
      </c>
      <c r="DO33" s="14">
        <v>3.0367999999999999</v>
      </c>
      <c r="DP33" s="14"/>
      <c r="DQ33" s="14"/>
      <c r="DR33" s="14"/>
      <c r="DS33" s="14">
        <v>0</v>
      </c>
      <c r="DT33" s="14"/>
      <c r="DU33" s="14"/>
      <c r="DV33" s="14"/>
      <c r="DW33" s="14">
        <v>0</v>
      </c>
      <c r="DX33" s="14"/>
      <c r="DY33" s="14"/>
      <c r="DZ33" s="14"/>
      <c r="EA33" s="14">
        <v>0</v>
      </c>
      <c r="EB33" s="14">
        <v>111.2</v>
      </c>
      <c r="EC33" s="14">
        <v>113.3477</v>
      </c>
      <c r="ED33" s="14">
        <v>113.3477</v>
      </c>
      <c r="EE33" s="14">
        <v>-2.1476999999999999</v>
      </c>
      <c r="EF33" s="14">
        <v>184.1</v>
      </c>
      <c r="EG33" s="14">
        <v>221.68907999999999</v>
      </c>
      <c r="EH33" s="14">
        <v>221.68907999999999</v>
      </c>
      <c r="EI33" s="14">
        <v>-37.589080000000003</v>
      </c>
      <c r="EJ33" s="14"/>
      <c r="EK33" s="14"/>
      <c r="EL33" s="14"/>
      <c r="EM33" s="14">
        <v>0</v>
      </c>
      <c r="EN33" s="14"/>
      <c r="EO33" s="14"/>
      <c r="EP33" s="14"/>
      <c r="EQ33" s="14">
        <v>0</v>
      </c>
      <c r="ER33" s="14"/>
      <c r="ES33" s="14"/>
      <c r="ET33" s="14"/>
      <c r="EU33" s="14">
        <v>0</v>
      </c>
      <c r="EV33" s="14">
        <v>6.5</v>
      </c>
      <c r="EW33" s="14">
        <v>6.39</v>
      </c>
      <c r="EX33" s="14">
        <v>6.39</v>
      </c>
      <c r="EY33" s="14">
        <v>0.11</v>
      </c>
      <c r="EZ33" s="14">
        <v>461.7</v>
      </c>
      <c r="FA33" s="14">
        <v>460.67581000000001</v>
      </c>
      <c r="FB33" s="14">
        <v>460.67581000000001</v>
      </c>
      <c r="FC33" s="14">
        <v>1.0241899999999999</v>
      </c>
      <c r="FD33" s="14">
        <v>82.1</v>
      </c>
      <c r="FE33" s="14">
        <v>82.125039999999998</v>
      </c>
      <c r="FF33" s="14">
        <v>82.125039999999998</v>
      </c>
      <c r="FG33" s="14">
        <v>-2.504E-2</v>
      </c>
      <c r="FH33" s="14">
        <v>151</v>
      </c>
      <c r="FI33" s="14">
        <v>149.20862</v>
      </c>
      <c r="FJ33" s="14">
        <v>149.20862</v>
      </c>
      <c r="FK33" s="14">
        <v>1.79138</v>
      </c>
      <c r="FL33" s="14">
        <v>42.1</v>
      </c>
      <c r="FM33" s="14">
        <v>39.583309999999997</v>
      </c>
      <c r="FN33" s="14">
        <v>39.583309999999997</v>
      </c>
      <c r="FO33" s="14">
        <v>2.5166900000000001</v>
      </c>
      <c r="FP33" s="14">
        <v>18.3</v>
      </c>
      <c r="FQ33" s="14">
        <v>19.361409999999999</v>
      </c>
      <c r="FR33" s="14">
        <v>19.361409999999999</v>
      </c>
      <c r="FS33" s="14">
        <v>-1.06141</v>
      </c>
      <c r="FT33" s="14">
        <v>19.7</v>
      </c>
      <c r="FU33" s="14">
        <v>19.09892</v>
      </c>
      <c r="FV33" s="14">
        <v>19.09892</v>
      </c>
      <c r="FW33" s="14">
        <v>0.60107999999999995</v>
      </c>
      <c r="FX33" s="14">
        <v>93.6</v>
      </c>
      <c r="FY33" s="14">
        <v>88.000979999999998</v>
      </c>
      <c r="FZ33" s="14">
        <v>88.000979999999998</v>
      </c>
      <c r="GA33" s="14">
        <v>5.5990200000000003</v>
      </c>
      <c r="GB33" s="14">
        <v>182.2</v>
      </c>
      <c r="GC33" s="14">
        <v>183.33320000000001</v>
      </c>
      <c r="GD33" s="14">
        <v>183.33320000000001</v>
      </c>
      <c r="GE33" s="14">
        <v>-1.1332</v>
      </c>
      <c r="GF33" s="14">
        <v>182.8</v>
      </c>
      <c r="GG33" s="14">
        <v>183.33320000000001</v>
      </c>
      <c r="GH33" s="14">
        <v>183.33320000000001</v>
      </c>
      <c r="GI33" s="14">
        <v>-0.53320000000000001</v>
      </c>
      <c r="GJ33" s="14">
        <v>185.7</v>
      </c>
      <c r="GK33" s="14">
        <v>183.33320000000001</v>
      </c>
      <c r="GL33" s="14">
        <v>183.33320000000001</v>
      </c>
      <c r="GM33" s="14">
        <v>2.3668</v>
      </c>
      <c r="GN33" s="14">
        <v>108.7</v>
      </c>
      <c r="GO33" s="14">
        <v>111.3477</v>
      </c>
      <c r="GP33" s="14">
        <v>111.3477</v>
      </c>
      <c r="GQ33" s="14">
        <v>-2.6476999999999999</v>
      </c>
      <c r="GR33" s="14">
        <v>5.7</v>
      </c>
      <c r="GS33" s="14"/>
      <c r="GT33" s="14"/>
      <c r="GU33" s="14">
        <v>5.7</v>
      </c>
      <c r="GV33" s="14">
        <v>4.5</v>
      </c>
      <c r="GW33" s="14">
        <v>4.7371100000000004</v>
      </c>
      <c r="GX33" s="14">
        <v>4.7371100000000004</v>
      </c>
      <c r="GY33" s="14">
        <v>-0.23710999999999999</v>
      </c>
      <c r="GZ33" s="14">
        <v>34.5</v>
      </c>
      <c r="HA33" s="14">
        <v>36.537669999999999</v>
      </c>
      <c r="HB33" s="14">
        <v>36.537669999999999</v>
      </c>
      <c r="HC33" s="14">
        <v>-2.0376699999999999</v>
      </c>
      <c r="HD33" s="14">
        <v>46.1</v>
      </c>
      <c r="HE33" s="14">
        <v>44.44858</v>
      </c>
      <c r="HF33" s="14">
        <v>44.44858</v>
      </c>
      <c r="HG33" s="14">
        <v>1.6514200000000001</v>
      </c>
      <c r="HH33" s="14">
        <v>3</v>
      </c>
      <c r="HI33" s="14">
        <v>2.8511799999999998</v>
      </c>
      <c r="HJ33" s="14">
        <v>2.8511799999999998</v>
      </c>
      <c r="HK33" s="14">
        <v>0.14882000000000001</v>
      </c>
      <c r="HL33" s="14">
        <v>4.4000000000000004</v>
      </c>
      <c r="HM33" s="14">
        <v>3.7187700000000001</v>
      </c>
      <c r="HN33" s="14">
        <v>3.7187700000000001</v>
      </c>
      <c r="HO33" s="14">
        <v>0.68123</v>
      </c>
      <c r="HP33" s="14">
        <v>26</v>
      </c>
      <c r="HQ33" s="14">
        <v>15.00379</v>
      </c>
      <c r="HR33" s="14">
        <v>15.00379</v>
      </c>
      <c r="HS33" s="14">
        <v>10.99621</v>
      </c>
      <c r="HT33" s="14">
        <v>84.9</v>
      </c>
      <c r="HU33" s="14">
        <v>87.884820000000005</v>
      </c>
      <c r="HV33" s="14">
        <v>87.884820000000005</v>
      </c>
      <c r="HW33" s="14">
        <v>-2.98482</v>
      </c>
      <c r="HX33" s="14">
        <v>81.2</v>
      </c>
      <c r="HY33" s="14">
        <v>79.221729999999994</v>
      </c>
      <c r="HZ33" s="14">
        <v>57.835560000000001</v>
      </c>
      <c r="IA33" s="14">
        <v>23.364439999999998</v>
      </c>
      <c r="IB33" s="14"/>
      <c r="IC33" s="14"/>
      <c r="ID33" s="14"/>
      <c r="IE33" s="14">
        <v>0</v>
      </c>
      <c r="IF33" s="14"/>
      <c r="IG33" s="14"/>
      <c r="IH33" s="14"/>
      <c r="II33" s="14">
        <v>0</v>
      </c>
      <c r="IJ33" s="14">
        <v>45</v>
      </c>
      <c r="IK33" s="14">
        <v>48.606160000000003</v>
      </c>
      <c r="IL33" s="14">
        <v>48.606160000000003</v>
      </c>
      <c r="IM33" s="14">
        <v>-3.60616</v>
      </c>
      <c r="IN33" s="14"/>
      <c r="IO33" s="14"/>
      <c r="IP33" s="14"/>
      <c r="IQ33" s="14">
        <v>0</v>
      </c>
      <c r="IR33" s="14"/>
      <c r="IS33" s="14"/>
      <c r="IT33" s="14"/>
      <c r="IU33" s="14">
        <v>0</v>
      </c>
      <c r="IV33" s="14"/>
      <c r="IW33" s="14"/>
      <c r="IX33" s="14"/>
      <c r="IY33" s="14">
        <v>0</v>
      </c>
      <c r="IZ33" s="14">
        <v>130.19999999999999</v>
      </c>
      <c r="JA33" s="14">
        <v>133.87922</v>
      </c>
      <c r="JB33" s="14">
        <v>127.54718</v>
      </c>
      <c r="JC33" s="14">
        <v>2.6528200000000002</v>
      </c>
      <c r="JD33" s="14"/>
      <c r="JE33" s="14"/>
      <c r="JF33" s="14">
        <v>0</v>
      </c>
      <c r="JG33" s="14">
        <v>0</v>
      </c>
      <c r="JH33" s="14">
        <v>45.6</v>
      </c>
      <c r="JI33" s="14">
        <v>0</v>
      </c>
      <c r="JJ33" s="14">
        <v>0</v>
      </c>
      <c r="JK33" s="14">
        <v>45.6</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16.100000000000001</v>
      </c>
      <c r="KO33" s="14">
        <v>16.343209999999999</v>
      </c>
      <c r="KP33" s="14">
        <v>19.28425</v>
      </c>
      <c r="KQ33" s="14">
        <v>-3.18425</v>
      </c>
      <c r="KR33" s="14"/>
      <c r="KS33" s="14"/>
      <c r="KT33" s="14"/>
      <c r="KU33" s="14">
        <v>0</v>
      </c>
      <c r="KV33" s="14"/>
      <c r="KW33" s="14"/>
      <c r="KX33" s="14"/>
      <c r="KY33" s="14">
        <v>0</v>
      </c>
      <c r="KZ33" s="14">
        <v>204.5</v>
      </c>
      <c r="LA33" s="14">
        <v>224.51324</v>
      </c>
      <c r="LB33" s="14">
        <v>182.62096</v>
      </c>
      <c r="LC33" s="14">
        <v>21.87904</v>
      </c>
      <c r="LD33" s="14">
        <v>131.19999999999999</v>
      </c>
      <c r="LE33" s="14">
        <v>134.20367999999999</v>
      </c>
      <c r="LF33" s="14">
        <v>134.20367999999999</v>
      </c>
      <c r="LG33" s="14">
        <v>-3.0036800000000001</v>
      </c>
      <c r="LH33" s="14">
        <v>64.3</v>
      </c>
      <c r="LI33" s="14">
        <v>67.725759999999994</v>
      </c>
      <c r="LJ33" s="14">
        <v>67.725759999999994</v>
      </c>
      <c r="LK33" s="14">
        <v>-3.4257599999999999</v>
      </c>
      <c r="LL33" s="14">
        <v>82.4</v>
      </c>
      <c r="LM33" s="14">
        <v>78.567999999999998</v>
      </c>
      <c r="LN33" s="14">
        <v>78.567999999999998</v>
      </c>
      <c r="LO33" s="14">
        <v>3.8319999999999999</v>
      </c>
      <c r="LP33" s="14">
        <v>30.5</v>
      </c>
      <c r="LQ33" s="14">
        <v>30.215479999999999</v>
      </c>
      <c r="LR33" s="14">
        <v>30.215479999999999</v>
      </c>
      <c r="LS33" s="14">
        <v>0.28452</v>
      </c>
      <c r="LT33" s="14"/>
      <c r="LU33" s="14"/>
      <c r="LV33" s="14"/>
      <c r="LW33" s="14">
        <v>0</v>
      </c>
      <c r="LX33" s="14"/>
      <c r="LY33" s="14"/>
      <c r="LZ33" s="14"/>
      <c r="MA33" s="14">
        <v>0</v>
      </c>
      <c r="MB33" s="14"/>
      <c r="MC33" s="14"/>
      <c r="MD33" s="14"/>
      <c r="ME33" s="14">
        <v>0</v>
      </c>
      <c r="MF33" s="14">
        <v>142.6</v>
      </c>
      <c r="MG33" s="14">
        <v>144.96619000000001</v>
      </c>
      <c r="MH33" s="14">
        <v>144.96619000000001</v>
      </c>
      <c r="MI33" s="14">
        <v>-2.36619</v>
      </c>
      <c r="MJ33" s="14">
        <v>140.4</v>
      </c>
      <c r="MK33" s="14">
        <v>144.96619000000001</v>
      </c>
      <c r="ML33" s="14">
        <v>144.96619000000001</v>
      </c>
      <c r="MM33" s="14">
        <v>-4.5661899999999997</v>
      </c>
      <c r="MN33" s="14">
        <v>145.19999999999999</v>
      </c>
      <c r="MO33" s="14">
        <v>144.96619000000001</v>
      </c>
      <c r="MP33" s="14">
        <v>144.96619000000001</v>
      </c>
      <c r="MQ33" s="14">
        <v>0.23380999999999999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0.9</v>
      </c>
      <c r="NU33" s="14"/>
      <c r="NV33" s="14">
        <v>0.91900000000000004</v>
      </c>
      <c r="NW33" s="14">
        <v>-1.9E-2</v>
      </c>
      <c r="NX33" s="14">
        <v>91.2</v>
      </c>
      <c r="NY33" s="14">
        <v>95.8</v>
      </c>
      <c r="NZ33" s="14">
        <v>102.663</v>
      </c>
      <c r="OA33" s="14">
        <v>-11.462999999999999</v>
      </c>
      <c r="OB33" s="14">
        <v>76.5</v>
      </c>
      <c r="OC33" s="14"/>
      <c r="OD33" s="14">
        <v>80</v>
      </c>
      <c r="OE33" s="14">
        <v>-3.5</v>
      </c>
      <c r="OF33" s="14">
        <v>14.6</v>
      </c>
      <c r="OG33" s="14">
        <v>14.8</v>
      </c>
      <c r="OH33" s="14">
        <v>13.988</v>
      </c>
      <c r="OI33" s="14">
        <v>0.61199999999999999</v>
      </c>
      <c r="OJ33" s="14">
        <v>0.3</v>
      </c>
      <c r="OK33" s="14"/>
      <c r="OL33" s="14">
        <v>0.4</v>
      </c>
      <c r="OM33" s="14">
        <v>-0.1</v>
      </c>
      <c r="ON33" s="14">
        <v>18.3</v>
      </c>
      <c r="OO33" s="14">
        <v>17.629770000000001</v>
      </c>
      <c r="OP33" s="14">
        <v>17.629770000000001</v>
      </c>
      <c r="OQ33" s="14">
        <v>0.67022999999999999</v>
      </c>
      <c r="OR33" s="14">
        <v>9.9</v>
      </c>
      <c r="OS33" s="14">
        <v>9</v>
      </c>
      <c r="OT33" s="14">
        <v>9</v>
      </c>
      <c r="OU33" s="14">
        <v>0.9</v>
      </c>
      <c r="OV33" s="14">
        <v>3.3</v>
      </c>
      <c r="OW33" s="14">
        <v>3.09693</v>
      </c>
      <c r="OX33" s="14">
        <v>5.1835300000000002</v>
      </c>
      <c r="OY33" s="14">
        <v>-1.8835299999999999</v>
      </c>
      <c r="OZ33" s="14">
        <v>3.6</v>
      </c>
      <c r="PA33" s="14">
        <v>3.6</v>
      </c>
      <c r="PB33" s="14">
        <v>3.6</v>
      </c>
      <c r="PC33" s="14">
        <v>0</v>
      </c>
      <c r="PD33" s="14">
        <v>4.7</v>
      </c>
      <c r="PE33" s="14">
        <v>5</v>
      </c>
      <c r="PF33" s="14">
        <v>5</v>
      </c>
      <c r="PG33" s="14">
        <v>-0.3</v>
      </c>
      <c r="PH33" s="14">
        <v>20.2</v>
      </c>
      <c r="PI33" s="14">
        <v>19.588640000000002</v>
      </c>
      <c r="PJ33" s="14">
        <v>19.588640000000002</v>
      </c>
      <c r="PK33" s="14">
        <v>0.61136000000000001</v>
      </c>
      <c r="PL33" s="14">
        <v>10.7</v>
      </c>
      <c r="PM33" s="14">
        <v>8</v>
      </c>
      <c r="PN33" s="14">
        <v>8</v>
      </c>
      <c r="PO33" s="14">
        <v>2.7</v>
      </c>
      <c r="PP33" s="14">
        <v>4.8</v>
      </c>
      <c r="PQ33" s="14">
        <v>3.1</v>
      </c>
      <c r="PR33" s="14">
        <v>3.1</v>
      </c>
      <c r="PS33" s="14">
        <v>1.7</v>
      </c>
      <c r="PT33" s="14">
        <v>3.5</v>
      </c>
      <c r="PU33" s="14">
        <v>3.5</v>
      </c>
      <c r="PV33" s="14">
        <v>3.5</v>
      </c>
      <c r="PW33" s="14">
        <v>0</v>
      </c>
      <c r="PX33" s="14">
        <v>18.8</v>
      </c>
      <c r="PY33" s="14">
        <v>18.315380000000001</v>
      </c>
      <c r="PZ33" s="14">
        <v>18.315380000000001</v>
      </c>
      <c r="QA33" s="14">
        <v>0.48462</v>
      </c>
      <c r="QB33" s="14">
        <v>14.8</v>
      </c>
      <c r="QC33" s="14"/>
      <c r="QD33" s="14">
        <v>14.319000000000001</v>
      </c>
      <c r="QE33" s="14">
        <v>0.48099999999999998</v>
      </c>
      <c r="QF33" s="14">
        <v>18.2</v>
      </c>
      <c r="QG33" s="14"/>
      <c r="QH33" s="14">
        <v>16.689</v>
      </c>
      <c r="QI33" s="14">
        <v>1.5109999999999999</v>
      </c>
      <c r="QJ33" s="14">
        <v>24.3</v>
      </c>
      <c r="QK33" s="14">
        <v>25.824000000000002</v>
      </c>
      <c r="QL33" s="14">
        <v>25.824000000000002</v>
      </c>
      <c r="QM33" s="14">
        <v>-1.524</v>
      </c>
      <c r="QN33" s="14">
        <v>80.3</v>
      </c>
      <c r="QO33" s="14">
        <v>79.468999999999994</v>
      </c>
      <c r="QP33" s="14">
        <v>79.468999999999994</v>
      </c>
      <c r="QQ33" s="14">
        <v>0.83099999999999996</v>
      </c>
      <c r="QR33" s="14">
        <v>4.8</v>
      </c>
      <c r="QS33" s="14">
        <v>4.2</v>
      </c>
      <c r="QT33" s="14">
        <v>4.2</v>
      </c>
      <c r="QU33" s="14">
        <v>0.6</v>
      </c>
      <c r="QV33" s="14">
        <v>1.2</v>
      </c>
      <c r="QW33" s="14">
        <v>1.2</v>
      </c>
      <c r="QX33" s="14">
        <v>1.2</v>
      </c>
      <c r="QY33" s="14">
        <v>0</v>
      </c>
      <c r="QZ33" s="14">
        <v>1.2</v>
      </c>
      <c r="RA33" s="14">
        <v>1.2</v>
      </c>
      <c r="RB33" s="14">
        <v>1.2</v>
      </c>
      <c r="RC33" s="14">
        <v>0</v>
      </c>
      <c r="RD33" s="14">
        <v>2.9</v>
      </c>
      <c r="RE33" s="14">
        <v>2.8</v>
      </c>
      <c r="RF33" s="14">
        <v>2.8</v>
      </c>
      <c r="RG33" s="14">
        <v>0.1</v>
      </c>
      <c r="RH33" s="14">
        <v>19</v>
      </c>
      <c r="RI33" s="14"/>
      <c r="RJ33" s="14">
        <v>18.593</v>
      </c>
      <c r="RK33" s="14">
        <v>0.40699999999999997</v>
      </c>
      <c r="RL33" s="14">
        <v>3.6</v>
      </c>
      <c r="RM33" s="14">
        <v>3.6</v>
      </c>
      <c r="RN33" s="14">
        <v>3.6</v>
      </c>
      <c r="RO33" s="14">
        <v>0</v>
      </c>
      <c r="RP33" s="14">
        <v>20.2</v>
      </c>
      <c r="RQ33" s="14">
        <v>18.486129999999999</v>
      </c>
      <c r="RR33" s="14">
        <v>13.49574</v>
      </c>
      <c r="RS33" s="14">
        <v>6.7042599999999997</v>
      </c>
      <c r="RT33" s="14">
        <v>2</v>
      </c>
      <c r="RU33" s="14">
        <v>2</v>
      </c>
      <c r="RV33" s="14">
        <v>2</v>
      </c>
      <c r="RW33" s="14">
        <v>0</v>
      </c>
      <c r="RX33" s="14"/>
      <c r="RY33" s="14"/>
      <c r="RZ33" s="14"/>
      <c r="SA33" s="14">
        <v>0</v>
      </c>
      <c r="SB33" s="14">
        <v>19.8</v>
      </c>
      <c r="SC33" s="14">
        <v>19.294809999999998</v>
      </c>
      <c r="SD33" s="14">
        <v>19.294809999999998</v>
      </c>
      <c r="SE33" s="14">
        <v>0.50519000000000003</v>
      </c>
      <c r="SF33" s="14">
        <v>8.3000000000000007</v>
      </c>
      <c r="SG33" s="14">
        <v>8.9</v>
      </c>
      <c r="SH33" s="14">
        <v>8.9</v>
      </c>
      <c r="SI33" s="14">
        <v>-0.6</v>
      </c>
      <c r="SJ33" s="14">
        <v>20.100000000000001</v>
      </c>
      <c r="SK33" s="14">
        <v>19.588640000000002</v>
      </c>
      <c r="SL33" s="14">
        <v>19.588640000000002</v>
      </c>
      <c r="SM33" s="14">
        <v>0.51136000000000004</v>
      </c>
      <c r="SN33" s="14">
        <v>20.2</v>
      </c>
      <c r="SO33" s="14">
        <v>19.588640000000002</v>
      </c>
      <c r="SP33" s="14">
        <v>19.588640000000002</v>
      </c>
      <c r="SQ33" s="14">
        <v>0.61136000000000001</v>
      </c>
      <c r="SR33" s="14">
        <v>19.8</v>
      </c>
      <c r="SS33" s="14">
        <v>19.392749999999999</v>
      </c>
      <c r="ST33" s="14">
        <v>19.392749999999999</v>
      </c>
      <c r="SU33" s="14">
        <v>0.40725</v>
      </c>
      <c r="SV33" s="14">
        <v>20.100000000000001</v>
      </c>
      <c r="SW33" s="14">
        <v>16</v>
      </c>
      <c r="SX33" s="14">
        <v>17.337</v>
      </c>
      <c r="SY33" s="14">
        <v>2.7629999999999999</v>
      </c>
      <c r="SZ33" s="14">
        <v>53.5</v>
      </c>
      <c r="TA33" s="14">
        <v>56.009</v>
      </c>
      <c r="TB33" s="14">
        <v>56.009</v>
      </c>
      <c r="TC33" s="14">
        <v>-2.5089999999999999</v>
      </c>
      <c r="TD33" s="14">
        <v>37.5</v>
      </c>
      <c r="TE33" s="14"/>
      <c r="TF33" s="14">
        <v>35.494999999999997</v>
      </c>
      <c r="TG33" s="14">
        <v>2.0049999999999999</v>
      </c>
      <c r="TH33" s="14">
        <v>84.5</v>
      </c>
      <c r="TI33" s="14">
        <v>80.599999999999994</v>
      </c>
      <c r="TJ33" s="14">
        <v>85.43</v>
      </c>
      <c r="TK33" s="14">
        <v>-0.93</v>
      </c>
      <c r="TL33" s="14">
        <v>92.3</v>
      </c>
      <c r="TM33" s="14">
        <v>72.7</v>
      </c>
      <c r="TN33" s="14">
        <v>95.42</v>
      </c>
      <c r="TO33" s="14">
        <v>-3.12</v>
      </c>
      <c r="TP33" s="14">
        <v>14.8</v>
      </c>
      <c r="TQ33" s="14">
        <v>11.3</v>
      </c>
      <c r="TR33" s="14">
        <v>7.32</v>
      </c>
      <c r="TS33" s="14">
        <v>7.48</v>
      </c>
      <c r="TT33" s="14">
        <v>0</v>
      </c>
      <c r="TU33" s="14">
        <v>10</v>
      </c>
      <c r="TV33" s="14">
        <v>5.93</v>
      </c>
      <c r="TW33" s="14">
        <v>-5.93</v>
      </c>
      <c r="TX33" s="14">
        <v>0</v>
      </c>
      <c r="TY33" s="14">
        <v>19.588640000000002</v>
      </c>
      <c r="TZ33" s="14">
        <v>19.588640000000002</v>
      </c>
      <c r="UA33" s="14">
        <v>-19.588640000000002</v>
      </c>
      <c r="UB33" s="14">
        <v>7</v>
      </c>
      <c r="UC33" s="14">
        <v>8.4</v>
      </c>
      <c r="UD33" s="14">
        <v>8.4</v>
      </c>
      <c r="UE33" s="14">
        <v>-1.4</v>
      </c>
      <c r="UF33" s="14">
        <v>5</v>
      </c>
      <c r="UG33" s="14">
        <v>5</v>
      </c>
      <c r="UH33" s="14">
        <v>5</v>
      </c>
      <c r="UI33" s="14">
        <v>0</v>
      </c>
      <c r="UJ33" s="14">
        <v>20</v>
      </c>
      <c r="UK33" s="14">
        <v>19.588640000000002</v>
      </c>
      <c r="UL33" s="14">
        <v>19.588640000000002</v>
      </c>
      <c r="UM33" s="14">
        <v>0.41136</v>
      </c>
      <c r="UN33" s="14">
        <v>20</v>
      </c>
      <c r="UO33" s="14">
        <v>19.588640000000002</v>
      </c>
      <c r="UP33" s="14">
        <v>19.588640000000002</v>
      </c>
      <c r="UQ33" s="14">
        <v>0.41136</v>
      </c>
      <c r="UR33" s="14">
        <v>20</v>
      </c>
      <c r="US33" s="14">
        <v>19.588640000000002</v>
      </c>
      <c r="UT33" s="14">
        <v>19.588640000000002</v>
      </c>
      <c r="UU33" s="14">
        <v>0.41136</v>
      </c>
      <c r="UV33" s="14">
        <v>12.4</v>
      </c>
      <c r="UW33" s="14">
        <v>12.1</v>
      </c>
      <c r="UX33" s="14">
        <v>11.266</v>
      </c>
      <c r="UY33" s="14">
        <v>1.1339999999999999</v>
      </c>
      <c r="UZ33" s="14">
        <v>17.7</v>
      </c>
      <c r="VA33" s="14"/>
      <c r="VB33" s="14">
        <v>16.991</v>
      </c>
      <c r="VC33" s="14">
        <v>0.70899999999999996</v>
      </c>
      <c r="VD33" s="14">
        <v>110.8</v>
      </c>
      <c r="VE33" s="14"/>
      <c r="VF33" s="14">
        <v>128.62100000000001</v>
      </c>
      <c r="VG33" s="14">
        <v>-17.821000000000002</v>
      </c>
      <c r="VH33" s="14">
        <v>0.6</v>
      </c>
      <c r="VI33" s="14">
        <v>0.6</v>
      </c>
      <c r="VJ33" s="14">
        <v>0.6</v>
      </c>
      <c r="VK33" s="14">
        <v>0</v>
      </c>
      <c r="VL33" s="14">
        <v>119.3</v>
      </c>
      <c r="VM33" s="14">
        <v>102.6</v>
      </c>
      <c r="VN33" s="14">
        <v>88.421999999999997</v>
      </c>
      <c r="VO33" s="14">
        <v>30.878</v>
      </c>
      <c r="VP33" s="14">
        <v>113</v>
      </c>
      <c r="VQ33" s="14">
        <v>112.8</v>
      </c>
      <c r="VR33" s="14">
        <v>116.758</v>
      </c>
      <c r="VS33" s="14">
        <v>-3.758</v>
      </c>
      <c r="VT33" s="14">
        <v>80.099999999999994</v>
      </c>
      <c r="VU33" s="14"/>
      <c r="VV33" s="14">
        <v>101.08199999999999</v>
      </c>
      <c r="VW33" s="14">
        <v>-20.981999999999999</v>
      </c>
      <c r="VX33" s="14">
        <v>18.899999999999999</v>
      </c>
      <c r="VY33" s="14"/>
      <c r="VZ33" s="14">
        <v>16.015999999999998</v>
      </c>
      <c r="WA33" s="14">
        <v>2.8839999999999999</v>
      </c>
      <c r="WB33" s="14">
        <v>2.7</v>
      </c>
      <c r="WC33" s="14">
        <v>2.6</v>
      </c>
      <c r="WD33" s="14">
        <v>2.6</v>
      </c>
      <c r="WE33" s="14">
        <v>0.1</v>
      </c>
      <c r="WF33" s="14">
        <v>19.8</v>
      </c>
      <c r="WG33" s="14">
        <v>19.392749999999999</v>
      </c>
      <c r="WH33" s="14">
        <v>19.392749999999999</v>
      </c>
      <c r="WI33" s="14">
        <v>0.40725</v>
      </c>
      <c r="WJ33" s="14">
        <v>9.8000000000000007</v>
      </c>
      <c r="WK33" s="14">
        <v>10.7</v>
      </c>
      <c r="WL33" s="14">
        <v>10.7</v>
      </c>
      <c r="WM33" s="14">
        <v>-0.9</v>
      </c>
      <c r="WN33" s="14"/>
      <c r="WO33" s="14"/>
      <c r="WP33" s="14">
        <v>45</v>
      </c>
      <c r="WQ33" s="14">
        <v>-45</v>
      </c>
      <c r="WR33" s="14"/>
      <c r="WS33" s="14"/>
      <c r="WT33" s="14"/>
      <c r="WU33" s="14">
        <v>0</v>
      </c>
      <c r="WV33" s="14">
        <v>28.6</v>
      </c>
      <c r="WW33" s="14">
        <v>29.184000000000001</v>
      </c>
      <c r="WX33" s="14">
        <v>29.184000000000001</v>
      </c>
      <c r="WY33" s="14">
        <v>-0.58399999999999996</v>
      </c>
      <c r="WZ33" s="14">
        <v>3.6</v>
      </c>
      <c r="XA33" s="14">
        <v>2.8159999999999998</v>
      </c>
      <c r="XB33" s="14">
        <v>2.8159999999999998</v>
      </c>
      <c r="XC33" s="14">
        <v>0.78400000000000003</v>
      </c>
      <c r="XD33" s="14">
        <v>15.3</v>
      </c>
      <c r="XE33" s="14">
        <v>14</v>
      </c>
      <c r="XF33" s="14">
        <v>14</v>
      </c>
      <c r="XG33" s="14">
        <v>1.3</v>
      </c>
      <c r="XH33" s="14">
        <v>15.45</v>
      </c>
      <c r="XI33" s="14">
        <v>18</v>
      </c>
      <c r="XJ33" s="14">
        <v>18</v>
      </c>
      <c r="XK33" s="14">
        <v>-2.5499999999999998</v>
      </c>
      <c r="XL33" s="14">
        <v>6.8</v>
      </c>
      <c r="XM33" s="14">
        <v>7.72</v>
      </c>
      <c r="XN33" s="14">
        <v>7.72</v>
      </c>
      <c r="XO33" s="14">
        <v>-0.92</v>
      </c>
    </row>
    <row r="34" spans="1:639" ht="24" customHeight="1" x14ac:dyDescent="0.3">
      <c r="A34" s="1"/>
      <c r="B34" s="16" t="s">
        <v>60</v>
      </c>
      <c r="C34" s="16" t="s">
        <v>694</v>
      </c>
      <c r="D34" s="17">
        <v>1</v>
      </c>
      <c r="E34" s="17">
        <v>0.73</v>
      </c>
      <c r="F34" s="17">
        <v>0.73</v>
      </c>
      <c r="G34" s="17">
        <v>0.27</v>
      </c>
      <c r="H34" s="17">
        <v>1.6</v>
      </c>
      <c r="I34" s="17">
        <v>1.6</v>
      </c>
      <c r="J34" s="17">
        <v>1.6</v>
      </c>
      <c r="K34" s="17">
        <v>0</v>
      </c>
      <c r="L34" s="17">
        <v>640.6</v>
      </c>
      <c r="M34" s="17">
        <v>649.93014000000005</v>
      </c>
      <c r="N34" s="17">
        <v>649.93014000000005</v>
      </c>
      <c r="O34" s="17">
        <v>-9.3301400000000001</v>
      </c>
      <c r="P34" s="17">
        <v>215.2</v>
      </c>
      <c r="Q34" s="17">
        <v>213.29759000000001</v>
      </c>
      <c r="R34" s="17">
        <v>213.29759000000001</v>
      </c>
      <c r="S34" s="17">
        <v>1.9024099999999999</v>
      </c>
      <c r="T34" s="17"/>
      <c r="U34" s="17"/>
      <c r="V34" s="17"/>
      <c r="W34" s="17">
        <v>0</v>
      </c>
      <c r="X34" s="17"/>
      <c r="Y34" s="17"/>
      <c r="Z34" s="17"/>
      <c r="AA34" s="17">
        <v>0</v>
      </c>
      <c r="AB34" s="17">
        <v>39.1</v>
      </c>
      <c r="AC34" s="17">
        <v>12.09104</v>
      </c>
      <c r="AD34" s="17">
        <v>41.814660000000003</v>
      </c>
      <c r="AE34" s="17">
        <v>-2.7146599999999999</v>
      </c>
      <c r="AF34" s="17">
        <v>209.9</v>
      </c>
      <c r="AG34" s="17">
        <v>199.99306999999999</v>
      </c>
      <c r="AH34" s="17">
        <v>199.99306999999999</v>
      </c>
      <c r="AI34" s="17">
        <v>9.9069299999999991</v>
      </c>
      <c r="AJ34" s="17"/>
      <c r="AK34" s="17"/>
      <c r="AL34" s="17"/>
      <c r="AM34" s="17">
        <v>0</v>
      </c>
      <c r="AN34" s="17"/>
      <c r="AO34" s="17"/>
      <c r="AP34" s="17"/>
      <c r="AQ34" s="17">
        <v>0</v>
      </c>
      <c r="AR34" s="17">
        <v>125.7</v>
      </c>
      <c r="AS34" s="17">
        <v>150.25378000000001</v>
      </c>
      <c r="AT34" s="17">
        <v>155.57571999999999</v>
      </c>
      <c r="AU34" s="17">
        <v>-29.875720000000001</v>
      </c>
      <c r="AV34" s="17">
        <v>126.2</v>
      </c>
      <c r="AW34" s="17">
        <v>150.25378000000001</v>
      </c>
      <c r="AX34" s="17">
        <v>155.57571999999999</v>
      </c>
      <c r="AY34" s="17">
        <v>-29.375720000000001</v>
      </c>
      <c r="AZ34" s="17">
        <v>126</v>
      </c>
      <c r="BA34" s="17">
        <v>150.25378000000001</v>
      </c>
      <c r="BB34" s="17">
        <v>155.57571999999999</v>
      </c>
      <c r="BC34" s="17">
        <v>-29.57572</v>
      </c>
      <c r="BD34" s="17">
        <v>228.5</v>
      </c>
      <c r="BE34" s="17">
        <v>225.38066000000001</v>
      </c>
      <c r="BF34" s="17">
        <v>233.36358000000001</v>
      </c>
      <c r="BG34" s="17">
        <v>-4.8635799999999998</v>
      </c>
      <c r="BH34" s="17">
        <v>202.7</v>
      </c>
      <c r="BI34" s="17">
        <v>208.81479999999999</v>
      </c>
      <c r="BJ34" s="17">
        <v>208.81479999999999</v>
      </c>
      <c r="BK34" s="17">
        <v>-6.1147999999999998</v>
      </c>
      <c r="BL34" s="17">
        <v>106</v>
      </c>
      <c r="BM34" s="17">
        <v>104.4074</v>
      </c>
      <c r="BN34" s="17">
        <v>104.4074</v>
      </c>
      <c r="BO34" s="17">
        <v>1.5926</v>
      </c>
      <c r="BP34" s="17">
        <v>561.29999999999995</v>
      </c>
      <c r="BQ34" s="17">
        <v>570.52498000000003</v>
      </c>
      <c r="BR34" s="17">
        <v>570.52498000000003</v>
      </c>
      <c r="BS34" s="17">
        <v>-9.2249800000000004</v>
      </c>
      <c r="BT34" s="17">
        <v>10.3</v>
      </c>
      <c r="BU34" s="17">
        <v>10.212540000000001</v>
      </c>
      <c r="BV34" s="17">
        <v>10.212540000000001</v>
      </c>
      <c r="BW34" s="17">
        <v>8.7459999999999996E-2</v>
      </c>
      <c r="BX34" s="17"/>
      <c r="BY34" s="17"/>
      <c r="BZ34" s="17"/>
      <c r="CA34" s="17">
        <v>0</v>
      </c>
      <c r="CB34" s="17"/>
      <c r="CC34" s="17"/>
      <c r="CD34" s="17"/>
      <c r="CE34" s="17">
        <v>0</v>
      </c>
      <c r="CF34" s="17"/>
      <c r="CG34" s="17"/>
      <c r="CH34" s="17"/>
      <c r="CI34" s="17">
        <v>0</v>
      </c>
      <c r="CJ34" s="17"/>
      <c r="CK34" s="17"/>
      <c r="CL34" s="17"/>
      <c r="CM34" s="17">
        <v>0</v>
      </c>
      <c r="CN34" s="17">
        <v>165.3</v>
      </c>
      <c r="CO34" s="17">
        <v>165.3526</v>
      </c>
      <c r="CP34" s="17">
        <v>165.3526</v>
      </c>
      <c r="CQ34" s="17">
        <v>-5.2600000000000001E-2</v>
      </c>
      <c r="CR34" s="17">
        <v>6.7</v>
      </c>
      <c r="CS34" s="17">
        <v>7.3367300000000002</v>
      </c>
      <c r="CT34" s="17">
        <v>7.3367300000000002</v>
      </c>
      <c r="CU34" s="17">
        <v>-0.63673000000000002</v>
      </c>
      <c r="CV34" s="17">
        <v>16.100000000000001</v>
      </c>
      <c r="CW34" s="17">
        <v>0</v>
      </c>
      <c r="CX34" s="17">
        <v>0</v>
      </c>
      <c r="CY34" s="17">
        <v>16.100000000000001</v>
      </c>
      <c r="CZ34" s="17">
        <v>6.8</v>
      </c>
      <c r="DA34" s="17">
        <v>6.8787000000000003</v>
      </c>
      <c r="DB34" s="17">
        <v>6.8787000000000003</v>
      </c>
      <c r="DC34" s="17">
        <v>-7.8700000000000006E-2</v>
      </c>
      <c r="DD34" s="17"/>
      <c r="DE34" s="17"/>
      <c r="DF34" s="17"/>
      <c r="DG34" s="17">
        <v>0</v>
      </c>
      <c r="DH34" s="17">
        <v>70.3</v>
      </c>
      <c r="DI34" s="17">
        <v>65</v>
      </c>
      <c r="DJ34" s="17">
        <v>15.321759999999999</v>
      </c>
      <c r="DK34" s="17">
        <v>54.97824</v>
      </c>
      <c r="DL34" s="17">
        <v>7.7</v>
      </c>
      <c r="DM34" s="17">
        <v>8.9130000000000003</v>
      </c>
      <c r="DN34" s="17">
        <v>4.7632000000000003</v>
      </c>
      <c r="DO34" s="17">
        <v>2.9367999999999999</v>
      </c>
      <c r="DP34" s="17"/>
      <c r="DQ34" s="17"/>
      <c r="DR34" s="17"/>
      <c r="DS34" s="17">
        <v>0</v>
      </c>
      <c r="DT34" s="17"/>
      <c r="DU34" s="17"/>
      <c r="DV34" s="17"/>
      <c r="DW34" s="17">
        <v>0</v>
      </c>
      <c r="DX34" s="17"/>
      <c r="DY34" s="17"/>
      <c r="DZ34" s="17"/>
      <c r="EA34" s="17">
        <v>0</v>
      </c>
      <c r="EB34" s="17">
        <v>109.6</v>
      </c>
      <c r="EC34" s="17">
        <v>113.3477</v>
      </c>
      <c r="ED34" s="17">
        <v>113.3477</v>
      </c>
      <c r="EE34" s="17">
        <v>-3.7477</v>
      </c>
      <c r="EF34" s="17">
        <v>201</v>
      </c>
      <c r="EG34" s="17">
        <v>221.68907999999999</v>
      </c>
      <c r="EH34" s="17">
        <v>221.68907999999999</v>
      </c>
      <c r="EI34" s="17">
        <v>-20.689080000000001</v>
      </c>
      <c r="EJ34" s="17"/>
      <c r="EK34" s="17"/>
      <c r="EL34" s="17"/>
      <c r="EM34" s="17">
        <v>0</v>
      </c>
      <c r="EN34" s="17"/>
      <c r="EO34" s="17"/>
      <c r="EP34" s="17"/>
      <c r="EQ34" s="17">
        <v>0</v>
      </c>
      <c r="ER34" s="17"/>
      <c r="ES34" s="17"/>
      <c r="ET34" s="17"/>
      <c r="EU34" s="17">
        <v>0</v>
      </c>
      <c r="EV34" s="17">
        <v>6.5</v>
      </c>
      <c r="EW34" s="17">
        <v>6.39</v>
      </c>
      <c r="EX34" s="17">
        <v>6.39</v>
      </c>
      <c r="EY34" s="17">
        <v>0.11</v>
      </c>
      <c r="EZ34" s="17">
        <v>457.3</v>
      </c>
      <c r="FA34" s="17">
        <v>460.67581000000001</v>
      </c>
      <c r="FB34" s="17">
        <v>460.67581000000001</v>
      </c>
      <c r="FC34" s="17">
        <v>-3.37581</v>
      </c>
      <c r="FD34" s="17">
        <v>82.2</v>
      </c>
      <c r="FE34" s="17">
        <v>82.125039999999998</v>
      </c>
      <c r="FF34" s="17">
        <v>82.125039999999998</v>
      </c>
      <c r="FG34" s="17">
        <v>7.4959999999999999E-2</v>
      </c>
      <c r="FH34" s="17">
        <v>149.6</v>
      </c>
      <c r="FI34" s="17">
        <v>149.20862</v>
      </c>
      <c r="FJ34" s="17">
        <v>149.20862</v>
      </c>
      <c r="FK34" s="17">
        <v>0.39138000000000001</v>
      </c>
      <c r="FL34" s="17">
        <v>41.5</v>
      </c>
      <c r="FM34" s="17">
        <v>39.583309999999997</v>
      </c>
      <c r="FN34" s="17">
        <v>39.583309999999997</v>
      </c>
      <c r="FO34" s="17">
        <v>1.91669</v>
      </c>
      <c r="FP34" s="17">
        <v>18.2</v>
      </c>
      <c r="FQ34" s="17">
        <v>19.361409999999999</v>
      </c>
      <c r="FR34" s="17">
        <v>19.361409999999999</v>
      </c>
      <c r="FS34" s="17">
        <v>-1.1614100000000001</v>
      </c>
      <c r="FT34" s="17">
        <v>19.7</v>
      </c>
      <c r="FU34" s="17">
        <v>19.09892</v>
      </c>
      <c r="FV34" s="17">
        <v>19.09892</v>
      </c>
      <c r="FW34" s="17">
        <v>0.60107999999999995</v>
      </c>
      <c r="FX34" s="17">
        <v>89.6</v>
      </c>
      <c r="FY34" s="17">
        <v>88.000979999999998</v>
      </c>
      <c r="FZ34" s="17">
        <v>88.000979999999998</v>
      </c>
      <c r="GA34" s="17">
        <v>1.5990200000000001</v>
      </c>
      <c r="GB34" s="17">
        <v>179.3</v>
      </c>
      <c r="GC34" s="17">
        <v>183.33320000000001</v>
      </c>
      <c r="GD34" s="17">
        <v>183.33320000000001</v>
      </c>
      <c r="GE34" s="17">
        <v>-4.0331999999999999</v>
      </c>
      <c r="GF34" s="17">
        <v>179.6</v>
      </c>
      <c r="GG34" s="17">
        <v>183.33320000000001</v>
      </c>
      <c r="GH34" s="17">
        <v>183.33320000000001</v>
      </c>
      <c r="GI34" s="17">
        <v>-3.7332000000000001</v>
      </c>
      <c r="GJ34" s="17">
        <v>185.7</v>
      </c>
      <c r="GK34" s="17">
        <v>183.33320000000001</v>
      </c>
      <c r="GL34" s="17">
        <v>183.33320000000001</v>
      </c>
      <c r="GM34" s="17">
        <v>2.3668</v>
      </c>
      <c r="GN34" s="17">
        <v>107.3</v>
      </c>
      <c r="GO34" s="17">
        <v>111.3477</v>
      </c>
      <c r="GP34" s="17">
        <v>111.3477</v>
      </c>
      <c r="GQ34" s="17">
        <v>-4.0476999999999999</v>
      </c>
      <c r="GR34" s="17">
        <v>5.7</v>
      </c>
      <c r="GS34" s="17"/>
      <c r="GT34" s="17"/>
      <c r="GU34" s="17">
        <v>5.7</v>
      </c>
      <c r="GV34" s="17">
        <v>4.5999999999999996</v>
      </c>
      <c r="GW34" s="17">
        <v>4.7371100000000004</v>
      </c>
      <c r="GX34" s="17">
        <v>4.7371100000000004</v>
      </c>
      <c r="GY34" s="17">
        <v>-0.13711000000000001</v>
      </c>
      <c r="GZ34" s="17">
        <v>33</v>
      </c>
      <c r="HA34" s="17">
        <v>36.537669999999999</v>
      </c>
      <c r="HB34" s="17">
        <v>36.537669999999999</v>
      </c>
      <c r="HC34" s="17">
        <v>-3.5376699999999999</v>
      </c>
      <c r="HD34" s="17">
        <v>45</v>
      </c>
      <c r="HE34" s="17">
        <v>44.44858</v>
      </c>
      <c r="HF34" s="17">
        <v>44.44858</v>
      </c>
      <c r="HG34" s="17">
        <v>0.55142000000000002</v>
      </c>
      <c r="HH34" s="17">
        <v>3</v>
      </c>
      <c r="HI34" s="17">
        <v>2.8511799999999998</v>
      </c>
      <c r="HJ34" s="17">
        <v>2.8511799999999998</v>
      </c>
      <c r="HK34" s="17">
        <v>0.14882000000000001</v>
      </c>
      <c r="HL34" s="17">
        <v>4.4000000000000004</v>
      </c>
      <c r="HM34" s="17">
        <v>3.7187700000000001</v>
      </c>
      <c r="HN34" s="17">
        <v>3.7187700000000001</v>
      </c>
      <c r="HO34" s="17">
        <v>0.68123</v>
      </c>
      <c r="HP34" s="17">
        <v>24.9</v>
      </c>
      <c r="HQ34" s="17">
        <v>15.00379</v>
      </c>
      <c r="HR34" s="17">
        <v>15.00379</v>
      </c>
      <c r="HS34" s="17">
        <v>9.89621</v>
      </c>
      <c r="HT34" s="17">
        <v>84.5</v>
      </c>
      <c r="HU34" s="17">
        <v>87.884820000000005</v>
      </c>
      <c r="HV34" s="17">
        <v>87.884820000000005</v>
      </c>
      <c r="HW34" s="17">
        <v>-3.3848199999999999</v>
      </c>
      <c r="HX34" s="17">
        <v>79.7</v>
      </c>
      <c r="HY34" s="17">
        <v>20.382770000000001</v>
      </c>
      <c r="HZ34" s="17">
        <v>16.196359999999999</v>
      </c>
      <c r="IA34" s="17">
        <v>63.503639999999997</v>
      </c>
      <c r="IB34" s="17"/>
      <c r="IC34" s="17"/>
      <c r="ID34" s="17"/>
      <c r="IE34" s="17">
        <v>0</v>
      </c>
      <c r="IF34" s="17"/>
      <c r="IG34" s="17"/>
      <c r="IH34" s="17"/>
      <c r="II34" s="17">
        <v>0</v>
      </c>
      <c r="IJ34" s="17">
        <v>46</v>
      </c>
      <c r="IK34" s="17">
        <v>48.606160000000003</v>
      </c>
      <c r="IL34" s="17">
        <v>48.606160000000003</v>
      </c>
      <c r="IM34" s="17">
        <v>-2.60616</v>
      </c>
      <c r="IN34" s="17"/>
      <c r="IO34" s="17"/>
      <c r="IP34" s="17"/>
      <c r="IQ34" s="17">
        <v>0</v>
      </c>
      <c r="IR34" s="17"/>
      <c r="IS34" s="17"/>
      <c r="IT34" s="17"/>
      <c r="IU34" s="17">
        <v>0</v>
      </c>
      <c r="IV34" s="17"/>
      <c r="IW34" s="17"/>
      <c r="IX34" s="17"/>
      <c r="IY34" s="17">
        <v>0</v>
      </c>
      <c r="IZ34" s="17">
        <v>129</v>
      </c>
      <c r="JA34" s="17">
        <v>133.87922</v>
      </c>
      <c r="JB34" s="17">
        <v>127.54718</v>
      </c>
      <c r="JC34" s="17">
        <v>1.45282</v>
      </c>
      <c r="JD34" s="17"/>
      <c r="JE34" s="17"/>
      <c r="JF34" s="17">
        <v>0</v>
      </c>
      <c r="JG34" s="17">
        <v>0</v>
      </c>
      <c r="JH34" s="17">
        <v>0</v>
      </c>
      <c r="JI34" s="17">
        <v>0</v>
      </c>
      <c r="JJ34" s="17">
        <v>0</v>
      </c>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15.2</v>
      </c>
      <c r="KO34" s="17">
        <v>16.343209999999999</v>
      </c>
      <c r="KP34" s="17">
        <v>16.343209999999999</v>
      </c>
      <c r="KQ34" s="17">
        <v>-1.1432100000000001</v>
      </c>
      <c r="KR34" s="17"/>
      <c r="KS34" s="17"/>
      <c r="KT34" s="17"/>
      <c r="KU34" s="17">
        <v>0</v>
      </c>
      <c r="KV34" s="17"/>
      <c r="KW34" s="17"/>
      <c r="KX34" s="17"/>
      <c r="KY34" s="17">
        <v>0</v>
      </c>
      <c r="KZ34" s="17">
        <v>183.4</v>
      </c>
      <c r="LA34" s="17">
        <v>224.51324</v>
      </c>
      <c r="LB34" s="17">
        <v>175.17499000000001</v>
      </c>
      <c r="LC34" s="17">
        <v>8.2250099999999993</v>
      </c>
      <c r="LD34" s="17">
        <v>125.7</v>
      </c>
      <c r="LE34" s="17">
        <v>134.20367999999999</v>
      </c>
      <c r="LF34" s="17">
        <v>134.20367999999999</v>
      </c>
      <c r="LG34" s="17">
        <v>-8.5036799999999992</v>
      </c>
      <c r="LH34" s="17">
        <v>63.2</v>
      </c>
      <c r="LI34" s="17">
        <v>67.725759999999994</v>
      </c>
      <c r="LJ34" s="17">
        <v>67.725759999999994</v>
      </c>
      <c r="LK34" s="17">
        <v>-4.52576</v>
      </c>
      <c r="LL34" s="17">
        <v>82.1</v>
      </c>
      <c r="LM34" s="17">
        <v>78.567999999999998</v>
      </c>
      <c r="LN34" s="17">
        <v>78.567999999999998</v>
      </c>
      <c r="LO34" s="17">
        <v>3.532</v>
      </c>
      <c r="LP34" s="17">
        <v>29.8</v>
      </c>
      <c r="LQ34" s="17">
        <v>30.215479999999999</v>
      </c>
      <c r="LR34" s="17">
        <v>30.215479999999999</v>
      </c>
      <c r="LS34" s="17">
        <v>-0.41548000000000002</v>
      </c>
      <c r="LT34" s="17"/>
      <c r="LU34" s="17"/>
      <c r="LV34" s="17"/>
      <c r="LW34" s="17">
        <v>0</v>
      </c>
      <c r="LX34" s="17"/>
      <c r="LY34" s="17"/>
      <c r="LZ34" s="17"/>
      <c r="MA34" s="17">
        <v>0</v>
      </c>
      <c r="MB34" s="17"/>
      <c r="MC34" s="17"/>
      <c r="MD34" s="17"/>
      <c r="ME34" s="17">
        <v>0</v>
      </c>
      <c r="MF34" s="17">
        <v>144</v>
      </c>
      <c r="MG34" s="17">
        <v>144.13344000000001</v>
      </c>
      <c r="MH34" s="17">
        <v>144.13344000000001</v>
      </c>
      <c r="MI34" s="17">
        <v>-0.13344</v>
      </c>
      <c r="MJ34" s="17">
        <v>141.5</v>
      </c>
      <c r="MK34" s="17">
        <v>144.13344000000001</v>
      </c>
      <c r="ML34" s="17">
        <v>144.13344000000001</v>
      </c>
      <c r="MM34" s="17">
        <v>-2.6334399999999998</v>
      </c>
      <c r="MN34" s="17">
        <v>146.9</v>
      </c>
      <c r="MO34" s="17">
        <v>144.13344000000001</v>
      </c>
      <c r="MP34" s="17">
        <v>144.13344000000001</v>
      </c>
      <c r="MQ34" s="17">
        <v>2.7665600000000001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0.7</v>
      </c>
      <c r="NU34" s="17"/>
      <c r="NV34" s="17">
        <v>0.91600000000000004</v>
      </c>
      <c r="NW34" s="17">
        <v>-0.216</v>
      </c>
      <c r="NX34" s="17">
        <v>95</v>
      </c>
      <c r="NY34" s="17">
        <v>96.9</v>
      </c>
      <c r="NZ34" s="17">
        <v>103.295</v>
      </c>
      <c r="OA34" s="17">
        <v>-8.2949999999999999</v>
      </c>
      <c r="OB34" s="17">
        <v>71.900000000000006</v>
      </c>
      <c r="OC34" s="17"/>
      <c r="OD34" s="17">
        <v>80</v>
      </c>
      <c r="OE34" s="17">
        <v>-8.1</v>
      </c>
      <c r="OF34" s="17">
        <v>13.2</v>
      </c>
      <c r="OG34" s="17">
        <v>14.7</v>
      </c>
      <c r="OH34" s="17">
        <v>13.494999999999999</v>
      </c>
      <c r="OI34" s="17">
        <v>-0.29499999999999998</v>
      </c>
      <c r="OJ34" s="17">
        <v>0.4</v>
      </c>
      <c r="OK34" s="17"/>
      <c r="OL34" s="17">
        <v>0.4</v>
      </c>
      <c r="OM34" s="17">
        <v>0</v>
      </c>
      <c r="ON34" s="17">
        <v>18.3</v>
      </c>
      <c r="OO34" s="17">
        <v>17.629770000000001</v>
      </c>
      <c r="OP34" s="17">
        <v>17.629770000000001</v>
      </c>
      <c r="OQ34" s="17">
        <v>0.67022999999999999</v>
      </c>
      <c r="OR34" s="17">
        <v>9.9</v>
      </c>
      <c r="OS34" s="17">
        <v>9</v>
      </c>
      <c r="OT34" s="17">
        <v>9</v>
      </c>
      <c r="OU34" s="17">
        <v>0.9</v>
      </c>
      <c r="OV34" s="17">
        <v>3.3</v>
      </c>
      <c r="OW34" s="17">
        <v>1.46</v>
      </c>
      <c r="OX34" s="17">
        <v>3.3938899999999999</v>
      </c>
      <c r="OY34" s="17">
        <v>-9.3890000000000001E-2</v>
      </c>
      <c r="OZ34" s="17">
        <v>3.6</v>
      </c>
      <c r="PA34" s="17">
        <v>3.6</v>
      </c>
      <c r="PB34" s="17">
        <v>3.6</v>
      </c>
      <c r="PC34" s="17">
        <v>0</v>
      </c>
      <c r="PD34" s="17">
        <v>4.7</v>
      </c>
      <c r="PE34" s="17">
        <v>5</v>
      </c>
      <c r="PF34" s="17">
        <v>5</v>
      </c>
      <c r="PG34" s="17">
        <v>-0.3</v>
      </c>
      <c r="PH34" s="17">
        <v>19.899999999999999</v>
      </c>
      <c r="PI34" s="17">
        <v>19.588640000000002</v>
      </c>
      <c r="PJ34" s="17">
        <v>19.588640000000002</v>
      </c>
      <c r="PK34" s="17">
        <v>0.31136000000000003</v>
      </c>
      <c r="PL34" s="17">
        <v>10.7</v>
      </c>
      <c r="PM34" s="17">
        <v>8</v>
      </c>
      <c r="PN34" s="17">
        <v>8</v>
      </c>
      <c r="PO34" s="17">
        <v>2.7</v>
      </c>
      <c r="PP34" s="17">
        <v>4.8</v>
      </c>
      <c r="PQ34" s="17">
        <v>3.1</v>
      </c>
      <c r="PR34" s="17">
        <v>3.1</v>
      </c>
      <c r="PS34" s="17">
        <v>1.7</v>
      </c>
      <c r="PT34" s="17">
        <v>3.5</v>
      </c>
      <c r="PU34" s="17">
        <v>3.5</v>
      </c>
      <c r="PV34" s="17">
        <v>3.5</v>
      </c>
      <c r="PW34" s="17">
        <v>0</v>
      </c>
      <c r="PX34" s="17">
        <v>18.8</v>
      </c>
      <c r="PY34" s="17">
        <v>18.315380000000001</v>
      </c>
      <c r="PZ34" s="17">
        <v>18.315380000000001</v>
      </c>
      <c r="QA34" s="17">
        <v>0.48462</v>
      </c>
      <c r="QB34" s="17">
        <v>13</v>
      </c>
      <c r="QC34" s="17"/>
      <c r="QD34" s="17">
        <v>14.349</v>
      </c>
      <c r="QE34" s="17">
        <v>-1.349</v>
      </c>
      <c r="QF34" s="17">
        <v>17.8</v>
      </c>
      <c r="QG34" s="17"/>
      <c r="QH34" s="17">
        <v>16.841999999999999</v>
      </c>
      <c r="QI34" s="17">
        <v>0.95799999999999996</v>
      </c>
      <c r="QJ34" s="17">
        <v>26.9</v>
      </c>
      <c r="QK34" s="17">
        <v>26.091000000000001</v>
      </c>
      <c r="QL34" s="17">
        <v>26.091000000000001</v>
      </c>
      <c r="QM34" s="17">
        <v>0.80900000000000005</v>
      </c>
      <c r="QN34" s="17">
        <v>81.400000000000006</v>
      </c>
      <c r="QO34" s="17">
        <v>80.876999999999995</v>
      </c>
      <c r="QP34" s="17">
        <v>80.876999999999995</v>
      </c>
      <c r="QQ34" s="17">
        <v>0.52300000000000002</v>
      </c>
      <c r="QR34" s="17">
        <v>4.7</v>
      </c>
      <c r="QS34" s="17">
        <v>4.2</v>
      </c>
      <c r="QT34" s="17">
        <v>4.2</v>
      </c>
      <c r="QU34" s="17">
        <v>0.5</v>
      </c>
      <c r="QV34" s="17">
        <v>1.2</v>
      </c>
      <c r="QW34" s="17">
        <v>1.2</v>
      </c>
      <c r="QX34" s="17">
        <v>1.2</v>
      </c>
      <c r="QY34" s="17">
        <v>0</v>
      </c>
      <c r="QZ34" s="17">
        <v>1.2</v>
      </c>
      <c r="RA34" s="17">
        <v>1.2</v>
      </c>
      <c r="RB34" s="17">
        <v>1.2</v>
      </c>
      <c r="RC34" s="17">
        <v>0</v>
      </c>
      <c r="RD34" s="17">
        <v>2.9</v>
      </c>
      <c r="RE34" s="17">
        <v>2.8</v>
      </c>
      <c r="RF34" s="17">
        <v>2.8</v>
      </c>
      <c r="RG34" s="17">
        <v>0.1</v>
      </c>
      <c r="RH34" s="17">
        <v>17.3</v>
      </c>
      <c r="RI34" s="17"/>
      <c r="RJ34" s="17">
        <v>17.797000000000001</v>
      </c>
      <c r="RK34" s="17">
        <v>-0.497</v>
      </c>
      <c r="RL34" s="17">
        <v>3.6</v>
      </c>
      <c r="RM34" s="17">
        <v>3.6</v>
      </c>
      <c r="RN34" s="17">
        <v>3.6</v>
      </c>
      <c r="RO34" s="17">
        <v>0</v>
      </c>
      <c r="RP34" s="17">
        <v>20.2</v>
      </c>
      <c r="RQ34" s="17">
        <v>4.7562499999999996</v>
      </c>
      <c r="RR34" s="17">
        <v>3.7793700000000001</v>
      </c>
      <c r="RS34" s="17">
        <v>16.420629999999999</v>
      </c>
      <c r="RT34" s="17">
        <v>2</v>
      </c>
      <c r="RU34" s="17">
        <v>2</v>
      </c>
      <c r="RV34" s="17">
        <v>2</v>
      </c>
      <c r="RW34" s="17">
        <v>0</v>
      </c>
      <c r="RX34" s="17"/>
      <c r="RY34" s="17"/>
      <c r="RZ34" s="17"/>
      <c r="SA34" s="17">
        <v>0</v>
      </c>
      <c r="SB34" s="17">
        <v>19.8</v>
      </c>
      <c r="SC34" s="17">
        <v>19.294809999999998</v>
      </c>
      <c r="SD34" s="17">
        <v>19.294809999999998</v>
      </c>
      <c r="SE34" s="17">
        <v>0.50519000000000003</v>
      </c>
      <c r="SF34" s="17">
        <v>8.3000000000000007</v>
      </c>
      <c r="SG34" s="17">
        <v>8.9</v>
      </c>
      <c r="SH34" s="17">
        <v>8.9</v>
      </c>
      <c r="SI34" s="17">
        <v>-0.6</v>
      </c>
      <c r="SJ34" s="17">
        <v>20</v>
      </c>
      <c r="SK34" s="17">
        <v>19.588640000000002</v>
      </c>
      <c r="SL34" s="17">
        <v>19.588640000000002</v>
      </c>
      <c r="SM34" s="17">
        <v>0.41136</v>
      </c>
      <c r="SN34" s="17">
        <v>20</v>
      </c>
      <c r="SO34" s="17">
        <v>19.588640000000002</v>
      </c>
      <c r="SP34" s="17">
        <v>19.588640000000002</v>
      </c>
      <c r="SQ34" s="17">
        <v>0.41136</v>
      </c>
      <c r="SR34" s="17">
        <v>20</v>
      </c>
      <c r="SS34" s="17">
        <v>19.392749999999999</v>
      </c>
      <c r="ST34" s="17">
        <v>19.392749999999999</v>
      </c>
      <c r="SU34" s="17">
        <v>0.60724999999999996</v>
      </c>
      <c r="SV34" s="17">
        <v>21</v>
      </c>
      <c r="SW34" s="17">
        <v>16.600000000000001</v>
      </c>
      <c r="SX34" s="17">
        <v>18.18</v>
      </c>
      <c r="SY34" s="17">
        <v>2.82</v>
      </c>
      <c r="SZ34" s="17">
        <v>51.7</v>
      </c>
      <c r="TA34" s="17">
        <v>60.817</v>
      </c>
      <c r="TB34" s="17">
        <v>60.817</v>
      </c>
      <c r="TC34" s="17">
        <v>-9.1170000000000009</v>
      </c>
      <c r="TD34" s="17">
        <v>35.9</v>
      </c>
      <c r="TE34" s="17"/>
      <c r="TF34" s="17">
        <v>36.311999999999998</v>
      </c>
      <c r="TG34" s="17">
        <v>-0.41199999999999998</v>
      </c>
      <c r="TH34" s="17">
        <v>87.3</v>
      </c>
      <c r="TI34" s="17">
        <v>86</v>
      </c>
      <c r="TJ34" s="17">
        <v>85.43</v>
      </c>
      <c r="TK34" s="17">
        <v>1.87</v>
      </c>
      <c r="TL34" s="17">
        <v>89.9</v>
      </c>
      <c r="TM34" s="17">
        <v>72.400000000000006</v>
      </c>
      <c r="TN34" s="17">
        <v>95.42</v>
      </c>
      <c r="TO34" s="17">
        <v>-5.52</v>
      </c>
      <c r="TP34" s="17">
        <v>13.1</v>
      </c>
      <c r="TQ34" s="17">
        <v>11.6</v>
      </c>
      <c r="TR34" s="17">
        <v>7.32</v>
      </c>
      <c r="TS34" s="17">
        <v>5.78</v>
      </c>
      <c r="TT34" s="17">
        <v>0</v>
      </c>
      <c r="TU34" s="17">
        <v>10</v>
      </c>
      <c r="TV34" s="17">
        <v>5.93</v>
      </c>
      <c r="TW34" s="17">
        <v>-5.93</v>
      </c>
      <c r="TX34" s="17">
        <v>0</v>
      </c>
      <c r="TY34" s="17">
        <v>19.588640000000002</v>
      </c>
      <c r="TZ34" s="17">
        <v>19.588640000000002</v>
      </c>
      <c r="UA34" s="17">
        <v>-19.588640000000002</v>
      </c>
      <c r="UB34" s="17">
        <v>7</v>
      </c>
      <c r="UC34" s="17">
        <v>8.4</v>
      </c>
      <c r="UD34" s="17">
        <v>8.4</v>
      </c>
      <c r="UE34" s="17">
        <v>-1.4</v>
      </c>
      <c r="UF34" s="17">
        <v>5</v>
      </c>
      <c r="UG34" s="17">
        <v>5</v>
      </c>
      <c r="UH34" s="17">
        <v>5</v>
      </c>
      <c r="UI34" s="17">
        <v>0</v>
      </c>
      <c r="UJ34" s="17">
        <v>20</v>
      </c>
      <c r="UK34" s="17">
        <v>19.588640000000002</v>
      </c>
      <c r="UL34" s="17">
        <v>19.588640000000002</v>
      </c>
      <c r="UM34" s="17">
        <v>0.41136</v>
      </c>
      <c r="UN34" s="17">
        <v>20</v>
      </c>
      <c r="UO34" s="17">
        <v>19.588640000000002</v>
      </c>
      <c r="UP34" s="17">
        <v>19.588640000000002</v>
      </c>
      <c r="UQ34" s="17">
        <v>0.41136</v>
      </c>
      <c r="UR34" s="17">
        <v>20</v>
      </c>
      <c r="US34" s="17">
        <v>19.588640000000002</v>
      </c>
      <c r="UT34" s="17">
        <v>19.588640000000002</v>
      </c>
      <c r="UU34" s="17">
        <v>0.41136</v>
      </c>
      <c r="UV34" s="17">
        <v>12.8</v>
      </c>
      <c r="UW34" s="17">
        <v>12.1</v>
      </c>
      <c r="UX34" s="17">
        <v>10.55</v>
      </c>
      <c r="UY34" s="17">
        <v>2.25</v>
      </c>
      <c r="UZ34" s="17">
        <v>17.7</v>
      </c>
      <c r="VA34" s="17"/>
      <c r="VB34" s="17">
        <v>16.149000000000001</v>
      </c>
      <c r="VC34" s="17">
        <v>1.5509999999999999</v>
      </c>
      <c r="VD34" s="17">
        <v>103.9</v>
      </c>
      <c r="VE34" s="17"/>
      <c r="VF34" s="17">
        <v>131.78100000000001</v>
      </c>
      <c r="VG34" s="17">
        <v>-27.881</v>
      </c>
      <c r="VH34" s="17">
        <v>0.6</v>
      </c>
      <c r="VI34" s="17">
        <v>0.6</v>
      </c>
      <c r="VJ34" s="17">
        <v>0.6</v>
      </c>
      <c r="VK34" s="17">
        <v>0</v>
      </c>
      <c r="VL34" s="17">
        <v>126.2</v>
      </c>
      <c r="VM34" s="17">
        <v>109.3</v>
      </c>
      <c r="VN34" s="17">
        <v>100.07</v>
      </c>
      <c r="VO34" s="17">
        <v>26.13</v>
      </c>
      <c r="VP34" s="17">
        <v>108.2</v>
      </c>
      <c r="VQ34" s="17">
        <v>121.6</v>
      </c>
      <c r="VR34" s="17">
        <v>126.423</v>
      </c>
      <c r="VS34" s="17">
        <v>-18.222999999999999</v>
      </c>
      <c r="VT34" s="17">
        <v>82.6</v>
      </c>
      <c r="VU34" s="17"/>
      <c r="VV34" s="17">
        <v>100.765</v>
      </c>
      <c r="VW34" s="17">
        <v>-18.164999999999999</v>
      </c>
      <c r="VX34" s="17">
        <v>13.4</v>
      </c>
      <c r="VY34" s="17"/>
      <c r="VZ34" s="17">
        <v>14.863</v>
      </c>
      <c r="WA34" s="17">
        <v>-1.4630000000000001</v>
      </c>
      <c r="WB34" s="17">
        <v>2.8</v>
      </c>
      <c r="WC34" s="17">
        <v>2.6</v>
      </c>
      <c r="WD34" s="17">
        <v>2.6</v>
      </c>
      <c r="WE34" s="17">
        <v>0.2</v>
      </c>
      <c r="WF34" s="17">
        <v>20</v>
      </c>
      <c r="WG34" s="17">
        <v>19.392749999999999</v>
      </c>
      <c r="WH34" s="17">
        <v>19.392749999999999</v>
      </c>
      <c r="WI34" s="17">
        <v>0.60724999999999996</v>
      </c>
      <c r="WJ34" s="17">
        <v>9.8000000000000007</v>
      </c>
      <c r="WK34" s="17">
        <v>10.7</v>
      </c>
      <c r="WL34" s="17">
        <v>10.7</v>
      </c>
      <c r="WM34" s="17">
        <v>-0.9</v>
      </c>
      <c r="WN34" s="17"/>
      <c r="WO34" s="17"/>
      <c r="WP34" s="17">
        <v>45</v>
      </c>
      <c r="WQ34" s="17">
        <v>-45</v>
      </c>
      <c r="WR34" s="17"/>
      <c r="WS34" s="17"/>
      <c r="WT34" s="17"/>
      <c r="WU34" s="17">
        <v>0</v>
      </c>
      <c r="WV34" s="17">
        <v>28.5</v>
      </c>
      <c r="WW34" s="17">
        <v>29.184000000000001</v>
      </c>
      <c r="WX34" s="17">
        <v>29.184000000000001</v>
      </c>
      <c r="WY34" s="17">
        <v>-0.68400000000000005</v>
      </c>
      <c r="WZ34" s="17">
        <v>3.6</v>
      </c>
      <c r="XA34" s="17">
        <v>2.8159999999999998</v>
      </c>
      <c r="XB34" s="17">
        <v>2.8159999999999998</v>
      </c>
      <c r="XC34" s="17">
        <v>0.78400000000000003</v>
      </c>
      <c r="XD34" s="17">
        <v>15</v>
      </c>
      <c r="XE34" s="17">
        <v>14</v>
      </c>
      <c r="XF34" s="17">
        <v>14</v>
      </c>
      <c r="XG34" s="17">
        <v>1</v>
      </c>
      <c r="XH34" s="17">
        <v>15.45</v>
      </c>
      <c r="XI34" s="17">
        <v>18</v>
      </c>
      <c r="XJ34" s="17">
        <v>18</v>
      </c>
      <c r="XK34" s="17">
        <v>-2.5499999999999998</v>
      </c>
      <c r="XL34" s="17">
        <v>7.4</v>
      </c>
      <c r="XM34" s="17">
        <v>7.72</v>
      </c>
      <c r="XN34" s="17">
        <v>7.72</v>
      </c>
      <c r="XO34" s="17">
        <v>-0.32</v>
      </c>
    </row>
    <row r="35" spans="1:639" ht="24" customHeight="1" x14ac:dyDescent="0.3">
      <c r="A35" s="1"/>
      <c r="B35" s="16" t="s">
        <v>60</v>
      </c>
      <c r="C35" s="16" t="s">
        <v>695</v>
      </c>
      <c r="D35" s="17">
        <v>1</v>
      </c>
      <c r="E35" s="17">
        <v>0.73</v>
      </c>
      <c r="F35" s="17">
        <v>0.73</v>
      </c>
      <c r="G35" s="17">
        <v>0.27</v>
      </c>
      <c r="H35" s="17">
        <v>1.6</v>
      </c>
      <c r="I35" s="17">
        <v>1.6</v>
      </c>
      <c r="J35" s="17">
        <v>1.6</v>
      </c>
      <c r="K35" s="17">
        <v>0</v>
      </c>
      <c r="L35" s="17">
        <v>652.70000000000005</v>
      </c>
      <c r="M35" s="17">
        <v>649.93014000000005</v>
      </c>
      <c r="N35" s="17">
        <v>649.93014000000005</v>
      </c>
      <c r="O35" s="17">
        <v>2.76986</v>
      </c>
      <c r="P35" s="17">
        <v>218.3</v>
      </c>
      <c r="Q35" s="17">
        <v>213.29759000000001</v>
      </c>
      <c r="R35" s="17">
        <v>213.29759000000001</v>
      </c>
      <c r="S35" s="17">
        <v>5.0024100000000002</v>
      </c>
      <c r="T35" s="17"/>
      <c r="U35" s="17"/>
      <c r="V35" s="17"/>
      <c r="W35" s="17">
        <v>0</v>
      </c>
      <c r="X35" s="17"/>
      <c r="Y35" s="17"/>
      <c r="Z35" s="17"/>
      <c r="AA35" s="17">
        <v>0</v>
      </c>
      <c r="AB35" s="17">
        <v>41.3</v>
      </c>
      <c r="AC35" s="17">
        <v>17.705390000000001</v>
      </c>
      <c r="AD35" s="17">
        <v>35.463880000000003</v>
      </c>
      <c r="AE35" s="17">
        <v>5.8361200000000002</v>
      </c>
      <c r="AF35" s="17">
        <v>212.8</v>
      </c>
      <c r="AG35" s="17">
        <v>199.99306999999999</v>
      </c>
      <c r="AH35" s="17">
        <v>199.99306999999999</v>
      </c>
      <c r="AI35" s="17">
        <v>12.806929999999999</v>
      </c>
      <c r="AJ35" s="17"/>
      <c r="AK35" s="17"/>
      <c r="AL35" s="17"/>
      <c r="AM35" s="17">
        <v>0</v>
      </c>
      <c r="AN35" s="17"/>
      <c r="AO35" s="17"/>
      <c r="AP35" s="17"/>
      <c r="AQ35" s="17">
        <v>0</v>
      </c>
      <c r="AR35" s="17">
        <v>133.4</v>
      </c>
      <c r="AS35" s="17">
        <v>147.3201</v>
      </c>
      <c r="AT35" s="17">
        <v>152.92412999999999</v>
      </c>
      <c r="AU35" s="17">
        <v>-19.52413</v>
      </c>
      <c r="AV35" s="17">
        <v>133.9</v>
      </c>
      <c r="AW35" s="17">
        <v>147.3201</v>
      </c>
      <c r="AX35" s="17">
        <v>152.92412999999999</v>
      </c>
      <c r="AY35" s="17">
        <v>-19.02413</v>
      </c>
      <c r="AZ35" s="17">
        <v>133.80000000000001</v>
      </c>
      <c r="BA35" s="17">
        <v>147.3201</v>
      </c>
      <c r="BB35" s="17">
        <v>152.92412999999999</v>
      </c>
      <c r="BC35" s="17">
        <v>-19.124130000000001</v>
      </c>
      <c r="BD35" s="17">
        <v>221.7</v>
      </c>
      <c r="BE35" s="17">
        <v>220.98015000000001</v>
      </c>
      <c r="BF35" s="17">
        <v>229.3862</v>
      </c>
      <c r="BG35" s="17">
        <v>-7.6862000000000004</v>
      </c>
      <c r="BH35" s="17">
        <v>201.4</v>
      </c>
      <c r="BI35" s="17">
        <v>208.81479999999999</v>
      </c>
      <c r="BJ35" s="17">
        <v>208.81479999999999</v>
      </c>
      <c r="BK35" s="17">
        <v>-7.4147999999999996</v>
      </c>
      <c r="BL35" s="17">
        <v>105.3</v>
      </c>
      <c r="BM35" s="17">
        <v>104.4074</v>
      </c>
      <c r="BN35" s="17">
        <v>104.4074</v>
      </c>
      <c r="BO35" s="17">
        <v>0.89259999999999995</v>
      </c>
      <c r="BP35" s="17">
        <v>573.79999999999995</v>
      </c>
      <c r="BQ35" s="17">
        <v>570.52498000000003</v>
      </c>
      <c r="BR35" s="17">
        <v>570.52498000000003</v>
      </c>
      <c r="BS35" s="17">
        <v>3.27502</v>
      </c>
      <c r="BT35" s="17">
        <v>10.6</v>
      </c>
      <c r="BU35" s="17">
        <v>10.212540000000001</v>
      </c>
      <c r="BV35" s="17">
        <v>10.212540000000001</v>
      </c>
      <c r="BW35" s="17">
        <v>0.38746000000000003</v>
      </c>
      <c r="BX35" s="17"/>
      <c r="BY35" s="17"/>
      <c r="BZ35" s="17"/>
      <c r="CA35" s="17">
        <v>0</v>
      </c>
      <c r="CB35" s="17"/>
      <c r="CC35" s="17"/>
      <c r="CD35" s="17"/>
      <c r="CE35" s="17">
        <v>0</v>
      </c>
      <c r="CF35" s="17"/>
      <c r="CG35" s="17"/>
      <c r="CH35" s="17"/>
      <c r="CI35" s="17">
        <v>0</v>
      </c>
      <c r="CJ35" s="17"/>
      <c r="CK35" s="17"/>
      <c r="CL35" s="17"/>
      <c r="CM35" s="17">
        <v>0</v>
      </c>
      <c r="CN35" s="17">
        <v>168</v>
      </c>
      <c r="CO35" s="17">
        <v>165.3526</v>
      </c>
      <c r="CP35" s="17">
        <v>165.3526</v>
      </c>
      <c r="CQ35" s="17">
        <v>2.6474000000000002</v>
      </c>
      <c r="CR35" s="17">
        <v>7.7</v>
      </c>
      <c r="CS35" s="17">
        <v>7.3367300000000002</v>
      </c>
      <c r="CT35" s="17">
        <v>7.3367300000000002</v>
      </c>
      <c r="CU35" s="17">
        <v>0.36326999999999998</v>
      </c>
      <c r="CV35" s="17">
        <v>16.100000000000001</v>
      </c>
      <c r="CW35" s="17">
        <v>0</v>
      </c>
      <c r="CX35" s="17">
        <v>0</v>
      </c>
      <c r="CY35" s="17">
        <v>16.100000000000001</v>
      </c>
      <c r="CZ35" s="17">
        <v>6.7</v>
      </c>
      <c r="DA35" s="17">
        <v>6.8787000000000003</v>
      </c>
      <c r="DB35" s="17">
        <v>6.8787000000000003</v>
      </c>
      <c r="DC35" s="17">
        <v>-0.1787</v>
      </c>
      <c r="DD35" s="17"/>
      <c r="DE35" s="17"/>
      <c r="DF35" s="17"/>
      <c r="DG35" s="17">
        <v>0</v>
      </c>
      <c r="DH35" s="17">
        <v>71.5</v>
      </c>
      <c r="DI35" s="17">
        <v>65</v>
      </c>
      <c r="DJ35" s="17">
        <v>15.321759999999999</v>
      </c>
      <c r="DK35" s="17">
        <v>56.178240000000002</v>
      </c>
      <c r="DL35" s="17">
        <v>7.7</v>
      </c>
      <c r="DM35" s="17">
        <v>8.9130000000000003</v>
      </c>
      <c r="DN35" s="17">
        <v>4.7632000000000003</v>
      </c>
      <c r="DO35" s="17">
        <v>2.9367999999999999</v>
      </c>
      <c r="DP35" s="17"/>
      <c r="DQ35" s="17"/>
      <c r="DR35" s="17"/>
      <c r="DS35" s="17">
        <v>0</v>
      </c>
      <c r="DT35" s="17"/>
      <c r="DU35" s="17"/>
      <c r="DV35" s="17"/>
      <c r="DW35" s="17">
        <v>0</v>
      </c>
      <c r="DX35" s="17"/>
      <c r="DY35" s="17"/>
      <c r="DZ35" s="17"/>
      <c r="EA35" s="17">
        <v>0</v>
      </c>
      <c r="EB35" s="17">
        <v>111.6</v>
      </c>
      <c r="EC35" s="17">
        <v>113.3477</v>
      </c>
      <c r="ED35" s="17">
        <v>113.3477</v>
      </c>
      <c r="EE35" s="17">
        <v>-1.7477</v>
      </c>
      <c r="EF35" s="17">
        <v>178.8</v>
      </c>
      <c r="EG35" s="17">
        <v>221.68907999999999</v>
      </c>
      <c r="EH35" s="17">
        <v>221.68907999999999</v>
      </c>
      <c r="EI35" s="17">
        <v>-42.88908</v>
      </c>
      <c r="EJ35" s="17"/>
      <c r="EK35" s="17"/>
      <c r="EL35" s="17"/>
      <c r="EM35" s="17">
        <v>0</v>
      </c>
      <c r="EN35" s="17"/>
      <c r="EO35" s="17"/>
      <c r="EP35" s="17"/>
      <c r="EQ35" s="17">
        <v>0</v>
      </c>
      <c r="ER35" s="17"/>
      <c r="ES35" s="17"/>
      <c r="ET35" s="17"/>
      <c r="EU35" s="17">
        <v>0</v>
      </c>
      <c r="EV35" s="17">
        <v>6.5</v>
      </c>
      <c r="EW35" s="17">
        <v>6.39</v>
      </c>
      <c r="EX35" s="17">
        <v>6.39</v>
      </c>
      <c r="EY35" s="17">
        <v>0.11</v>
      </c>
      <c r="EZ35" s="17">
        <v>464.2</v>
      </c>
      <c r="FA35" s="17">
        <v>460.67581000000001</v>
      </c>
      <c r="FB35" s="17">
        <v>460.67581000000001</v>
      </c>
      <c r="FC35" s="17">
        <v>3.5241899999999999</v>
      </c>
      <c r="FD35" s="17">
        <v>82.2</v>
      </c>
      <c r="FE35" s="17">
        <v>82.125039999999998</v>
      </c>
      <c r="FF35" s="17">
        <v>82.125039999999998</v>
      </c>
      <c r="FG35" s="17">
        <v>7.4959999999999999E-2</v>
      </c>
      <c r="FH35" s="17">
        <v>151.80000000000001</v>
      </c>
      <c r="FI35" s="17">
        <v>149.20862</v>
      </c>
      <c r="FJ35" s="17">
        <v>149.20862</v>
      </c>
      <c r="FK35" s="17">
        <v>2.59138</v>
      </c>
      <c r="FL35" s="17">
        <v>42.2</v>
      </c>
      <c r="FM35" s="17">
        <v>39.583309999999997</v>
      </c>
      <c r="FN35" s="17">
        <v>39.583309999999997</v>
      </c>
      <c r="FO35" s="17">
        <v>2.6166900000000002</v>
      </c>
      <c r="FP35" s="17">
        <v>18.3</v>
      </c>
      <c r="FQ35" s="17">
        <v>19.361409999999999</v>
      </c>
      <c r="FR35" s="17">
        <v>19.361409999999999</v>
      </c>
      <c r="FS35" s="17">
        <v>-1.06141</v>
      </c>
      <c r="FT35" s="17">
        <v>19.7</v>
      </c>
      <c r="FU35" s="17">
        <v>19.09892</v>
      </c>
      <c r="FV35" s="17">
        <v>19.09892</v>
      </c>
      <c r="FW35" s="17">
        <v>0.60107999999999995</v>
      </c>
      <c r="FX35" s="17">
        <v>90.9</v>
      </c>
      <c r="FY35" s="17">
        <v>88.000979999999998</v>
      </c>
      <c r="FZ35" s="17">
        <v>88.000979999999998</v>
      </c>
      <c r="GA35" s="17">
        <v>2.8990200000000002</v>
      </c>
      <c r="GB35" s="17">
        <v>184.5</v>
      </c>
      <c r="GC35" s="17">
        <v>183.33320000000001</v>
      </c>
      <c r="GD35" s="17">
        <v>183.33320000000001</v>
      </c>
      <c r="GE35" s="17">
        <v>1.1668000000000001</v>
      </c>
      <c r="GF35" s="17">
        <v>185.4</v>
      </c>
      <c r="GG35" s="17">
        <v>183.33320000000001</v>
      </c>
      <c r="GH35" s="17">
        <v>183.33320000000001</v>
      </c>
      <c r="GI35" s="17">
        <v>2.0668000000000002</v>
      </c>
      <c r="GJ35" s="17">
        <v>186.8</v>
      </c>
      <c r="GK35" s="17">
        <v>183.33320000000001</v>
      </c>
      <c r="GL35" s="17">
        <v>183.33320000000001</v>
      </c>
      <c r="GM35" s="17">
        <v>3.4668000000000001</v>
      </c>
      <c r="GN35" s="17">
        <v>109.1</v>
      </c>
      <c r="GO35" s="17">
        <v>111.3477</v>
      </c>
      <c r="GP35" s="17">
        <v>111.3477</v>
      </c>
      <c r="GQ35" s="17">
        <v>-2.2477</v>
      </c>
      <c r="GR35" s="17">
        <v>5.8</v>
      </c>
      <c r="GS35" s="17"/>
      <c r="GT35" s="17"/>
      <c r="GU35" s="17">
        <v>5.8</v>
      </c>
      <c r="GV35" s="17">
        <v>4.5</v>
      </c>
      <c r="GW35" s="17">
        <v>4.7371100000000004</v>
      </c>
      <c r="GX35" s="17">
        <v>4.7371100000000004</v>
      </c>
      <c r="GY35" s="17">
        <v>-0.23710999999999999</v>
      </c>
      <c r="GZ35" s="17">
        <v>35</v>
      </c>
      <c r="HA35" s="17">
        <v>36.537669999999999</v>
      </c>
      <c r="HB35" s="17">
        <v>36.537669999999999</v>
      </c>
      <c r="HC35" s="17">
        <v>-1.5376700000000001</v>
      </c>
      <c r="HD35" s="17">
        <v>46.6</v>
      </c>
      <c r="HE35" s="17">
        <v>44.44858</v>
      </c>
      <c r="HF35" s="17">
        <v>44.44858</v>
      </c>
      <c r="HG35" s="17">
        <v>2.1514199999999999</v>
      </c>
      <c r="HH35" s="17">
        <v>3</v>
      </c>
      <c r="HI35" s="17">
        <v>2.8511799999999998</v>
      </c>
      <c r="HJ35" s="17">
        <v>2.8511799999999998</v>
      </c>
      <c r="HK35" s="17">
        <v>0.14882000000000001</v>
      </c>
      <c r="HL35" s="17">
        <v>4.4000000000000004</v>
      </c>
      <c r="HM35" s="17">
        <v>3.7187700000000001</v>
      </c>
      <c r="HN35" s="17">
        <v>3.7187700000000001</v>
      </c>
      <c r="HO35" s="17">
        <v>0.68123</v>
      </c>
      <c r="HP35" s="17">
        <v>27.2</v>
      </c>
      <c r="HQ35" s="17">
        <v>15.00379</v>
      </c>
      <c r="HR35" s="17">
        <v>15.00379</v>
      </c>
      <c r="HS35" s="17">
        <v>12.196210000000001</v>
      </c>
      <c r="HT35" s="17">
        <v>85.4</v>
      </c>
      <c r="HU35" s="17">
        <v>87.884820000000005</v>
      </c>
      <c r="HV35" s="17">
        <v>87.884820000000005</v>
      </c>
      <c r="HW35" s="17">
        <v>-2.48482</v>
      </c>
      <c r="HX35" s="17">
        <v>49.4</v>
      </c>
      <c r="HY35" s="17">
        <v>4.5965299999999996</v>
      </c>
      <c r="HZ35" s="17">
        <v>16.196359999999999</v>
      </c>
      <c r="IA35" s="17">
        <v>33.20364</v>
      </c>
      <c r="IB35" s="17"/>
      <c r="IC35" s="17"/>
      <c r="ID35" s="17"/>
      <c r="IE35" s="17">
        <v>0</v>
      </c>
      <c r="IF35" s="17"/>
      <c r="IG35" s="17"/>
      <c r="IH35" s="17"/>
      <c r="II35" s="17">
        <v>0</v>
      </c>
      <c r="IJ35" s="17">
        <v>45.9</v>
      </c>
      <c r="IK35" s="17">
        <v>48.606160000000003</v>
      </c>
      <c r="IL35" s="17">
        <v>48.606160000000003</v>
      </c>
      <c r="IM35" s="17">
        <v>-2.7061600000000001</v>
      </c>
      <c r="IN35" s="17"/>
      <c r="IO35" s="17"/>
      <c r="IP35" s="17"/>
      <c r="IQ35" s="17">
        <v>0</v>
      </c>
      <c r="IR35" s="17"/>
      <c r="IS35" s="17"/>
      <c r="IT35" s="17"/>
      <c r="IU35" s="17">
        <v>0</v>
      </c>
      <c r="IV35" s="17"/>
      <c r="IW35" s="17"/>
      <c r="IX35" s="17"/>
      <c r="IY35" s="17">
        <v>0</v>
      </c>
      <c r="IZ35" s="17">
        <v>131.30000000000001</v>
      </c>
      <c r="JA35" s="17">
        <v>133.87922</v>
      </c>
      <c r="JB35" s="17">
        <v>127.54718</v>
      </c>
      <c r="JC35" s="17">
        <v>3.7528199999999998</v>
      </c>
      <c r="JD35" s="17"/>
      <c r="JE35" s="17"/>
      <c r="JF35" s="17">
        <v>0</v>
      </c>
      <c r="JG35" s="17">
        <v>0</v>
      </c>
      <c r="JH35" s="17">
        <v>0</v>
      </c>
      <c r="JI35" s="17">
        <v>0</v>
      </c>
      <c r="JJ35" s="17">
        <v>0</v>
      </c>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16.7</v>
      </c>
      <c r="KO35" s="17">
        <v>16.343209999999999</v>
      </c>
      <c r="KP35" s="17">
        <v>16.343209999999999</v>
      </c>
      <c r="KQ35" s="17">
        <v>0.35679</v>
      </c>
      <c r="KR35" s="17"/>
      <c r="KS35" s="17"/>
      <c r="KT35" s="17"/>
      <c r="KU35" s="17">
        <v>0</v>
      </c>
      <c r="KV35" s="17"/>
      <c r="KW35" s="17"/>
      <c r="KX35" s="17"/>
      <c r="KY35" s="17">
        <v>0</v>
      </c>
      <c r="KZ35" s="17">
        <v>226.3</v>
      </c>
      <c r="LA35" s="17">
        <v>236.54805999999999</v>
      </c>
      <c r="LB35" s="17">
        <v>172.74969999999999</v>
      </c>
      <c r="LC35" s="17">
        <v>53.5503</v>
      </c>
      <c r="LD35" s="17">
        <v>133.30000000000001</v>
      </c>
      <c r="LE35" s="17">
        <v>134.20367999999999</v>
      </c>
      <c r="LF35" s="17">
        <v>134.20367999999999</v>
      </c>
      <c r="LG35" s="17">
        <v>-0.90368000000000004</v>
      </c>
      <c r="LH35" s="17">
        <v>65.099999999999994</v>
      </c>
      <c r="LI35" s="17">
        <v>67.725759999999994</v>
      </c>
      <c r="LJ35" s="17">
        <v>67.725759999999994</v>
      </c>
      <c r="LK35" s="17">
        <v>-2.6257600000000001</v>
      </c>
      <c r="LL35" s="17">
        <v>82.8</v>
      </c>
      <c r="LM35" s="17">
        <v>78.567999999999998</v>
      </c>
      <c r="LN35" s="17">
        <v>78.567999999999998</v>
      </c>
      <c r="LO35" s="17">
        <v>4.2320000000000002</v>
      </c>
      <c r="LP35" s="17">
        <v>30.6</v>
      </c>
      <c r="LQ35" s="17">
        <v>30.215479999999999</v>
      </c>
      <c r="LR35" s="17">
        <v>30.215479999999999</v>
      </c>
      <c r="LS35" s="17">
        <v>0.38451999999999997</v>
      </c>
      <c r="LT35" s="17"/>
      <c r="LU35" s="17"/>
      <c r="LV35" s="17"/>
      <c r="LW35" s="17">
        <v>0</v>
      </c>
      <c r="LX35" s="17"/>
      <c r="LY35" s="17"/>
      <c r="LZ35" s="17"/>
      <c r="MA35" s="17">
        <v>0</v>
      </c>
      <c r="MB35" s="17"/>
      <c r="MC35" s="17"/>
      <c r="MD35" s="17"/>
      <c r="ME35" s="17">
        <v>0</v>
      </c>
      <c r="MF35" s="17">
        <v>142.69999999999999</v>
      </c>
      <c r="MG35" s="17">
        <v>144.69959</v>
      </c>
      <c r="MH35" s="17">
        <v>144.69959</v>
      </c>
      <c r="MI35" s="17">
        <v>-1.99959</v>
      </c>
      <c r="MJ35" s="17">
        <v>141</v>
      </c>
      <c r="MK35" s="17">
        <v>144.69959</v>
      </c>
      <c r="ML35" s="17">
        <v>144.69959</v>
      </c>
      <c r="MM35" s="17">
        <v>-3.6995900000000002</v>
      </c>
      <c r="MN35" s="17">
        <v>146.4</v>
      </c>
      <c r="MO35" s="17">
        <v>144.69959</v>
      </c>
      <c r="MP35" s="17">
        <v>144.69959</v>
      </c>
      <c r="MQ35" s="17">
        <v>1.70041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1.1000000000000001</v>
      </c>
      <c r="NU35" s="17"/>
      <c r="NV35" s="17">
        <v>0.91600000000000004</v>
      </c>
      <c r="NW35" s="17">
        <v>0.184</v>
      </c>
      <c r="NX35" s="17">
        <v>93.5</v>
      </c>
      <c r="NY35" s="17">
        <v>97.9</v>
      </c>
      <c r="NZ35" s="17">
        <v>102.895</v>
      </c>
      <c r="OA35" s="17">
        <v>-9.3949999999999996</v>
      </c>
      <c r="OB35" s="17">
        <v>80.2</v>
      </c>
      <c r="OC35" s="17"/>
      <c r="OD35" s="17">
        <v>80</v>
      </c>
      <c r="OE35" s="17">
        <v>0.2</v>
      </c>
      <c r="OF35" s="17">
        <v>14.9</v>
      </c>
      <c r="OG35" s="17">
        <v>14.6</v>
      </c>
      <c r="OH35" s="17">
        <v>12.68</v>
      </c>
      <c r="OI35" s="17">
        <v>2.2200000000000002</v>
      </c>
      <c r="OJ35" s="17">
        <v>0.2</v>
      </c>
      <c r="OK35" s="17"/>
      <c r="OL35" s="17">
        <v>0.3</v>
      </c>
      <c r="OM35" s="17">
        <v>-0.1</v>
      </c>
      <c r="ON35" s="17">
        <v>18.2</v>
      </c>
      <c r="OO35" s="17">
        <v>17.629770000000001</v>
      </c>
      <c r="OP35" s="17">
        <v>17.629770000000001</v>
      </c>
      <c r="OQ35" s="17">
        <v>0.57023000000000001</v>
      </c>
      <c r="OR35" s="17">
        <v>10</v>
      </c>
      <c r="OS35" s="17">
        <v>9</v>
      </c>
      <c r="OT35" s="17">
        <v>9</v>
      </c>
      <c r="OU35" s="17">
        <v>1</v>
      </c>
      <c r="OV35" s="17">
        <v>3.3</v>
      </c>
      <c r="OW35" s="17">
        <v>1.82528</v>
      </c>
      <c r="OX35" s="17">
        <v>2.9806900000000001</v>
      </c>
      <c r="OY35" s="17">
        <v>0.31930999999999998</v>
      </c>
      <c r="OZ35" s="17">
        <v>3.7</v>
      </c>
      <c r="PA35" s="17">
        <v>3.6</v>
      </c>
      <c r="PB35" s="17">
        <v>3.6</v>
      </c>
      <c r="PC35" s="17">
        <v>0.1</v>
      </c>
      <c r="PD35" s="17">
        <v>4.7</v>
      </c>
      <c r="PE35" s="17">
        <v>5</v>
      </c>
      <c r="PF35" s="17">
        <v>5</v>
      </c>
      <c r="PG35" s="17">
        <v>-0.3</v>
      </c>
      <c r="PH35" s="17">
        <v>20.399999999999999</v>
      </c>
      <c r="PI35" s="17">
        <v>19.588640000000002</v>
      </c>
      <c r="PJ35" s="17">
        <v>19.588640000000002</v>
      </c>
      <c r="PK35" s="17">
        <v>0.81135999999999997</v>
      </c>
      <c r="PL35" s="17">
        <v>10.7</v>
      </c>
      <c r="PM35" s="17">
        <v>8</v>
      </c>
      <c r="PN35" s="17">
        <v>8</v>
      </c>
      <c r="PO35" s="17">
        <v>2.7</v>
      </c>
      <c r="PP35" s="17">
        <v>4.8</v>
      </c>
      <c r="PQ35" s="17">
        <v>3.1</v>
      </c>
      <c r="PR35" s="17">
        <v>3.1</v>
      </c>
      <c r="PS35" s="17">
        <v>1.7</v>
      </c>
      <c r="PT35" s="17">
        <v>3.4</v>
      </c>
      <c r="PU35" s="17">
        <v>3.5</v>
      </c>
      <c r="PV35" s="17">
        <v>3.5</v>
      </c>
      <c r="PW35" s="17">
        <v>-0.1</v>
      </c>
      <c r="PX35" s="17">
        <v>18.8</v>
      </c>
      <c r="PY35" s="17">
        <v>18.315380000000001</v>
      </c>
      <c r="PZ35" s="17">
        <v>18.315380000000001</v>
      </c>
      <c r="QA35" s="17">
        <v>0.48462</v>
      </c>
      <c r="QB35" s="17">
        <v>8.6</v>
      </c>
      <c r="QC35" s="17"/>
      <c r="QD35" s="17">
        <v>14.384</v>
      </c>
      <c r="QE35" s="17">
        <v>-5.7839999999999998</v>
      </c>
      <c r="QF35" s="17">
        <v>10.7</v>
      </c>
      <c r="QG35" s="17"/>
      <c r="QH35" s="17">
        <v>16.943999999999999</v>
      </c>
      <c r="QI35" s="17">
        <v>-6.2439999999999998</v>
      </c>
      <c r="QJ35" s="17">
        <v>27.2</v>
      </c>
      <c r="QK35" s="17">
        <v>26.001999999999999</v>
      </c>
      <c r="QL35" s="17">
        <v>26.001999999999999</v>
      </c>
      <c r="QM35" s="17">
        <v>1.198</v>
      </c>
      <c r="QN35" s="17">
        <v>86.1</v>
      </c>
      <c r="QO35" s="17">
        <v>80.88</v>
      </c>
      <c r="QP35" s="17">
        <v>80.88</v>
      </c>
      <c r="QQ35" s="17">
        <v>5.22</v>
      </c>
      <c r="QR35" s="17">
        <v>4.7</v>
      </c>
      <c r="QS35" s="17">
        <v>4.2</v>
      </c>
      <c r="QT35" s="17">
        <v>4.2</v>
      </c>
      <c r="QU35" s="17">
        <v>0.5</v>
      </c>
      <c r="QV35" s="17">
        <v>1.2</v>
      </c>
      <c r="QW35" s="17">
        <v>1.2</v>
      </c>
      <c r="QX35" s="17">
        <v>1.2</v>
      </c>
      <c r="QY35" s="17">
        <v>0</v>
      </c>
      <c r="QZ35" s="17">
        <v>1.2</v>
      </c>
      <c r="RA35" s="17">
        <v>1.2</v>
      </c>
      <c r="RB35" s="17">
        <v>1.2</v>
      </c>
      <c r="RC35" s="17">
        <v>0</v>
      </c>
      <c r="RD35" s="17">
        <v>2.8</v>
      </c>
      <c r="RE35" s="17">
        <v>2.8</v>
      </c>
      <c r="RF35" s="17">
        <v>2.8</v>
      </c>
      <c r="RG35" s="17">
        <v>0</v>
      </c>
      <c r="RH35" s="17">
        <v>17.5</v>
      </c>
      <c r="RI35" s="17"/>
      <c r="RJ35" s="17">
        <v>17.184000000000001</v>
      </c>
      <c r="RK35" s="17">
        <v>0.316</v>
      </c>
      <c r="RL35" s="17">
        <v>3.6</v>
      </c>
      <c r="RM35" s="17">
        <v>3.6</v>
      </c>
      <c r="RN35" s="17">
        <v>3.6</v>
      </c>
      <c r="RO35" s="17">
        <v>0</v>
      </c>
      <c r="RP35" s="17">
        <v>20.2</v>
      </c>
      <c r="RQ35" s="17">
        <v>0</v>
      </c>
      <c r="RR35" s="17">
        <v>3.7793700000000001</v>
      </c>
      <c r="RS35" s="17">
        <v>16.420629999999999</v>
      </c>
      <c r="RT35" s="17">
        <v>2</v>
      </c>
      <c r="RU35" s="17">
        <v>2</v>
      </c>
      <c r="RV35" s="17">
        <v>2</v>
      </c>
      <c r="RW35" s="17">
        <v>0</v>
      </c>
      <c r="RX35" s="17"/>
      <c r="RY35" s="17"/>
      <c r="RZ35" s="17"/>
      <c r="SA35" s="17">
        <v>0</v>
      </c>
      <c r="SB35" s="17">
        <v>19.8</v>
      </c>
      <c r="SC35" s="17">
        <v>19.294809999999998</v>
      </c>
      <c r="SD35" s="17">
        <v>19.294809999999998</v>
      </c>
      <c r="SE35" s="17">
        <v>0.50519000000000003</v>
      </c>
      <c r="SF35" s="17">
        <v>8.1</v>
      </c>
      <c r="SG35" s="17">
        <v>8.9</v>
      </c>
      <c r="SH35" s="17">
        <v>8.9</v>
      </c>
      <c r="SI35" s="17">
        <v>-0.8</v>
      </c>
      <c r="SJ35" s="17">
        <v>20.100000000000001</v>
      </c>
      <c r="SK35" s="17">
        <v>19.588640000000002</v>
      </c>
      <c r="SL35" s="17">
        <v>19.588640000000002</v>
      </c>
      <c r="SM35" s="17">
        <v>0.51136000000000004</v>
      </c>
      <c r="SN35" s="17">
        <v>20.2</v>
      </c>
      <c r="SO35" s="17">
        <v>19.588640000000002</v>
      </c>
      <c r="SP35" s="17">
        <v>19.588640000000002</v>
      </c>
      <c r="SQ35" s="17">
        <v>0.61136000000000001</v>
      </c>
      <c r="SR35" s="17">
        <v>20</v>
      </c>
      <c r="SS35" s="17">
        <v>19.392749999999999</v>
      </c>
      <c r="ST35" s="17">
        <v>19.392749999999999</v>
      </c>
      <c r="SU35" s="17">
        <v>0.60724999999999996</v>
      </c>
      <c r="SV35" s="17">
        <v>21.5</v>
      </c>
      <c r="SW35" s="17">
        <v>17.399999999999999</v>
      </c>
      <c r="SX35" s="17">
        <v>18.056999999999999</v>
      </c>
      <c r="SY35" s="17">
        <v>3.4430000000000001</v>
      </c>
      <c r="SZ35" s="17">
        <v>60.8</v>
      </c>
      <c r="TA35" s="17">
        <v>63.85</v>
      </c>
      <c r="TB35" s="17">
        <v>63.85</v>
      </c>
      <c r="TC35" s="17">
        <v>-3.05</v>
      </c>
      <c r="TD35" s="17">
        <v>31.2</v>
      </c>
      <c r="TE35" s="17"/>
      <c r="TF35" s="17">
        <v>36.442</v>
      </c>
      <c r="TG35" s="17">
        <v>-5.242</v>
      </c>
      <c r="TH35" s="17">
        <v>87.7</v>
      </c>
      <c r="TI35" s="17">
        <v>86.1</v>
      </c>
      <c r="TJ35" s="17">
        <v>89.004000000000005</v>
      </c>
      <c r="TK35" s="17">
        <v>-1.304</v>
      </c>
      <c r="TL35" s="17">
        <v>92.1</v>
      </c>
      <c r="TM35" s="17">
        <v>71.8</v>
      </c>
      <c r="TN35" s="17">
        <v>94.421999999999997</v>
      </c>
      <c r="TO35" s="17">
        <v>-2.3220000000000001</v>
      </c>
      <c r="TP35" s="17">
        <v>13.3</v>
      </c>
      <c r="TQ35" s="17">
        <v>11.8</v>
      </c>
      <c r="TR35" s="17">
        <v>8.7279999999999998</v>
      </c>
      <c r="TS35" s="17">
        <v>4.5720000000000001</v>
      </c>
      <c r="TT35" s="17">
        <v>0</v>
      </c>
      <c r="TU35" s="17">
        <v>9.9</v>
      </c>
      <c r="TV35" s="17">
        <v>7.8460000000000001</v>
      </c>
      <c r="TW35" s="17">
        <v>-7.8460000000000001</v>
      </c>
      <c r="TX35" s="17">
        <v>9.1999999999999993</v>
      </c>
      <c r="TY35" s="17">
        <v>17.321560000000002</v>
      </c>
      <c r="TZ35" s="17">
        <v>19.588640000000002</v>
      </c>
      <c r="UA35" s="17">
        <v>-10.388640000000001</v>
      </c>
      <c r="UB35" s="17">
        <v>7</v>
      </c>
      <c r="UC35" s="17">
        <v>4.71976</v>
      </c>
      <c r="UD35" s="17">
        <v>8.4</v>
      </c>
      <c r="UE35" s="17">
        <v>-1.4</v>
      </c>
      <c r="UF35" s="17">
        <v>5</v>
      </c>
      <c r="UG35" s="17">
        <v>5</v>
      </c>
      <c r="UH35" s="17">
        <v>5</v>
      </c>
      <c r="UI35" s="17">
        <v>0</v>
      </c>
      <c r="UJ35" s="17">
        <v>20</v>
      </c>
      <c r="UK35" s="17">
        <v>19.588640000000002</v>
      </c>
      <c r="UL35" s="17">
        <v>19.588640000000002</v>
      </c>
      <c r="UM35" s="17">
        <v>0.41136</v>
      </c>
      <c r="UN35" s="17">
        <v>20</v>
      </c>
      <c r="UO35" s="17">
        <v>19.588640000000002</v>
      </c>
      <c r="UP35" s="17">
        <v>19.588640000000002</v>
      </c>
      <c r="UQ35" s="17">
        <v>0.41136</v>
      </c>
      <c r="UR35" s="17">
        <v>20</v>
      </c>
      <c r="US35" s="17">
        <v>19.588640000000002</v>
      </c>
      <c r="UT35" s="17">
        <v>19.588640000000002</v>
      </c>
      <c r="UU35" s="17">
        <v>0.41136</v>
      </c>
      <c r="UV35" s="17">
        <v>12</v>
      </c>
      <c r="UW35" s="17">
        <v>12.1</v>
      </c>
      <c r="UX35" s="17">
        <v>9.8699999999999992</v>
      </c>
      <c r="UY35" s="17">
        <v>2.13</v>
      </c>
      <c r="UZ35" s="17">
        <v>16.7</v>
      </c>
      <c r="VA35" s="17"/>
      <c r="VB35" s="17">
        <v>14.933</v>
      </c>
      <c r="VC35" s="17">
        <v>1.7669999999999999</v>
      </c>
      <c r="VD35" s="17">
        <v>87.1</v>
      </c>
      <c r="VE35" s="17"/>
      <c r="VF35" s="17">
        <v>136.41300000000001</v>
      </c>
      <c r="VG35" s="17">
        <v>-49.313000000000002</v>
      </c>
      <c r="VH35" s="17">
        <v>0.6</v>
      </c>
      <c r="VI35" s="17">
        <v>0.6</v>
      </c>
      <c r="VJ35" s="17">
        <v>0.6</v>
      </c>
      <c r="VK35" s="17">
        <v>0</v>
      </c>
      <c r="VL35" s="17">
        <v>131.5</v>
      </c>
      <c r="VM35" s="17">
        <v>114.1</v>
      </c>
      <c r="VN35" s="17">
        <v>107.81100000000001</v>
      </c>
      <c r="VO35" s="17">
        <v>23.689</v>
      </c>
      <c r="VP35" s="17">
        <v>113.8</v>
      </c>
      <c r="VQ35" s="17">
        <v>129.19999999999999</v>
      </c>
      <c r="VR35" s="17">
        <v>131.82300000000001</v>
      </c>
      <c r="VS35" s="17">
        <v>-18.023</v>
      </c>
      <c r="VT35" s="17">
        <v>70.7</v>
      </c>
      <c r="VU35" s="17"/>
      <c r="VV35" s="17">
        <v>99.613</v>
      </c>
      <c r="VW35" s="17">
        <v>-28.913</v>
      </c>
      <c r="VX35" s="17">
        <v>16.899999999999999</v>
      </c>
      <c r="VY35" s="17"/>
      <c r="VZ35" s="17">
        <v>13.458</v>
      </c>
      <c r="WA35" s="17">
        <v>3.4420000000000002</v>
      </c>
      <c r="WB35" s="17">
        <v>2.7</v>
      </c>
      <c r="WC35" s="17">
        <v>2.6</v>
      </c>
      <c r="WD35" s="17">
        <v>2.6</v>
      </c>
      <c r="WE35" s="17">
        <v>0.1</v>
      </c>
      <c r="WF35" s="17">
        <v>20</v>
      </c>
      <c r="WG35" s="17">
        <v>19.392749999999999</v>
      </c>
      <c r="WH35" s="17">
        <v>19.392749999999999</v>
      </c>
      <c r="WI35" s="17">
        <v>0.60724999999999996</v>
      </c>
      <c r="WJ35" s="17">
        <v>9.6</v>
      </c>
      <c r="WK35" s="17">
        <v>10.7</v>
      </c>
      <c r="WL35" s="17">
        <v>10.7</v>
      </c>
      <c r="WM35" s="17">
        <v>-1.1000000000000001</v>
      </c>
      <c r="WN35" s="17"/>
      <c r="WO35" s="17"/>
      <c r="WP35" s="17">
        <v>45</v>
      </c>
      <c r="WQ35" s="17">
        <v>-45</v>
      </c>
      <c r="WR35" s="17"/>
      <c r="WS35" s="17"/>
      <c r="WT35" s="17"/>
      <c r="WU35" s="17">
        <v>0</v>
      </c>
      <c r="WV35" s="17">
        <v>28.4</v>
      </c>
      <c r="WW35" s="17">
        <v>29.184000000000001</v>
      </c>
      <c r="WX35" s="17">
        <v>29.184000000000001</v>
      </c>
      <c r="WY35" s="17">
        <v>-0.78400000000000003</v>
      </c>
      <c r="WZ35" s="17">
        <v>3.5</v>
      </c>
      <c r="XA35" s="17">
        <v>2.8159999999999998</v>
      </c>
      <c r="XB35" s="17">
        <v>2.8159999999999998</v>
      </c>
      <c r="XC35" s="17">
        <v>0.68400000000000005</v>
      </c>
      <c r="XD35" s="17">
        <v>15</v>
      </c>
      <c r="XE35" s="17">
        <v>14</v>
      </c>
      <c r="XF35" s="17">
        <v>14</v>
      </c>
      <c r="XG35" s="17">
        <v>1</v>
      </c>
      <c r="XH35" s="17">
        <v>15.33</v>
      </c>
      <c r="XI35" s="17">
        <v>18</v>
      </c>
      <c r="XJ35" s="17">
        <v>18</v>
      </c>
      <c r="XK35" s="17">
        <v>-2.67</v>
      </c>
      <c r="XL35" s="17">
        <v>7</v>
      </c>
      <c r="XM35" s="17">
        <v>7.72</v>
      </c>
      <c r="XN35" s="17">
        <v>7.72</v>
      </c>
      <c r="XO35" s="17">
        <v>-0.72</v>
      </c>
    </row>
    <row r="36" spans="1:639" ht="24" customHeight="1" x14ac:dyDescent="0.3">
      <c r="A36" s="1"/>
      <c r="B36" s="16" t="s">
        <v>60</v>
      </c>
      <c r="C36" s="16" t="s">
        <v>696</v>
      </c>
      <c r="D36" s="17">
        <v>1</v>
      </c>
      <c r="E36" s="17">
        <v>0.73</v>
      </c>
      <c r="F36" s="17">
        <v>0.73</v>
      </c>
      <c r="G36" s="17">
        <v>0.27</v>
      </c>
      <c r="H36" s="17">
        <v>1.6</v>
      </c>
      <c r="I36" s="17">
        <v>1.6</v>
      </c>
      <c r="J36" s="17">
        <v>1.6</v>
      </c>
      <c r="K36" s="17">
        <v>0</v>
      </c>
      <c r="L36" s="17">
        <v>650.1</v>
      </c>
      <c r="M36" s="17">
        <v>649.93014000000005</v>
      </c>
      <c r="N36" s="17">
        <v>649.93014000000005</v>
      </c>
      <c r="O36" s="17">
        <v>0.16986000000000001</v>
      </c>
      <c r="P36" s="17">
        <v>218.1</v>
      </c>
      <c r="Q36" s="17">
        <v>213.29759000000001</v>
      </c>
      <c r="R36" s="17">
        <v>213.29759000000001</v>
      </c>
      <c r="S36" s="17">
        <v>4.8024100000000001</v>
      </c>
      <c r="T36" s="17"/>
      <c r="U36" s="17"/>
      <c r="V36" s="17"/>
      <c r="W36" s="17">
        <v>0</v>
      </c>
      <c r="X36" s="17"/>
      <c r="Y36" s="17"/>
      <c r="Z36" s="17"/>
      <c r="AA36" s="17">
        <v>0</v>
      </c>
      <c r="AB36" s="17">
        <v>39.799999999999997</v>
      </c>
      <c r="AC36" s="17">
        <v>12.09104</v>
      </c>
      <c r="AD36" s="17">
        <v>46.884</v>
      </c>
      <c r="AE36" s="17">
        <v>-7.0839999999999996</v>
      </c>
      <c r="AF36" s="17">
        <v>211.1</v>
      </c>
      <c r="AG36" s="17">
        <v>199.99306999999999</v>
      </c>
      <c r="AH36" s="17">
        <v>199.99306999999999</v>
      </c>
      <c r="AI36" s="17">
        <v>11.10693</v>
      </c>
      <c r="AJ36" s="17"/>
      <c r="AK36" s="17"/>
      <c r="AL36" s="17"/>
      <c r="AM36" s="17">
        <v>0</v>
      </c>
      <c r="AN36" s="17"/>
      <c r="AO36" s="17"/>
      <c r="AP36" s="17"/>
      <c r="AQ36" s="17">
        <v>0</v>
      </c>
      <c r="AR36" s="17">
        <v>133</v>
      </c>
      <c r="AS36" s="17">
        <v>150.25378000000001</v>
      </c>
      <c r="AT36" s="17">
        <v>159.55555000000001</v>
      </c>
      <c r="AU36" s="17">
        <v>-26.55555</v>
      </c>
      <c r="AV36" s="17">
        <v>132.19999999999999</v>
      </c>
      <c r="AW36" s="17">
        <v>150.25378000000001</v>
      </c>
      <c r="AX36" s="17">
        <v>159.55555000000001</v>
      </c>
      <c r="AY36" s="17">
        <v>-27.355550000000001</v>
      </c>
      <c r="AZ36" s="17">
        <v>132.1</v>
      </c>
      <c r="BA36" s="17">
        <v>150.25378000000001</v>
      </c>
      <c r="BB36" s="17">
        <v>159.55555000000001</v>
      </c>
      <c r="BC36" s="17">
        <v>-27.455549999999999</v>
      </c>
      <c r="BD36" s="17">
        <v>224.6</v>
      </c>
      <c r="BE36" s="17">
        <v>225.38066000000001</v>
      </c>
      <c r="BF36" s="17">
        <v>239.33332999999999</v>
      </c>
      <c r="BG36" s="17">
        <v>-14.73333</v>
      </c>
      <c r="BH36" s="17">
        <v>202.7</v>
      </c>
      <c r="BI36" s="17">
        <v>208.81479999999999</v>
      </c>
      <c r="BJ36" s="17">
        <v>208.81479999999999</v>
      </c>
      <c r="BK36" s="17">
        <v>-6.1147999999999998</v>
      </c>
      <c r="BL36" s="17">
        <v>105.1</v>
      </c>
      <c r="BM36" s="17">
        <v>104.4074</v>
      </c>
      <c r="BN36" s="17">
        <v>104.4074</v>
      </c>
      <c r="BO36" s="17">
        <v>0.69259999999999999</v>
      </c>
      <c r="BP36" s="17">
        <v>570</v>
      </c>
      <c r="BQ36" s="17">
        <v>570.52498000000003</v>
      </c>
      <c r="BR36" s="17">
        <v>570.52498000000003</v>
      </c>
      <c r="BS36" s="17">
        <v>-0.52498</v>
      </c>
      <c r="BT36" s="17">
        <v>10.4</v>
      </c>
      <c r="BU36" s="17">
        <v>10.212540000000001</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159.5</v>
      </c>
      <c r="CO36" s="17">
        <v>165.3526</v>
      </c>
      <c r="CP36" s="17">
        <v>165.3526</v>
      </c>
      <c r="CQ36" s="17">
        <v>-5.8525999999999998</v>
      </c>
      <c r="CR36" s="17">
        <v>7.4</v>
      </c>
      <c r="CS36" s="17">
        <v>7.3367300000000002</v>
      </c>
      <c r="CT36" s="17">
        <v>7.3367300000000002</v>
      </c>
      <c r="CU36" s="17">
        <v>6.3270000000000007E-2</v>
      </c>
      <c r="CV36" s="17">
        <v>16.100000000000001</v>
      </c>
      <c r="CW36" s="17">
        <v>0</v>
      </c>
      <c r="CX36" s="17">
        <v>0</v>
      </c>
      <c r="CY36" s="17">
        <v>16.100000000000001</v>
      </c>
      <c r="CZ36" s="17">
        <v>6.8</v>
      </c>
      <c r="DA36" s="17">
        <v>6.8787000000000003</v>
      </c>
      <c r="DB36" s="17">
        <v>6.8787000000000003</v>
      </c>
      <c r="DC36" s="17">
        <v>-7.8700000000000006E-2</v>
      </c>
      <c r="DD36" s="17"/>
      <c r="DE36" s="17"/>
      <c r="DF36" s="17"/>
      <c r="DG36" s="17">
        <v>0</v>
      </c>
      <c r="DH36" s="17">
        <v>70.599999999999994</v>
      </c>
      <c r="DI36" s="17">
        <v>65</v>
      </c>
      <c r="DJ36" s="17">
        <v>15.321759999999999</v>
      </c>
      <c r="DK36" s="17">
        <v>55.278239999999997</v>
      </c>
      <c r="DL36" s="17">
        <v>7.6</v>
      </c>
      <c r="DM36" s="17">
        <v>8.9130000000000003</v>
      </c>
      <c r="DN36" s="17">
        <v>4.7632000000000003</v>
      </c>
      <c r="DO36" s="17">
        <v>2.8368000000000002</v>
      </c>
      <c r="DP36" s="17"/>
      <c r="DQ36" s="17"/>
      <c r="DR36" s="17"/>
      <c r="DS36" s="17">
        <v>0</v>
      </c>
      <c r="DT36" s="17"/>
      <c r="DU36" s="17"/>
      <c r="DV36" s="17"/>
      <c r="DW36" s="17">
        <v>0</v>
      </c>
      <c r="DX36" s="17"/>
      <c r="DY36" s="17"/>
      <c r="DZ36" s="17"/>
      <c r="EA36" s="17">
        <v>0</v>
      </c>
      <c r="EB36" s="17">
        <v>111.3</v>
      </c>
      <c r="EC36" s="17">
        <v>113.3477</v>
      </c>
      <c r="ED36" s="17">
        <v>113.3477</v>
      </c>
      <c r="EE36" s="17">
        <v>-2.0476999999999999</v>
      </c>
      <c r="EF36" s="17">
        <v>191.1</v>
      </c>
      <c r="EG36" s="17">
        <v>221.68907999999999</v>
      </c>
      <c r="EH36" s="17">
        <v>221.68907999999999</v>
      </c>
      <c r="EI36" s="17">
        <v>-30.589079999999999</v>
      </c>
      <c r="EJ36" s="17"/>
      <c r="EK36" s="17"/>
      <c r="EL36" s="17"/>
      <c r="EM36" s="17">
        <v>0</v>
      </c>
      <c r="EN36" s="17"/>
      <c r="EO36" s="17"/>
      <c r="EP36" s="17"/>
      <c r="EQ36" s="17">
        <v>0</v>
      </c>
      <c r="ER36" s="17"/>
      <c r="ES36" s="17"/>
      <c r="ET36" s="17"/>
      <c r="EU36" s="17">
        <v>0</v>
      </c>
      <c r="EV36" s="17">
        <v>6.5</v>
      </c>
      <c r="EW36" s="17">
        <v>6.39</v>
      </c>
      <c r="EX36" s="17">
        <v>6.39</v>
      </c>
      <c r="EY36" s="17">
        <v>0.11</v>
      </c>
      <c r="EZ36" s="17">
        <v>461.7</v>
      </c>
      <c r="FA36" s="17">
        <v>460.67581000000001</v>
      </c>
      <c r="FB36" s="17">
        <v>460.67581000000001</v>
      </c>
      <c r="FC36" s="17">
        <v>1.0241899999999999</v>
      </c>
      <c r="FD36" s="17">
        <v>82.2</v>
      </c>
      <c r="FE36" s="17">
        <v>82.125039999999998</v>
      </c>
      <c r="FF36" s="17">
        <v>82.125039999999998</v>
      </c>
      <c r="FG36" s="17">
        <v>7.4959999999999999E-2</v>
      </c>
      <c r="FH36" s="17">
        <v>149.4</v>
      </c>
      <c r="FI36" s="17">
        <v>149.20862</v>
      </c>
      <c r="FJ36" s="17">
        <v>149.20862</v>
      </c>
      <c r="FK36" s="17">
        <v>0.19137999999999999</v>
      </c>
      <c r="FL36" s="17">
        <v>42.2</v>
      </c>
      <c r="FM36" s="17">
        <v>39.583309999999997</v>
      </c>
      <c r="FN36" s="17">
        <v>39.583309999999997</v>
      </c>
      <c r="FO36" s="17">
        <v>2.6166900000000002</v>
      </c>
      <c r="FP36" s="17">
        <v>18.3</v>
      </c>
      <c r="FQ36" s="17">
        <v>19.361409999999999</v>
      </c>
      <c r="FR36" s="17">
        <v>19.361409999999999</v>
      </c>
      <c r="FS36" s="17">
        <v>-1.06141</v>
      </c>
      <c r="FT36" s="17">
        <v>19.7</v>
      </c>
      <c r="FU36" s="17">
        <v>19.09892</v>
      </c>
      <c r="FV36" s="17">
        <v>19.09892</v>
      </c>
      <c r="FW36" s="17">
        <v>0.60107999999999995</v>
      </c>
      <c r="FX36" s="17">
        <v>92.6</v>
      </c>
      <c r="FY36" s="17">
        <v>88.000979999999998</v>
      </c>
      <c r="FZ36" s="17">
        <v>88.000979999999998</v>
      </c>
      <c r="GA36" s="17">
        <v>4.5990200000000003</v>
      </c>
      <c r="GB36" s="17">
        <v>182</v>
      </c>
      <c r="GC36" s="17">
        <v>183.33320000000001</v>
      </c>
      <c r="GD36" s="17">
        <v>183.33320000000001</v>
      </c>
      <c r="GE36" s="17">
        <v>-1.3331999999999999</v>
      </c>
      <c r="GF36" s="17">
        <v>182.6</v>
      </c>
      <c r="GG36" s="17">
        <v>183.33320000000001</v>
      </c>
      <c r="GH36" s="17">
        <v>183.33320000000001</v>
      </c>
      <c r="GI36" s="17">
        <v>-0.73319999999999996</v>
      </c>
      <c r="GJ36" s="17">
        <v>186.3</v>
      </c>
      <c r="GK36" s="17">
        <v>183.33320000000001</v>
      </c>
      <c r="GL36" s="17">
        <v>183.33320000000001</v>
      </c>
      <c r="GM36" s="17">
        <v>2.9668000000000001</v>
      </c>
      <c r="GN36" s="17">
        <v>108.1</v>
      </c>
      <c r="GO36" s="17">
        <v>111.3477</v>
      </c>
      <c r="GP36" s="17">
        <v>111.3477</v>
      </c>
      <c r="GQ36" s="17">
        <v>-3.2477</v>
      </c>
      <c r="GR36" s="17">
        <v>5.7</v>
      </c>
      <c r="GS36" s="17"/>
      <c r="GT36" s="17"/>
      <c r="GU36" s="17">
        <v>5.7</v>
      </c>
      <c r="GV36" s="17">
        <v>4.5</v>
      </c>
      <c r="GW36" s="17">
        <v>4.7371100000000004</v>
      </c>
      <c r="GX36" s="17">
        <v>4.7371100000000004</v>
      </c>
      <c r="GY36" s="17">
        <v>-0.23710999999999999</v>
      </c>
      <c r="GZ36" s="17">
        <v>33.4</v>
      </c>
      <c r="HA36" s="17">
        <v>36.537669999999999</v>
      </c>
      <c r="HB36" s="17">
        <v>36.537669999999999</v>
      </c>
      <c r="HC36" s="17">
        <v>-3.13767</v>
      </c>
      <c r="HD36" s="17">
        <v>45.6</v>
      </c>
      <c r="HE36" s="17">
        <v>44.44858</v>
      </c>
      <c r="HF36" s="17">
        <v>44.44858</v>
      </c>
      <c r="HG36" s="17">
        <v>1.1514200000000001</v>
      </c>
      <c r="HH36" s="17">
        <v>3</v>
      </c>
      <c r="HI36" s="17">
        <v>2.8511799999999998</v>
      </c>
      <c r="HJ36" s="17">
        <v>2.8511799999999998</v>
      </c>
      <c r="HK36" s="17">
        <v>0.14882000000000001</v>
      </c>
      <c r="HL36" s="17">
        <v>4.4000000000000004</v>
      </c>
      <c r="HM36" s="17">
        <v>3.7187700000000001</v>
      </c>
      <c r="HN36" s="17">
        <v>3.7187700000000001</v>
      </c>
      <c r="HO36" s="17">
        <v>0.68123</v>
      </c>
      <c r="HP36" s="17">
        <v>25.4</v>
      </c>
      <c r="HQ36" s="17">
        <v>15.00379</v>
      </c>
      <c r="HR36" s="17">
        <v>15.00379</v>
      </c>
      <c r="HS36" s="17">
        <v>10.39621</v>
      </c>
      <c r="HT36" s="17">
        <v>84.8</v>
      </c>
      <c r="HU36" s="17">
        <v>87.884820000000005</v>
      </c>
      <c r="HV36" s="17">
        <v>87.884820000000005</v>
      </c>
      <c r="HW36" s="17">
        <v>-3.0848200000000001</v>
      </c>
      <c r="HX36" s="17">
        <v>42.9</v>
      </c>
      <c r="HY36" s="17">
        <v>45.400440000000003</v>
      </c>
      <c r="HZ36" s="17">
        <v>20.875229999999998</v>
      </c>
      <c r="IA36" s="17">
        <v>22.02477</v>
      </c>
      <c r="IB36" s="17"/>
      <c r="IC36" s="17"/>
      <c r="ID36" s="17"/>
      <c r="IE36" s="17">
        <v>0</v>
      </c>
      <c r="IF36" s="17"/>
      <c r="IG36" s="17"/>
      <c r="IH36" s="17"/>
      <c r="II36" s="17">
        <v>0</v>
      </c>
      <c r="IJ36" s="17">
        <v>46</v>
      </c>
      <c r="IK36" s="17">
        <v>48.606160000000003</v>
      </c>
      <c r="IL36" s="17">
        <v>48.606160000000003</v>
      </c>
      <c r="IM36" s="17">
        <v>-2.60616</v>
      </c>
      <c r="IN36" s="17"/>
      <c r="IO36" s="17"/>
      <c r="IP36" s="17"/>
      <c r="IQ36" s="17">
        <v>0</v>
      </c>
      <c r="IR36" s="17"/>
      <c r="IS36" s="17"/>
      <c r="IT36" s="17"/>
      <c r="IU36" s="17">
        <v>0</v>
      </c>
      <c r="IV36" s="17"/>
      <c r="IW36" s="17"/>
      <c r="IX36" s="17"/>
      <c r="IY36" s="17">
        <v>0</v>
      </c>
      <c r="IZ36" s="17">
        <v>130.19999999999999</v>
      </c>
      <c r="JA36" s="17">
        <v>133.87922</v>
      </c>
      <c r="JB36" s="17">
        <v>127.54718</v>
      </c>
      <c r="JC36" s="17">
        <v>2.6528200000000002</v>
      </c>
      <c r="JD36" s="17"/>
      <c r="JE36" s="17"/>
      <c r="JF36" s="17">
        <v>0</v>
      </c>
      <c r="JG36" s="17">
        <v>0</v>
      </c>
      <c r="JH36" s="17">
        <v>0</v>
      </c>
      <c r="JI36" s="17">
        <v>0</v>
      </c>
      <c r="JJ36" s="17">
        <v>0</v>
      </c>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16</v>
      </c>
      <c r="KO36" s="17">
        <v>16.343209999999999</v>
      </c>
      <c r="KP36" s="17">
        <v>16.343209999999999</v>
      </c>
      <c r="KQ36" s="17">
        <v>-0.34321000000000002</v>
      </c>
      <c r="KR36" s="17"/>
      <c r="KS36" s="17"/>
      <c r="KT36" s="17"/>
      <c r="KU36" s="17">
        <v>0</v>
      </c>
      <c r="KV36" s="17"/>
      <c r="KW36" s="17"/>
      <c r="KX36" s="17"/>
      <c r="KY36" s="17">
        <v>0</v>
      </c>
      <c r="KZ36" s="17">
        <v>201.3</v>
      </c>
      <c r="LA36" s="17">
        <v>224.51324</v>
      </c>
      <c r="LB36" s="17">
        <v>182.62098</v>
      </c>
      <c r="LC36" s="17">
        <v>18.679020000000001</v>
      </c>
      <c r="LD36" s="17">
        <v>129.5</v>
      </c>
      <c r="LE36" s="17">
        <v>134.20367999999999</v>
      </c>
      <c r="LF36" s="17">
        <v>134.20367999999999</v>
      </c>
      <c r="LG36" s="17">
        <v>-4.7036800000000003</v>
      </c>
      <c r="LH36" s="17">
        <v>64.099999999999994</v>
      </c>
      <c r="LI36" s="17">
        <v>67.725759999999994</v>
      </c>
      <c r="LJ36" s="17">
        <v>67.725759999999994</v>
      </c>
      <c r="LK36" s="17">
        <v>-3.6257600000000001</v>
      </c>
      <c r="LL36" s="17">
        <v>82.5</v>
      </c>
      <c r="LM36" s="17">
        <v>78.567999999999998</v>
      </c>
      <c r="LN36" s="17">
        <v>78.567999999999998</v>
      </c>
      <c r="LO36" s="17">
        <v>3.9319999999999999</v>
      </c>
      <c r="LP36" s="17">
        <v>30.2</v>
      </c>
      <c r="LQ36" s="17">
        <v>30.215479999999999</v>
      </c>
      <c r="LR36" s="17">
        <v>30.215479999999999</v>
      </c>
      <c r="LS36" s="17">
        <v>-1.5480000000000001E-2</v>
      </c>
      <c r="LT36" s="17"/>
      <c r="LU36" s="17"/>
      <c r="LV36" s="17"/>
      <c r="LW36" s="17">
        <v>0</v>
      </c>
      <c r="LX36" s="17"/>
      <c r="LY36" s="17"/>
      <c r="LZ36" s="17"/>
      <c r="MA36" s="17">
        <v>0</v>
      </c>
      <c r="MB36" s="17"/>
      <c r="MC36" s="17"/>
      <c r="MD36" s="17"/>
      <c r="ME36" s="17">
        <v>0</v>
      </c>
      <c r="MF36" s="17">
        <v>143.19999999999999</v>
      </c>
      <c r="MG36" s="17">
        <v>144.53334000000001</v>
      </c>
      <c r="MH36" s="17">
        <v>144.53334000000001</v>
      </c>
      <c r="MI36" s="17">
        <v>-1.33334</v>
      </c>
      <c r="MJ36" s="17">
        <v>140.6</v>
      </c>
      <c r="MK36" s="17">
        <v>144.53334000000001</v>
      </c>
      <c r="ML36" s="17">
        <v>144.53334000000001</v>
      </c>
      <c r="MM36" s="17">
        <v>-3.9333399999999998</v>
      </c>
      <c r="MN36" s="17">
        <v>145.9</v>
      </c>
      <c r="MO36" s="17">
        <v>144.53334000000001</v>
      </c>
      <c r="MP36" s="17">
        <v>144.53334000000001</v>
      </c>
      <c r="MQ36" s="17">
        <v>1.36666</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1.1000000000000001</v>
      </c>
      <c r="NU36" s="17"/>
      <c r="NV36" s="17">
        <v>0.77400000000000002</v>
      </c>
      <c r="NW36" s="17">
        <v>0.32600000000000001</v>
      </c>
      <c r="NX36" s="17">
        <v>100.2</v>
      </c>
      <c r="NY36" s="17">
        <v>98.4</v>
      </c>
      <c r="NZ36" s="17">
        <v>102.152</v>
      </c>
      <c r="OA36" s="17">
        <v>-1.952</v>
      </c>
      <c r="OB36" s="17">
        <v>80.2</v>
      </c>
      <c r="OC36" s="17"/>
      <c r="OD36" s="17">
        <v>80</v>
      </c>
      <c r="OE36" s="17">
        <v>0.2</v>
      </c>
      <c r="OF36" s="17">
        <v>13.4</v>
      </c>
      <c r="OG36" s="17">
        <v>14.4</v>
      </c>
      <c r="OH36" s="17">
        <v>11.757999999999999</v>
      </c>
      <c r="OI36" s="17">
        <v>1.6419999999999999</v>
      </c>
      <c r="OJ36" s="17">
        <v>0.4</v>
      </c>
      <c r="OK36" s="17"/>
      <c r="OL36" s="17">
        <v>0.2</v>
      </c>
      <c r="OM36" s="17">
        <v>0.2</v>
      </c>
      <c r="ON36" s="17">
        <v>18</v>
      </c>
      <c r="OO36" s="17">
        <v>17.629770000000001</v>
      </c>
      <c r="OP36" s="17">
        <v>17.629770000000001</v>
      </c>
      <c r="OQ36" s="17">
        <v>0.37023</v>
      </c>
      <c r="OR36" s="17">
        <v>9.9</v>
      </c>
      <c r="OS36" s="17">
        <v>9</v>
      </c>
      <c r="OT36" s="17">
        <v>9</v>
      </c>
      <c r="OU36" s="17">
        <v>0.9</v>
      </c>
      <c r="OV36" s="17">
        <v>3.3</v>
      </c>
      <c r="OW36" s="17">
        <v>1.46</v>
      </c>
      <c r="OX36" s="17">
        <v>3.7237100000000001</v>
      </c>
      <c r="OY36" s="17">
        <v>-0.42370999999999998</v>
      </c>
      <c r="OZ36" s="17">
        <v>3.7</v>
      </c>
      <c r="PA36" s="17">
        <v>3.6</v>
      </c>
      <c r="PB36" s="17">
        <v>3.6</v>
      </c>
      <c r="PC36" s="17">
        <v>0.1</v>
      </c>
      <c r="PD36" s="17">
        <v>4.7</v>
      </c>
      <c r="PE36" s="17">
        <v>5</v>
      </c>
      <c r="PF36" s="17">
        <v>5</v>
      </c>
      <c r="PG36" s="17">
        <v>-0.3</v>
      </c>
      <c r="PH36" s="17">
        <v>20.2</v>
      </c>
      <c r="PI36" s="17">
        <v>19.588640000000002</v>
      </c>
      <c r="PJ36" s="17">
        <v>19.588640000000002</v>
      </c>
      <c r="PK36" s="17">
        <v>0.61136000000000001</v>
      </c>
      <c r="PL36" s="17">
        <v>10.8</v>
      </c>
      <c r="PM36" s="17">
        <v>8</v>
      </c>
      <c r="PN36" s="17">
        <v>8</v>
      </c>
      <c r="PO36" s="17">
        <v>2.8</v>
      </c>
      <c r="PP36" s="17">
        <v>4.8</v>
      </c>
      <c r="PQ36" s="17">
        <v>3.1</v>
      </c>
      <c r="PR36" s="17">
        <v>3.1</v>
      </c>
      <c r="PS36" s="17">
        <v>1.7</v>
      </c>
      <c r="PT36" s="17">
        <v>3.4</v>
      </c>
      <c r="PU36" s="17">
        <v>3.5</v>
      </c>
      <c r="PV36" s="17">
        <v>3.5</v>
      </c>
      <c r="PW36" s="17">
        <v>-0.1</v>
      </c>
      <c r="PX36" s="17">
        <v>18.7</v>
      </c>
      <c r="PY36" s="17">
        <v>18.315380000000001</v>
      </c>
      <c r="PZ36" s="17">
        <v>18.315380000000001</v>
      </c>
      <c r="QA36" s="17">
        <v>0.38462000000000002</v>
      </c>
      <c r="QB36" s="17">
        <v>6.9</v>
      </c>
      <c r="QC36" s="17"/>
      <c r="QD36" s="17">
        <v>14.47</v>
      </c>
      <c r="QE36" s="17">
        <v>-7.57</v>
      </c>
      <c r="QF36" s="17">
        <v>8.6999999999999993</v>
      </c>
      <c r="QG36" s="17"/>
      <c r="QH36" s="17">
        <v>16.997</v>
      </c>
      <c r="QI36" s="17">
        <v>-8.2970000000000006</v>
      </c>
      <c r="QJ36" s="17">
        <v>26.5</v>
      </c>
      <c r="QK36" s="17">
        <v>25.792999999999999</v>
      </c>
      <c r="QL36" s="17">
        <v>25.792999999999999</v>
      </c>
      <c r="QM36" s="17">
        <v>0.70699999999999996</v>
      </c>
      <c r="QN36" s="17">
        <v>84.6</v>
      </c>
      <c r="QO36" s="17">
        <v>80.415000000000006</v>
      </c>
      <c r="QP36" s="17">
        <v>80.415000000000006</v>
      </c>
      <c r="QQ36" s="17">
        <v>4.1849999999999996</v>
      </c>
      <c r="QR36" s="17">
        <v>4.7</v>
      </c>
      <c r="QS36" s="17">
        <v>4.2</v>
      </c>
      <c r="QT36" s="17">
        <v>4.2</v>
      </c>
      <c r="QU36" s="17">
        <v>0.5</v>
      </c>
      <c r="QV36" s="17">
        <v>1.2</v>
      </c>
      <c r="QW36" s="17">
        <v>1.2</v>
      </c>
      <c r="QX36" s="17">
        <v>1.2</v>
      </c>
      <c r="QY36" s="17">
        <v>0</v>
      </c>
      <c r="QZ36" s="17">
        <v>1.2</v>
      </c>
      <c r="RA36" s="17">
        <v>1.2</v>
      </c>
      <c r="RB36" s="17">
        <v>1.2</v>
      </c>
      <c r="RC36" s="17">
        <v>0</v>
      </c>
      <c r="RD36" s="17">
        <v>2.8</v>
      </c>
      <c r="RE36" s="17">
        <v>2.8</v>
      </c>
      <c r="RF36" s="17">
        <v>2.8</v>
      </c>
      <c r="RG36" s="17">
        <v>0</v>
      </c>
      <c r="RH36" s="17">
        <v>19.3</v>
      </c>
      <c r="RI36" s="17"/>
      <c r="RJ36" s="17">
        <v>16.545999999999999</v>
      </c>
      <c r="RK36" s="17">
        <v>2.754</v>
      </c>
      <c r="RL36" s="17">
        <v>3.6</v>
      </c>
      <c r="RM36" s="17">
        <v>3.6</v>
      </c>
      <c r="RN36" s="17">
        <v>3.6</v>
      </c>
      <c r="RO36" s="17">
        <v>0</v>
      </c>
      <c r="RP36" s="17">
        <v>15.5</v>
      </c>
      <c r="RQ36" s="17">
        <v>10.59404</v>
      </c>
      <c r="RR36" s="17">
        <v>4.8711700000000002</v>
      </c>
      <c r="RS36" s="17">
        <v>10.628830000000001</v>
      </c>
      <c r="RT36" s="17">
        <v>2</v>
      </c>
      <c r="RU36" s="17">
        <v>2</v>
      </c>
      <c r="RV36" s="17">
        <v>2</v>
      </c>
      <c r="RW36" s="17">
        <v>0</v>
      </c>
      <c r="RX36" s="17"/>
      <c r="RY36" s="17"/>
      <c r="RZ36" s="17"/>
      <c r="SA36" s="17">
        <v>0</v>
      </c>
      <c r="SB36" s="17">
        <v>19.8</v>
      </c>
      <c r="SC36" s="17">
        <v>19.294809999999998</v>
      </c>
      <c r="SD36" s="17">
        <v>19.294809999999998</v>
      </c>
      <c r="SE36" s="17">
        <v>0.50519000000000003</v>
      </c>
      <c r="SF36" s="17">
        <v>8.3000000000000007</v>
      </c>
      <c r="SG36" s="17">
        <v>8.9</v>
      </c>
      <c r="SH36" s="17">
        <v>8.9</v>
      </c>
      <c r="SI36" s="17">
        <v>-0.6</v>
      </c>
      <c r="SJ36" s="17">
        <v>20.2</v>
      </c>
      <c r="SK36" s="17">
        <v>19.588640000000002</v>
      </c>
      <c r="SL36" s="17">
        <v>19.588640000000002</v>
      </c>
      <c r="SM36" s="17">
        <v>0.61136000000000001</v>
      </c>
      <c r="SN36" s="17">
        <v>20.2</v>
      </c>
      <c r="SO36" s="17">
        <v>19.588640000000002</v>
      </c>
      <c r="SP36" s="17">
        <v>19.588640000000002</v>
      </c>
      <c r="SQ36" s="17">
        <v>0.61136000000000001</v>
      </c>
      <c r="SR36" s="17">
        <v>20</v>
      </c>
      <c r="SS36" s="17">
        <v>19.392749999999999</v>
      </c>
      <c r="ST36" s="17">
        <v>19.392749999999999</v>
      </c>
      <c r="SU36" s="17">
        <v>0.60724999999999996</v>
      </c>
      <c r="SV36" s="17">
        <v>20.3</v>
      </c>
      <c r="SW36" s="17">
        <v>17.399999999999999</v>
      </c>
      <c r="SX36" s="17">
        <v>17.611000000000001</v>
      </c>
      <c r="SY36" s="17">
        <v>2.6890000000000001</v>
      </c>
      <c r="SZ36" s="17">
        <v>74.8</v>
      </c>
      <c r="TA36" s="17">
        <v>66.292000000000002</v>
      </c>
      <c r="TB36" s="17">
        <v>66.292000000000002</v>
      </c>
      <c r="TC36" s="17">
        <v>8.5079999999999991</v>
      </c>
      <c r="TD36" s="17">
        <v>39.1</v>
      </c>
      <c r="TE36" s="17"/>
      <c r="TF36" s="17">
        <v>36.197000000000003</v>
      </c>
      <c r="TG36" s="17">
        <v>2.903</v>
      </c>
      <c r="TH36" s="17">
        <v>80.3</v>
      </c>
      <c r="TI36" s="17">
        <v>85.5</v>
      </c>
      <c r="TJ36" s="17">
        <v>89.004000000000005</v>
      </c>
      <c r="TK36" s="17">
        <v>-8.7040000000000006</v>
      </c>
      <c r="TL36" s="17">
        <v>88</v>
      </c>
      <c r="TM36" s="17">
        <v>70.900000000000006</v>
      </c>
      <c r="TN36" s="17">
        <v>94.421999999999997</v>
      </c>
      <c r="TO36" s="17">
        <v>-6.4219999999999997</v>
      </c>
      <c r="TP36" s="17">
        <v>12.7</v>
      </c>
      <c r="TQ36" s="17">
        <v>11.8</v>
      </c>
      <c r="TR36" s="17">
        <v>8.7279999999999998</v>
      </c>
      <c r="TS36" s="17">
        <v>3.972</v>
      </c>
      <c r="TT36" s="17">
        <v>0</v>
      </c>
      <c r="TU36" s="17">
        <v>9.9</v>
      </c>
      <c r="TV36" s="17">
        <v>7.8460000000000001</v>
      </c>
      <c r="TW36" s="17">
        <v>-7.8460000000000001</v>
      </c>
      <c r="TX36" s="17">
        <v>20.9</v>
      </c>
      <c r="TY36" s="17">
        <v>19.588640000000002</v>
      </c>
      <c r="TZ36" s="17">
        <v>19.588640000000002</v>
      </c>
      <c r="UA36" s="17">
        <v>1.3113600000000001</v>
      </c>
      <c r="UB36" s="17">
        <v>7</v>
      </c>
      <c r="UC36" s="17">
        <v>6.4</v>
      </c>
      <c r="UD36" s="17">
        <v>8.4</v>
      </c>
      <c r="UE36" s="17">
        <v>-1.4</v>
      </c>
      <c r="UF36" s="17">
        <v>5</v>
      </c>
      <c r="UG36" s="17">
        <v>5</v>
      </c>
      <c r="UH36" s="17">
        <v>5</v>
      </c>
      <c r="UI36" s="17">
        <v>0</v>
      </c>
      <c r="UJ36" s="17">
        <v>20</v>
      </c>
      <c r="UK36" s="17">
        <v>19.588640000000002</v>
      </c>
      <c r="UL36" s="17">
        <v>19.588640000000002</v>
      </c>
      <c r="UM36" s="17">
        <v>0.41136</v>
      </c>
      <c r="UN36" s="17">
        <v>20</v>
      </c>
      <c r="UO36" s="17">
        <v>19.588640000000002</v>
      </c>
      <c r="UP36" s="17">
        <v>19.588640000000002</v>
      </c>
      <c r="UQ36" s="17">
        <v>0.41136</v>
      </c>
      <c r="UR36" s="17">
        <v>20</v>
      </c>
      <c r="US36" s="17">
        <v>19.588640000000002</v>
      </c>
      <c r="UT36" s="17">
        <v>19.588640000000002</v>
      </c>
      <c r="UU36" s="17">
        <v>0.41136</v>
      </c>
      <c r="UV36" s="17">
        <v>13</v>
      </c>
      <c r="UW36" s="17">
        <v>11.8</v>
      </c>
      <c r="UX36" s="17">
        <v>9.202</v>
      </c>
      <c r="UY36" s="17">
        <v>3.798</v>
      </c>
      <c r="UZ36" s="17">
        <v>15.8</v>
      </c>
      <c r="VA36" s="17"/>
      <c r="VB36" s="17">
        <v>13.260999999999999</v>
      </c>
      <c r="VC36" s="17">
        <v>2.5390000000000001</v>
      </c>
      <c r="VD36" s="17">
        <v>144.30000000000001</v>
      </c>
      <c r="VE36" s="17"/>
      <c r="VF36" s="17">
        <v>141.03800000000001</v>
      </c>
      <c r="VG36" s="17">
        <v>3.262</v>
      </c>
      <c r="VH36" s="17">
        <v>0.6</v>
      </c>
      <c r="VI36" s="17">
        <v>0.6</v>
      </c>
      <c r="VJ36" s="17">
        <v>0.6</v>
      </c>
      <c r="VK36" s="17">
        <v>0</v>
      </c>
      <c r="VL36" s="17">
        <v>128.4</v>
      </c>
      <c r="VM36" s="17">
        <v>117.1</v>
      </c>
      <c r="VN36" s="17">
        <v>114.249</v>
      </c>
      <c r="VO36" s="17">
        <v>14.151</v>
      </c>
      <c r="VP36" s="17">
        <v>123.2</v>
      </c>
      <c r="VQ36" s="17">
        <v>134.69999999999999</v>
      </c>
      <c r="VR36" s="17">
        <v>135.80199999999999</v>
      </c>
      <c r="VS36" s="17">
        <v>-12.602</v>
      </c>
      <c r="VT36" s="17">
        <v>106.2</v>
      </c>
      <c r="VU36" s="17"/>
      <c r="VV36" s="17">
        <v>96.882999999999996</v>
      </c>
      <c r="VW36" s="17">
        <v>9.3170000000000002</v>
      </c>
      <c r="VX36" s="17">
        <v>15.8</v>
      </c>
      <c r="VY36" s="17"/>
      <c r="VZ36" s="17">
        <v>12.032999999999999</v>
      </c>
      <c r="WA36" s="17">
        <v>3.7669999999999999</v>
      </c>
      <c r="WB36" s="17">
        <v>2.8</v>
      </c>
      <c r="WC36" s="17">
        <v>2.6</v>
      </c>
      <c r="WD36" s="17">
        <v>2.6</v>
      </c>
      <c r="WE36" s="17">
        <v>0.2</v>
      </c>
      <c r="WF36" s="17">
        <v>20</v>
      </c>
      <c r="WG36" s="17">
        <v>19.392749999999999</v>
      </c>
      <c r="WH36" s="17">
        <v>19.392749999999999</v>
      </c>
      <c r="WI36" s="17">
        <v>0.60724999999999996</v>
      </c>
      <c r="WJ36" s="17">
        <v>9.6</v>
      </c>
      <c r="WK36" s="17">
        <v>10.7</v>
      </c>
      <c r="WL36" s="17">
        <v>10.7</v>
      </c>
      <c r="WM36" s="17">
        <v>-1.1000000000000001</v>
      </c>
      <c r="WN36" s="17"/>
      <c r="WO36" s="17"/>
      <c r="WP36" s="17">
        <v>45</v>
      </c>
      <c r="WQ36" s="17">
        <v>-45</v>
      </c>
      <c r="WR36" s="17"/>
      <c r="WS36" s="17"/>
      <c r="WT36" s="17"/>
      <c r="WU36" s="17">
        <v>0</v>
      </c>
      <c r="WV36" s="17">
        <v>28.4</v>
      </c>
      <c r="WW36" s="17">
        <v>29.184000000000001</v>
      </c>
      <c r="WX36" s="17">
        <v>29.184000000000001</v>
      </c>
      <c r="WY36" s="17">
        <v>-0.78400000000000003</v>
      </c>
      <c r="WZ36" s="17">
        <v>3.6</v>
      </c>
      <c r="XA36" s="17">
        <v>2.8159999999999998</v>
      </c>
      <c r="XB36" s="17">
        <v>2.8159999999999998</v>
      </c>
      <c r="XC36" s="17">
        <v>0.78400000000000003</v>
      </c>
      <c r="XD36" s="17">
        <v>15.2</v>
      </c>
      <c r="XE36" s="17">
        <v>14</v>
      </c>
      <c r="XF36" s="17">
        <v>14</v>
      </c>
      <c r="XG36" s="17">
        <v>1.2</v>
      </c>
      <c r="XH36" s="17">
        <v>12.52</v>
      </c>
      <c r="XI36" s="17">
        <v>18</v>
      </c>
      <c r="XJ36" s="17">
        <v>18</v>
      </c>
      <c r="XK36" s="17">
        <v>-5.48</v>
      </c>
      <c r="XL36" s="17">
        <v>6.9</v>
      </c>
      <c r="XM36" s="17">
        <v>7.72</v>
      </c>
      <c r="XN36" s="17">
        <v>7.72</v>
      </c>
      <c r="XO36" s="17">
        <v>-0.82</v>
      </c>
    </row>
    <row r="37" spans="1:639" ht="24" customHeight="1" x14ac:dyDescent="0.3">
      <c r="A37" s="1"/>
      <c r="B37" s="16" t="s">
        <v>60</v>
      </c>
      <c r="C37" s="16" t="s">
        <v>697</v>
      </c>
      <c r="D37" s="17">
        <v>1</v>
      </c>
      <c r="E37" s="17">
        <v>0.73</v>
      </c>
      <c r="F37" s="17">
        <v>0.73</v>
      </c>
      <c r="G37" s="17">
        <v>0.27</v>
      </c>
      <c r="H37" s="17">
        <v>1.6</v>
      </c>
      <c r="I37" s="17">
        <v>1.6</v>
      </c>
      <c r="J37" s="17">
        <v>1.6</v>
      </c>
      <c r="K37" s="17">
        <v>0</v>
      </c>
      <c r="L37" s="17">
        <v>647.4</v>
      </c>
      <c r="M37" s="17">
        <v>649.93014000000005</v>
      </c>
      <c r="N37" s="17">
        <v>649.93014000000005</v>
      </c>
      <c r="O37" s="17">
        <v>-2.5301399999999998</v>
      </c>
      <c r="P37" s="17">
        <v>217.5</v>
      </c>
      <c r="Q37" s="17">
        <v>213.29759000000001</v>
      </c>
      <c r="R37" s="17">
        <v>213.29759000000001</v>
      </c>
      <c r="S37" s="17">
        <v>4.2024100000000004</v>
      </c>
      <c r="T37" s="17"/>
      <c r="U37" s="17"/>
      <c r="V37" s="17"/>
      <c r="W37" s="17">
        <v>0</v>
      </c>
      <c r="X37" s="17"/>
      <c r="Y37" s="17"/>
      <c r="Z37" s="17"/>
      <c r="AA37" s="17">
        <v>0</v>
      </c>
      <c r="AB37" s="17">
        <v>40.200000000000003</v>
      </c>
      <c r="AC37" s="17">
        <v>41.992829999999998</v>
      </c>
      <c r="AD37" s="17">
        <v>72.431380000000004</v>
      </c>
      <c r="AE37" s="17">
        <v>-32.231380000000001</v>
      </c>
      <c r="AF37" s="17">
        <v>210.4</v>
      </c>
      <c r="AG37" s="17">
        <v>199.99306999999999</v>
      </c>
      <c r="AH37" s="17">
        <v>199.99306999999999</v>
      </c>
      <c r="AI37" s="17">
        <v>10.406929999999999</v>
      </c>
      <c r="AJ37" s="17"/>
      <c r="AK37" s="17"/>
      <c r="AL37" s="17"/>
      <c r="AM37" s="17">
        <v>0</v>
      </c>
      <c r="AN37" s="17"/>
      <c r="AO37" s="17"/>
      <c r="AP37" s="17"/>
      <c r="AQ37" s="17">
        <v>0</v>
      </c>
      <c r="AR37" s="17">
        <v>138.19999999999999</v>
      </c>
      <c r="AS37" s="17">
        <v>150.25378000000001</v>
      </c>
      <c r="AT37" s="17">
        <v>159.55556000000001</v>
      </c>
      <c r="AU37" s="17">
        <v>-21.355560000000001</v>
      </c>
      <c r="AV37" s="17">
        <v>139.69999999999999</v>
      </c>
      <c r="AW37" s="17">
        <v>150.25378000000001</v>
      </c>
      <c r="AX37" s="17">
        <v>159.55556000000001</v>
      </c>
      <c r="AY37" s="17">
        <v>-19.855560000000001</v>
      </c>
      <c r="AZ37" s="17">
        <v>139.4</v>
      </c>
      <c r="BA37" s="17">
        <v>150.25378000000001</v>
      </c>
      <c r="BB37" s="17">
        <v>159.55556000000001</v>
      </c>
      <c r="BC37" s="17">
        <v>-20.155560000000001</v>
      </c>
      <c r="BD37" s="17">
        <v>242.9</v>
      </c>
      <c r="BE37" s="17">
        <v>225.38066000000001</v>
      </c>
      <c r="BF37" s="17">
        <v>239.33333999999999</v>
      </c>
      <c r="BG37" s="17">
        <v>3.5666600000000002</v>
      </c>
      <c r="BH37" s="17">
        <v>202.1</v>
      </c>
      <c r="BI37" s="17">
        <v>208.81479999999999</v>
      </c>
      <c r="BJ37" s="17">
        <v>208.81479999999999</v>
      </c>
      <c r="BK37" s="17">
        <v>-6.7148000000000003</v>
      </c>
      <c r="BL37" s="17">
        <v>105.3</v>
      </c>
      <c r="BM37" s="17">
        <v>104.4074</v>
      </c>
      <c r="BN37" s="17">
        <v>104.4074</v>
      </c>
      <c r="BO37" s="17">
        <v>0.89259999999999995</v>
      </c>
      <c r="BP37" s="17">
        <v>559.20000000000005</v>
      </c>
      <c r="BQ37" s="17">
        <v>570.52498000000003</v>
      </c>
      <c r="BR37" s="17">
        <v>570.52498000000003</v>
      </c>
      <c r="BS37" s="17">
        <v>-11.32498</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168.5</v>
      </c>
      <c r="CO37" s="17">
        <v>165.3526</v>
      </c>
      <c r="CP37" s="17">
        <v>165.3526</v>
      </c>
      <c r="CQ37" s="17">
        <v>3.1474000000000002</v>
      </c>
      <c r="CR37" s="17">
        <v>7.3</v>
      </c>
      <c r="CS37" s="17">
        <v>7.3367300000000002</v>
      </c>
      <c r="CT37" s="17">
        <v>7.3367300000000002</v>
      </c>
      <c r="CU37" s="17">
        <v>-3.6729999999999999E-2</v>
      </c>
      <c r="CV37" s="17">
        <v>16.100000000000001</v>
      </c>
      <c r="CW37" s="17">
        <v>16.939769999999999</v>
      </c>
      <c r="CX37" s="17">
        <v>0</v>
      </c>
      <c r="CY37" s="17">
        <v>16.100000000000001</v>
      </c>
      <c r="CZ37" s="17">
        <v>6.8</v>
      </c>
      <c r="DA37" s="17">
        <v>6.8787000000000003</v>
      </c>
      <c r="DB37" s="17">
        <v>6.8787000000000003</v>
      </c>
      <c r="DC37" s="17">
        <v>-7.8700000000000006E-2</v>
      </c>
      <c r="DD37" s="17"/>
      <c r="DE37" s="17"/>
      <c r="DF37" s="17"/>
      <c r="DG37" s="17">
        <v>0</v>
      </c>
      <c r="DH37" s="17">
        <v>71.400000000000006</v>
      </c>
      <c r="DI37" s="17">
        <v>65</v>
      </c>
      <c r="DJ37" s="17">
        <v>25.143129999999999</v>
      </c>
      <c r="DK37" s="17">
        <v>46.256869999999999</v>
      </c>
      <c r="DL37" s="17">
        <v>7.8</v>
      </c>
      <c r="DM37" s="17">
        <v>8.9130000000000003</v>
      </c>
      <c r="DN37" s="17">
        <v>4.7632000000000003</v>
      </c>
      <c r="DO37" s="17">
        <v>3.0367999999999999</v>
      </c>
      <c r="DP37" s="17"/>
      <c r="DQ37" s="17"/>
      <c r="DR37" s="17"/>
      <c r="DS37" s="17">
        <v>0</v>
      </c>
      <c r="DT37" s="17"/>
      <c r="DU37" s="17"/>
      <c r="DV37" s="17"/>
      <c r="DW37" s="17">
        <v>0</v>
      </c>
      <c r="DX37" s="17"/>
      <c r="DY37" s="17"/>
      <c r="DZ37" s="17"/>
      <c r="EA37" s="17">
        <v>0</v>
      </c>
      <c r="EB37" s="17">
        <v>111.1</v>
      </c>
      <c r="EC37" s="17">
        <v>113.3477</v>
      </c>
      <c r="ED37" s="17">
        <v>113.3477</v>
      </c>
      <c r="EE37" s="17">
        <v>-2.2477</v>
      </c>
      <c r="EF37" s="17">
        <v>219.5</v>
      </c>
      <c r="EG37" s="17">
        <v>221.68907999999999</v>
      </c>
      <c r="EH37" s="17">
        <v>221.68907999999999</v>
      </c>
      <c r="EI37" s="17">
        <v>-2.1890800000000001</v>
      </c>
      <c r="EJ37" s="17"/>
      <c r="EK37" s="17"/>
      <c r="EL37" s="17"/>
      <c r="EM37" s="17">
        <v>0</v>
      </c>
      <c r="EN37" s="17"/>
      <c r="EO37" s="17"/>
      <c r="EP37" s="17"/>
      <c r="EQ37" s="17">
        <v>0</v>
      </c>
      <c r="ER37" s="17"/>
      <c r="ES37" s="17"/>
      <c r="ET37" s="17"/>
      <c r="EU37" s="17">
        <v>0</v>
      </c>
      <c r="EV37" s="17">
        <v>6.5</v>
      </c>
      <c r="EW37" s="17">
        <v>6.39</v>
      </c>
      <c r="EX37" s="17">
        <v>6.39</v>
      </c>
      <c r="EY37" s="17">
        <v>0.11</v>
      </c>
      <c r="EZ37" s="17">
        <v>462.2</v>
      </c>
      <c r="FA37" s="17">
        <v>460.67581000000001</v>
      </c>
      <c r="FB37" s="17">
        <v>460.67581000000001</v>
      </c>
      <c r="FC37" s="17">
        <v>1.5241899999999999</v>
      </c>
      <c r="FD37" s="17">
        <v>82.1</v>
      </c>
      <c r="FE37" s="17">
        <v>82.125039999999998</v>
      </c>
      <c r="FF37" s="17">
        <v>82.125039999999998</v>
      </c>
      <c r="FG37" s="17">
        <v>-2.504E-2</v>
      </c>
      <c r="FH37" s="17">
        <v>151.5</v>
      </c>
      <c r="FI37" s="17">
        <v>149.20862</v>
      </c>
      <c r="FJ37" s="17">
        <v>149.20862</v>
      </c>
      <c r="FK37" s="17">
        <v>2.2913800000000002</v>
      </c>
      <c r="FL37" s="17">
        <v>42.1</v>
      </c>
      <c r="FM37" s="17">
        <v>39.583309999999997</v>
      </c>
      <c r="FN37" s="17">
        <v>39.583309999999997</v>
      </c>
      <c r="FO37" s="17">
        <v>2.5166900000000001</v>
      </c>
      <c r="FP37" s="17">
        <v>18.100000000000001</v>
      </c>
      <c r="FQ37" s="17">
        <v>19.361409999999999</v>
      </c>
      <c r="FR37" s="17">
        <v>19.361409999999999</v>
      </c>
      <c r="FS37" s="17">
        <v>-1.2614099999999999</v>
      </c>
      <c r="FT37" s="17">
        <v>19.7</v>
      </c>
      <c r="FU37" s="17">
        <v>19.09892</v>
      </c>
      <c r="FV37" s="17">
        <v>19.09892</v>
      </c>
      <c r="FW37" s="17">
        <v>0.60107999999999995</v>
      </c>
      <c r="FX37" s="17">
        <v>91.5</v>
      </c>
      <c r="FY37" s="17">
        <v>88.000979999999998</v>
      </c>
      <c r="FZ37" s="17">
        <v>88.000979999999998</v>
      </c>
      <c r="GA37" s="17">
        <v>3.4990199999999998</v>
      </c>
      <c r="GB37" s="17">
        <v>183</v>
      </c>
      <c r="GC37" s="17">
        <v>183.33320000000001</v>
      </c>
      <c r="GD37" s="17">
        <v>183.33320000000001</v>
      </c>
      <c r="GE37" s="17">
        <v>-0.3332</v>
      </c>
      <c r="GF37" s="17">
        <v>183.5</v>
      </c>
      <c r="GG37" s="17">
        <v>183.33320000000001</v>
      </c>
      <c r="GH37" s="17">
        <v>183.33320000000001</v>
      </c>
      <c r="GI37" s="17">
        <v>0.1668</v>
      </c>
      <c r="GJ37" s="17">
        <v>185.1</v>
      </c>
      <c r="GK37" s="17">
        <v>183.33320000000001</v>
      </c>
      <c r="GL37" s="17">
        <v>183.33320000000001</v>
      </c>
      <c r="GM37" s="17">
        <v>1.7667999999999999</v>
      </c>
      <c r="GN37" s="17">
        <v>109</v>
      </c>
      <c r="GO37" s="17">
        <v>111.3477</v>
      </c>
      <c r="GP37" s="17">
        <v>111.3477</v>
      </c>
      <c r="GQ37" s="17">
        <v>-2.3477000000000001</v>
      </c>
      <c r="GR37" s="17">
        <v>5.7</v>
      </c>
      <c r="GS37" s="17"/>
      <c r="GT37" s="17"/>
      <c r="GU37" s="17">
        <v>5.7</v>
      </c>
      <c r="GV37" s="17">
        <v>4.5</v>
      </c>
      <c r="GW37" s="17">
        <v>4.7371100000000004</v>
      </c>
      <c r="GX37" s="17">
        <v>4.7371100000000004</v>
      </c>
      <c r="GY37" s="17">
        <v>-0.23710999999999999</v>
      </c>
      <c r="GZ37" s="17">
        <v>33.9</v>
      </c>
      <c r="HA37" s="17">
        <v>36.537669999999999</v>
      </c>
      <c r="HB37" s="17">
        <v>36.537669999999999</v>
      </c>
      <c r="HC37" s="17">
        <v>-2.63767</v>
      </c>
      <c r="HD37" s="17">
        <v>45.8</v>
      </c>
      <c r="HE37" s="17">
        <v>44.44858</v>
      </c>
      <c r="HF37" s="17">
        <v>44.44858</v>
      </c>
      <c r="HG37" s="17">
        <v>1.3514200000000001</v>
      </c>
      <c r="HH37" s="17">
        <v>3</v>
      </c>
      <c r="HI37" s="17">
        <v>2.8511799999999998</v>
      </c>
      <c r="HJ37" s="17">
        <v>2.8511799999999998</v>
      </c>
      <c r="HK37" s="17">
        <v>0.14882000000000001</v>
      </c>
      <c r="HL37" s="17">
        <v>4.4000000000000004</v>
      </c>
      <c r="HM37" s="17">
        <v>3.7187700000000001</v>
      </c>
      <c r="HN37" s="17">
        <v>3.7187700000000001</v>
      </c>
      <c r="HO37" s="17">
        <v>0.68123</v>
      </c>
      <c r="HP37" s="17">
        <v>26.6</v>
      </c>
      <c r="HQ37" s="17">
        <v>15.00379</v>
      </c>
      <c r="HR37" s="17">
        <v>15.00379</v>
      </c>
      <c r="HS37" s="17">
        <v>11.596209999999999</v>
      </c>
      <c r="HT37" s="17">
        <v>84.7</v>
      </c>
      <c r="HU37" s="17">
        <v>87.884820000000005</v>
      </c>
      <c r="HV37" s="17">
        <v>87.884820000000005</v>
      </c>
      <c r="HW37" s="17">
        <v>-3.1848200000000002</v>
      </c>
      <c r="HX37" s="17">
        <v>81.400000000000006</v>
      </c>
      <c r="HY37" s="17">
        <v>85.482579999999999</v>
      </c>
      <c r="HZ37" s="17">
        <v>72.08475</v>
      </c>
      <c r="IA37" s="17">
        <v>9.3152500000000007</v>
      </c>
      <c r="IB37" s="17"/>
      <c r="IC37" s="17"/>
      <c r="ID37" s="17"/>
      <c r="IE37" s="17">
        <v>0</v>
      </c>
      <c r="IF37" s="17"/>
      <c r="IG37" s="17"/>
      <c r="IH37" s="17"/>
      <c r="II37" s="17">
        <v>0</v>
      </c>
      <c r="IJ37" s="17">
        <v>46.3</v>
      </c>
      <c r="IK37" s="17">
        <v>48.606160000000003</v>
      </c>
      <c r="IL37" s="17">
        <v>48.606160000000003</v>
      </c>
      <c r="IM37" s="17">
        <v>-2.3061600000000002</v>
      </c>
      <c r="IN37" s="17"/>
      <c r="IO37" s="17"/>
      <c r="IP37" s="17"/>
      <c r="IQ37" s="17">
        <v>0</v>
      </c>
      <c r="IR37" s="17"/>
      <c r="IS37" s="17"/>
      <c r="IT37" s="17"/>
      <c r="IU37" s="17">
        <v>0</v>
      </c>
      <c r="IV37" s="17"/>
      <c r="IW37" s="17"/>
      <c r="IX37" s="17"/>
      <c r="IY37" s="17">
        <v>0</v>
      </c>
      <c r="IZ37" s="17">
        <v>130</v>
      </c>
      <c r="JA37" s="17">
        <v>133.87922</v>
      </c>
      <c r="JB37" s="17">
        <v>127.54718</v>
      </c>
      <c r="JC37" s="17">
        <v>2.45282</v>
      </c>
      <c r="JD37" s="17"/>
      <c r="JE37" s="17"/>
      <c r="JF37" s="17">
        <v>0</v>
      </c>
      <c r="JG37" s="17">
        <v>0</v>
      </c>
      <c r="JH37" s="17">
        <v>0</v>
      </c>
      <c r="JI37" s="17">
        <v>0</v>
      </c>
      <c r="JJ37" s="17">
        <v>0</v>
      </c>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50.3</v>
      </c>
      <c r="KO37" s="17">
        <v>36.06671</v>
      </c>
      <c r="KP37" s="17">
        <v>32.411749999999998</v>
      </c>
      <c r="KQ37" s="17">
        <v>17.888249999999999</v>
      </c>
      <c r="KR37" s="17"/>
      <c r="KS37" s="17"/>
      <c r="KT37" s="17"/>
      <c r="KU37" s="17">
        <v>0</v>
      </c>
      <c r="KV37" s="17"/>
      <c r="KW37" s="17"/>
      <c r="KX37" s="17"/>
      <c r="KY37" s="17">
        <v>0</v>
      </c>
      <c r="KZ37" s="17">
        <v>176.4</v>
      </c>
      <c r="LA37" s="17">
        <v>224.51324</v>
      </c>
      <c r="LB37" s="17">
        <v>182.62096</v>
      </c>
      <c r="LC37" s="17">
        <v>-6.2209599999999998</v>
      </c>
      <c r="LD37" s="17">
        <v>133.4</v>
      </c>
      <c r="LE37" s="17">
        <v>134.20367999999999</v>
      </c>
      <c r="LF37" s="17">
        <v>134.20367999999999</v>
      </c>
      <c r="LG37" s="17">
        <v>-0.80367999999999995</v>
      </c>
      <c r="LH37" s="17">
        <v>64.3</v>
      </c>
      <c r="LI37" s="17">
        <v>67.725759999999994</v>
      </c>
      <c r="LJ37" s="17">
        <v>67.725759999999994</v>
      </c>
      <c r="LK37" s="17">
        <v>-3.4257599999999999</v>
      </c>
      <c r="LL37" s="17">
        <v>80.3</v>
      </c>
      <c r="LM37" s="17">
        <v>78.567999999999998</v>
      </c>
      <c r="LN37" s="17">
        <v>78.567999999999998</v>
      </c>
      <c r="LO37" s="17">
        <v>1.732</v>
      </c>
      <c r="LP37" s="17">
        <v>30.4</v>
      </c>
      <c r="LQ37" s="17">
        <v>30.215479999999999</v>
      </c>
      <c r="LR37" s="17">
        <v>30.215479999999999</v>
      </c>
      <c r="LS37" s="17">
        <v>0.18451999999999999</v>
      </c>
      <c r="LT37" s="17"/>
      <c r="LU37" s="17"/>
      <c r="LV37" s="17"/>
      <c r="LW37" s="17">
        <v>0</v>
      </c>
      <c r="LX37" s="17"/>
      <c r="LY37" s="17"/>
      <c r="LZ37" s="17"/>
      <c r="MA37" s="17">
        <v>0</v>
      </c>
      <c r="MB37" s="17"/>
      <c r="MC37" s="17"/>
      <c r="MD37" s="17"/>
      <c r="ME37" s="17">
        <v>0</v>
      </c>
      <c r="MF37" s="17">
        <v>143.80000000000001</v>
      </c>
      <c r="MG37" s="17">
        <v>144.06604999999999</v>
      </c>
      <c r="MH37" s="17">
        <v>144.06604999999999</v>
      </c>
      <c r="MI37" s="17">
        <v>-0.26605000000000001</v>
      </c>
      <c r="MJ37" s="17">
        <v>141.5</v>
      </c>
      <c r="MK37" s="17">
        <v>144.06604999999999</v>
      </c>
      <c r="ML37" s="17">
        <v>144.06604999999999</v>
      </c>
      <c r="MM37" s="17">
        <v>-2.5660500000000002</v>
      </c>
      <c r="MN37" s="17">
        <v>147</v>
      </c>
      <c r="MO37" s="17">
        <v>144.06604999999999</v>
      </c>
      <c r="MP37" s="17">
        <v>144.06604999999999</v>
      </c>
      <c r="MQ37" s="17">
        <v>2.9339499999999998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v>
      </c>
      <c r="NU37" s="17"/>
      <c r="NV37" s="17">
        <v>0.75</v>
      </c>
      <c r="NW37" s="17">
        <v>0.25</v>
      </c>
      <c r="NX37" s="17">
        <v>95.8</v>
      </c>
      <c r="NY37" s="17">
        <v>98.7</v>
      </c>
      <c r="NZ37" s="17">
        <v>101.339</v>
      </c>
      <c r="OA37" s="17">
        <v>-5.5389999999999997</v>
      </c>
      <c r="OB37" s="17">
        <v>80.3</v>
      </c>
      <c r="OC37" s="17"/>
      <c r="OD37" s="17">
        <v>80</v>
      </c>
      <c r="OE37" s="17">
        <v>0.3</v>
      </c>
      <c r="OF37" s="17">
        <v>17.100000000000001</v>
      </c>
      <c r="OG37" s="17">
        <v>14.2</v>
      </c>
      <c r="OH37" s="17">
        <v>10.148</v>
      </c>
      <c r="OI37" s="17">
        <v>6.952</v>
      </c>
      <c r="OJ37" s="17">
        <v>0.5</v>
      </c>
      <c r="OK37" s="17"/>
      <c r="OL37" s="17">
        <v>0.2</v>
      </c>
      <c r="OM37" s="17">
        <v>0.3</v>
      </c>
      <c r="ON37" s="17">
        <v>18</v>
      </c>
      <c r="OO37" s="17">
        <v>17.629770000000001</v>
      </c>
      <c r="OP37" s="17">
        <v>17.629770000000001</v>
      </c>
      <c r="OQ37" s="17">
        <v>0.37023</v>
      </c>
      <c r="OR37" s="17">
        <v>9.9</v>
      </c>
      <c r="OS37" s="17">
        <v>9</v>
      </c>
      <c r="OT37" s="17">
        <v>9</v>
      </c>
      <c r="OU37" s="17">
        <v>0.9</v>
      </c>
      <c r="OV37" s="17">
        <v>3.3</v>
      </c>
      <c r="OW37" s="17">
        <v>3.4054799999999998</v>
      </c>
      <c r="OX37" s="17">
        <v>5.3858899999999998</v>
      </c>
      <c r="OY37" s="17">
        <v>-2.08589</v>
      </c>
      <c r="OZ37" s="17">
        <v>3.7</v>
      </c>
      <c r="PA37" s="17">
        <v>3.6</v>
      </c>
      <c r="PB37" s="17">
        <v>3.6</v>
      </c>
      <c r="PC37" s="17">
        <v>0.1</v>
      </c>
      <c r="PD37" s="17">
        <v>4.8</v>
      </c>
      <c r="PE37" s="17">
        <v>5</v>
      </c>
      <c r="PF37" s="17">
        <v>5</v>
      </c>
      <c r="PG37" s="17">
        <v>-0.2</v>
      </c>
      <c r="PH37" s="17">
        <v>20.3</v>
      </c>
      <c r="PI37" s="17">
        <v>19.588640000000002</v>
      </c>
      <c r="PJ37" s="17">
        <v>19.588640000000002</v>
      </c>
      <c r="PK37" s="17">
        <v>0.71135999999999999</v>
      </c>
      <c r="PL37" s="17">
        <v>10.7</v>
      </c>
      <c r="PM37" s="17">
        <v>8</v>
      </c>
      <c r="PN37" s="17">
        <v>8</v>
      </c>
      <c r="PO37" s="17">
        <v>2.7</v>
      </c>
      <c r="PP37" s="17">
        <v>4.8</v>
      </c>
      <c r="PQ37" s="17">
        <v>3.1</v>
      </c>
      <c r="PR37" s="17">
        <v>3.1</v>
      </c>
      <c r="PS37" s="17">
        <v>1.7</v>
      </c>
      <c r="PT37" s="17">
        <v>3.4</v>
      </c>
      <c r="PU37" s="17">
        <v>3.5</v>
      </c>
      <c r="PV37" s="17">
        <v>3.5</v>
      </c>
      <c r="PW37" s="17">
        <v>-0.1</v>
      </c>
      <c r="PX37" s="17">
        <v>18.7</v>
      </c>
      <c r="PY37" s="17">
        <v>18.315380000000001</v>
      </c>
      <c r="PZ37" s="17">
        <v>18.315380000000001</v>
      </c>
      <c r="QA37" s="17">
        <v>0.38462000000000002</v>
      </c>
      <c r="QB37" s="17">
        <v>8.1</v>
      </c>
      <c r="QC37" s="17"/>
      <c r="QD37" s="17">
        <v>14.417</v>
      </c>
      <c r="QE37" s="17">
        <v>-6.3170000000000002</v>
      </c>
      <c r="QF37" s="17">
        <v>11</v>
      </c>
      <c r="QG37" s="17"/>
      <c r="QH37" s="17">
        <v>16.978999999999999</v>
      </c>
      <c r="QI37" s="17">
        <v>-5.9790000000000001</v>
      </c>
      <c r="QJ37" s="17">
        <v>28.4</v>
      </c>
      <c r="QK37" s="17">
        <v>25.666</v>
      </c>
      <c r="QL37" s="17">
        <v>25.666</v>
      </c>
      <c r="QM37" s="17">
        <v>2.734</v>
      </c>
      <c r="QN37" s="17">
        <v>86.7</v>
      </c>
      <c r="QO37" s="17">
        <v>80.006</v>
      </c>
      <c r="QP37" s="17">
        <v>80.006</v>
      </c>
      <c r="QQ37" s="17">
        <v>6.694</v>
      </c>
      <c r="QR37" s="17">
        <v>4.5999999999999996</v>
      </c>
      <c r="QS37" s="17">
        <v>4.2</v>
      </c>
      <c r="QT37" s="17">
        <v>4.2</v>
      </c>
      <c r="QU37" s="17">
        <v>0.4</v>
      </c>
      <c r="QV37" s="17">
        <v>1.2</v>
      </c>
      <c r="QW37" s="17">
        <v>1.2</v>
      </c>
      <c r="QX37" s="17">
        <v>1.2</v>
      </c>
      <c r="QY37" s="17">
        <v>0</v>
      </c>
      <c r="QZ37" s="17">
        <v>1.2</v>
      </c>
      <c r="RA37" s="17">
        <v>1.2</v>
      </c>
      <c r="RB37" s="17">
        <v>1.2</v>
      </c>
      <c r="RC37" s="17">
        <v>0</v>
      </c>
      <c r="RD37" s="17">
        <v>2.8</v>
      </c>
      <c r="RE37" s="17">
        <v>2.8</v>
      </c>
      <c r="RF37" s="17">
        <v>2.8</v>
      </c>
      <c r="RG37" s="17">
        <v>0</v>
      </c>
      <c r="RH37" s="17">
        <v>15.1</v>
      </c>
      <c r="RI37" s="17"/>
      <c r="RJ37" s="17">
        <v>15.962</v>
      </c>
      <c r="RK37" s="17">
        <v>-0.86199999999999999</v>
      </c>
      <c r="RL37" s="17">
        <v>3.5</v>
      </c>
      <c r="RM37" s="17">
        <v>3.6</v>
      </c>
      <c r="RN37" s="17">
        <v>3.6</v>
      </c>
      <c r="RO37" s="17">
        <v>-0.1</v>
      </c>
      <c r="RP37" s="17">
        <v>15.1</v>
      </c>
      <c r="RQ37" s="17">
        <v>19.94708</v>
      </c>
      <c r="RR37" s="17">
        <v>16.820740000000001</v>
      </c>
      <c r="RS37" s="17">
        <v>-1.7207399999999999</v>
      </c>
      <c r="RT37" s="17">
        <v>2</v>
      </c>
      <c r="RU37" s="17">
        <v>2</v>
      </c>
      <c r="RV37" s="17">
        <v>2</v>
      </c>
      <c r="RW37" s="17">
        <v>0</v>
      </c>
      <c r="RX37" s="17"/>
      <c r="RY37" s="17"/>
      <c r="RZ37" s="17"/>
      <c r="SA37" s="17">
        <v>0</v>
      </c>
      <c r="SB37" s="17">
        <v>19.8</v>
      </c>
      <c r="SC37" s="17">
        <v>19.294809999999998</v>
      </c>
      <c r="SD37" s="17">
        <v>19.294809999999998</v>
      </c>
      <c r="SE37" s="17">
        <v>0.50519000000000003</v>
      </c>
      <c r="SF37" s="17">
        <v>8.3000000000000007</v>
      </c>
      <c r="SG37" s="17">
        <v>8.9</v>
      </c>
      <c r="SH37" s="17">
        <v>8.9</v>
      </c>
      <c r="SI37" s="17">
        <v>-0.6</v>
      </c>
      <c r="SJ37" s="17">
        <v>20.100000000000001</v>
      </c>
      <c r="SK37" s="17">
        <v>19.588640000000002</v>
      </c>
      <c r="SL37" s="17">
        <v>19.588640000000002</v>
      </c>
      <c r="SM37" s="17">
        <v>0.51136000000000004</v>
      </c>
      <c r="SN37" s="17">
        <v>20.2</v>
      </c>
      <c r="SO37" s="17">
        <v>19.588640000000002</v>
      </c>
      <c r="SP37" s="17">
        <v>19.588640000000002</v>
      </c>
      <c r="SQ37" s="17">
        <v>0.61136000000000001</v>
      </c>
      <c r="SR37" s="17">
        <v>20</v>
      </c>
      <c r="SS37" s="17">
        <v>19.392749999999999</v>
      </c>
      <c r="ST37" s="17">
        <v>19.392749999999999</v>
      </c>
      <c r="SU37" s="17">
        <v>0.60724999999999996</v>
      </c>
      <c r="SV37" s="17">
        <v>18.7</v>
      </c>
      <c r="SW37" s="17">
        <v>17.100000000000001</v>
      </c>
      <c r="SX37" s="17">
        <v>17.498999999999999</v>
      </c>
      <c r="SY37" s="17">
        <v>1.2010000000000001</v>
      </c>
      <c r="SZ37" s="17">
        <v>77.900000000000006</v>
      </c>
      <c r="TA37" s="17">
        <v>67.460999999999999</v>
      </c>
      <c r="TB37" s="17">
        <v>67.460999999999999</v>
      </c>
      <c r="TC37" s="17">
        <v>10.439</v>
      </c>
      <c r="TD37" s="17">
        <v>39.700000000000003</v>
      </c>
      <c r="TE37" s="17"/>
      <c r="TF37" s="17">
        <v>35.665999999999997</v>
      </c>
      <c r="TG37" s="17">
        <v>4.0339999999999998</v>
      </c>
      <c r="TH37" s="17">
        <v>84.3</v>
      </c>
      <c r="TI37" s="17">
        <v>84.8</v>
      </c>
      <c r="TJ37" s="17">
        <v>89.004999999999995</v>
      </c>
      <c r="TK37" s="17">
        <v>-4.7050000000000001</v>
      </c>
      <c r="TL37" s="17">
        <v>81.8</v>
      </c>
      <c r="TM37" s="17">
        <v>70.3</v>
      </c>
      <c r="TN37" s="17">
        <v>96.069000000000003</v>
      </c>
      <c r="TO37" s="17">
        <v>-14.269</v>
      </c>
      <c r="TP37" s="17">
        <v>12.7</v>
      </c>
      <c r="TQ37" s="17">
        <v>11.8</v>
      </c>
      <c r="TR37" s="17">
        <v>8.1349999999999998</v>
      </c>
      <c r="TS37" s="17">
        <v>4.5650000000000004</v>
      </c>
      <c r="TT37" s="17">
        <v>0</v>
      </c>
      <c r="TU37" s="17">
        <v>9.8000000000000007</v>
      </c>
      <c r="TV37" s="17">
        <v>6.7919999999999998</v>
      </c>
      <c r="TW37" s="17">
        <v>-6.7919999999999998</v>
      </c>
      <c r="TX37" s="17">
        <v>20.9</v>
      </c>
      <c r="TY37" s="17">
        <v>19.588640000000002</v>
      </c>
      <c r="TZ37" s="17">
        <v>19.588640000000002</v>
      </c>
      <c r="UA37" s="17">
        <v>1.3113600000000001</v>
      </c>
      <c r="UB37" s="17">
        <v>7.2</v>
      </c>
      <c r="UC37" s="17">
        <v>8.4</v>
      </c>
      <c r="UD37" s="17">
        <v>8.4</v>
      </c>
      <c r="UE37" s="17">
        <v>-1.2</v>
      </c>
      <c r="UF37" s="17">
        <v>5</v>
      </c>
      <c r="UG37" s="17">
        <v>5</v>
      </c>
      <c r="UH37" s="17">
        <v>5</v>
      </c>
      <c r="UI37" s="17">
        <v>0</v>
      </c>
      <c r="UJ37" s="17">
        <v>20</v>
      </c>
      <c r="UK37" s="17">
        <v>19.588640000000002</v>
      </c>
      <c r="UL37" s="17">
        <v>19.588640000000002</v>
      </c>
      <c r="UM37" s="17">
        <v>0.41136</v>
      </c>
      <c r="UN37" s="17">
        <v>20</v>
      </c>
      <c r="UO37" s="17">
        <v>19.588640000000002</v>
      </c>
      <c r="UP37" s="17">
        <v>19.588640000000002</v>
      </c>
      <c r="UQ37" s="17">
        <v>0.41136</v>
      </c>
      <c r="UR37" s="17">
        <v>20</v>
      </c>
      <c r="US37" s="17">
        <v>19.588640000000002</v>
      </c>
      <c r="UT37" s="17">
        <v>19.588640000000002</v>
      </c>
      <c r="UU37" s="17">
        <v>0.41136</v>
      </c>
      <c r="UV37" s="17">
        <v>11.3</v>
      </c>
      <c r="UW37" s="17">
        <v>11.6</v>
      </c>
      <c r="UX37" s="17">
        <v>8.3889999999999993</v>
      </c>
      <c r="UY37" s="17">
        <v>2.911</v>
      </c>
      <c r="UZ37" s="17">
        <v>14.2</v>
      </c>
      <c r="VA37" s="17"/>
      <c r="VB37" s="17">
        <v>11.349</v>
      </c>
      <c r="VC37" s="17">
        <v>2.851</v>
      </c>
      <c r="VD37" s="17">
        <v>104.7</v>
      </c>
      <c r="VE37" s="17"/>
      <c r="VF37" s="17">
        <v>144.042</v>
      </c>
      <c r="VG37" s="17">
        <v>-39.341999999999999</v>
      </c>
      <c r="VH37" s="17">
        <v>0.6</v>
      </c>
      <c r="VI37" s="17">
        <v>0.6</v>
      </c>
      <c r="VJ37" s="17">
        <v>0.6</v>
      </c>
      <c r="VK37" s="17">
        <v>0</v>
      </c>
      <c r="VL37" s="17">
        <v>131.6</v>
      </c>
      <c r="VM37" s="17">
        <v>119.6</v>
      </c>
      <c r="VN37" s="17">
        <v>117.74</v>
      </c>
      <c r="VO37" s="17">
        <v>13.86</v>
      </c>
      <c r="VP37" s="17">
        <v>112.6</v>
      </c>
      <c r="VQ37" s="17">
        <v>139.4</v>
      </c>
      <c r="VR37" s="17">
        <v>138.77500000000001</v>
      </c>
      <c r="VS37" s="17">
        <v>-26.175000000000001</v>
      </c>
      <c r="VT37" s="17">
        <v>88.1</v>
      </c>
      <c r="VU37" s="17"/>
      <c r="VV37" s="17">
        <v>93.554000000000002</v>
      </c>
      <c r="VW37" s="17">
        <v>-5.4539999999999997</v>
      </c>
      <c r="VX37" s="17">
        <v>14.4</v>
      </c>
      <c r="VY37" s="17"/>
      <c r="VZ37" s="17">
        <v>10.335000000000001</v>
      </c>
      <c r="WA37" s="17">
        <v>4.0650000000000004</v>
      </c>
      <c r="WB37" s="17">
        <v>2.7</v>
      </c>
      <c r="WC37" s="17">
        <v>2.6</v>
      </c>
      <c r="WD37" s="17">
        <v>2.6</v>
      </c>
      <c r="WE37" s="17">
        <v>0.1</v>
      </c>
      <c r="WF37" s="17">
        <v>20</v>
      </c>
      <c r="WG37" s="17">
        <v>19.392749999999999</v>
      </c>
      <c r="WH37" s="17">
        <v>19.392749999999999</v>
      </c>
      <c r="WI37" s="17">
        <v>0.60724999999999996</v>
      </c>
      <c r="WJ37" s="17">
        <v>9.6999999999999993</v>
      </c>
      <c r="WK37" s="17">
        <v>10.7</v>
      </c>
      <c r="WL37" s="17">
        <v>10.7</v>
      </c>
      <c r="WM37" s="17">
        <v>-1</v>
      </c>
      <c r="WN37" s="17"/>
      <c r="WO37" s="17"/>
      <c r="WP37" s="17">
        <v>45</v>
      </c>
      <c r="WQ37" s="17">
        <v>-45</v>
      </c>
      <c r="WR37" s="17"/>
      <c r="WS37" s="17"/>
      <c r="WT37" s="17"/>
      <c r="WU37" s="17">
        <v>0</v>
      </c>
      <c r="WV37" s="17">
        <v>28.4</v>
      </c>
      <c r="WW37" s="17">
        <v>29.184000000000001</v>
      </c>
      <c r="WX37" s="17">
        <v>29.184000000000001</v>
      </c>
      <c r="WY37" s="17">
        <v>-0.78400000000000003</v>
      </c>
      <c r="WZ37" s="17">
        <v>3.5</v>
      </c>
      <c r="XA37" s="17">
        <v>2.8159999999999998</v>
      </c>
      <c r="XB37" s="17">
        <v>2.8159999999999998</v>
      </c>
      <c r="XC37" s="17">
        <v>0.68400000000000005</v>
      </c>
      <c r="XD37" s="17">
        <v>15</v>
      </c>
      <c r="XE37" s="17">
        <v>14</v>
      </c>
      <c r="XF37" s="17">
        <v>14</v>
      </c>
      <c r="XG37" s="17">
        <v>1</v>
      </c>
      <c r="XH37" s="17">
        <v>11.01</v>
      </c>
      <c r="XI37" s="17">
        <v>18</v>
      </c>
      <c r="XJ37" s="17">
        <v>18</v>
      </c>
      <c r="XK37" s="17">
        <v>-6.99</v>
      </c>
      <c r="XL37" s="17">
        <v>8.5</v>
      </c>
      <c r="XM37" s="17">
        <v>7.72</v>
      </c>
      <c r="XN37" s="17">
        <v>7.72</v>
      </c>
      <c r="XO37" s="17">
        <v>0.78</v>
      </c>
    </row>
    <row r="38" spans="1:639" ht="24" customHeight="1" x14ac:dyDescent="0.3">
      <c r="A38" s="1"/>
      <c r="B38" s="16" t="s">
        <v>60</v>
      </c>
      <c r="C38" s="16" t="s">
        <v>698</v>
      </c>
      <c r="D38" s="17">
        <v>1</v>
      </c>
      <c r="E38" s="17">
        <v>0.73</v>
      </c>
      <c r="F38" s="17">
        <v>0.73</v>
      </c>
      <c r="G38" s="17">
        <v>0.27</v>
      </c>
      <c r="H38" s="17">
        <v>1.6</v>
      </c>
      <c r="I38" s="17">
        <v>1.6</v>
      </c>
      <c r="J38" s="17">
        <v>1.6</v>
      </c>
      <c r="K38" s="17">
        <v>0</v>
      </c>
      <c r="L38" s="17">
        <v>645</v>
      </c>
      <c r="M38" s="17">
        <v>649.93014000000005</v>
      </c>
      <c r="N38" s="17">
        <v>649.93014000000005</v>
      </c>
      <c r="O38" s="17">
        <v>-4.9301399999999997</v>
      </c>
      <c r="P38" s="17">
        <v>216.7</v>
      </c>
      <c r="Q38" s="17">
        <v>213.29759000000001</v>
      </c>
      <c r="R38" s="17">
        <v>213.29759000000001</v>
      </c>
      <c r="S38" s="17">
        <v>3.4024100000000002</v>
      </c>
      <c r="T38" s="17"/>
      <c r="U38" s="17"/>
      <c r="V38" s="17"/>
      <c r="W38" s="17">
        <v>0</v>
      </c>
      <c r="X38" s="17"/>
      <c r="Y38" s="17"/>
      <c r="Z38" s="17"/>
      <c r="AA38" s="17">
        <v>0</v>
      </c>
      <c r="AB38" s="17">
        <v>39.9</v>
      </c>
      <c r="AC38" s="17">
        <v>43.860810000000001</v>
      </c>
      <c r="AD38" s="17">
        <v>74.850909999999999</v>
      </c>
      <c r="AE38" s="17">
        <v>-34.95091</v>
      </c>
      <c r="AF38" s="17">
        <v>210.7</v>
      </c>
      <c r="AG38" s="17">
        <v>199.99306999999999</v>
      </c>
      <c r="AH38" s="17">
        <v>199.99306999999999</v>
      </c>
      <c r="AI38" s="17">
        <v>10.70693</v>
      </c>
      <c r="AJ38" s="17"/>
      <c r="AK38" s="17"/>
      <c r="AL38" s="17"/>
      <c r="AM38" s="17">
        <v>0</v>
      </c>
      <c r="AN38" s="17"/>
      <c r="AO38" s="17"/>
      <c r="AP38" s="17"/>
      <c r="AQ38" s="17">
        <v>0</v>
      </c>
      <c r="AR38" s="17">
        <v>161.80000000000001</v>
      </c>
      <c r="AS38" s="17">
        <v>150.25378000000001</v>
      </c>
      <c r="AT38" s="17">
        <v>159.55556000000001</v>
      </c>
      <c r="AU38" s="17">
        <v>2.24444</v>
      </c>
      <c r="AV38" s="17">
        <v>161.9</v>
      </c>
      <c r="AW38" s="17">
        <v>150.25378000000001</v>
      </c>
      <c r="AX38" s="17">
        <v>159.55556000000001</v>
      </c>
      <c r="AY38" s="17">
        <v>2.3444400000000001</v>
      </c>
      <c r="AZ38" s="17">
        <v>162.19999999999999</v>
      </c>
      <c r="BA38" s="17">
        <v>150.25378000000001</v>
      </c>
      <c r="BB38" s="17">
        <v>159.55556000000001</v>
      </c>
      <c r="BC38" s="17">
        <v>2.6444399999999999</v>
      </c>
      <c r="BD38" s="17">
        <v>262.39999999999998</v>
      </c>
      <c r="BE38" s="17">
        <v>225.38066000000001</v>
      </c>
      <c r="BF38" s="17">
        <v>239.33333999999999</v>
      </c>
      <c r="BG38" s="17">
        <v>23.066659999999999</v>
      </c>
      <c r="BH38" s="17">
        <v>203.7</v>
      </c>
      <c r="BI38" s="17">
        <v>208.81479999999999</v>
      </c>
      <c r="BJ38" s="17">
        <v>208.81479999999999</v>
      </c>
      <c r="BK38" s="17">
        <v>-5.1147999999999998</v>
      </c>
      <c r="BL38" s="17">
        <v>105</v>
      </c>
      <c r="BM38" s="17">
        <v>104.4074</v>
      </c>
      <c r="BN38" s="17">
        <v>104.4074</v>
      </c>
      <c r="BO38" s="17">
        <v>0.59260000000000002</v>
      </c>
      <c r="BP38" s="17">
        <v>562.9</v>
      </c>
      <c r="BQ38" s="17">
        <v>570.52498000000003</v>
      </c>
      <c r="BR38" s="17">
        <v>570.52498000000003</v>
      </c>
      <c r="BS38" s="17">
        <v>-7.6249799999999999</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164.9</v>
      </c>
      <c r="CO38" s="17">
        <v>165.3526</v>
      </c>
      <c r="CP38" s="17">
        <v>165.3526</v>
      </c>
      <c r="CQ38" s="17">
        <v>-0.4526</v>
      </c>
      <c r="CR38" s="17">
        <v>6.9</v>
      </c>
      <c r="CS38" s="17">
        <v>7.3367300000000002</v>
      </c>
      <c r="CT38" s="17">
        <v>7.3367300000000002</v>
      </c>
      <c r="CU38" s="17">
        <v>-0.43673000000000001</v>
      </c>
      <c r="CV38" s="17">
        <v>16.399999999999999</v>
      </c>
      <c r="CW38" s="17">
        <v>16.939769999999999</v>
      </c>
      <c r="CX38" s="17">
        <v>0</v>
      </c>
      <c r="CY38" s="17">
        <v>16.399999999999999</v>
      </c>
      <c r="CZ38" s="17">
        <v>6.7</v>
      </c>
      <c r="DA38" s="17">
        <v>6.8787000000000003</v>
      </c>
      <c r="DB38" s="17">
        <v>6.8787000000000003</v>
      </c>
      <c r="DC38" s="17">
        <v>-0.1787</v>
      </c>
      <c r="DD38" s="17"/>
      <c r="DE38" s="17"/>
      <c r="DF38" s="17"/>
      <c r="DG38" s="17">
        <v>0</v>
      </c>
      <c r="DH38" s="17">
        <v>79.3</v>
      </c>
      <c r="DI38" s="17">
        <v>65</v>
      </c>
      <c r="DJ38" s="17">
        <v>28.11946</v>
      </c>
      <c r="DK38" s="17">
        <v>51.180540000000001</v>
      </c>
      <c r="DL38" s="17">
        <v>7.7</v>
      </c>
      <c r="DM38" s="17">
        <v>8.9130000000000003</v>
      </c>
      <c r="DN38" s="17">
        <v>4.7632000000000003</v>
      </c>
      <c r="DO38" s="17">
        <v>2.9367999999999999</v>
      </c>
      <c r="DP38" s="17"/>
      <c r="DQ38" s="17"/>
      <c r="DR38" s="17"/>
      <c r="DS38" s="17">
        <v>0</v>
      </c>
      <c r="DT38" s="17"/>
      <c r="DU38" s="17"/>
      <c r="DV38" s="17"/>
      <c r="DW38" s="17">
        <v>0</v>
      </c>
      <c r="DX38" s="17"/>
      <c r="DY38" s="17"/>
      <c r="DZ38" s="17"/>
      <c r="EA38" s="17">
        <v>0</v>
      </c>
      <c r="EB38" s="17">
        <v>110.7</v>
      </c>
      <c r="EC38" s="17">
        <v>113.3477</v>
      </c>
      <c r="ED38" s="17">
        <v>113.3477</v>
      </c>
      <c r="EE38" s="17">
        <v>-2.6476999999999999</v>
      </c>
      <c r="EF38" s="17">
        <v>222.2</v>
      </c>
      <c r="EG38" s="17">
        <v>221.68907999999999</v>
      </c>
      <c r="EH38" s="17">
        <v>221.68907999999999</v>
      </c>
      <c r="EI38" s="17">
        <v>0.51092000000000004</v>
      </c>
      <c r="EJ38" s="17"/>
      <c r="EK38" s="17"/>
      <c r="EL38" s="17"/>
      <c r="EM38" s="17">
        <v>0</v>
      </c>
      <c r="EN38" s="17"/>
      <c r="EO38" s="17"/>
      <c r="EP38" s="17"/>
      <c r="EQ38" s="17">
        <v>0</v>
      </c>
      <c r="ER38" s="17"/>
      <c r="ES38" s="17"/>
      <c r="ET38" s="17"/>
      <c r="EU38" s="17">
        <v>0</v>
      </c>
      <c r="EV38" s="17">
        <v>6.5</v>
      </c>
      <c r="EW38" s="17">
        <v>6.39</v>
      </c>
      <c r="EX38" s="17">
        <v>6.39</v>
      </c>
      <c r="EY38" s="17">
        <v>0.11</v>
      </c>
      <c r="EZ38" s="17">
        <v>459.6</v>
      </c>
      <c r="FA38" s="17">
        <v>460.67581000000001</v>
      </c>
      <c r="FB38" s="17">
        <v>460.67581000000001</v>
      </c>
      <c r="FC38" s="17">
        <v>-1.0758099999999999</v>
      </c>
      <c r="FD38" s="17">
        <v>82.2</v>
      </c>
      <c r="FE38" s="17">
        <v>82.125039999999998</v>
      </c>
      <c r="FF38" s="17">
        <v>82.125039999999998</v>
      </c>
      <c r="FG38" s="17">
        <v>7.4959999999999999E-2</v>
      </c>
      <c r="FH38" s="17">
        <v>151</v>
      </c>
      <c r="FI38" s="17">
        <v>149.20862</v>
      </c>
      <c r="FJ38" s="17">
        <v>149.20862</v>
      </c>
      <c r="FK38" s="17">
        <v>1.79138</v>
      </c>
      <c r="FL38" s="17">
        <v>41.9</v>
      </c>
      <c r="FM38" s="17">
        <v>39.583309999999997</v>
      </c>
      <c r="FN38" s="17">
        <v>39.583309999999997</v>
      </c>
      <c r="FO38" s="17">
        <v>2.3166899999999999</v>
      </c>
      <c r="FP38" s="17">
        <v>18.3</v>
      </c>
      <c r="FQ38" s="17">
        <v>19.361409999999999</v>
      </c>
      <c r="FR38" s="17">
        <v>19.361409999999999</v>
      </c>
      <c r="FS38" s="17">
        <v>-1.06141</v>
      </c>
      <c r="FT38" s="17">
        <v>19.7</v>
      </c>
      <c r="FU38" s="17">
        <v>19.09892</v>
      </c>
      <c r="FV38" s="17">
        <v>19.09892</v>
      </c>
      <c r="FW38" s="17">
        <v>0.60107999999999995</v>
      </c>
      <c r="FX38" s="17">
        <v>88.7</v>
      </c>
      <c r="FY38" s="17">
        <v>88.000979999999998</v>
      </c>
      <c r="FZ38" s="17">
        <v>88.000979999999998</v>
      </c>
      <c r="GA38" s="17">
        <v>0.69901999999999997</v>
      </c>
      <c r="GB38" s="17">
        <v>181.3</v>
      </c>
      <c r="GC38" s="17">
        <v>183.33320000000001</v>
      </c>
      <c r="GD38" s="17">
        <v>183.33320000000001</v>
      </c>
      <c r="GE38" s="17">
        <v>-2.0331999999999999</v>
      </c>
      <c r="GF38" s="17">
        <v>181.8</v>
      </c>
      <c r="GG38" s="17">
        <v>183.33320000000001</v>
      </c>
      <c r="GH38" s="17">
        <v>183.33320000000001</v>
      </c>
      <c r="GI38" s="17">
        <v>-1.5331999999999999</v>
      </c>
      <c r="GJ38" s="17">
        <v>185.5</v>
      </c>
      <c r="GK38" s="17">
        <v>183.33320000000001</v>
      </c>
      <c r="GL38" s="17">
        <v>183.33320000000001</v>
      </c>
      <c r="GM38" s="17">
        <v>2.1667999999999998</v>
      </c>
      <c r="GN38" s="17">
        <v>108.9</v>
      </c>
      <c r="GO38" s="17">
        <v>111.3477</v>
      </c>
      <c r="GP38" s="17">
        <v>111.3477</v>
      </c>
      <c r="GQ38" s="17">
        <v>-2.4477000000000002</v>
      </c>
      <c r="GR38" s="17">
        <v>5.7</v>
      </c>
      <c r="GS38" s="17"/>
      <c r="GT38" s="17"/>
      <c r="GU38" s="17">
        <v>5.7</v>
      </c>
      <c r="GV38" s="17">
        <v>4.5</v>
      </c>
      <c r="GW38" s="17">
        <v>4.7371100000000004</v>
      </c>
      <c r="GX38" s="17">
        <v>4.7371100000000004</v>
      </c>
      <c r="GY38" s="17">
        <v>-0.23710999999999999</v>
      </c>
      <c r="GZ38" s="17">
        <v>33.6</v>
      </c>
      <c r="HA38" s="17">
        <v>36.537669999999999</v>
      </c>
      <c r="HB38" s="17">
        <v>36.537669999999999</v>
      </c>
      <c r="HC38" s="17">
        <v>-2.9376699999999998</v>
      </c>
      <c r="HD38" s="17">
        <v>45.6</v>
      </c>
      <c r="HE38" s="17">
        <v>44.44858</v>
      </c>
      <c r="HF38" s="17">
        <v>44.44858</v>
      </c>
      <c r="HG38" s="17">
        <v>1.1514200000000001</v>
      </c>
      <c r="HH38" s="17">
        <v>3</v>
      </c>
      <c r="HI38" s="17">
        <v>2.8511799999999998</v>
      </c>
      <c r="HJ38" s="17">
        <v>2.8511799999999998</v>
      </c>
      <c r="HK38" s="17">
        <v>0.14882000000000001</v>
      </c>
      <c r="HL38" s="17">
        <v>4.3</v>
      </c>
      <c r="HM38" s="17">
        <v>3.7187700000000001</v>
      </c>
      <c r="HN38" s="17">
        <v>3.7187700000000001</v>
      </c>
      <c r="HO38" s="17">
        <v>0.58123000000000002</v>
      </c>
      <c r="HP38" s="17">
        <v>25.6</v>
      </c>
      <c r="HQ38" s="17">
        <v>15.00379</v>
      </c>
      <c r="HR38" s="17">
        <v>15.00379</v>
      </c>
      <c r="HS38" s="17">
        <v>10.596209999999999</v>
      </c>
      <c r="HT38" s="17">
        <v>85.1</v>
      </c>
      <c r="HU38" s="17">
        <v>87.884820000000005</v>
      </c>
      <c r="HV38" s="17">
        <v>87.884820000000005</v>
      </c>
      <c r="HW38" s="17">
        <v>-2.7848199999999999</v>
      </c>
      <c r="HX38" s="17">
        <v>81.2</v>
      </c>
      <c r="HY38" s="17">
        <v>85.482579999999999</v>
      </c>
      <c r="HZ38" s="17">
        <v>66.655469999999994</v>
      </c>
      <c r="IA38" s="17">
        <v>14.54453</v>
      </c>
      <c r="IB38" s="17"/>
      <c r="IC38" s="17"/>
      <c r="ID38" s="17"/>
      <c r="IE38" s="17">
        <v>0</v>
      </c>
      <c r="IF38" s="17"/>
      <c r="IG38" s="17"/>
      <c r="IH38" s="17"/>
      <c r="II38" s="17">
        <v>0</v>
      </c>
      <c r="IJ38" s="17">
        <v>46.6</v>
      </c>
      <c r="IK38" s="17">
        <v>48.606160000000003</v>
      </c>
      <c r="IL38" s="17">
        <v>48.606160000000003</v>
      </c>
      <c r="IM38" s="17">
        <v>-2.0061599999999999</v>
      </c>
      <c r="IN38" s="17"/>
      <c r="IO38" s="17"/>
      <c r="IP38" s="17"/>
      <c r="IQ38" s="17">
        <v>0</v>
      </c>
      <c r="IR38" s="17"/>
      <c r="IS38" s="17"/>
      <c r="IT38" s="17"/>
      <c r="IU38" s="17">
        <v>0</v>
      </c>
      <c r="IV38" s="17"/>
      <c r="IW38" s="17"/>
      <c r="IX38" s="17"/>
      <c r="IY38" s="17">
        <v>0</v>
      </c>
      <c r="IZ38" s="17">
        <v>130.19999999999999</v>
      </c>
      <c r="JA38" s="17">
        <v>133.87922</v>
      </c>
      <c r="JB38" s="17">
        <v>127.54718</v>
      </c>
      <c r="JC38" s="17">
        <v>2.6528200000000002</v>
      </c>
      <c r="JD38" s="17"/>
      <c r="JE38" s="17"/>
      <c r="JF38" s="17">
        <v>0</v>
      </c>
      <c r="JG38" s="17">
        <v>0</v>
      </c>
      <c r="JH38" s="17">
        <v>0</v>
      </c>
      <c r="JI38" s="17">
        <v>0</v>
      </c>
      <c r="JJ38" s="17">
        <v>0</v>
      </c>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50</v>
      </c>
      <c r="KO38" s="17">
        <v>32.534460000000003</v>
      </c>
      <c r="KP38" s="17">
        <v>30.318549999999998</v>
      </c>
      <c r="KQ38" s="17">
        <v>19.681450000000002</v>
      </c>
      <c r="KR38" s="17"/>
      <c r="KS38" s="17"/>
      <c r="KT38" s="17"/>
      <c r="KU38" s="17">
        <v>0</v>
      </c>
      <c r="KV38" s="17"/>
      <c r="KW38" s="17"/>
      <c r="KX38" s="17"/>
      <c r="KY38" s="17">
        <v>0</v>
      </c>
      <c r="KZ38" s="17">
        <v>240.5</v>
      </c>
      <c r="LA38" s="17">
        <v>224.51324</v>
      </c>
      <c r="LB38" s="17">
        <v>182.62096</v>
      </c>
      <c r="LC38" s="17">
        <v>57.879040000000003</v>
      </c>
      <c r="LD38" s="17">
        <v>132.9</v>
      </c>
      <c r="LE38" s="17">
        <v>134.20367999999999</v>
      </c>
      <c r="LF38" s="17">
        <v>134.20367999999999</v>
      </c>
      <c r="LG38" s="17">
        <v>-1.3036799999999999</v>
      </c>
      <c r="LH38" s="17">
        <v>64</v>
      </c>
      <c r="LI38" s="17">
        <v>67.725759999999994</v>
      </c>
      <c r="LJ38" s="17">
        <v>67.725759999999994</v>
      </c>
      <c r="LK38" s="17">
        <v>-3.7257600000000002</v>
      </c>
      <c r="LL38" s="17">
        <v>79.3</v>
      </c>
      <c r="LM38" s="17">
        <v>78.567999999999998</v>
      </c>
      <c r="LN38" s="17">
        <v>78.567999999999998</v>
      </c>
      <c r="LO38" s="17">
        <v>0.73199999999999998</v>
      </c>
      <c r="LP38" s="17">
        <v>30.2</v>
      </c>
      <c r="LQ38" s="17">
        <v>30.215479999999999</v>
      </c>
      <c r="LR38" s="17">
        <v>30.215479999999999</v>
      </c>
      <c r="LS38" s="17">
        <v>-1.5480000000000001E-2</v>
      </c>
      <c r="LT38" s="17"/>
      <c r="LU38" s="17"/>
      <c r="LV38" s="17"/>
      <c r="LW38" s="17">
        <v>0</v>
      </c>
      <c r="LX38" s="17"/>
      <c r="LY38" s="17"/>
      <c r="LZ38" s="17"/>
      <c r="MA38" s="17">
        <v>0</v>
      </c>
      <c r="MB38" s="17"/>
      <c r="MC38" s="17"/>
      <c r="MD38" s="17"/>
      <c r="ME38" s="17">
        <v>0</v>
      </c>
      <c r="MF38" s="17">
        <v>144</v>
      </c>
      <c r="MG38" s="17">
        <v>145.00063</v>
      </c>
      <c r="MH38" s="17">
        <v>145.00063</v>
      </c>
      <c r="MI38" s="17">
        <v>-1.0006299999999999</v>
      </c>
      <c r="MJ38" s="17">
        <v>141.80000000000001</v>
      </c>
      <c r="MK38" s="17">
        <v>145.00063</v>
      </c>
      <c r="ML38" s="17">
        <v>145.00063</v>
      </c>
      <c r="MM38" s="17">
        <v>-3.2006299999999999</v>
      </c>
      <c r="MN38" s="17">
        <v>147</v>
      </c>
      <c r="MO38" s="17">
        <v>145.00063</v>
      </c>
      <c r="MP38" s="17">
        <v>145.00063</v>
      </c>
      <c r="MQ38" s="17">
        <v>1.9993700000000001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0.4</v>
      </c>
      <c r="NU38" s="17"/>
      <c r="NV38" s="17">
        <v>0.70199999999999996</v>
      </c>
      <c r="NW38" s="17">
        <v>-0.30199999999999999</v>
      </c>
      <c r="NX38" s="17">
        <v>89.2</v>
      </c>
      <c r="NY38" s="17">
        <v>99.1</v>
      </c>
      <c r="NZ38" s="17">
        <v>100.502</v>
      </c>
      <c r="OA38" s="17">
        <v>-11.302</v>
      </c>
      <c r="OB38" s="17">
        <v>31.4</v>
      </c>
      <c r="OC38" s="17"/>
      <c r="OD38" s="17">
        <v>80</v>
      </c>
      <c r="OE38" s="17">
        <v>-48.6</v>
      </c>
      <c r="OF38" s="17">
        <v>14.5</v>
      </c>
      <c r="OG38" s="17">
        <v>12.8</v>
      </c>
      <c r="OH38" s="17">
        <v>8.3079999999999998</v>
      </c>
      <c r="OI38" s="17">
        <v>6.1920000000000002</v>
      </c>
      <c r="OJ38" s="17">
        <v>0.2</v>
      </c>
      <c r="OK38" s="17"/>
      <c r="OL38" s="17">
        <v>0.1</v>
      </c>
      <c r="OM38" s="17">
        <v>0.1</v>
      </c>
      <c r="ON38" s="17">
        <v>18.100000000000001</v>
      </c>
      <c r="OO38" s="17">
        <v>17.629770000000001</v>
      </c>
      <c r="OP38" s="17">
        <v>17.629770000000001</v>
      </c>
      <c r="OQ38" s="17">
        <v>0.47022999999999998</v>
      </c>
      <c r="OR38" s="17">
        <v>9.9</v>
      </c>
      <c r="OS38" s="17">
        <v>9</v>
      </c>
      <c r="OT38" s="17">
        <v>9</v>
      </c>
      <c r="OU38" s="17">
        <v>0.9</v>
      </c>
      <c r="OV38" s="17">
        <v>3.3</v>
      </c>
      <c r="OW38" s="17">
        <v>3.5270199999999998</v>
      </c>
      <c r="OX38" s="17">
        <v>5.54331</v>
      </c>
      <c r="OY38" s="17">
        <v>-2.2433100000000001</v>
      </c>
      <c r="OZ38" s="17">
        <v>3.7</v>
      </c>
      <c r="PA38" s="17">
        <v>3.6</v>
      </c>
      <c r="PB38" s="17">
        <v>3.6</v>
      </c>
      <c r="PC38" s="17">
        <v>0.1</v>
      </c>
      <c r="PD38" s="17">
        <v>4.9000000000000004</v>
      </c>
      <c r="PE38" s="17">
        <v>5</v>
      </c>
      <c r="PF38" s="17">
        <v>5</v>
      </c>
      <c r="PG38" s="17">
        <v>-0.1</v>
      </c>
      <c r="PH38" s="17">
        <v>20.2</v>
      </c>
      <c r="PI38" s="17">
        <v>19.588640000000002</v>
      </c>
      <c r="PJ38" s="17">
        <v>19.588640000000002</v>
      </c>
      <c r="PK38" s="17">
        <v>0.61136000000000001</v>
      </c>
      <c r="PL38" s="17">
        <v>10.7</v>
      </c>
      <c r="PM38" s="17">
        <v>8</v>
      </c>
      <c r="PN38" s="17">
        <v>8</v>
      </c>
      <c r="PO38" s="17">
        <v>2.7</v>
      </c>
      <c r="PP38" s="17">
        <v>4.8</v>
      </c>
      <c r="PQ38" s="17">
        <v>3.1</v>
      </c>
      <c r="PR38" s="17">
        <v>3.1</v>
      </c>
      <c r="PS38" s="17">
        <v>1.7</v>
      </c>
      <c r="PT38" s="17">
        <v>3.4</v>
      </c>
      <c r="PU38" s="17">
        <v>3.5</v>
      </c>
      <c r="PV38" s="17">
        <v>3.5</v>
      </c>
      <c r="PW38" s="17">
        <v>-0.1</v>
      </c>
      <c r="PX38" s="17">
        <v>18.7</v>
      </c>
      <c r="PY38" s="17">
        <v>18.315380000000001</v>
      </c>
      <c r="PZ38" s="17">
        <v>18.315380000000001</v>
      </c>
      <c r="QA38" s="17">
        <v>0.38462000000000002</v>
      </c>
      <c r="QB38" s="17">
        <v>14.8</v>
      </c>
      <c r="QC38" s="17"/>
      <c r="QD38" s="17">
        <v>14.086</v>
      </c>
      <c r="QE38" s="17">
        <v>0.71399999999999997</v>
      </c>
      <c r="QF38" s="17">
        <v>18</v>
      </c>
      <c r="QG38" s="17"/>
      <c r="QH38" s="17">
        <v>16.643999999999998</v>
      </c>
      <c r="QI38" s="17">
        <v>1.3560000000000001</v>
      </c>
      <c r="QJ38" s="17">
        <v>26.3</v>
      </c>
      <c r="QK38" s="17">
        <v>25.565999999999999</v>
      </c>
      <c r="QL38" s="17">
        <v>25.565999999999999</v>
      </c>
      <c r="QM38" s="17">
        <v>0.73399999999999999</v>
      </c>
      <c r="QN38" s="17">
        <v>83</v>
      </c>
      <c r="QO38" s="17">
        <v>79.617000000000004</v>
      </c>
      <c r="QP38" s="17">
        <v>79.617000000000004</v>
      </c>
      <c r="QQ38" s="17">
        <v>3.383</v>
      </c>
      <c r="QR38" s="17">
        <v>4.5999999999999996</v>
      </c>
      <c r="QS38" s="17">
        <v>4.2</v>
      </c>
      <c r="QT38" s="17">
        <v>4.2</v>
      </c>
      <c r="QU38" s="17">
        <v>0.4</v>
      </c>
      <c r="QV38" s="17">
        <v>1.2</v>
      </c>
      <c r="QW38" s="17">
        <v>1.2</v>
      </c>
      <c r="QX38" s="17">
        <v>1.2</v>
      </c>
      <c r="QY38" s="17">
        <v>0</v>
      </c>
      <c r="QZ38" s="17">
        <v>1.2</v>
      </c>
      <c r="RA38" s="17">
        <v>1.2</v>
      </c>
      <c r="RB38" s="17">
        <v>1.2</v>
      </c>
      <c r="RC38" s="17">
        <v>0</v>
      </c>
      <c r="RD38" s="17">
        <v>2.8</v>
      </c>
      <c r="RE38" s="17">
        <v>2.8</v>
      </c>
      <c r="RF38" s="17">
        <v>2.8</v>
      </c>
      <c r="RG38" s="17">
        <v>0</v>
      </c>
      <c r="RH38" s="17">
        <v>18.8</v>
      </c>
      <c r="RI38" s="17"/>
      <c r="RJ38" s="17">
        <v>15.37</v>
      </c>
      <c r="RK38" s="17">
        <v>3.43</v>
      </c>
      <c r="RL38" s="17">
        <v>3.6</v>
      </c>
      <c r="RM38" s="17">
        <v>3.6</v>
      </c>
      <c r="RN38" s="17">
        <v>3.6</v>
      </c>
      <c r="RO38" s="17">
        <v>0</v>
      </c>
      <c r="RP38" s="17">
        <v>20.100000000000001</v>
      </c>
      <c r="RQ38" s="17">
        <v>19.94708</v>
      </c>
      <c r="RR38" s="17">
        <v>15.55383</v>
      </c>
      <c r="RS38" s="17">
        <v>4.54617</v>
      </c>
      <c r="RT38" s="17">
        <v>2</v>
      </c>
      <c r="RU38" s="17">
        <v>2</v>
      </c>
      <c r="RV38" s="17">
        <v>2</v>
      </c>
      <c r="RW38" s="17">
        <v>0</v>
      </c>
      <c r="RX38" s="17"/>
      <c r="RY38" s="17"/>
      <c r="RZ38" s="17"/>
      <c r="SA38" s="17">
        <v>0</v>
      </c>
      <c r="SB38" s="17">
        <v>19.8</v>
      </c>
      <c r="SC38" s="17">
        <v>19.294809999999998</v>
      </c>
      <c r="SD38" s="17">
        <v>19.294809999999998</v>
      </c>
      <c r="SE38" s="17">
        <v>0.50519000000000003</v>
      </c>
      <c r="SF38" s="17">
        <v>8.3000000000000007</v>
      </c>
      <c r="SG38" s="17">
        <v>8.9</v>
      </c>
      <c r="SH38" s="17">
        <v>8.9</v>
      </c>
      <c r="SI38" s="17">
        <v>-0.6</v>
      </c>
      <c r="SJ38" s="17">
        <v>20.100000000000001</v>
      </c>
      <c r="SK38" s="17">
        <v>19.588640000000002</v>
      </c>
      <c r="SL38" s="17">
        <v>19.588640000000002</v>
      </c>
      <c r="SM38" s="17">
        <v>0.51136000000000004</v>
      </c>
      <c r="SN38" s="17">
        <v>20.2</v>
      </c>
      <c r="SO38" s="17">
        <v>19.588640000000002</v>
      </c>
      <c r="SP38" s="17">
        <v>19.588640000000002</v>
      </c>
      <c r="SQ38" s="17">
        <v>0.61136000000000001</v>
      </c>
      <c r="SR38" s="17">
        <v>20</v>
      </c>
      <c r="SS38" s="17">
        <v>19.392749999999999</v>
      </c>
      <c r="ST38" s="17">
        <v>19.392749999999999</v>
      </c>
      <c r="SU38" s="17">
        <v>0.60724999999999996</v>
      </c>
      <c r="SV38" s="17">
        <v>19.600000000000001</v>
      </c>
      <c r="SW38" s="17">
        <v>16.3</v>
      </c>
      <c r="SX38" s="17">
        <v>17.497</v>
      </c>
      <c r="SY38" s="17">
        <v>2.1030000000000002</v>
      </c>
      <c r="SZ38" s="17">
        <v>78.599999999999994</v>
      </c>
      <c r="TA38" s="17">
        <v>68.206999999999994</v>
      </c>
      <c r="TB38" s="17">
        <v>68.206999999999994</v>
      </c>
      <c r="TC38" s="17">
        <v>10.393000000000001</v>
      </c>
      <c r="TD38" s="17">
        <v>40.200000000000003</v>
      </c>
      <c r="TE38" s="17"/>
      <c r="TF38" s="17">
        <v>34.680999999999997</v>
      </c>
      <c r="TG38" s="17">
        <v>5.5190000000000001</v>
      </c>
      <c r="TH38" s="17">
        <v>87.2</v>
      </c>
      <c r="TI38" s="17">
        <v>83.5</v>
      </c>
      <c r="TJ38" s="17">
        <v>89.004999999999995</v>
      </c>
      <c r="TK38" s="17">
        <v>-1.8049999999999999</v>
      </c>
      <c r="TL38" s="17">
        <v>81.2</v>
      </c>
      <c r="TM38" s="17">
        <v>75.8</v>
      </c>
      <c r="TN38" s="17">
        <v>96.069000000000003</v>
      </c>
      <c r="TO38" s="17">
        <v>-14.869</v>
      </c>
      <c r="TP38" s="17">
        <v>11.7</v>
      </c>
      <c r="TQ38" s="17">
        <v>11.6</v>
      </c>
      <c r="TR38" s="17">
        <v>8.1349999999999998</v>
      </c>
      <c r="TS38" s="17">
        <v>3.5649999999999999</v>
      </c>
      <c r="TT38" s="17">
        <v>5</v>
      </c>
      <c r="TU38" s="17">
        <v>9.6999999999999993</v>
      </c>
      <c r="TV38" s="17">
        <v>6.7919999999999998</v>
      </c>
      <c r="TW38" s="17">
        <v>-1.792</v>
      </c>
      <c r="TX38" s="17">
        <v>20.9</v>
      </c>
      <c r="TY38" s="17">
        <v>19.588640000000002</v>
      </c>
      <c r="TZ38" s="17">
        <v>19.588640000000002</v>
      </c>
      <c r="UA38" s="17">
        <v>1.3113600000000001</v>
      </c>
      <c r="UB38" s="17">
        <v>7.4</v>
      </c>
      <c r="UC38" s="17">
        <v>8.4</v>
      </c>
      <c r="UD38" s="17">
        <v>8.4</v>
      </c>
      <c r="UE38" s="17">
        <v>-1</v>
      </c>
      <c r="UF38" s="17">
        <v>5</v>
      </c>
      <c r="UG38" s="17">
        <v>5</v>
      </c>
      <c r="UH38" s="17">
        <v>5</v>
      </c>
      <c r="UI38" s="17">
        <v>0</v>
      </c>
      <c r="UJ38" s="17">
        <v>20</v>
      </c>
      <c r="UK38" s="17">
        <v>19.588640000000002</v>
      </c>
      <c r="UL38" s="17">
        <v>19.588640000000002</v>
      </c>
      <c r="UM38" s="17">
        <v>0.41136</v>
      </c>
      <c r="UN38" s="17">
        <v>20</v>
      </c>
      <c r="UO38" s="17">
        <v>19.588640000000002</v>
      </c>
      <c r="UP38" s="17">
        <v>19.588640000000002</v>
      </c>
      <c r="UQ38" s="17">
        <v>0.41136</v>
      </c>
      <c r="UR38" s="17">
        <v>20</v>
      </c>
      <c r="US38" s="17">
        <v>19.588640000000002</v>
      </c>
      <c r="UT38" s="17">
        <v>19.588640000000002</v>
      </c>
      <c r="UU38" s="17">
        <v>0.41136</v>
      </c>
      <c r="UV38" s="17">
        <v>9.9</v>
      </c>
      <c r="UW38" s="17">
        <v>10.3</v>
      </c>
      <c r="UX38" s="17">
        <v>7.5259999999999998</v>
      </c>
      <c r="UY38" s="17">
        <v>2.3740000000000001</v>
      </c>
      <c r="UZ38" s="17">
        <v>11.7</v>
      </c>
      <c r="VA38" s="17"/>
      <c r="VB38" s="17">
        <v>9.0589999999999993</v>
      </c>
      <c r="VC38" s="17">
        <v>2.641</v>
      </c>
      <c r="VD38" s="17">
        <v>97.9</v>
      </c>
      <c r="VE38" s="17"/>
      <c r="VF38" s="17">
        <v>144.48400000000001</v>
      </c>
      <c r="VG38" s="17">
        <v>-46.584000000000003</v>
      </c>
      <c r="VH38" s="17">
        <v>0.6</v>
      </c>
      <c r="VI38" s="17">
        <v>0.6</v>
      </c>
      <c r="VJ38" s="17">
        <v>0.6</v>
      </c>
      <c r="VK38" s="17">
        <v>0</v>
      </c>
      <c r="VL38" s="17">
        <v>126.9</v>
      </c>
      <c r="VM38" s="17">
        <v>121.8</v>
      </c>
      <c r="VN38" s="17">
        <v>120.25</v>
      </c>
      <c r="VO38" s="17">
        <v>6.65</v>
      </c>
      <c r="VP38" s="17">
        <v>107.2</v>
      </c>
      <c r="VQ38" s="17">
        <v>142.69999999999999</v>
      </c>
      <c r="VR38" s="17">
        <v>141.41300000000001</v>
      </c>
      <c r="VS38" s="17">
        <v>-34.213000000000001</v>
      </c>
      <c r="VT38" s="17">
        <v>84</v>
      </c>
      <c r="VU38" s="17"/>
      <c r="VV38" s="17">
        <v>91.438000000000002</v>
      </c>
      <c r="VW38" s="17">
        <v>-7.4379999999999997</v>
      </c>
      <c r="VX38" s="17">
        <v>12.5</v>
      </c>
      <c r="VY38" s="17"/>
      <c r="VZ38" s="17">
        <v>8.1549999999999994</v>
      </c>
      <c r="WA38" s="17">
        <v>4.3449999999999998</v>
      </c>
      <c r="WB38" s="17">
        <v>2.7</v>
      </c>
      <c r="WC38" s="17">
        <v>2.6</v>
      </c>
      <c r="WD38" s="17">
        <v>2.6</v>
      </c>
      <c r="WE38" s="17">
        <v>0.1</v>
      </c>
      <c r="WF38" s="17">
        <v>20</v>
      </c>
      <c r="WG38" s="17">
        <v>19.392749999999999</v>
      </c>
      <c r="WH38" s="17">
        <v>19.392749999999999</v>
      </c>
      <c r="WI38" s="17">
        <v>0.60724999999999996</v>
      </c>
      <c r="WJ38" s="17">
        <v>9.5</v>
      </c>
      <c r="WK38" s="17">
        <v>10.7</v>
      </c>
      <c r="WL38" s="17">
        <v>10.7</v>
      </c>
      <c r="WM38" s="17">
        <v>-1.2</v>
      </c>
      <c r="WN38" s="17"/>
      <c r="WO38" s="17"/>
      <c r="WP38" s="17">
        <v>45</v>
      </c>
      <c r="WQ38" s="17">
        <v>-45</v>
      </c>
      <c r="WR38" s="17"/>
      <c r="WS38" s="17"/>
      <c r="WT38" s="17"/>
      <c r="WU38" s="17">
        <v>0</v>
      </c>
      <c r="WV38" s="17">
        <v>28.4</v>
      </c>
      <c r="WW38" s="17">
        <v>29.184000000000001</v>
      </c>
      <c r="WX38" s="17">
        <v>29.184000000000001</v>
      </c>
      <c r="WY38" s="17">
        <v>-0.78400000000000003</v>
      </c>
      <c r="WZ38" s="17">
        <v>3.5</v>
      </c>
      <c r="XA38" s="17">
        <v>2.8159999999999998</v>
      </c>
      <c r="XB38" s="17">
        <v>2.8159999999999998</v>
      </c>
      <c r="XC38" s="17">
        <v>0.68400000000000005</v>
      </c>
      <c r="XD38" s="17">
        <v>15.2</v>
      </c>
      <c r="XE38" s="17">
        <v>14</v>
      </c>
      <c r="XF38" s="17">
        <v>14</v>
      </c>
      <c r="XG38" s="17">
        <v>1.2</v>
      </c>
      <c r="XH38" s="17">
        <v>4.5599999999999996</v>
      </c>
      <c r="XI38" s="17">
        <v>18</v>
      </c>
      <c r="XJ38" s="17">
        <v>18</v>
      </c>
      <c r="XK38" s="17">
        <v>-13.44</v>
      </c>
      <c r="XL38" s="17">
        <v>7.1</v>
      </c>
      <c r="XM38" s="17">
        <v>7.72</v>
      </c>
      <c r="XN38" s="17">
        <v>7.72</v>
      </c>
      <c r="XO38" s="17">
        <v>-0.62</v>
      </c>
    </row>
    <row r="39" spans="1:639" ht="24" customHeight="1" x14ac:dyDescent="0.3">
      <c r="A39" s="1"/>
      <c r="B39" s="16" t="s">
        <v>60</v>
      </c>
      <c r="C39" s="16" t="s">
        <v>699</v>
      </c>
      <c r="D39" s="17">
        <v>1</v>
      </c>
      <c r="E39" s="17">
        <v>0.73</v>
      </c>
      <c r="F39" s="17">
        <v>0.73</v>
      </c>
      <c r="G39" s="17">
        <v>0.27</v>
      </c>
      <c r="H39" s="17">
        <v>1.6</v>
      </c>
      <c r="I39" s="17">
        <v>1.6</v>
      </c>
      <c r="J39" s="17">
        <v>1.6</v>
      </c>
      <c r="K39" s="17">
        <v>0</v>
      </c>
      <c r="L39" s="17">
        <v>648.9</v>
      </c>
      <c r="M39" s="17">
        <v>649.93014000000005</v>
      </c>
      <c r="N39" s="17">
        <v>649.93014000000005</v>
      </c>
      <c r="O39" s="17">
        <v>-1.0301400000000001</v>
      </c>
      <c r="P39" s="17">
        <v>217.2</v>
      </c>
      <c r="Q39" s="17">
        <v>213.29759000000001</v>
      </c>
      <c r="R39" s="17">
        <v>213.29759000000001</v>
      </c>
      <c r="S39" s="17">
        <v>3.9024100000000002</v>
      </c>
      <c r="T39" s="17"/>
      <c r="U39" s="17"/>
      <c r="V39" s="17"/>
      <c r="W39" s="17">
        <v>0</v>
      </c>
      <c r="X39" s="17"/>
      <c r="Y39" s="17"/>
      <c r="Z39" s="17"/>
      <c r="AA39" s="17">
        <v>0</v>
      </c>
      <c r="AB39" s="17">
        <v>40</v>
      </c>
      <c r="AC39" s="17">
        <v>12.09104</v>
      </c>
      <c r="AD39" s="17">
        <v>76.798159999999996</v>
      </c>
      <c r="AE39" s="17">
        <v>-36.798160000000003</v>
      </c>
      <c r="AF39" s="17">
        <v>211.1</v>
      </c>
      <c r="AG39" s="17">
        <v>199.99306999999999</v>
      </c>
      <c r="AH39" s="17">
        <v>199.99306999999999</v>
      </c>
      <c r="AI39" s="17">
        <v>11.10693</v>
      </c>
      <c r="AJ39" s="17"/>
      <c r="AK39" s="17"/>
      <c r="AL39" s="17"/>
      <c r="AM39" s="17">
        <v>0</v>
      </c>
      <c r="AN39" s="17"/>
      <c r="AO39" s="17"/>
      <c r="AP39" s="17"/>
      <c r="AQ39" s="17">
        <v>0</v>
      </c>
      <c r="AR39" s="17">
        <v>135.5</v>
      </c>
      <c r="AS39" s="17">
        <v>144.44335000000001</v>
      </c>
      <c r="AT39" s="17">
        <v>159.55556000000001</v>
      </c>
      <c r="AU39" s="17">
        <v>-24.05556</v>
      </c>
      <c r="AV39" s="17">
        <v>135.4</v>
      </c>
      <c r="AW39" s="17">
        <v>144.44335000000001</v>
      </c>
      <c r="AX39" s="17">
        <v>159.55556000000001</v>
      </c>
      <c r="AY39" s="17">
        <v>-24.155560000000001</v>
      </c>
      <c r="AZ39" s="17">
        <v>135.69999999999999</v>
      </c>
      <c r="BA39" s="17">
        <v>144.44335000000001</v>
      </c>
      <c r="BB39" s="17">
        <v>159.55556000000001</v>
      </c>
      <c r="BC39" s="17">
        <v>-23.855560000000001</v>
      </c>
      <c r="BD39" s="17">
        <v>231.2</v>
      </c>
      <c r="BE39" s="17">
        <v>216.66502</v>
      </c>
      <c r="BF39" s="17">
        <v>239.33333999999999</v>
      </c>
      <c r="BG39" s="17">
        <v>-8.1333400000000005</v>
      </c>
      <c r="BH39" s="17">
        <v>201.8</v>
      </c>
      <c r="BI39" s="17">
        <v>208.81479999999999</v>
      </c>
      <c r="BJ39" s="17">
        <v>208.81479999999999</v>
      </c>
      <c r="BK39" s="17">
        <v>-7.0148000000000001</v>
      </c>
      <c r="BL39" s="17">
        <v>105.4</v>
      </c>
      <c r="BM39" s="17">
        <v>104.4074</v>
      </c>
      <c r="BN39" s="17">
        <v>104.4074</v>
      </c>
      <c r="BO39" s="17">
        <v>0.99260000000000004</v>
      </c>
      <c r="BP39" s="17">
        <v>568.1</v>
      </c>
      <c r="BQ39" s="17">
        <v>570.52498000000003</v>
      </c>
      <c r="BR39" s="17">
        <v>570.52498000000003</v>
      </c>
      <c r="BS39" s="17">
        <v>-2.4249800000000001</v>
      </c>
      <c r="BT39" s="17">
        <v>10.6</v>
      </c>
      <c r="BU39" s="17">
        <v>10.212540000000001</v>
      </c>
      <c r="BV39" s="17">
        <v>10.212540000000001</v>
      </c>
      <c r="BW39" s="17">
        <v>0.38746000000000003</v>
      </c>
      <c r="BX39" s="17"/>
      <c r="BY39" s="17"/>
      <c r="BZ39" s="17"/>
      <c r="CA39" s="17">
        <v>0</v>
      </c>
      <c r="CB39" s="17"/>
      <c r="CC39" s="17"/>
      <c r="CD39" s="17"/>
      <c r="CE39" s="17">
        <v>0</v>
      </c>
      <c r="CF39" s="17"/>
      <c r="CG39" s="17"/>
      <c r="CH39" s="17"/>
      <c r="CI39" s="17">
        <v>0</v>
      </c>
      <c r="CJ39" s="17"/>
      <c r="CK39" s="17"/>
      <c r="CL39" s="17"/>
      <c r="CM39" s="17">
        <v>0</v>
      </c>
      <c r="CN39" s="17">
        <v>166</v>
      </c>
      <c r="CO39" s="17">
        <v>165.3526</v>
      </c>
      <c r="CP39" s="17">
        <v>165.3526</v>
      </c>
      <c r="CQ39" s="17">
        <v>0.64739999999999998</v>
      </c>
      <c r="CR39" s="17">
        <v>7.1</v>
      </c>
      <c r="CS39" s="17">
        <v>7.3367300000000002</v>
      </c>
      <c r="CT39" s="17">
        <v>7.3367300000000002</v>
      </c>
      <c r="CU39" s="17">
        <v>-0.23673</v>
      </c>
      <c r="CV39" s="17">
        <v>16.2</v>
      </c>
      <c r="CW39" s="17">
        <v>0</v>
      </c>
      <c r="CX39" s="17">
        <v>0</v>
      </c>
      <c r="CY39" s="17">
        <v>16.2</v>
      </c>
      <c r="CZ39" s="17">
        <v>6.7</v>
      </c>
      <c r="DA39" s="17">
        <v>6.8787000000000003</v>
      </c>
      <c r="DB39" s="17">
        <v>6.8787000000000003</v>
      </c>
      <c r="DC39" s="17">
        <v>-0.1787</v>
      </c>
      <c r="DD39" s="17"/>
      <c r="DE39" s="17"/>
      <c r="DF39" s="17"/>
      <c r="DG39" s="17">
        <v>0</v>
      </c>
      <c r="DH39" s="17">
        <v>80.599999999999994</v>
      </c>
      <c r="DI39" s="17">
        <v>65</v>
      </c>
      <c r="DJ39" s="17">
        <v>34.140889999999999</v>
      </c>
      <c r="DK39" s="17">
        <v>46.459110000000003</v>
      </c>
      <c r="DL39" s="17">
        <v>7.8</v>
      </c>
      <c r="DM39" s="17">
        <v>8.9130000000000003</v>
      </c>
      <c r="DN39" s="17">
        <v>4.7632000000000003</v>
      </c>
      <c r="DO39" s="17">
        <v>3.0367999999999999</v>
      </c>
      <c r="DP39" s="17"/>
      <c r="DQ39" s="17"/>
      <c r="DR39" s="17"/>
      <c r="DS39" s="17">
        <v>0</v>
      </c>
      <c r="DT39" s="17"/>
      <c r="DU39" s="17"/>
      <c r="DV39" s="17"/>
      <c r="DW39" s="17">
        <v>0</v>
      </c>
      <c r="DX39" s="17"/>
      <c r="DY39" s="17"/>
      <c r="DZ39" s="17"/>
      <c r="EA39" s="17">
        <v>0</v>
      </c>
      <c r="EB39" s="17">
        <v>110.8</v>
      </c>
      <c r="EC39" s="17">
        <v>113.3477</v>
      </c>
      <c r="ED39" s="17">
        <v>113.3477</v>
      </c>
      <c r="EE39" s="17">
        <v>-2.5476999999999999</v>
      </c>
      <c r="EF39" s="17">
        <v>211.2</v>
      </c>
      <c r="EG39" s="17">
        <v>221.68907999999999</v>
      </c>
      <c r="EH39" s="17">
        <v>221.68907999999999</v>
      </c>
      <c r="EI39" s="17">
        <v>-10.48908</v>
      </c>
      <c r="EJ39" s="17"/>
      <c r="EK39" s="17"/>
      <c r="EL39" s="17"/>
      <c r="EM39" s="17">
        <v>0</v>
      </c>
      <c r="EN39" s="17"/>
      <c r="EO39" s="17"/>
      <c r="EP39" s="17"/>
      <c r="EQ39" s="17">
        <v>0</v>
      </c>
      <c r="ER39" s="17"/>
      <c r="ES39" s="17"/>
      <c r="ET39" s="17"/>
      <c r="EU39" s="17">
        <v>0</v>
      </c>
      <c r="EV39" s="17">
        <v>6.5</v>
      </c>
      <c r="EW39" s="17">
        <v>6.39</v>
      </c>
      <c r="EX39" s="17">
        <v>6.39</v>
      </c>
      <c r="EY39" s="17">
        <v>0.11</v>
      </c>
      <c r="EZ39" s="17">
        <v>460.8</v>
      </c>
      <c r="FA39" s="17">
        <v>460.67581000000001</v>
      </c>
      <c r="FB39" s="17">
        <v>460.67581000000001</v>
      </c>
      <c r="FC39" s="17">
        <v>0.12418999999999999</v>
      </c>
      <c r="FD39" s="17">
        <v>82.1</v>
      </c>
      <c r="FE39" s="17">
        <v>82.125039999999998</v>
      </c>
      <c r="FF39" s="17">
        <v>82.125039999999998</v>
      </c>
      <c r="FG39" s="17">
        <v>-2.504E-2</v>
      </c>
      <c r="FH39" s="17">
        <v>150.69999999999999</v>
      </c>
      <c r="FI39" s="17">
        <v>149.20862</v>
      </c>
      <c r="FJ39" s="17">
        <v>149.20862</v>
      </c>
      <c r="FK39" s="17">
        <v>1.4913799999999999</v>
      </c>
      <c r="FL39" s="17">
        <v>42.2</v>
      </c>
      <c r="FM39" s="17">
        <v>39.583309999999997</v>
      </c>
      <c r="FN39" s="17">
        <v>39.583309999999997</v>
      </c>
      <c r="FO39" s="17">
        <v>2.6166900000000002</v>
      </c>
      <c r="FP39" s="17">
        <v>18.2</v>
      </c>
      <c r="FQ39" s="17">
        <v>19.361409999999999</v>
      </c>
      <c r="FR39" s="17">
        <v>19.361409999999999</v>
      </c>
      <c r="FS39" s="17">
        <v>-1.1614100000000001</v>
      </c>
      <c r="FT39" s="17">
        <v>19.7</v>
      </c>
      <c r="FU39" s="17">
        <v>19.09892</v>
      </c>
      <c r="FV39" s="17">
        <v>19.09892</v>
      </c>
      <c r="FW39" s="17">
        <v>0.60107999999999995</v>
      </c>
      <c r="FX39" s="17">
        <v>86.4</v>
      </c>
      <c r="FY39" s="17">
        <v>88.000979999999998</v>
      </c>
      <c r="FZ39" s="17">
        <v>88.000979999999998</v>
      </c>
      <c r="GA39" s="17">
        <v>-1.6009800000000001</v>
      </c>
      <c r="GB39" s="17">
        <v>181.8</v>
      </c>
      <c r="GC39" s="17">
        <v>183.33320000000001</v>
      </c>
      <c r="GD39" s="17">
        <v>183.33320000000001</v>
      </c>
      <c r="GE39" s="17">
        <v>-1.5331999999999999</v>
      </c>
      <c r="GF39" s="17">
        <v>182.2</v>
      </c>
      <c r="GG39" s="17">
        <v>183.33320000000001</v>
      </c>
      <c r="GH39" s="17">
        <v>183.33320000000001</v>
      </c>
      <c r="GI39" s="17">
        <v>-1.1332</v>
      </c>
      <c r="GJ39" s="17">
        <v>186.1</v>
      </c>
      <c r="GK39" s="17">
        <v>183.33320000000001</v>
      </c>
      <c r="GL39" s="17">
        <v>183.33320000000001</v>
      </c>
      <c r="GM39" s="17">
        <v>2.7667999999999999</v>
      </c>
      <c r="GN39" s="17">
        <v>108.3</v>
      </c>
      <c r="GO39" s="17">
        <v>111.3477</v>
      </c>
      <c r="GP39" s="17">
        <v>111.3477</v>
      </c>
      <c r="GQ39" s="17">
        <v>-3.0476999999999999</v>
      </c>
      <c r="GR39" s="17">
        <v>5.7</v>
      </c>
      <c r="GS39" s="17"/>
      <c r="GT39" s="17"/>
      <c r="GU39" s="17">
        <v>5.7</v>
      </c>
      <c r="GV39" s="17">
        <v>4.5</v>
      </c>
      <c r="GW39" s="17">
        <v>4.7371100000000004</v>
      </c>
      <c r="GX39" s="17">
        <v>4.7371100000000004</v>
      </c>
      <c r="GY39" s="17">
        <v>-0.23710999999999999</v>
      </c>
      <c r="GZ39" s="17">
        <v>34</v>
      </c>
      <c r="HA39" s="17">
        <v>36.537669999999999</v>
      </c>
      <c r="HB39" s="17">
        <v>36.537669999999999</v>
      </c>
      <c r="HC39" s="17">
        <v>-2.5376699999999999</v>
      </c>
      <c r="HD39" s="17">
        <v>45.4</v>
      </c>
      <c r="HE39" s="17">
        <v>44.44858</v>
      </c>
      <c r="HF39" s="17">
        <v>44.44858</v>
      </c>
      <c r="HG39" s="17">
        <v>0.95142000000000004</v>
      </c>
      <c r="HH39" s="17">
        <v>3</v>
      </c>
      <c r="HI39" s="17">
        <v>2.8511799999999998</v>
      </c>
      <c r="HJ39" s="17">
        <v>2.8511799999999998</v>
      </c>
      <c r="HK39" s="17">
        <v>0.14882000000000001</v>
      </c>
      <c r="HL39" s="17">
        <v>4.4000000000000004</v>
      </c>
      <c r="HM39" s="17">
        <v>3.7187700000000001</v>
      </c>
      <c r="HN39" s="17">
        <v>3.7187700000000001</v>
      </c>
      <c r="HO39" s="17">
        <v>0.68123</v>
      </c>
      <c r="HP39" s="17">
        <v>26.1</v>
      </c>
      <c r="HQ39" s="17">
        <v>15.00379</v>
      </c>
      <c r="HR39" s="17">
        <v>15.00379</v>
      </c>
      <c r="HS39" s="17">
        <v>11.096209999999999</v>
      </c>
      <c r="HT39" s="17">
        <v>85</v>
      </c>
      <c r="HU39" s="17">
        <v>87.884820000000005</v>
      </c>
      <c r="HV39" s="17">
        <v>87.884820000000005</v>
      </c>
      <c r="HW39" s="17">
        <v>-2.8848199999999999</v>
      </c>
      <c r="HX39" s="17">
        <v>81.400000000000006</v>
      </c>
      <c r="HY39" s="17">
        <v>76.132189999999994</v>
      </c>
      <c r="HZ39" s="17">
        <v>69.589969999999994</v>
      </c>
      <c r="IA39" s="17">
        <v>11.810029999999999</v>
      </c>
      <c r="IB39" s="17"/>
      <c r="IC39" s="17"/>
      <c r="ID39" s="17"/>
      <c r="IE39" s="17">
        <v>0</v>
      </c>
      <c r="IF39" s="17"/>
      <c r="IG39" s="17"/>
      <c r="IH39" s="17"/>
      <c r="II39" s="17">
        <v>0</v>
      </c>
      <c r="IJ39" s="17">
        <v>46.1</v>
      </c>
      <c r="IK39" s="17">
        <v>48.606160000000003</v>
      </c>
      <c r="IL39" s="17">
        <v>48.606160000000003</v>
      </c>
      <c r="IM39" s="17">
        <v>-2.5061599999999999</v>
      </c>
      <c r="IN39" s="17"/>
      <c r="IO39" s="17"/>
      <c r="IP39" s="17"/>
      <c r="IQ39" s="17">
        <v>0</v>
      </c>
      <c r="IR39" s="17"/>
      <c r="IS39" s="17"/>
      <c r="IT39" s="17"/>
      <c r="IU39" s="17">
        <v>0</v>
      </c>
      <c r="IV39" s="17"/>
      <c r="IW39" s="17"/>
      <c r="IX39" s="17"/>
      <c r="IY39" s="17">
        <v>0</v>
      </c>
      <c r="IZ39" s="17">
        <v>130</v>
      </c>
      <c r="JA39" s="17">
        <v>133.87922</v>
      </c>
      <c r="JB39" s="17">
        <v>127.54718</v>
      </c>
      <c r="JC39" s="17">
        <v>2.45282</v>
      </c>
      <c r="JD39" s="17"/>
      <c r="JE39" s="17"/>
      <c r="JF39" s="17">
        <v>0</v>
      </c>
      <c r="JG39" s="17">
        <v>0</v>
      </c>
      <c r="JH39" s="17">
        <v>0</v>
      </c>
      <c r="JI39" s="17">
        <v>0</v>
      </c>
      <c r="JJ39" s="17">
        <v>0</v>
      </c>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89.9</v>
      </c>
      <c r="KO39" s="17">
        <v>49.803600000000003</v>
      </c>
      <c r="KP39" s="17">
        <v>35.015099999999997</v>
      </c>
      <c r="KQ39" s="17">
        <v>54.884900000000002</v>
      </c>
      <c r="KR39" s="17"/>
      <c r="KS39" s="17"/>
      <c r="KT39" s="17"/>
      <c r="KU39" s="17">
        <v>0</v>
      </c>
      <c r="KV39" s="17"/>
      <c r="KW39" s="17"/>
      <c r="KX39" s="17"/>
      <c r="KY39" s="17">
        <v>0</v>
      </c>
      <c r="KZ39" s="17">
        <v>235.1</v>
      </c>
      <c r="LA39" s="17">
        <v>233.86282</v>
      </c>
      <c r="LB39" s="17">
        <v>182.62096</v>
      </c>
      <c r="LC39" s="17">
        <v>52.479039999999998</v>
      </c>
      <c r="LD39" s="17">
        <v>131.80000000000001</v>
      </c>
      <c r="LE39" s="17">
        <v>134.20367999999999</v>
      </c>
      <c r="LF39" s="17">
        <v>134.20367999999999</v>
      </c>
      <c r="LG39" s="17">
        <v>-2.40368</v>
      </c>
      <c r="LH39" s="17">
        <v>64.099999999999994</v>
      </c>
      <c r="LI39" s="17">
        <v>67.725759999999994</v>
      </c>
      <c r="LJ39" s="17">
        <v>67.725759999999994</v>
      </c>
      <c r="LK39" s="17">
        <v>-3.6257600000000001</v>
      </c>
      <c r="LL39" s="17">
        <v>79.400000000000006</v>
      </c>
      <c r="LM39" s="17">
        <v>78.567999999999998</v>
      </c>
      <c r="LN39" s="17">
        <v>78.567999999999998</v>
      </c>
      <c r="LO39" s="17">
        <v>0.83199999999999996</v>
      </c>
      <c r="LP39" s="17">
        <v>30.1</v>
      </c>
      <c r="LQ39" s="17">
        <v>30.215479999999999</v>
      </c>
      <c r="LR39" s="17">
        <v>30.215479999999999</v>
      </c>
      <c r="LS39" s="17">
        <v>-0.11548</v>
      </c>
      <c r="LT39" s="17"/>
      <c r="LU39" s="17"/>
      <c r="LV39" s="17"/>
      <c r="LW39" s="17">
        <v>0</v>
      </c>
      <c r="LX39" s="17"/>
      <c r="LY39" s="17"/>
      <c r="LZ39" s="17"/>
      <c r="MA39" s="17">
        <v>0</v>
      </c>
      <c r="MB39" s="17"/>
      <c r="MC39" s="17"/>
      <c r="MD39" s="17"/>
      <c r="ME39" s="17">
        <v>0</v>
      </c>
      <c r="MF39" s="17">
        <v>143.9</v>
      </c>
      <c r="MG39" s="17">
        <v>144.96619000000001</v>
      </c>
      <c r="MH39" s="17">
        <v>144.96619000000001</v>
      </c>
      <c r="MI39" s="17">
        <v>-1.06619</v>
      </c>
      <c r="MJ39" s="17">
        <v>141.80000000000001</v>
      </c>
      <c r="MK39" s="17">
        <v>144.96619000000001</v>
      </c>
      <c r="ML39" s="17">
        <v>144.96619000000001</v>
      </c>
      <c r="MM39" s="17">
        <v>-3.1661899999999998</v>
      </c>
      <c r="MN39" s="17">
        <v>146.6</v>
      </c>
      <c r="MO39" s="17">
        <v>144.96619000000001</v>
      </c>
      <c r="MP39" s="17">
        <v>144.96619000000001</v>
      </c>
      <c r="MQ39" s="17">
        <v>1.63381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c r="NV39" s="17">
        <v>0.59099999999999997</v>
      </c>
      <c r="NW39" s="17">
        <v>-9.0999999999999998E-2</v>
      </c>
      <c r="NX39" s="17">
        <v>84.2</v>
      </c>
      <c r="NY39" s="17">
        <v>99.5</v>
      </c>
      <c r="NZ39" s="17">
        <v>99.682000000000002</v>
      </c>
      <c r="OA39" s="17">
        <v>-15.481999999999999</v>
      </c>
      <c r="OB39" s="17">
        <v>78.5</v>
      </c>
      <c r="OC39" s="17"/>
      <c r="OD39" s="17">
        <v>75.912999999999997</v>
      </c>
      <c r="OE39" s="17">
        <v>2.5870000000000002</v>
      </c>
      <c r="OF39" s="17">
        <v>10.3</v>
      </c>
      <c r="OG39" s="17">
        <v>11.1</v>
      </c>
      <c r="OH39" s="17">
        <v>7.5129999999999999</v>
      </c>
      <c r="OI39" s="17">
        <v>2.7869999999999999</v>
      </c>
      <c r="OJ39" s="17">
        <v>0.2</v>
      </c>
      <c r="OK39" s="17"/>
      <c r="OL39" s="17">
        <v>0.1</v>
      </c>
      <c r="OM39" s="17">
        <v>0.1</v>
      </c>
      <c r="ON39" s="17">
        <v>18.100000000000001</v>
      </c>
      <c r="OO39" s="17">
        <v>17.629770000000001</v>
      </c>
      <c r="OP39" s="17">
        <v>17.629770000000001</v>
      </c>
      <c r="OQ39" s="17">
        <v>0.47022999999999998</v>
      </c>
      <c r="OR39" s="17">
        <v>9.9</v>
      </c>
      <c r="OS39" s="17">
        <v>9</v>
      </c>
      <c r="OT39" s="17">
        <v>9</v>
      </c>
      <c r="OU39" s="17">
        <v>0.9</v>
      </c>
      <c r="OV39" s="17">
        <v>3.3</v>
      </c>
      <c r="OW39" s="17">
        <v>1.46</v>
      </c>
      <c r="OX39" s="17">
        <v>5.67</v>
      </c>
      <c r="OY39" s="17">
        <v>-2.37</v>
      </c>
      <c r="OZ39" s="17">
        <v>3.7</v>
      </c>
      <c r="PA39" s="17">
        <v>3.6</v>
      </c>
      <c r="PB39" s="17">
        <v>3.6</v>
      </c>
      <c r="PC39" s="17">
        <v>0.1</v>
      </c>
      <c r="PD39" s="17">
        <v>4.9000000000000004</v>
      </c>
      <c r="PE39" s="17">
        <v>5</v>
      </c>
      <c r="PF39" s="17">
        <v>5</v>
      </c>
      <c r="PG39" s="17">
        <v>-0.1</v>
      </c>
      <c r="PH39" s="17">
        <v>20</v>
      </c>
      <c r="PI39" s="17">
        <v>19.588640000000002</v>
      </c>
      <c r="PJ39" s="17">
        <v>19.588640000000002</v>
      </c>
      <c r="PK39" s="17">
        <v>0.41136</v>
      </c>
      <c r="PL39" s="17">
        <v>10.7</v>
      </c>
      <c r="PM39" s="17">
        <v>8</v>
      </c>
      <c r="PN39" s="17">
        <v>8</v>
      </c>
      <c r="PO39" s="17">
        <v>2.7</v>
      </c>
      <c r="PP39" s="17">
        <v>4.8</v>
      </c>
      <c r="PQ39" s="17">
        <v>3.1</v>
      </c>
      <c r="PR39" s="17">
        <v>3.1</v>
      </c>
      <c r="PS39" s="17">
        <v>1.7</v>
      </c>
      <c r="PT39" s="17">
        <v>3.4</v>
      </c>
      <c r="PU39" s="17">
        <v>3.5</v>
      </c>
      <c r="PV39" s="17">
        <v>3.5</v>
      </c>
      <c r="PW39" s="17">
        <v>-0.1</v>
      </c>
      <c r="PX39" s="17">
        <v>18.8</v>
      </c>
      <c r="PY39" s="17">
        <v>18.315380000000001</v>
      </c>
      <c r="PZ39" s="17">
        <v>18.315380000000001</v>
      </c>
      <c r="QA39" s="17">
        <v>0.48462</v>
      </c>
      <c r="QB39" s="17">
        <v>14.3</v>
      </c>
      <c r="QC39" s="17"/>
      <c r="QD39" s="17">
        <v>13.340999999999999</v>
      </c>
      <c r="QE39" s="17">
        <v>0.95899999999999996</v>
      </c>
      <c r="QF39" s="17">
        <v>16.899999999999999</v>
      </c>
      <c r="QG39" s="17"/>
      <c r="QH39" s="17">
        <v>16.064</v>
      </c>
      <c r="QI39" s="17">
        <v>0.83599999999999997</v>
      </c>
      <c r="QJ39" s="17">
        <v>24.7</v>
      </c>
      <c r="QK39" s="17">
        <v>25.533999999999999</v>
      </c>
      <c r="QL39" s="17">
        <v>25.533999999999999</v>
      </c>
      <c r="QM39" s="17">
        <v>-0.83399999999999996</v>
      </c>
      <c r="QN39" s="17">
        <v>75.2</v>
      </c>
      <c r="QO39" s="17">
        <v>79.414000000000001</v>
      </c>
      <c r="QP39" s="17">
        <v>79.414000000000001</v>
      </c>
      <c r="QQ39" s="17">
        <v>-4.2140000000000004</v>
      </c>
      <c r="QR39" s="17">
        <v>4.7</v>
      </c>
      <c r="QS39" s="17">
        <v>4.2</v>
      </c>
      <c r="QT39" s="17">
        <v>4.2</v>
      </c>
      <c r="QU39" s="17">
        <v>0.5</v>
      </c>
      <c r="QV39" s="17">
        <v>1.2</v>
      </c>
      <c r="QW39" s="17">
        <v>1.2</v>
      </c>
      <c r="QX39" s="17">
        <v>1.2</v>
      </c>
      <c r="QY39" s="17">
        <v>0</v>
      </c>
      <c r="QZ39" s="17">
        <v>1.2</v>
      </c>
      <c r="RA39" s="17">
        <v>1.2</v>
      </c>
      <c r="RB39" s="17">
        <v>1.2</v>
      </c>
      <c r="RC39" s="17">
        <v>0</v>
      </c>
      <c r="RD39" s="17">
        <v>2.8</v>
      </c>
      <c r="RE39" s="17">
        <v>2.8</v>
      </c>
      <c r="RF39" s="17">
        <v>2.8</v>
      </c>
      <c r="RG39" s="17">
        <v>0</v>
      </c>
      <c r="RH39" s="17">
        <v>16.100000000000001</v>
      </c>
      <c r="RI39" s="17"/>
      <c r="RJ39" s="17">
        <v>14.016999999999999</v>
      </c>
      <c r="RK39" s="17">
        <v>2.0830000000000002</v>
      </c>
      <c r="RL39" s="17">
        <v>3.6</v>
      </c>
      <c r="RM39" s="17">
        <v>3.6</v>
      </c>
      <c r="RN39" s="17">
        <v>3.6</v>
      </c>
      <c r="RO39" s="17">
        <v>0</v>
      </c>
      <c r="RP39" s="17">
        <v>20.2</v>
      </c>
      <c r="RQ39" s="17">
        <v>17.7652</v>
      </c>
      <c r="RR39" s="17">
        <v>16.238589999999999</v>
      </c>
      <c r="RS39" s="17">
        <v>3.9614099999999999</v>
      </c>
      <c r="RT39" s="17">
        <v>2</v>
      </c>
      <c r="RU39" s="17">
        <v>2</v>
      </c>
      <c r="RV39" s="17">
        <v>2</v>
      </c>
      <c r="RW39" s="17">
        <v>0</v>
      </c>
      <c r="RX39" s="17"/>
      <c r="RY39" s="17"/>
      <c r="RZ39" s="17"/>
      <c r="SA39" s="17">
        <v>0</v>
      </c>
      <c r="SB39" s="17">
        <v>19.8</v>
      </c>
      <c r="SC39" s="17">
        <v>19.294809999999998</v>
      </c>
      <c r="SD39" s="17">
        <v>19.294809999999998</v>
      </c>
      <c r="SE39" s="17">
        <v>0.50519000000000003</v>
      </c>
      <c r="SF39" s="17">
        <v>8.3000000000000007</v>
      </c>
      <c r="SG39" s="17">
        <v>8.9</v>
      </c>
      <c r="SH39" s="17">
        <v>8.9</v>
      </c>
      <c r="SI39" s="17">
        <v>-0.6</v>
      </c>
      <c r="SJ39" s="17">
        <v>20.2</v>
      </c>
      <c r="SK39" s="17">
        <v>19.588640000000002</v>
      </c>
      <c r="SL39" s="17">
        <v>19.588640000000002</v>
      </c>
      <c r="SM39" s="17">
        <v>0.61136000000000001</v>
      </c>
      <c r="SN39" s="17">
        <v>20.2</v>
      </c>
      <c r="SO39" s="17">
        <v>19.588640000000002</v>
      </c>
      <c r="SP39" s="17">
        <v>19.588640000000002</v>
      </c>
      <c r="SQ39" s="17">
        <v>0.61136000000000001</v>
      </c>
      <c r="SR39" s="17">
        <v>19.899999999999999</v>
      </c>
      <c r="SS39" s="17">
        <v>19.392749999999999</v>
      </c>
      <c r="ST39" s="17">
        <v>19.392749999999999</v>
      </c>
      <c r="SU39" s="17">
        <v>0.50724999999999998</v>
      </c>
      <c r="SV39" s="17">
        <v>23.3</v>
      </c>
      <c r="SW39" s="17">
        <v>15.3</v>
      </c>
      <c r="SX39" s="17">
        <v>17.259</v>
      </c>
      <c r="SY39" s="17">
        <v>6.0410000000000004</v>
      </c>
      <c r="SZ39" s="17">
        <v>79.3</v>
      </c>
      <c r="TA39" s="17">
        <v>68.759</v>
      </c>
      <c r="TB39" s="17">
        <v>68.759</v>
      </c>
      <c r="TC39" s="17">
        <v>10.541</v>
      </c>
      <c r="TD39" s="17">
        <v>36.1</v>
      </c>
      <c r="TE39" s="17"/>
      <c r="TF39" s="17">
        <v>32.725000000000001</v>
      </c>
      <c r="TG39" s="17">
        <v>3.375</v>
      </c>
      <c r="TH39" s="17">
        <v>90.5</v>
      </c>
      <c r="TI39" s="17">
        <v>82.1</v>
      </c>
      <c r="TJ39" s="17">
        <v>88.01</v>
      </c>
      <c r="TK39" s="17">
        <v>2.4900000000000002</v>
      </c>
      <c r="TL39" s="17">
        <v>81.3</v>
      </c>
      <c r="TM39" s="17">
        <v>76.599999999999994</v>
      </c>
      <c r="TN39" s="17">
        <v>95.84</v>
      </c>
      <c r="TO39" s="17">
        <v>-14.54</v>
      </c>
      <c r="TP39" s="17">
        <v>10.7</v>
      </c>
      <c r="TQ39" s="17">
        <v>11.4</v>
      </c>
      <c r="TR39" s="17">
        <v>8.18</v>
      </c>
      <c r="TS39" s="17">
        <v>2.52</v>
      </c>
      <c r="TT39" s="17">
        <v>11.7</v>
      </c>
      <c r="TU39" s="17">
        <v>9.6</v>
      </c>
      <c r="TV39" s="17">
        <v>7.23</v>
      </c>
      <c r="TW39" s="17">
        <v>4.47</v>
      </c>
      <c r="TX39" s="17">
        <v>20.9</v>
      </c>
      <c r="TY39" s="17">
        <v>19.588640000000002</v>
      </c>
      <c r="TZ39" s="17">
        <v>19.588640000000002</v>
      </c>
      <c r="UA39" s="17">
        <v>1.3113600000000001</v>
      </c>
      <c r="UB39" s="17">
        <v>7.7</v>
      </c>
      <c r="UC39" s="17">
        <v>8.4</v>
      </c>
      <c r="UD39" s="17">
        <v>8.4</v>
      </c>
      <c r="UE39" s="17">
        <v>-0.7</v>
      </c>
      <c r="UF39" s="17">
        <v>5</v>
      </c>
      <c r="UG39" s="17">
        <v>5</v>
      </c>
      <c r="UH39" s="17">
        <v>5</v>
      </c>
      <c r="UI39" s="17">
        <v>0</v>
      </c>
      <c r="UJ39" s="17">
        <v>20</v>
      </c>
      <c r="UK39" s="17">
        <v>19.588640000000002</v>
      </c>
      <c r="UL39" s="17">
        <v>19.588640000000002</v>
      </c>
      <c r="UM39" s="17">
        <v>0.41136</v>
      </c>
      <c r="UN39" s="17">
        <v>20</v>
      </c>
      <c r="UO39" s="17">
        <v>19.588640000000002</v>
      </c>
      <c r="UP39" s="17">
        <v>19.588640000000002</v>
      </c>
      <c r="UQ39" s="17">
        <v>0.41136</v>
      </c>
      <c r="UR39" s="17">
        <v>20</v>
      </c>
      <c r="US39" s="17">
        <v>19.588640000000002</v>
      </c>
      <c r="UT39" s="17">
        <v>19.588640000000002</v>
      </c>
      <c r="UU39" s="17">
        <v>0.41136</v>
      </c>
      <c r="UV39" s="17">
        <v>9.5</v>
      </c>
      <c r="UW39" s="17">
        <v>8.8000000000000007</v>
      </c>
      <c r="UX39" s="17">
        <v>7.1769999999999996</v>
      </c>
      <c r="UY39" s="17">
        <v>2.323</v>
      </c>
      <c r="UZ39" s="17">
        <v>10.1</v>
      </c>
      <c r="VA39" s="17"/>
      <c r="VB39" s="17">
        <v>6.399</v>
      </c>
      <c r="VC39" s="17">
        <v>3.7010000000000001</v>
      </c>
      <c r="VD39" s="17">
        <v>143.30000000000001</v>
      </c>
      <c r="VE39" s="17"/>
      <c r="VF39" s="17">
        <v>143.59899999999999</v>
      </c>
      <c r="VG39" s="17">
        <v>-0.29899999999999999</v>
      </c>
      <c r="VH39" s="17">
        <v>0.6</v>
      </c>
      <c r="VI39" s="17">
        <v>0.6</v>
      </c>
      <c r="VJ39" s="17">
        <v>0.6</v>
      </c>
      <c r="VK39" s="17">
        <v>0</v>
      </c>
      <c r="VL39" s="17">
        <v>130.30000000000001</v>
      </c>
      <c r="VM39" s="17">
        <v>124</v>
      </c>
      <c r="VN39" s="17">
        <v>122.238</v>
      </c>
      <c r="VO39" s="17">
        <v>8.0619999999999994</v>
      </c>
      <c r="VP39" s="17">
        <v>111.7</v>
      </c>
      <c r="VQ39" s="17">
        <v>145.5</v>
      </c>
      <c r="VR39" s="17">
        <v>143.53700000000001</v>
      </c>
      <c r="VS39" s="17">
        <v>-31.837</v>
      </c>
      <c r="VT39" s="17">
        <v>106.1</v>
      </c>
      <c r="VU39" s="17"/>
      <c r="VV39" s="17">
        <v>85.01</v>
      </c>
      <c r="VW39" s="17">
        <v>21.09</v>
      </c>
      <c r="VX39" s="17">
        <v>10.199999999999999</v>
      </c>
      <c r="VY39" s="17"/>
      <c r="VZ39" s="17">
        <v>5.5529999999999999</v>
      </c>
      <c r="WA39" s="17">
        <v>4.6470000000000002</v>
      </c>
      <c r="WB39" s="17">
        <v>2.7</v>
      </c>
      <c r="WC39" s="17">
        <v>2.6</v>
      </c>
      <c r="WD39" s="17">
        <v>2.6</v>
      </c>
      <c r="WE39" s="17">
        <v>0.1</v>
      </c>
      <c r="WF39" s="17">
        <v>20</v>
      </c>
      <c r="WG39" s="17">
        <v>19.392749999999999</v>
      </c>
      <c r="WH39" s="17">
        <v>19.392749999999999</v>
      </c>
      <c r="WI39" s="17">
        <v>0.60724999999999996</v>
      </c>
      <c r="WJ39" s="17">
        <v>9.4</v>
      </c>
      <c r="WK39" s="17">
        <v>10.7</v>
      </c>
      <c r="WL39" s="17">
        <v>10.7</v>
      </c>
      <c r="WM39" s="17">
        <v>-1.3</v>
      </c>
      <c r="WN39" s="17"/>
      <c r="WO39" s="17"/>
      <c r="WP39" s="17">
        <v>45</v>
      </c>
      <c r="WQ39" s="17">
        <v>-45</v>
      </c>
      <c r="WR39" s="17"/>
      <c r="WS39" s="17"/>
      <c r="WT39" s="17"/>
      <c r="WU39" s="17">
        <v>0</v>
      </c>
      <c r="WV39" s="17">
        <v>28.4</v>
      </c>
      <c r="WW39" s="17">
        <v>29.184000000000001</v>
      </c>
      <c r="WX39" s="17">
        <v>29.184000000000001</v>
      </c>
      <c r="WY39" s="17">
        <v>-0.78400000000000003</v>
      </c>
      <c r="WZ39" s="17">
        <v>3.5</v>
      </c>
      <c r="XA39" s="17">
        <v>2.8159999999999998</v>
      </c>
      <c r="XB39" s="17">
        <v>2.8159999999999998</v>
      </c>
      <c r="XC39" s="17">
        <v>0.68400000000000005</v>
      </c>
      <c r="XD39" s="17">
        <v>15.2</v>
      </c>
      <c r="XE39" s="17">
        <v>14</v>
      </c>
      <c r="XF39" s="17">
        <v>14</v>
      </c>
      <c r="XG39" s="17">
        <v>1.2</v>
      </c>
      <c r="XH39" s="17">
        <v>4.6100000000000003</v>
      </c>
      <c r="XI39" s="17">
        <v>18</v>
      </c>
      <c r="XJ39" s="17">
        <v>18</v>
      </c>
      <c r="XK39" s="17">
        <v>-13.39</v>
      </c>
      <c r="XL39" s="17">
        <v>7</v>
      </c>
      <c r="XM39" s="17">
        <v>7.72</v>
      </c>
      <c r="XN39" s="17">
        <v>7.72</v>
      </c>
      <c r="XO39" s="17">
        <v>-0.72</v>
      </c>
    </row>
    <row r="40" spans="1:639" ht="24" customHeight="1" x14ac:dyDescent="0.3">
      <c r="A40" s="1"/>
      <c r="B40" s="18" t="s">
        <v>60</v>
      </c>
      <c r="C40" s="18" t="s">
        <v>700</v>
      </c>
      <c r="D40" s="19">
        <v>1</v>
      </c>
      <c r="E40" s="19">
        <v>0.73</v>
      </c>
      <c r="F40" s="19">
        <v>0.73</v>
      </c>
      <c r="G40" s="19">
        <v>0.27</v>
      </c>
      <c r="H40" s="19">
        <v>1.6</v>
      </c>
      <c r="I40" s="19">
        <v>1.6</v>
      </c>
      <c r="J40" s="19">
        <v>1.6</v>
      </c>
      <c r="K40" s="19">
        <v>0</v>
      </c>
      <c r="L40" s="19">
        <v>638.6</v>
      </c>
      <c r="M40" s="19">
        <v>649.93014000000005</v>
      </c>
      <c r="N40" s="19">
        <v>649.93014000000005</v>
      </c>
      <c r="O40" s="19">
        <v>-11.33014</v>
      </c>
      <c r="P40" s="19">
        <v>214.9</v>
      </c>
      <c r="Q40" s="19">
        <v>213.29759000000001</v>
      </c>
      <c r="R40" s="19">
        <v>213.29759000000001</v>
      </c>
      <c r="S40" s="19">
        <v>1.6024099999999999</v>
      </c>
      <c r="T40" s="19"/>
      <c r="U40" s="19"/>
      <c r="V40" s="19"/>
      <c r="W40" s="19">
        <v>0</v>
      </c>
      <c r="X40" s="19"/>
      <c r="Y40" s="19"/>
      <c r="Z40" s="19"/>
      <c r="AA40" s="19">
        <v>0</v>
      </c>
      <c r="AB40" s="19">
        <v>39</v>
      </c>
      <c r="AC40" s="19">
        <v>12.09104</v>
      </c>
      <c r="AD40" s="19">
        <v>73.952430000000007</v>
      </c>
      <c r="AE40" s="19">
        <v>-34.95243</v>
      </c>
      <c r="AF40" s="19">
        <v>209.6</v>
      </c>
      <c r="AG40" s="19">
        <v>199.99306999999999</v>
      </c>
      <c r="AH40" s="19">
        <v>199.99306999999999</v>
      </c>
      <c r="AI40" s="19">
        <v>9.6069300000000002</v>
      </c>
      <c r="AJ40" s="19"/>
      <c r="AK40" s="19"/>
      <c r="AL40" s="19"/>
      <c r="AM40" s="19">
        <v>0</v>
      </c>
      <c r="AN40" s="19"/>
      <c r="AO40" s="19"/>
      <c r="AP40" s="19"/>
      <c r="AQ40" s="19">
        <v>0</v>
      </c>
      <c r="AR40" s="19">
        <v>128.80000000000001</v>
      </c>
      <c r="AS40" s="19">
        <v>147.14570000000001</v>
      </c>
      <c r="AT40" s="19">
        <v>159.55556000000001</v>
      </c>
      <c r="AU40" s="19">
        <v>-30.755559999999999</v>
      </c>
      <c r="AV40" s="19">
        <v>129</v>
      </c>
      <c r="AW40" s="19">
        <v>147.14570000000001</v>
      </c>
      <c r="AX40" s="19">
        <v>159.55556000000001</v>
      </c>
      <c r="AY40" s="19">
        <v>-30.55556</v>
      </c>
      <c r="AZ40" s="19">
        <v>128.6</v>
      </c>
      <c r="BA40" s="19">
        <v>147.14570000000001</v>
      </c>
      <c r="BB40" s="19">
        <v>159.55556000000001</v>
      </c>
      <c r="BC40" s="19">
        <v>-30.955559999999998</v>
      </c>
      <c r="BD40" s="19">
        <v>229.1</v>
      </c>
      <c r="BE40" s="19">
        <v>220.71854999999999</v>
      </c>
      <c r="BF40" s="19">
        <v>239.33333999999999</v>
      </c>
      <c r="BG40" s="19">
        <v>-10.23334</v>
      </c>
      <c r="BH40" s="19">
        <v>205.9</v>
      </c>
      <c r="BI40" s="19">
        <v>209.48424</v>
      </c>
      <c r="BJ40" s="19">
        <v>209.48424</v>
      </c>
      <c r="BK40" s="19">
        <v>-3.5842399999999999</v>
      </c>
      <c r="BL40" s="19">
        <v>105.5</v>
      </c>
      <c r="BM40" s="19">
        <v>104.74212</v>
      </c>
      <c r="BN40" s="19">
        <v>104.74212</v>
      </c>
      <c r="BO40" s="19">
        <v>0.75788</v>
      </c>
      <c r="BP40" s="19">
        <v>555.4</v>
      </c>
      <c r="BQ40" s="19">
        <v>570.52498000000003</v>
      </c>
      <c r="BR40" s="19">
        <v>570.52498000000003</v>
      </c>
      <c r="BS40" s="19">
        <v>-15.124980000000001</v>
      </c>
      <c r="BT40" s="19">
        <v>10.3</v>
      </c>
      <c r="BU40" s="19">
        <v>10.212540000000001</v>
      </c>
      <c r="BV40" s="19">
        <v>10.212540000000001</v>
      </c>
      <c r="BW40" s="19">
        <v>8.7459999999999996E-2</v>
      </c>
      <c r="BX40" s="19"/>
      <c r="BY40" s="19"/>
      <c r="BZ40" s="19"/>
      <c r="CA40" s="19">
        <v>0</v>
      </c>
      <c r="CB40" s="19"/>
      <c r="CC40" s="19"/>
      <c r="CD40" s="19"/>
      <c r="CE40" s="19">
        <v>0</v>
      </c>
      <c r="CF40" s="19"/>
      <c r="CG40" s="19"/>
      <c r="CH40" s="19"/>
      <c r="CI40" s="19">
        <v>0</v>
      </c>
      <c r="CJ40" s="19"/>
      <c r="CK40" s="19"/>
      <c r="CL40" s="19"/>
      <c r="CM40" s="19">
        <v>0</v>
      </c>
      <c r="CN40" s="19">
        <v>159.30000000000001</v>
      </c>
      <c r="CO40" s="19">
        <v>165.3526</v>
      </c>
      <c r="CP40" s="19">
        <v>165.3526</v>
      </c>
      <c r="CQ40" s="19">
        <v>-6.0526</v>
      </c>
      <c r="CR40" s="19">
        <v>6.4</v>
      </c>
      <c r="CS40" s="19">
        <v>7.3367300000000002</v>
      </c>
      <c r="CT40" s="19">
        <v>7.3367300000000002</v>
      </c>
      <c r="CU40" s="19">
        <v>-0.93672999999999995</v>
      </c>
      <c r="CV40" s="19">
        <v>16.100000000000001</v>
      </c>
      <c r="CW40" s="19">
        <v>0</v>
      </c>
      <c r="CX40" s="19">
        <v>0</v>
      </c>
      <c r="CY40" s="19">
        <v>16.100000000000001</v>
      </c>
      <c r="CZ40" s="19">
        <v>6.7</v>
      </c>
      <c r="DA40" s="19">
        <v>6.8787000000000003</v>
      </c>
      <c r="DB40" s="19">
        <v>6.8787000000000003</v>
      </c>
      <c r="DC40" s="19">
        <v>-0.1787</v>
      </c>
      <c r="DD40" s="19"/>
      <c r="DE40" s="19"/>
      <c r="DF40" s="19"/>
      <c r="DG40" s="19">
        <v>0</v>
      </c>
      <c r="DH40" s="19">
        <v>79.5</v>
      </c>
      <c r="DI40" s="19">
        <v>65</v>
      </c>
      <c r="DJ40" s="19">
        <v>43.358930000000001</v>
      </c>
      <c r="DK40" s="19">
        <v>36.141069999999999</v>
      </c>
      <c r="DL40" s="19">
        <v>7.4</v>
      </c>
      <c r="DM40" s="19">
        <v>8.9130000000000003</v>
      </c>
      <c r="DN40" s="19">
        <v>4.7632000000000003</v>
      </c>
      <c r="DO40" s="19">
        <v>2.6368</v>
      </c>
      <c r="DP40" s="19"/>
      <c r="DQ40" s="19"/>
      <c r="DR40" s="19"/>
      <c r="DS40" s="19">
        <v>0</v>
      </c>
      <c r="DT40" s="19"/>
      <c r="DU40" s="19"/>
      <c r="DV40" s="19"/>
      <c r="DW40" s="19">
        <v>0</v>
      </c>
      <c r="DX40" s="19"/>
      <c r="DY40" s="19"/>
      <c r="DZ40" s="19"/>
      <c r="EA40" s="19">
        <v>0</v>
      </c>
      <c r="EB40" s="19">
        <v>109.3</v>
      </c>
      <c r="EC40" s="19">
        <v>113.3477</v>
      </c>
      <c r="ED40" s="19">
        <v>113.3477</v>
      </c>
      <c r="EE40" s="19">
        <v>-4.0476999999999999</v>
      </c>
      <c r="EF40" s="19">
        <v>193.5</v>
      </c>
      <c r="EG40" s="19">
        <v>221.68907999999999</v>
      </c>
      <c r="EH40" s="19">
        <v>221.68907999999999</v>
      </c>
      <c r="EI40" s="19">
        <v>-28.189080000000001</v>
      </c>
      <c r="EJ40" s="19"/>
      <c r="EK40" s="19"/>
      <c r="EL40" s="19"/>
      <c r="EM40" s="19">
        <v>0</v>
      </c>
      <c r="EN40" s="19"/>
      <c r="EO40" s="19"/>
      <c r="EP40" s="19"/>
      <c r="EQ40" s="19">
        <v>0</v>
      </c>
      <c r="ER40" s="19"/>
      <c r="ES40" s="19"/>
      <c r="ET40" s="19"/>
      <c r="EU40" s="19">
        <v>0</v>
      </c>
      <c r="EV40" s="19">
        <v>6.5</v>
      </c>
      <c r="EW40" s="19">
        <v>6.39</v>
      </c>
      <c r="EX40" s="19">
        <v>6.39</v>
      </c>
      <c r="EY40" s="19">
        <v>0.11</v>
      </c>
      <c r="EZ40" s="19">
        <v>458.6</v>
      </c>
      <c r="FA40" s="19">
        <v>460.67581000000001</v>
      </c>
      <c r="FB40" s="19">
        <v>460.67581000000001</v>
      </c>
      <c r="FC40" s="19">
        <v>-2.0758100000000002</v>
      </c>
      <c r="FD40" s="19">
        <v>82.2</v>
      </c>
      <c r="FE40" s="19">
        <v>82.125039999999998</v>
      </c>
      <c r="FF40" s="19">
        <v>82.125039999999998</v>
      </c>
      <c r="FG40" s="19">
        <v>7.4959999999999999E-2</v>
      </c>
      <c r="FH40" s="19">
        <v>148.69999999999999</v>
      </c>
      <c r="FI40" s="19">
        <v>149.20862</v>
      </c>
      <c r="FJ40" s="19">
        <v>149.20862</v>
      </c>
      <c r="FK40" s="19">
        <v>-0.50861999999999996</v>
      </c>
      <c r="FL40" s="19">
        <v>41.3</v>
      </c>
      <c r="FM40" s="19">
        <v>39.583309999999997</v>
      </c>
      <c r="FN40" s="19">
        <v>39.583309999999997</v>
      </c>
      <c r="FO40" s="19">
        <v>1.71669</v>
      </c>
      <c r="FP40" s="19">
        <v>18.3</v>
      </c>
      <c r="FQ40" s="19">
        <v>19.361409999999999</v>
      </c>
      <c r="FR40" s="19">
        <v>19.361409999999999</v>
      </c>
      <c r="FS40" s="19">
        <v>-1.06141</v>
      </c>
      <c r="FT40" s="19">
        <v>19.7</v>
      </c>
      <c r="FU40" s="19">
        <v>19.09892</v>
      </c>
      <c r="FV40" s="19">
        <v>19.09892</v>
      </c>
      <c r="FW40" s="19">
        <v>0.60107999999999995</v>
      </c>
      <c r="FX40" s="19">
        <v>91.1</v>
      </c>
      <c r="FY40" s="19">
        <v>88.000979999999998</v>
      </c>
      <c r="FZ40" s="19">
        <v>88.000979999999998</v>
      </c>
      <c r="GA40" s="19">
        <v>3.0990199999999999</v>
      </c>
      <c r="GB40" s="19">
        <v>179.3</v>
      </c>
      <c r="GC40" s="19">
        <v>183.33320000000001</v>
      </c>
      <c r="GD40" s="19">
        <v>183.33320000000001</v>
      </c>
      <c r="GE40" s="19">
        <v>-4.0331999999999999</v>
      </c>
      <c r="GF40" s="19">
        <v>179.8</v>
      </c>
      <c r="GG40" s="19">
        <v>183.33320000000001</v>
      </c>
      <c r="GH40" s="19">
        <v>183.33320000000001</v>
      </c>
      <c r="GI40" s="19">
        <v>-3.5331999999999999</v>
      </c>
      <c r="GJ40" s="19">
        <v>185.6</v>
      </c>
      <c r="GK40" s="19">
        <v>183.33320000000001</v>
      </c>
      <c r="GL40" s="19">
        <v>183.33320000000001</v>
      </c>
      <c r="GM40" s="19">
        <v>2.2667999999999999</v>
      </c>
      <c r="GN40" s="19">
        <v>106.9</v>
      </c>
      <c r="GO40" s="19">
        <v>111.3477</v>
      </c>
      <c r="GP40" s="19">
        <v>111.3477</v>
      </c>
      <c r="GQ40" s="19">
        <v>-4.4477000000000002</v>
      </c>
      <c r="GR40" s="19">
        <v>5.8</v>
      </c>
      <c r="GS40" s="19"/>
      <c r="GT40" s="19"/>
      <c r="GU40" s="19">
        <v>5.8</v>
      </c>
      <c r="GV40" s="19">
        <v>4.5</v>
      </c>
      <c r="GW40" s="19">
        <v>4.7371100000000004</v>
      </c>
      <c r="GX40" s="19">
        <v>4.7371100000000004</v>
      </c>
      <c r="GY40" s="19">
        <v>-0.23710999999999999</v>
      </c>
      <c r="GZ40" s="19">
        <v>33</v>
      </c>
      <c r="HA40" s="19">
        <v>36.537669999999999</v>
      </c>
      <c r="HB40" s="19">
        <v>36.537669999999999</v>
      </c>
      <c r="HC40" s="19">
        <v>-3.5376699999999999</v>
      </c>
      <c r="HD40" s="19">
        <v>44.8</v>
      </c>
      <c r="HE40" s="19">
        <v>44.44858</v>
      </c>
      <c r="HF40" s="19">
        <v>44.44858</v>
      </c>
      <c r="HG40" s="19">
        <v>0.35142000000000001</v>
      </c>
      <c r="HH40" s="19">
        <v>3</v>
      </c>
      <c r="HI40" s="19">
        <v>2.8511799999999998</v>
      </c>
      <c r="HJ40" s="19">
        <v>2.8511799999999998</v>
      </c>
      <c r="HK40" s="19">
        <v>0.14882000000000001</v>
      </c>
      <c r="HL40" s="19">
        <v>4.4000000000000004</v>
      </c>
      <c r="HM40" s="19">
        <v>3.7187700000000001</v>
      </c>
      <c r="HN40" s="19">
        <v>3.7187700000000001</v>
      </c>
      <c r="HO40" s="19">
        <v>0.68123</v>
      </c>
      <c r="HP40" s="19">
        <v>25.3</v>
      </c>
      <c r="HQ40" s="19">
        <v>15.00379</v>
      </c>
      <c r="HR40" s="19">
        <v>15.00379</v>
      </c>
      <c r="HS40" s="19">
        <v>10.29621</v>
      </c>
      <c r="HT40" s="19">
        <v>84</v>
      </c>
      <c r="HU40" s="19">
        <v>87.884820000000005</v>
      </c>
      <c r="HV40" s="19">
        <v>87.884820000000005</v>
      </c>
      <c r="HW40" s="19">
        <v>-3.8848199999999999</v>
      </c>
      <c r="HX40" s="19">
        <v>79.900000000000006</v>
      </c>
      <c r="HY40" s="19">
        <v>82.714920000000006</v>
      </c>
      <c r="HZ40" s="19">
        <v>66.563800000000001</v>
      </c>
      <c r="IA40" s="19">
        <v>13.3362</v>
      </c>
      <c r="IB40" s="19"/>
      <c r="IC40" s="19"/>
      <c r="ID40" s="19"/>
      <c r="IE40" s="19">
        <v>0</v>
      </c>
      <c r="IF40" s="19"/>
      <c r="IG40" s="19"/>
      <c r="IH40" s="19"/>
      <c r="II40" s="19">
        <v>0</v>
      </c>
      <c r="IJ40" s="19">
        <v>46.4</v>
      </c>
      <c r="IK40" s="19">
        <v>48.606160000000003</v>
      </c>
      <c r="IL40" s="19">
        <v>48.606160000000003</v>
      </c>
      <c r="IM40" s="19">
        <v>-2.2061600000000001</v>
      </c>
      <c r="IN40" s="19"/>
      <c r="IO40" s="19"/>
      <c r="IP40" s="19"/>
      <c r="IQ40" s="19">
        <v>0</v>
      </c>
      <c r="IR40" s="19"/>
      <c r="IS40" s="19"/>
      <c r="IT40" s="19"/>
      <c r="IU40" s="19">
        <v>0</v>
      </c>
      <c r="IV40" s="19"/>
      <c r="IW40" s="19"/>
      <c r="IX40" s="19"/>
      <c r="IY40" s="19">
        <v>0</v>
      </c>
      <c r="IZ40" s="19">
        <v>128.5</v>
      </c>
      <c r="JA40" s="19">
        <v>133.87922</v>
      </c>
      <c r="JB40" s="19">
        <v>127.54718</v>
      </c>
      <c r="JC40" s="19">
        <v>0.95282</v>
      </c>
      <c r="JD40" s="19"/>
      <c r="JE40" s="19"/>
      <c r="JF40" s="19">
        <v>0</v>
      </c>
      <c r="JG40" s="19">
        <v>0</v>
      </c>
      <c r="JH40" s="19">
        <v>0</v>
      </c>
      <c r="JI40" s="19">
        <v>0</v>
      </c>
      <c r="JJ40" s="19">
        <v>0</v>
      </c>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88.2</v>
      </c>
      <c r="KO40" s="19">
        <v>49.803600000000003</v>
      </c>
      <c r="KP40" s="19">
        <v>27.5854</v>
      </c>
      <c r="KQ40" s="19">
        <v>60.614600000000003</v>
      </c>
      <c r="KR40" s="19"/>
      <c r="KS40" s="19"/>
      <c r="KT40" s="19"/>
      <c r="KU40" s="19">
        <v>0</v>
      </c>
      <c r="KV40" s="19"/>
      <c r="KW40" s="19"/>
      <c r="KX40" s="19"/>
      <c r="KY40" s="19">
        <v>0</v>
      </c>
      <c r="KZ40" s="19">
        <v>210.2</v>
      </c>
      <c r="LA40" s="19">
        <v>238.21190000000001</v>
      </c>
      <c r="LB40" s="19">
        <v>182.62096</v>
      </c>
      <c r="LC40" s="19">
        <v>27.579039999999999</v>
      </c>
      <c r="LD40" s="19">
        <v>126.3</v>
      </c>
      <c r="LE40" s="19">
        <v>134.20367999999999</v>
      </c>
      <c r="LF40" s="19">
        <v>134.20367999999999</v>
      </c>
      <c r="LG40" s="19">
        <v>-7.9036799999999996</v>
      </c>
      <c r="LH40" s="19">
        <v>62.9</v>
      </c>
      <c r="LI40" s="19">
        <v>67.725759999999994</v>
      </c>
      <c r="LJ40" s="19">
        <v>67.725759999999994</v>
      </c>
      <c r="LK40" s="19">
        <v>-4.8257599999999998</v>
      </c>
      <c r="LL40" s="19">
        <v>78.8</v>
      </c>
      <c r="LM40" s="19">
        <v>78.567999999999998</v>
      </c>
      <c r="LN40" s="19">
        <v>78.567999999999998</v>
      </c>
      <c r="LO40" s="19">
        <v>0.23200000000000001</v>
      </c>
      <c r="LP40" s="19">
        <v>29.6</v>
      </c>
      <c r="LQ40" s="19">
        <v>30.215479999999999</v>
      </c>
      <c r="LR40" s="19">
        <v>30.215479999999999</v>
      </c>
      <c r="LS40" s="19">
        <v>-0.61548000000000003</v>
      </c>
      <c r="LT40" s="19"/>
      <c r="LU40" s="19"/>
      <c r="LV40" s="19"/>
      <c r="LW40" s="19">
        <v>0</v>
      </c>
      <c r="LX40" s="19"/>
      <c r="LY40" s="19"/>
      <c r="LZ40" s="19"/>
      <c r="MA40" s="19">
        <v>0</v>
      </c>
      <c r="MB40" s="19"/>
      <c r="MC40" s="19"/>
      <c r="MD40" s="19"/>
      <c r="ME40" s="19">
        <v>0</v>
      </c>
      <c r="MF40" s="19">
        <v>143.30000000000001</v>
      </c>
      <c r="MG40" s="19">
        <v>144.96619000000001</v>
      </c>
      <c r="MH40" s="19">
        <v>144.96619000000001</v>
      </c>
      <c r="MI40" s="19">
        <v>-1.6661900000000001</v>
      </c>
      <c r="MJ40" s="19">
        <v>141.19999999999999</v>
      </c>
      <c r="MK40" s="19">
        <v>144.96619000000001</v>
      </c>
      <c r="ML40" s="19">
        <v>144.96619000000001</v>
      </c>
      <c r="MM40" s="19">
        <v>-3.7661899999999999</v>
      </c>
      <c r="MN40" s="19">
        <v>145.5</v>
      </c>
      <c r="MO40" s="19">
        <v>144.96619000000001</v>
      </c>
      <c r="MP40" s="19">
        <v>144.96619000000001</v>
      </c>
      <c r="MQ40" s="19">
        <v>0.53381000000000001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0.6</v>
      </c>
      <c r="NU40" s="19"/>
      <c r="NV40" s="19">
        <v>0.42699999999999999</v>
      </c>
      <c r="NW40" s="19">
        <v>0.17299999999999999</v>
      </c>
      <c r="NX40" s="19">
        <v>94</v>
      </c>
      <c r="NY40" s="19">
        <v>99.4</v>
      </c>
      <c r="NZ40" s="19">
        <v>98.869</v>
      </c>
      <c r="OA40" s="19">
        <v>-4.8689999999999998</v>
      </c>
      <c r="OB40" s="19">
        <v>74.7</v>
      </c>
      <c r="OC40" s="19"/>
      <c r="OD40" s="19">
        <v>68.5</v>
      </c>
      <c r="OE40" s="19">
        <v>6.2</v>
      </c>
      <c r="OF40" s="19">
        <v>11.6</v>
      </c>
      <c r="OG40" s="19">
        <v>8.9</v>
      </c>
      <c r="OH40" s="19">
        <v>7.0670000000000002</v>
      </c>
      <c r="OI40" s="19">
        <v>4.5330000000000004</v>
      </c>
      <c r="OJ40" s="19">
        <v>0.2</v>
      </c>
      <c r="OK40" s="19"/>
      <c r="OL40" s="19">
        <v>0.1</v>
      </c>
      <c r="OM40" s="19">
        <v>0.1</v>
      </c>
      <c r="ON40" s="19">
        <v>18.3</v>
      </c>
      <c r="OO40" s="19">
        <v>17.629770000000001</v>
      </c>
      <c r="OP40" s="19">
        <v>17.629770000000001</v>
      </c>
      <c r="OQ40" s="19">
        <v>0.67022999999999999</v>
      </c>
      <c r="OR40" s="19">
        <v>9.9</v>
      </c>
      <c r="OS40" s="19">
        <v>9</v>
      </c>
      <c r="OT40" s="19">
        <v>9</v>
      </c>
      <c r="OU40" s="19">
        <v>0.9</v>
      </c>
      <c r="OV40" s="19">
        <v>3.3</v>
      </c>
      <c r="OW40" s="19">
        <v>1.46</v>
      </c>
      <c r="OX40" s="19">
        <v>5.4848499999999998</v>
      </c>
      <c r="OY40" s="19">
        <v>-2.18485</v>
      </c>
      <c r="OZ40" s="19">
        <v>3.7</v>
      </c>
      <c r="PA40" s="19">
        <v>3.6</v>
      </c>
      <c r="PB40" s="19">
        <v>3.6</v>
      </c>
      <c r="PC40" s="19">
        <v>0.1</v>
      </c>
      <c r="PD40" s="19">
        <v>4.9000000000000004</v>
      </c>
      <c r="PE40" s="19">
        <v>5</v>
      </c>
      <c r="PF40" s="19">
        <v>5</v>
      </c>
      <c r="PG40" s="19">
        <v>-0.1</v>
      </c>
      <c r="PH40" s="19">
        <v>19.8</v>
      </c>
      <c r="PI40" s="19">
        <v>19.588640000000002</v>
      </c>
      <c r="PJ40" s="19">
        <v>19.588640000000002</v>
      </c>
      <c r="PK40" s="19">
        <v>0.21135999999999999</v>
      </c>
      <c r="PL40" s="19">
        <v>10.7</v>
      </c>
      <c r="PM40" s="19">
        <v>8</v>
      </c>
      <c r="PN40" s="19">
        <v>8</v>
      </c>
      <c r="PO40" s="19">
        <v>2.7</v>
      </c>
      <c r="PP40" s="19">
        <v>4.8</v>
      </c>
      <c r="PQ40" s="19">
        <v>3.1</v>
      </c>
      <c r="PR40" s="19">
        <v>3.1</v>
      </c>
      <c r="PS40" s="19">
        <v>1.7</v>
      </c>
      <c r="PT40" s="19">
        <v>3.4</v>
      </c>
      <c r="PU40" s="19">
        <v>3.5</v>
      </c>
      <c r="PV40" s="19">
        <v>3.5</v>
      </c>
      <c r="PW40" s="19">
        <v>-0.1</v>
      </c>
      <c r="PX40" s="19">
        <v>18.8</v>
      </c>
      <c r="PY40" s="19">
        <v>18.315380000000001</v>
      </c>
      <c r="PZ40" s="19">
        <v>18.315380000000001</v>
      </c>
      <c r="QA40" s="19">
        <v>0.48462</v>
      </c>
      <c r="QB40" s="19">
        <v>14</v>
      </c>
      <c r="QC40" s="19"/>
      <c r="QD40" s="19">
        <v>12.182</v>
      </c>
      <c r="QE40" s="19">
        <v>1.8180000000000001</v>
      </c>
      <c r="QF40" s="19">
        <v>16.899999999999999</v>
      </c>
      <c r="QG40" s="19"/>
      <c r="QH40" s="19">
        <v>15.321</v>
      </c>
      <c r="QI40" s="19">
        <v>1.579</v>
      </c>
      <c r="QJ40" s="19">
        <v>24.7</v>
      </c>
      <c r="QK40" s="19">
        <v>25.523</v>
      </c>
      <c r="QL40" s="19">
        <v>25.523</v>
      </c>
      <c r="QM40" s="19">
        <v>-0.82299999999999995</v>
      </c>
      <c r="QN40" s="19">
        <v>79.8</v>
      </c>
      <c r="QO40" s="19">
        <v>79.272000000000006</v>
      </c>
      <c r="QP40" s="19">
        <v>79.272000000000006</v>
      </c>
      <c r="QQ40" s="19">
        <v>0.52800000000000002</v>
      </c>
      <c r="QR40" s="19">
        <v>4.7</v>
      </c>
      <c r="QS40" s="19">
        <v>4.2</v>
      </c>
      <c r="QT40" s="19">
        <v>4.2</v>
      </c>
      <c r="QU40" s="19">
        <v>0.5</v>
      </c>
      <c r="QV40" s="19">
        <v>1.2</v>
      </c>
      <c r="QW40" s="19">
        <v>1.2</v>
      </c>
      <c r="QX40" s="19">
        <v>1.2</v>
      </c>
      <c r="QY40" s="19">
        <v>0</v>
      </c>
      <c r="QZ40" s="19">
        <v>1.2</v>
      </c>
      <c r="RA40" s="19">
        <v>1.2</v>
      </c>
      <c r="RB40" s="19">
        <v>1.2</v>
      </c>
      <c r="RC40" s="19">
        <v>0</v>
      </c>
      <c r="RD40" s="19">
        <v>2.8</v>
      </c>
      <c r="RE40" s="19">
        <v>2.8</v>
      </c>
      <c r="RF40" s="19">
        <v>2.8</v>
      </c>
      <c r="RG40" s="19">
        <v>0</v>
      </c>
      <c r="RH40" s="19">
        <v>12.6</v>
      </c>
      <c r="RI40" s="19"/>
      <c r="RJ40" s="19">
        <v>10.839</v>
      </c>
      <c r="RK40" s="19">
        <v>1.7609999999999999</v>
      </c>
      <c r="RL40" s="19">
        <v>3.6</v>
      </c>
      <c r="RM40" s="19">
        <v>3.6</v>
      </c>
      <c r="RN40" s="19">
        <v>3.6</v>
      </c>
      <c r="RO40" s="19">
        <v>0</v>
      </c>
      <c r="RP40" s="19">
        <v>20.2</v>
      </c>
      <c r="RQ40" s="19">
        <v>19.301259999999999</v>
      </c>
      <c r="RR40" s="19">
        <v>15.532450000000001</v>
      </c>
      <c r="RS40" s="19">
        <v>4.6675500000000003</v>
      </c>
      <c r="RT40" s="19">
        <v>2</v>
      </c>
      <c r="RU40" s="19">
        <v>2</v>
      </c>
      <c r="RV40" s="19">
        <v>2</v>
      </c>
      <c r="RW40" s="19">
        <v>0</v>
      </c>
      <c r="RX40" s="19"/>
      <c r="RY40" s="19"/>
      <c r="RZ40" s="19"/>
      <c r="SA40" s="19">
        <v>0</v>
      </c>
      <c r="SB40" s="19">
        <v>19.8</v>
      </c>
      <c r="SC40" s="19">
        <v>19.294809999999998</v>
      </c>
      <c r="SD40" s="19">
        <v>19.294809999999998</v>
      </c>
      <c r="SE40" s="19">
        <v>0.50519000000000003</v>
      </c>
      <c r="SF40" s="19">
        <v>8.1</v>
      </c>
      <c r="SG40" s="19">
        <v>8.9</v>
      </c>
      <c r="SH40" s="19">
        <v>8.9</v>
      </c>
      <c r="SI40" s="19">
        <v>-0.8</v>
      </c>
      <c r="SJ40" s="19">
        <v>20.100000000000001</v>
      </c>
      <c r="SK40" s="19">
        <v>19.588640000000002</v>
      </c>
      <c r="SL40" s="19">
        <v>19.588640000000002</v>
      </c>
      <c r="SM40" s="19">
        <v>0.51136000000000004</v>
      </c>
      <c r="SN40" s="19">
        <v>20</v>
      </c>
      <c r="SO40" s="19">
        <v>19.588640000000002</v>
      </c>
      <c r="SP40" s="19">
        <v>19.588640000000002</v>
      </c>
      <c r="SQ40" s="19">
        <v>0.41136</v>
      </c>
      <c r="SR40" s="19">
        <v>20</v>
      </c>
      <c r="SS40" s="19">
        <v>19.392749999999999</v>
      </c>
      <c r="ST40" s="19">
        <v>19.392749999999999</v>
      </c>
      <c r="SU40" s="19">
        <v>0.60724999999999996</v>
      </c>
      <c r="SV40" s="19">
        <v>20.9</v>
      </c>
      <c r="SW40" s="19">
        <v>15.6</v>
      </c>
      <c r="SX40" s="19">
        <v>16.942</v>
      </c>
      <c r="SY40" s="19">
        <v>3.9580000000000002</v>
      </c>
      <c r="SZ40" s="19">
        <v>79.8</v>
      </c>
      <c r="TA40" s="19">
        <v>69.245999999999995</v>
      </c>
      <c r="TB40" s="19">
        <v>69.245999999999995</v>
      </c>
      <c r="TC40" s="19">
        <v>10.554</v>
      </c>
      <c r="TD40" s="19">
        <v>34.799999999999997</v>
      </c>
      <c r="TE40" s="19"/>
      <c r="TF40" s="19">
        <v>26.164999999999999</v>
      </c>
      <c r="TG40" s="19">
        <v>8.6349999999999998</v>
      </c>
      <c r="TH40" s="19">
        <v>88.3</v>
      </c>
      <c r="TI40" s="19">
        <v>78.7</v>
      </c>
      <c r="TJ40" s="19">
        <v>88.01</v>
      </c>
      <c r="TK40" s="19">
        <v>0.28999999999999998</v>
      </c>
      <c r="TL40" s="19">
        <v>82.5</v>
      </c>
      <c r="TM40" s="19">
        <v>77.099999999999994</v>
      </c>
      <c r="TN40" s="19">
        <v>95.84</v>
      </c>
      <c r="TO40" s="19">
        <v>-13.34</v>
      </c>
      <c r="TP40" s="19">
        <v>11.3</v>
      </c>
      <c r="TQ40" s="19">
        <v>10.9</v>
      </c>
      <c r="TR40" s="19">
        <v>8.18</v>
      </c>
      <c r="TS40" s="19">
        <v>3.12</v>
      </c>
      <c r="TT40" s="19">
        <v>13.1</v>
      </c>
      <c r="TU40" s="19">
        <v>9.1</v>
      </c>
      <c r="TV40" s="19">
        <v>7.23</v>
      </c>
      <c r="TW40" s="19">
        <v>5.87</v>
      </c>
      <c r="TX40" s="19">
        <v>20.9</v>
      </c>
      <c r="TY40" s="19">
        <v>19.588640000000002</v>
      </c>
      <c r="TZ40" s="19">
        <v>19.588640000000002</v>
      </c>
      <c r="UA40" s="19">
        <v>1.3113600000000001</v>
      </c>
      <c r="UB40" s="19">
        <v>8.1</v>
      </c>
      <c r="UC40" s="19">
        <v>8.4</v>
      </c>
      <c r="UD40" s="19">
        <v>8.4</v>
      </c>
      <c r="UE40" s="19">
        <v>-0.3</v>
      </c>
      <c r="UF40" s="19">
        <v>5</v>
      </c>
      <c r="UG40" s="19">
        <v>5</v>
      </c>
      <c r="UH40" s="19">
        <v>5</v>
      </c>
      <c r="UI40" s="19">
        <v>0</v>
      </c>
      <c r="UJ40" s="19">
        <v>20</v>
      </c>
      <c r="UK40" s="19">
        <v>19.588640000000002</v>
      </c>
      <c r="UL40" s="19">
        <v>19.588640000000002</v>
      </c>
      <c r="UM40" s="19">
        <v>0.41136</v>
      </c>
      <c r="UN40" s="19">
        <v>20</v>
      </c>
      <c r="UO40" s="19">
        <v>19.588640000000002</v>
      </c>
      <c r="UP40" s="19">
        <v>19.588640000000002</v>
      </c>
      <c r="UQ40" s="19">
        <v>0.41136</v>
      </c>
      <c r="UR40" s="19">
        <v>20</v>
      </c>
      <c r="US40" s="19">
        <v>19.588640000000002</v>
      </c>
      <c r="UT40" s="19">
        <v>19.588640000000002</v>
      </c>
      <c r="UU40" s="19">
        <v>0.41136</v>
      </c>
      <c r="UV40" s="19">
        <v>8.5</v>
      </c>
      <c r="UW40" s="19">
        <v>7</v>
      </c>
      <c r="UX40" s="19">
        <v>7</v>
      </c>
      <c r="UY40" s="19">
        <v>1.5</v>
      </c>
      <c r="UZ40" s="19">
        <v>7.5</v>
      </c>
      <c r="VA40" s="19"/>
      <c r="VB40" s="19">
        <v>3.4369999999999998</v>
      </c>
      <c r="VC40" s="19">
        <v>4.0629999999999997</v>
      </c>
      <c r="VD40" s="19">
        <v>139.69999999999999</v>
      </c>
      <c r="VE40" s="19"/>
      <c r="VF40" s="19">
        <v>132.178</v>
      </c>
      <c r="VG40" s="19">
        <v>7.5220000000000002</v>
      </c>
      <c r="VH40" s="19">
        <v>0.6</v>
      </c>
      <c r="VI40" s="19">
        <v>0.6</v>
      </c>
      <c r="VJ40" s="19">
        <v>0.6</v>
      </c>
      <c r="VK40" s="19">
        <v>0</v>
      </c>
      <c r="VL40" s="19">
        <v>128.1</v>
      </c>
      <c r="VM40" s="19">
        <v>124.8</v>
      </c>
      <c r="VN40" s="19">
        <v>124.053</v>
      </c>
      <c r="VO40" s="19">
        <v>4.0469999999999997</v>
      </c>
      <c r="VP40" s="19">
        <v>127.5</v>
      </c>
      <c r="VQ40" s="19">
        <v>142.4</v>
      </c>
      <c r="VR40" s="19">
        <v>145.489</v>
      </c>
      <c r="VS40" s="19">
        <v>-17.989000000000001</v>
      </c>
      <c r="VT40" s="19">
        <v>100.6</v>
      </c>
      <c r="VU40" s="19"/>
      <c r="VV40" s="19">
        <v>75.891000000000005</v>
      </c>
      <c r="VW40" s="19">
        <v>24.709</v>
      </c>
      <c r="VX40" s="19">
        <v>8.3000000000000007</v>
      </c>
      <c r="VY40" s="19"/>
      <c r="VZ40" s="19">
        <v>2.875</v>
      </c>
      <c r="WA40" s="19">
        <v>5.4249999999999998</v>
      </c>
      <c r="WB40" s="19">
        <v>2.7</v>
      </c>
      <c r="WC40" s="19">
        <v>2.6</v>
      </c>
      <c r="WD40" s="19">
        <v>2.6</v>
      </c>
      <c r="WE40" s="19">
        <v>0.1</v>
      </c>
      <c r="WF40" s="19">
        <v>20</v>
      </c>
      <c r="WG40" s="19">
        <v>19.392749999999999</v>
      </c>
      <c r="WH40" s="19">
        <v>19.392749999999999</v>
      </c>
      <c r="WI40" s="19">
        <v>0.60724999999999996</v>
      </c>
      <c r="WJ40" s="19">
        <v>9.8000000000000007</v>
      </c>
      <c r="WK40" s="19">
        <v>10.7</v>
      </c>
      <c r="WL40" s="19">
        <v>10.7</v>
      </c>
      <c r="WM40" s="19">
        <v>-0.9</v>
      </c>
      <c r="WN40" s="19"/>
      <c r="WO40" s="19"/>
      <c r="WP40" s="19">
        <v>45</v>
      </c>
      <c r="WQ40" s="19">
        <v>-45</v>
      </c>
      <c r="WR40" s="19"/>
      <c r="WS40" s="19"/>
      <c r="WT40" s="19"/>
      <c r="WU40" s="19">
        <v>0</v>
      </c>
      <c r="WV40" s="19">
        <v>28.5</v>
      </c>
      <c r="WW40" s="19">
        <v>29.184000000000001</v>
      </c>
      <c r="WX40" s="19">
        <v>29.184000000000001</v>
      </c>
      <c r="WY40" s="19">
        <v>-0.68400000000000005</v>
      </c>
      <c r="WZ40" s="19">
        <v>3.4</v>
      </c>
      <c r="XA40" s="19">
        <v>2.8159999999999998</v>
      </c>
      <c r="XB40" s="19">
        <v>2.8159999999999998</v>
      </c>
      <c r="XC40" s="19">
        <v>0.58399999999999996</v>
      </c>
      <c r="XD40" s="19">
        <v>15.1</v>
      </c>
      <c r="XE40" s="19">
        <v>14</v>
      </c>
      <c r="XF40" s="19">
        <v>14</v>
      </c>
      <c r="XG40" s="19">
        <v>1.1000000000000001</v>
      </c>
      <c r="XH40" s="19">
        <v>11.07</v>
      </c>
      <c r="XI40" s="19">
        <v>18</v>
      </c>
      <c r="XJ40" s="19">
        <v>18</v>
      </c>
      <c r="XK40" s="19">
        <v>-6.93</v>
      </c>
      <c r="XL40" s="19">
        <v>7.8</v>
      </c>
      <c r="XM40" s="19">
        <v>7.72</v>
      </c>
      <c r="XN40" s="19">
        <v>7.72</v>
      </c>
      <c r="XO40" s="19">
        <v>0.08</v>
      </c>
    </row>
    <row r="41" spans="1:639" ht="24" customHeight="1" x14ac:dyDescent="0.3">
      <c r="A41" s="1"/>
      <c r="B41" s="13" t="s">
        <v>60</v>
      </c>
      <c r="C41" s="13" t="s">
        <v>701</v>
      </c>
      <c r="D41" s="14">
        <v>1</v>
      </c>
      <c r="E41" s="14">
        <v>0.73</v>
      </c>
      <c r="F41" s="14">
        <v>0.73</v>
      </c>
      <c r="G41" s="14">
        <v>0.27</v>
      </c>
      <c r="H41" s="14">
        <v>1.6</v>
      </c>
      <c r="I41" s="14">
        <v>1.6</v>
      </c>
      <c r="J41" s="14">
        <v>1.6</v>
      </c>
      <c r="K41" s="14">
        <v>0</v>
      </c>
      <c r="L41" s="14">
        <v>643.29999999999995</v>
      </c>
      <c r="M41" s="14">
        <v>649.93014000000005</v>
      </c>
      <c r="N41" s="14">
        <v>649.93014000000005</v>
      </c>
      <c r="O41" s="14">
        <v>-6.6301399999999999</v>
      </c>
      <c r="P41" s="14">
        <v>219.3</v>
      </c>
      <c r="Q41" s="14">
        <v>213.29759000000001</v>
      </c>
      <c r="R41" s="14">
        <v>213.29759000000001</v>
      </c>
      <c r="S41" s="14">
        <v>6.0024100000000002</v>
      </c>
      <c r="T41" s="14"/>
      <c r="U41" s="14"/>
      <c r="V41" s="14"/>
      <c r="W41" s="14">
        <v>0</v>
      </c>
      <c r="X41" s="14"/>
      <c r="Y41" s="14"/>
      <c r="Z41" s="14"/>
      <c r="AA41" s="14">
        <v>0</v>
      </c>
      <c r="AB41" s="14">
        <v>39.4</v>
      </c>
      <c r="AC41" s="14">
        <v>59.518749999999997</v>
      </c>
      <c r="AD41" s="14">
        <v>50.735500000000002</v>
      </c>
      <c r="AE41" s="14">
        <v>-11.3355</v>
      </c>
      <c r="AF41" s="14">
        <v>210.4</v>
      </c>
      <c r="AG41" s="14">
        <v>199.99306999999999</v>
      </c>
      <c r="AH41" s="14">
        <v>199.99306999999999</v>
      </c>
      <c r="AI41" s="14">
        <v>10.406929999999999</v>
      </c>
      <c r="AJ41" s="14"/>
      <c r="AK41" s="14"/>
      <c r="AL41" s="14"/>
      <c r="AM41" s="14">
        <v>0</v>
      </c>
      <c r="AN41" s="14"/>
      <c r="AO41" s="14"/>
      <c r="AP41" s="14"/>
      <c r="AQ41" s="14">
        <v>0</v>
      </c>
      <c r="AR41" s="14">
        <v>117.5</v>
      </c>
      <c r="AS41" s="14">
        <v>139.55556000000001</v>
      </c>
      <c r="AT41" s="14">
        <v>159.55556000000001</v>
      </c>
      <c r="AU41" s="14">
        <v>-42.05556</v>
      </c>
      <c r="AV41" s="14">
        <v>117.1</v>
      </c>
      <c r="AW41" s="14">
        <v>139.55556000000001</v>
      </c>
      <c r="AX41" s="14">
        <v>159.55556000000001</v>
      </c>
      <c r="AY41" s="14">
        <v>-42.455559999999998</v>
      </c>
      <c r="AZ41" s="14">
        <v>117.7</v>
      </c>
      <c r="BA41" s="14">
        <v>139.55556000000001</v>
      </c>
      <c r="BB41" s="14">
        <v>159.55556000000001</v>
      </c>
      <c r="BC41" s="14">
        <v>-41.855559999999997</v>
      </c>
      <c r="BD41" s="14">
        <v>225.1</v>
      </c>
      <c r="BE41" s="14">
        <v>209.33333999999999</v>
      </c>
      <c r="BF41" s="14">
        <v>239.33333999999999</v>
      </c>
      <c r="BG41" s="14">
        <v>-14.23334</v>
      </c>
      <c r="BH41" s="14">
        <v>206.6</v>
      </c>
      <c r="BI41" s="14">
        <v>209.48424</v>
      </c>
      <c r="BJ41" s="14">
        <v>209.48424</v>
      </c>
      <c r="BK41" s="14">
        <v>-2.8842400000000001</v>
      </c>
      <c r="BL41" s="14">
        <v>105.8</v>
      </c>
      <c r="BM41" s="14">
        <v>104.74212</v>
      </c>
      <c r="BN41" s="14">
        <v>104.74212</v>
      </c>
      <c r="BO41" s="14">
        <v>1.0578799999999999</v>
      </c>
      <c r="BP41" s="14">
        <v>561.20000000000005</v>
      </c>
      <c r="BQ41" s="14">
        <v>570.52498000000003</v>
      </c>
      <c r="BR41" s="14">
        <v>570.52498000000003</v>
      </c>
      <c r="BS41" s="14">
        <v>-9.32498</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166.9</v>
      </c>
      <c r="CO41" s="14">
        <v>165.3526</v>
      </c>
      <c r="CP41" s="14">
        <v>165.3526</v>
      </c>
      <c r="CQ41" s="14">
        <v>1.5474000000000001</v>
      </c>
      <c r="CR41" s="14">
        <v>6.7</v>
      </c>
      <c r="CS41" s="14">
        <v>7.3367300000000002</v>
      </c>
      <c r="CT41" s="14">
        <v>7.3367300000000002</v>
      </c>
      <c r="CU41" s="14">
        <v>-0.63673000000000002</v>
      </c>
      <c r="CV41" s="14">
        <v>16.100000000000001</v>
      </c>
      <c r="CW41" s="14">
        <v>0</v>
      </c>
      <c r="CX41" s="14">
        <v>0</v>
      </c>
      <c r="CY41" s="14">
        <v>16.100000000000001</v>
      </c>
      <c r="CZ41" s="14">
        <v>6.7</v>
      </c>
      <c r="DA41" s="14">
        <v>6.8787000000000003</v>
      </c>
      <c r="DB41" s="14">
        <v>6.8787000000000003</v>
      </c>
      <c r="DC41" s="14">
        <v>-0.1787</v>
      </c>
      <c r="DD41" s="14"/>
      <c r="DE41" s="14"/>
      <c r="DF41" s="14"/>
      <c r="DG41" s="14">
        <v>0</v>
      </c>
      <c r="DH41" s="14">
        <v>80.2</v>
      </c>
      <c r="DI41" s="14">
        <v>65</v>
      </c>
      <c r="DJ41" s="14">
        <v>77.129099999999994</v>
      </c>
      <c r="DK41" s="14">
        <v>3.0709</v>
      </c>
      <c r="DL41" s="14">
        <v>7.7</v>
      </c>
      <c r="DM41" s="14">
        <v>8.9130000000000003</v>
      </c>
      <c r="DN41" s="14">
        <v>8.9130000000000003</v>
      </c>
      <c r="DO41" s="14">
        <v>-1.2130000000000001</v>
      </c>
      <c r="DP41" s="14"/>
      <c r="DQ41" s="14"/>
      <c r="DR41" s="14"/>
      <c r="DS41" s="14">
        <v>0</v>
      </c>
      <c r="DT41" s="14"/>
      <c r="DU41" s="14"/>
      <c r="DV41" s="14"/>
      <c r="DW41" s="14">
        <v>0</v>
      </c>
      <c r="DX41" s="14"/>
      <c r="DY41" s="14"/>
      <c r="DZ41" s="14"/>
      <c r="EA41" s="14">
        <v>0</v>
      </c>
      <c r="EB41" s="14">
        <v>110.4</v>
      </c>
      <c r="EC41" s="14">
        <v>113.3477</v>
      </c>
      <c r="ED41" s="14">
        <v>113.3477</v>
      </c>
      <c r="EE41" s="14">
        <v>-2.9477000000000002</v>
      </c>
      <c r="EF41" s="14">
        <v>211.6</v>
      </c>
      <c r="EG41" s="14">
        <v>221.68907999999999</v>
      </c>
      <c r="EH41" s="14">
        <v>221.68907999999999</v>
      </c>
      <c r="EI41" s="14">
        <v>-10.089079999999999</v>
      </c>
      <c r="EJ41" s="14"/>
      <c r="EK41" s="14"/>
      <c r="EL41" s="14"/>
      <c r="EM41" s="14">
        <v>0</v>
      </c>
      <c r="EN41" s="14"/>
      <c r="EO41" s="14"/>
      <c r="EP41" s="14"/>
      <c r="EQ41" s="14">
        <v>0</v>
      </c>
      <c r="ER41" s="14"/>
      <c r="ES41" s="14"/>
      <c r="ET41" s="14"/>
      <c r="EU41" s="14">
        <v>0</v>
      </c>
      <c r="EV41" s="14">
        <v>6.5</v>
      </c>
      <c r="EW41" s="14">
        <v>6.39</v>
      </c>
      <c r="EX41" s="14">
        <v>6.39</v>
      </c>
      <c r="EY41" s="14">
        <v>0.11</v>
      </c>
      <c r="EZ41" s="14">
        <v>461</v>
      </c>
      <c r="FA41" s="14">
        <v>460.67581000000001</v>
      </c>
      <c r="FB41" s="14">
        <v>460.67581000000001</v>
      </c>
      <c r="FC41" s="14">
        <v>0.32418999999999998</v>
      </c>
      <c r="FD41" s="14">
        <v>82.2</v>
      </c>
      <c r="FE41" s="14">
        <v>82.125039999999998</v>
      </c>
      <c r="FF41" s="14">
        <v>82.125039999999998</v>
      </c>
      <c r="FG41" s="14">
        <v>7.4959999999999999E-2</v>
      </c>
      <c r="FH41" s="14">
        <v>150.69999999999999</v>
      </c>
      <c r="FI41" s="14">
        <v>149.20862</v>
      </c>
      <c r="FJ41" s="14">
        <v>149.20862</v>
      </c>
      <c r="FK41" s="14">
        <v>1.4913799999999999</v>
      </c>
      <c r="FL41" s="14">
        <v>41.7</v>
      </c>
      <c r="FM41" s="14">
        <v>39.583309999999997</v>
      </c>
      <c r="FN41" s="14">
        <v>39.583309999999997</v>
      </c>
      <c r="FO41" s="14">
        <v>2.1166900000000002</v>
      </c>
      <c r="FP41" s="14">
        <v>18.2</v>
      </c>
      <c r="FQ41" s="14">
        <v>19.361409999999999</v>
      </c>
      <c r="FR41" s="14">
        <v>19.361409999999999</v>
      </c>
      <c r="FS41" s="14">
        <v>-1.1614100000000001</v>
      </c>
      <c r="FT41" s="14">
        <v>19.7</v>
      </c>
      <c r="FU41" s="14">
        <v>19.09892</v>
      </c>
      <c r="FV41" s="14">
        <v>19.09892</v>
      </c>
      <c r="FW41" s="14">
        <v>0.60107999999999995</v>
      </c>
      <c r="FX41" s="14">
        <v>90.8</v>
      </c>
      <c r="FY41" s="14">
        <v>88.000979999999998</v>
      </c>
      <c r="FZ41" s="14">
        <v>88.000979999999998</v>
      </c>
      <c r="GA41" s="14">
        <v>2.7990200000000001</v>
      </c>
      <c r="GB41" s="14">
        <v>181.6</v>
      </c>
      <c r="GC41" s="14">
        <v>183.33320000000001</v>
      </c>
      <c r="GD41" s="14">
        <v>183.33320000000001</v>
      </c>
      <c r="GE41" s="14">
        <v>-1.7332000000000001</v>
      </c>
      <c r="GF41" s="14">
        <v>182.1</v>
      </c>
      <c r="GG41" s="14">
        <v>183.33320000000001</v>
      </c>
      <c r="GH41" s="14">
        <v>183.33320000000001</v>
      </c>
      <c r="GI41" s="14">
        <v>-1.2332000000000001</v>
      </c>
      <c r="GJ41" s="14">
        <v>184.9</v>
      </c>
      <c r="GK41" s="14">
        <v>183.33320000000001</v>
      </c>
      <c r="GL41" s="14">
        <v>183.33320000000001</v>
      </c>
      <c r="GM41" s="14">
        <v>1.5668</v>
      </c>
      <c r="GN41" s="14">
        <v>108.3</v>
      </c>
      <c r="GO41" s="14">
        <v>111.3477</v>
      </c>
      <c r="GP41" s="14">
        <v>111.3477</v>
      </c>
      <c r="GQ41" s="14">
        <v>-3.0476999999999999</v>
      </c>
      <c r="GR41" s="14">
        <v>5.8</v>
      </c>
      <c r="GS41" s="14"/>
      <c r="GT41" s="14"/>
      <c r="GU41" s="14">
        <v>5.8</v>
      </c>
      <c r="GV41" s="14">
        <v>4.5</v>
      </c>
      <c r="GW41" s="14">
        <v>4.7371100000000004</v>
      </c>
      <c r="GX41" s="14">
        <v>4.7371100000000004</v>
      </c>
      <c r="GY41" s="14">
        <v>-0.23710999999999999</v>
      </c>
      <c r="GZ41" s="14">
        <v>33.6</v>
      </c>
      <c r="HA41" s="14">
        <v>36.537669999999999</v>
      </c>
      <c r="HB41" s="14">
        <v>36.537669999999999</v>
      </c>
      <c r="HC41" s="14">
        <v>-2.9376699999999998</v>
      </c>
      <c r="HD41" s="14">
        <v>45.6</v>
      </c>
      <c r="HE41" s="14">
        <v>44.44858</v>
      </c>
      <c r="HF41" s="14">
        <v>44.44858</v>
      </c>
      <c r="HG41" s="14">
        <v>1.1514200000000001</v>
      </c>
      <c r="HH41" s="14">
        <v>3</v>
      </c>
      <c r="HI41" s="14">
        <v>2.8511799999999998</v>
      </c>
      <c r="HJ41" s="14">
        <v>2.8511799999999998</v>
      </c>
      <c r="HK41" s="14">
        <v>0.14882000000000001</v>
      </c>
      <c r="HL41" s="14">
        <v>4.4000000000000004</v>
      </c>
      <c r="HM41" s="14">
        <v>3.7187700000000001</v>
      </c>
      <c r="HN41" s="14">
        <v>3.7187700000000001</v>
      </c>
      <c r="HO41" s="14">
        <v>0.68123</v>
      </c>
      <c r="HP41" s="14">
        <v>25.2</v>
      </c>
      <c r="HQ41" s="14">
        <v>15.00379</v>
      </c>
      <c r="HR41" s="14">
        <v>15.00379</v>
      </c>
      <c r="HS41" s="14">
        <v>10.196210000000001</v>
      </c>
      <c r="HT41" s="14">
        <v>84.8</v>
      </c>
      <c r="HU41" s="14">
        <v>87.884820000000005</v>
      </c>
      <c r="HV41" s="14">
        <v>87.884820000000005</v>
      </c>
      <c r="HW41" s="14">
        <v>-3.0848200000000001</v>
      </c>
      <c r="HX41" s="14">
        <v>81.099999999999994</v>
      </c>
      <c r="HY41" s="14">
        <v>96.29383</v>
      </c>
      <c r="HZ41" s="14">
        <v>85.482579999999999</v>
      </c>
      <c r="IA41" s="14">
        <v>-4.3825799999999999</v>
      </c>
      <c r="IB41" s="14"/>
      <c r="IC41" s="14"/>
      <c r="ID41" s="14"/>
      <c r="IE41" s="14">
        <v>0</v>
      </c>
      <c r="IF41" s="14"/>
      <c r="IG41" s="14"/>
      <c r="IH41" s="14"/>
      <c r="II41" s="14">
        <v>0</v>
      </c>
      <c r="IJ41" s="14">
        <v>46.6</v>
      </c>
      <c r="IK41" s="14">
        <v>48.606160000000003</v>
      </c>
      <c r="IL41" s="14">
        <v>48.606160000000003</v>
      </c>
      <c r="IM41" s="14">
        <v>-2.0061599999999999</v>
      </c>
      <c r="IN41" s="14"/>
      <c r="IO41" s="14"/>
      <c r="IP41" s="14"/>
      <c r="IQ41" s="14">
        <v>0</v>
      </c>
      <c r="IR41" s="14"/>
      <c r="IS41" s="14"/>
      <c r="IT41" s="14"/>
      <c r="IU41" s="14">
        <v>0</v>
      </c>
      <c r="IV41" s="14"/>
      <c r="IW41" s="14"/>
      <c r="IX41" s="14"/>
      <c r="IY41" s="14">
        <v>0</v>
      </c>
      <c r="IZ41" s="14">
        <v>129.69999999999999</v>
      </c>
      <c r="JA41" s="14">
        <v>133.87922</v>
      </c>
      <c r="JB41" s="14">
        <v>127.54718</v>
      </c>
      <c r="JC41" s="14">
        <v>2.1528200000000002</v>
      </c>
      <c r="JD41" s="14"/>
      <c r="JE41" s="14"/>
      <c r="JF41" s="14">
        <v>0</v>
      </c>
      <c r="JG41" s="14">
        <v>0</v>
      </c>
      <c r="JH41" s="14">
        <v>0</v>
      </c>
      <c r="JI41" s="14">
        <v>0</v>
      </c>
      <c r="JJ41" s="14">
        <v>0</v>
      </c>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89.8</v>
      </c>
      <c r="KO41" s="14">
        <v>87.513000000000005</v>
      </c>
      <c r="KP41" s="14">
        <v>82.780510000000007</v>
      </c>
      <c r="KQ41" s="14">
        <v>7.0194900000000002</v>
      </c>
      <c r="KR41" s="14"/>
      <c r="KS41" s="14"/>
      <c r="KT41" s="14"/>
      <c r="KU41" s="14">
        <v>0</v>
      </c>
      <c r="KV41" s="14"/>
      <c r="KW41" s="14"/>
      <c r="KX41" s="14"/>
      <c r="KY41" s="14">
        <v>0</v>
      </c>
      <c r="KZ41" s="14">
        <v>231.1</v>
      </c>
      <c r="LA41" s="14">
        <v>272.18412999999998</v>
      </c>
      <c r="LB41" s="14">
        <v>182.62096</v>
      </c>
      <c r="LC41" s="14">
        <v>48.479039999999998</v>
      </c>
      <c r="LD41" s="14">
        <v>128.4</v>
      </c>
      <c r="LE41" s="14">
        <v>134.20367999999999</v>
      </c>
      <c r="LF41" s="14">
        <v>134.20367999999999</v>
      </c>
      <c r="LG41" s="14">
        <v>-5.8036799999999999</v>
      </c>
      <c r="LH41" s="14">
        <v>63.8</v>
      </c>
      <c r="LI41" s="14">
        <v>67.725759999999994</v>
      </c>
      <c r="LJ41" s="14">
        <v>67.725759999999994</v>
      </c>
      <c r="LK41" s="14">
        <v>-3.9257599999999999</v>
      </c>
      <c r="LL41" s="14">
        <v>80.099999999999994</v>
      </c>
      <c r="LM41" s="14">
        <v>78.567999999999998</v>
      </c>
      <c r="LN41" s="14">
        <v>78.567999999999998</v>
      </c>
      <c r="LO41" s="14">
        <v>1.532</v>
      </c>
      <c r="LP41" s="14">
        <v>30.1</v>
      </c>
      <c r="LQ41" s="14">
        <v>30.215479999999999</v>
      </c>
      <c r="LR41" s="14">
        <v>30.215479999999999</v>
      </c>
      <c r="LS41" s="14">
        <v>-0.11548</v>
      </c>
      <c r="LT41" s="14"/>
      <c r="LU41" s="14"/>
      <c r="LV41" s="14"/>
      <c r="LW41" s="14">
        <v>0</v>
      </c>
      <c r="LX41" s="14"/>
      <c r="LY41" s="14"/>
      <c r="LZ41" s="14"/>
      <c r="MA41" s="14">
        <v>0</v>
      </c>
      <c r="MB41" s="14"/>
      <c r="MC41" s="14"/>
      <c r="MD41" s="14"/>
      <c r="ME41" s="14">
        <v>0</v>
      </c>
      <c r="MF41" s="14">
        <v>143.19999999999999</v>
      </c>
      <c r="MG41" s="14">
        <v>144.79993999999999</v>
      </c>
      <c r="MH41" s="14">
        <v>144.79993999999999</v>
      </c>
      <c r="MI41" s="14">
        <v>-1.5999399999999999</v>
      </c>
      <c r="MJ41" s="14">
        <v>140.80000000000001</v>
      </c>
      <c r="MK41" s="14">
        <v>144.79993999999999</v>
      </c>
      <c r="ML41" s="14">
        <v>144.79993999999999</v>
      </c>
      <c r="MM41" s="14">
        <v>-3.9999400000000001</v>
      </c>
      <c r="MN41" s="14">
        <v>145.19999999999999</v>
      </c>
      <c r="MO41" s="14">
        <v>144.79993999999999</v>
      </c>
      <c r="MP41" s="14">
        <v>144.79993999999999</v>
      </c>
      <c r="MQ41" s="14">
        <v>0.40006000000000003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0.2</v>
      </c>
      <c r="NU41" s="14"/>
      <c r="NV41" s="14">
        <v>0.36699999999999999</v>
      </c>
      <c r="NW41" s="14">
        <v>-0.16700000000000001</v>
      </c>
      <c r="NX41" s="14">
        <v>89.8</v>
      </c>
      <c r="NY41" s="14">
        <v>99.1</v>
      </c>
      <c r="NZ41" s="14">
        <v>98.444000000000003</v>
      </c>
      <c r="OA41" s="14">
        <v>-8.6440000000000001</v>
      </c>
      <c r="OB41" s="14">
        <v>60.6</v>
      </c>
      <c r="OC41" s="14"/>
      <c r="OD41" s="14">
        <v>54.061999999999998</v>
      </c>
      <c r="OE41" s="14">
        <v>6.5380000000000003</v>
      </c>
      <c r="OF41" s="14">
        <v>11.2</v>
      </c>
      <c r="OG41" s="14">
        <v>6.5</v>
      </c>
      <c r="OH41" s="14">
        <v>6.2750000000000004</v>
      </c>
      <c r="OI41" s="14">
        <v>4.9249999999999998</v>
      </c>
      <c r="OJ41" s="14">
        <v>0.2</v>
      </c>
      <c r="OK41" s="14"/>
      <c r="OL41" s="14">
        <v>0.1</v>
      </c>
      <c r="OM41" s="14">
        <v>0.1</v>
      </c>
      <c r="ON41" s="14">
        <v>18.5</v>
      </c>
      <c r="OO41" s="14">
        <v>17.629770000000001</v>
      </c>
      <c r="OP41" s="14">
        <v>17.629770000000001</v>
      </c>
      <c r="OQ41" s="14">
        <v>0.87022999999999995</v>
      </c>
      <c r="OR41" s="14">
        <v>10</v>
      </c>
      <c r="OS41" s="14">
        <v>9</v>
      </c>
      <c r="OT41" s="14">
        <v>9</v>
      </c>
      <c r="OU41" s="14">
        <v>1</v>
      </c>
      <c r="OV41" s="14">
        <v>3.3</v>
      </c>
      <c r="OW41" s="14">
        <v>4.5457599999999996</v>
      </c>
      <c r="OX41" s="14">
        <v>3.9742999999999999</v>
      </c>
      <c r="OY41" s="14">
        <v>-0.67430000000000001</v>
      </c>
      <c r="OZ41" s="14">
        <v>3.7</v>
      </c>
      <c r="PA41" s="14">
        <v>3.6</v>
      </c>
      <c r="PB41" s="14">
        <v>3.6</v>
      </c>
      <c r="PC41" s="14">
        <v>0.1</v>
      </c>
      <c r="PD41" s="14">
        <v>4.9000000000000004</v>
      </c>
      <c r="PE41" s="14">
        <v>5</v>
      </c>
      <c r="PF41" s="14">
        <v>5</v>
      </c>
      <c r="PG41" s="14">
        <v>-0.1</v>
      </c>
      <c r="PH41" s="14">
        <v>20</v>
      </c>
      <c r="PI41" s="14">
        <v>19.588640000000002</v>
      </c>
      <c r="PJ41" s="14">
        <v>19.588640000000002</v>
      </c>
      <c r="PK41" s="14">
        <v>0.41136</v>
      </c>
      <c r="PL41" s="14">
        <v>10.7</v>
      </c>
      <c r="PM41" s="14">
        <v>8</v>
      </c>
      <c r="PN41" s="14">
        <v>8</v>
      </c>
      <c r="PO41" s="14">
        <v>2.7</v>
      </c>
      <c r="PP41" s="14">
        <v>4.8</v>
      </c>
      <c r="PQ41" s="14">
        <v>3.1</v>
      </c>
      <c r="PR41" s="14">
        <v>3.1</v>
      </c>
      <c r="PS41" s="14">
        <v>1.7</v>
      </c>
      <c r="PT41" s="14">
        <v>3.4</v>
      </c>
      <c r="PU41" s="14">
        <v>3.5</v>
      </c>
      <c r="PV41" s="14">
        <v>3.5</v>
      </c>
      <c r="PW41" s="14">
        <v>-0.1</v>
      </c>
      <c r="PX41" s="14">
        <v>18.8</v>
      </c>
      <c r="PY41" s="14">
        <v>18.315380000000001</v>
      </c>
      <c r="PZ41" s="14">
        <v>18.315380000000001</v>
      </c>
      <c r="QA41" s="14">
        <v>0.48462</v>
      </c>
      <c r="QB41" s="14">
        <v>8.5</v>
      </c>
      <c r="QC41" s="14"/>
      <c r="QD41" s="14">
        <v>9.8510000000000009</v>
      </c>
      <c r="QE41" s="14">
        <v>-1.351</v>
      </c>
      <c r="QF41" s="14">
        <v>10.7</v>
      </c>
      <c r="QG41" s="14"/>
      <c r="QH41" s="14">
        <v>13.584</v>
      </c>
      <c r="QI41" s="14">
        <v>-2.8839999999999999</v>
      </c>
      <c r="QJ41" s="14">
        <v>24.8</v>
      </c>
      <c r="QK41" s="14">
        <v>25.48</v>
      </c>
      <c r="QL41" s="14">
        <v>25.48</v>
      </c>
      <c r="QM41" s="14">
        <v>-0.68</v>
      </c>
      <c r="QN41" s="14">
        <v>79.5</v>
      </c>
      <c r="QO41" s="14">
        <v>78.650999999999996</v>
      </c>
      <c r="QP41" s="14">
        <v>78.650999999999996</v>
      </c>
      <c r="QQ41" s="14">
        <v>0.84899999999999998</v>
      </c>
      <c r="QR41" s="14">
        <v>4.7</v>
      </c>
      <c r="QS41" s="14">
        <v>4.2</v>
      </c>
      <c r="QT41" s="14">
        <v>4.2</v>
      </c>
      <c r="QU41" s="14">
        <v>0.5</v>
      </c>
      <c r="QV41" s="14">
        <v>1.2</v>
      </c>
      <c r="QW41" s="14">
        <v>1.2</v>
      </c>
      <c r="QX41" s="14">
        <v>1.2</v>
      </c>
      <c r="QY41" s="14">
        <v>0</v>
      </c>
      <c r="QZ41" s="14">
        <v>1.2</v>
      </c>
      <c r="RA41" s="14">
        <v>1.2</v>
      </c>
      <c r="RB41" s="14">
        <v>1.2</v>
      </c>
      <c r="RC41" s="14">
        <v>0</v>
      </c>
      <c r="RD41" s="14">
        <v>2.8</v>
      </c>
      <c r="RE41" s="14">
        <v>2.8</v>
      </c>
      <c r="RF41" s="14">
        <v>2.8</v>
      </c>
      <c r="RG41" s="14">
        <v>0</v>
      </c>
      <c r="RH41" s="14">
        <v>14</v>
      </c>
      <c r="RI41" s="14"/>
      <c r="RJ41" s="14">
        <v>4.1539999999999999</v>
      </c>
      <c r="RK41" s="14">
        <v>9.8460000000000001</v>
      </c>
      <c r="RL41" s="14">
        <v>3.6</v>
      </c>
      <c r="RM41" s="14">
        <v>3.6</v>
      </c>
      <c r="RN41" s="14">
        <v>3.6</v>
      </c>
      <c r="RO41" s="14">
        <v>0</v>
      </c>
      <c r="RP41" s="14">
        <v>20.2</v>
      </c>
      <c r="RQ41" s="14">
        <v>19.94708</v>
      </c>
      <c r="RR41" s="14">
        <v>19.94708</v>
      </c>
      <c r="RS41" s="14">
        <v>0.25291999999999998</v>
      </c>
      <c r="RT41" s="14">
        <v>2</v>
      </c>
      <c r="RU41" s="14">
        <v>2</v>
      </c>
      <c r="RV41" s="14">
        <v>2</v>
      </c>
      <c r="RW41" s="14">
        <v>0</v>
      </c>
      <c r="RX41" s="14"/>
      <c r="RY41" s="14"/>
      <c r="RZ41" s="14"/>
      <c r="SA41" s="14">
        <v>0</v>
      </c>
      <c r="SB41" s="14">
        <v>19.8</v>
      </c>
      <c r="SC41" s="14">
        <v>19.294809999999998</v>
      </c>
      <c r="SD41" s="14">
        <v>19.294809999999998</v>
      </c>
      <c r="SE41" s="14">
        <v>0.50519000000000003</v>
      </c>
      <c r="SF41" s="14">
        <v>8.1</v>
      </c>
      <c r="SG41" s="14">
        <v>8.9</v>
      </c>
      <c r="SH41" s="14">
        <v>8.9</v>
      </c>
      <c r="SI41" s="14">
        <v>-0.8</v>
      </c>
      <c r="SJ41" s="14">
        <v>20.100000000000001</v>
      </c>
      <c r="SK41" s="14">
        <v>19.588640000000002</v>
      </c>
      <c r="SL41" s="14">
        <v>19.588640000000002</v>
      </c>
      <c r="SM41" s="14">
        <v>0.51136000000000004</v>
      </c>
      <c r="SN41" s="14">
        <v>20.100000000000001</v>
      </c>
      <c r="SO41" s="14">
        <v>19.588640000000002</v>
      </c>
      <c r="SP41" s="14">
        <v>19.588640000000002</v>
      </c>
      <c r="SQ41" s="14">
        <v>0.51136000000000004</v>
      </c>
      <c r="SR41" s="14">
        <v>20</v>
      </c>
      <c r="SS41" s="14">
        <v>19.392749999999999</v>
      </c>
      <c r="ST41" s="14">
        <v>19.392749999999999</v>
      </c>
      <c r="SU41" s="14">
        <v>0.60724999999999996</v>
      </c>
      <c r="SV41" s="14">
        <v>20.6</v>
      </c>
      <c r="SW41" s="14">
        <v>16.399999999999999</v>
      </c>
      <c r="SX41" s="14">
        <v>16.283999999999999</v>
      </c>
      <c r="SY41" s="14">
        <v>4.3159999999999998</v>
      </c>
      <c r="SZ41" s="14">
        <v>81.3</v>
      </c>
      <c r="TA41" s="14">
        <v>68.138000000000005</v>
      </c>
      <c r="TB41" s="14">
        <v>68.138000000000005</v>
      </c>
      <c r="TC41" s="14">
        <v>13.162000000000001</v>
      </c>
      <c r="TD41" s="14">
        <v>28.3</v>
      </c>
      <c r="TE41" s="14"/>
      <c r="TF41" s="14">
        <v>15.098000000000001</v>
      </c>
      <c r="TG41" s="14">
        <v>13.202</v>
      </c>
      <c r="TH41" s="14">
        <v>83.6</v>
      </c>
      <c r="TI41" s="14">
        <v>74.599999999999994</v>
      </c>
      <c r="TJ41" s="14">
        <v>85.43</v>
      </c>
      <c r="TK41" s="14">
        <v>-1.83</v>
      </c>
      <c r="TL41" s="14">
        <v>76</v>
      </c>
      <c r="TM41" s="14">
        <v>77.400000000000006</v>
      </c>
      <c r="TN41" s="14">
        <v>95.42</v>
      </c>
      <c r="TO41" s="14">
        <v>-19.420000000000002</v>
      </c>
      <c r="TP41" s="14">
        <v>10.3</v>
      </c>
      <c r="TQ41" s="14">
        <v>10.4</v>
      </c>
      <c r="TR41" s="14">
        <v>7.32</v>
      </c>
      <c r="TS41" s="14">
        <v>2.98</v>
      </c>
      <c r="TT41" s="14">
        <v>14.3</v>
      </c>
      <c r="TU41" s="14">
        <v>8.5</v>
      </c>
      <c r="TV41" s="14">
        <v>5.93</v>
      </c>
      <c r="TW41" s="14">
        <v>8.3699999999999992</v>
      </c>
      <c r="TX41" s="14">
        <v>21</v>
      </c>
      <c r="TY41" s="14">
        <v>19.588640000000002</v>
      </c>
      <c r="TZ41" s="14">
        <v>19.588640000000002</v>
      </c>
      <c r="UA41" s="14">
        <v>1.4113599999999999</v>
      </c>
      <c r="UB41" s="14">
        <v>8.1999999999999993</v>
      </c>
      <c r="UC41" s="14">
        <v>8.4</v>
      </c>
      <c r="UD41" s="14">
        <v>8.4</v>
      </c>
      <c r="UE41" s="14">
        <v>-0.2</v>
      </c>
      <c r="UF41" s="14">
        <v>5</v>
      </c>
      <c r="UG41" s="14">
        <v>5</v>
      </c>
      <c r="UH41" s="14">
        <v>5</v>
      </c>
      <c r="UI41" s="14">
        <v>0</v>
      </c>
      <c r="UJ41" s="14">
        <v>20</v>
      </c>
      <c r="UK41" s="14">
        <v>19.588640000000002</v>
      </c>
      <c r="UL41" s="14">
        <v>19.588640000000002</v>
      </c>
      <c r="UM41" s="14">
        <v>0.41136</v>
      </c>
      <c r="UN41" s="14">
        <v>20</v>
      </c>
      <c r="UO41" s="14">
        <v>19.588640000000002</v>
      </c>
      <c r="UP41" s="14">
        <v>19.588640000000002</v>
      </c>
      <c r="UQ41" s="14">
        <v>0.41136</v>
      </c>
      <c r="UR41" s="14">
        <v>20</v>
      </c>
      <c r="US41" s="14">
        <v>19.588640000000002</v>
      </c>
      <c r="UT41" s="14">
        <v>19.588640000000002</v>
      </c>
      <c r="UU41" s="14">
        <v>0.41136</v>
      </c>
      <c r="UV41" s="14">
        <v>8.1999999999999993</v>
      </c>
      <c r="UW41" s="14">
        <v>5.0999999999999996</v>
      </c>
      <c r="UX41" s="14">
        <v>6.3319999999999999</v>
      </c>
      <c r="UY41" s="14">
        <v>1.8680000000000001</v>
      </c>
      <c r="UZ41" s="14">
        <v>3.9</v>
      </c>
      <c r="VA41" s="14"/>
      <c r="VB41" s="14">
        <v>1.22</v>
      </c>
      <c r="VC41" s="14">
        <v>2.68</v>
      </c>
      <c r="VD41" s="14">
        <v>116.9</v>
      </c>
      <c r="VE41" s="14"/>
      <c r="VF41" s="14">
        <v>85.066999999999993</v>
      </c>
      <c r="VG41" s="14">
        <v>31.832999999999998</v>
      </c>
      <c r="VH41" s="14">
        <v>0.6</v>
      </c>
      <c r="VI41" s="14">
        <v>0.6</v>
      </c>
      <c r="VJ41" s="14">
        <v>0.6</v>
      </c>
      <c r="VK41" s="14">
        <v>0</v>
      </c>
      <c r="VL41" s="14">
        <v>130.80000000000001</v>
      </c>
      <c r="VM41" s="14">
        <v>125.2</v>
      </c>
      <c r="VN41" s="14">
        <v>124.565</v>
      </c>
      <c r="VO41" s="14">
        <v>6.2350000000000003</v>
      </c>
      <c r="VP41" s="14">
        <v>125.2</v>
      </c>
      <c r="VQ41" s="14">
        <v>137.30000000000001</v>
      </c>
      <c r="VR41" s="14">
        <v>143.24</v>
      </c>
      <c r="VS41" s="14">
        <v>-18.04</v>
      </c>
      <c r="VT41" s="14">
        <v>86.6</v>
      </c>
      <c r="VU41" s="14"/>
      <c r="VV41" s="14">
        <v>55.975999999999999</v>
      </c>
      <c r="VW41" s="14">
        <v>30.623999999999999</v>
      </c>
      <c r="VX41" s="14">
        <v>5.8</v>
      </c>
      <c r="VY41" s="14"/>
      <c r="VZ41" s="14">
        <v>0.95899999999999996</v>
      </c>
      <c r="WA41" s="14">
        <v>4.8410000000000002</v>
      </c>
      <c r="WB41" s="14">
        <v>2.7</v>
      </c>
      <c r="WC41" s="14">
        <v>2.6</v>
      </c>
      <c r="WD41" s="14">
        <v>2.6</v>
      </c>
      <c r="WE41" s="14">
        <v>0.1</v>
      </c>
      <c r="WF41" s="14">
        <v>20</v>
      </c>
      <c r="WG41" s="14">
        <v>19.392749999999999</v>
      </c>
      <c r="WH41" s="14">
        <v>19.392749999999999</v>
      </c>
      <c r="WI41" s="14">
        <v>0.60724999999999996</v>
      </c>
      <c r="WJ41" s="14">
        <v>9.3000000000000007</v>
      </c>
      <c r="WK41" s="14">
        <v>10.7</v>
      </c>
      <c r="WL41" s="14">
        <v>10.7</v>
      </c>
      <c r="WM41" s="14">
        <v>-1.4</v>
      </c>
      <c r="WN41" s="14"/>
      <c r="WO41" s="14"/>
      <c r="WP41" s="14">
        <v>45</v>
      </c>
      <c r="WQ41" s="14">
        <v>-45</v>
      </c>
      <c r="WR41" s="14"/>
      <c r="WS41" s="14"/>
      <c r="WT41" s="14"/>
      <c r="WU41" s="14">
        <v>0</v>
      </c>
      <c r="WV41" s="14">
        <v>28.6</v>
      </c>
      <c r="WW41" s="14">
        <v>29.184000000000001</v>
      </c>
      <c r="WX41" s="14">
        <v>29.184000000000001</v>
      </c>
      <c r="WY41" s="14">
        <v>-0.58399999999999996</v>
      </c>
      <c r="WZ41" s="14">
        <v>3.3</v>
      </c>
      <c r="XA41" s="14">
        <v>2.8159999999999998</v>
      </c>
      <c r="XB41" s="14">
        <v>2.8159999999999998</v>
      </c>
      <c r="XC41" s="14">
        <v>0.48399999999999999</v>
      </c>
      <c r="XD41" s="14">
        <v>15.2</v>
      </c>
      <c r="XE41" s="14">
        <v>14</v>
      </c>
      <c r="XF41" s="14">
        <v>14</v>
      </c>
      <c r="XG41" s="14">
        <v>1.2</v>
      </c>
      <c r="XH41" s="14">
        <v>11.07</v>
      </c>
      <c r="XI41" s="14">
        <v>18</v>
      </c>
      <c r="XJ41" s="14">
        <v>18</v>
      </c>
      <c r="XK41" s="14">
        <v>-6.93</v>
      </c>
      <c r="XL41" s="14">
        <v>8.4</v>
      </c>
      <c r="XM41" s="14">
        <v>7.72</v>
      </c>
      <c r="XN41" s="14">
        <v>7.72</v>
      </c>
      <c r="XO41" s="14">
        <v>0.68</v>
      </c>
    </row>
    <row r="42" spans="1:639" ht="24" customHeight="1" x14ac:dyDescent="0.3">
      <c r="A42" s="1"/>
      <c r="B42" s="16" t="s">
        <v>60</v>
      </c>
      <c r="C42" s="16" t="s">
        <v>702</v>
      </c>
      <c r="D42" s="17">
        <v>1</v>
      </c>
      <c r="E42" s="17">
        <v>0.73</v>
      </c>
      <c r="F42" s="17">
        <v>0.73</v>
      </c>
      <c r="G42" s="17">
        <v>0.27</v>
      </c>
      <c r="H42" s="17">
        <v>1.6</v>
      </c>
      <c r="I42" s="17">
        <v>1.6</v>
      </c>
      <c r="J42" s="17">
        <v>1.6</v>
      </c>
      <c r="K42" s="17">
        <v>0</v>
      </c>
      <c r="L42" s="17">
        <v>639.79999999999995</v>
      </c>
      <c r="M42" s="17">
        <v>649.93014000000005</v>
      </c>
      <c r="N42" s="17">
        <v>649.93014000000005</v>
      </c>
      <c r="O42" s="17">
        <v>-10.130140000000001</v>
      </c>
      <c r="P42" s="17">
        <v>220</v>
      </c>
      <c r="Q42" s="17">
        <v>213.29759000000001</v>
      </c>
      <c r="R42" s="17">
        <v>213.29759000000001</v>
      </c>
      <c r="S42" s="17">
        <v>6.7024100000000004</v>
      </c>
      <c r="T42" s="17"/>
      <c r="U42" s="17"/>
      <c r="V42" s="17"/>
      <c r="W42" s="17">
        <v>0</v>
      </c>
      <c r="X42" s="17"/>
      <c r="Y42" s="17"/>
      <c r="Z42" s="17"/>
      <c r="AA42" s="17">
        <v>0</v>
      </c>
      <c r="AB42" s="17">
        <v>38.1</v>
      </c>
      <c r="AC42" s="17">
        <v>57.013739999999999</v>
      </c>
      <c r="AD42" s="17">
        <v>47.511090000000003</v>
      </c>
      <c r="AE42" s="17">
        <v>-9.4110899999999997</v>
      </c>
      <c r="AF42" s="17">
        <v>209</v>
      </c>
      <c r="AG42" s="17">
        <v>199.99306999999999</v>
      </c>
      <c r="AH42" s="17">
        <v>199.99306999999999</v>
      </c>
      <c r="AI42" s="17">
        <v>9.0069300000000005</v>
      </c>
      <c r="AJ42" s="17"/>
      <c r="AK42" s="17"/>
      <c r="AL42" s="17"/>
      <c r="AM42" s="17">
        <v>0</v>
      </c>
      <c r="AN42" s="17"/>
      <c r="AO42" s="17"/>
      <c r="AP42" s="17"/>
      <c r="AQ42" s="17">
        <v>0</v>
      </c>
      <c r="AR42" s="17">
        <v>154.80000000000001</v>
      </c>
      <c r="AS42" s="17">
        <v>150.25378000000001</v>
      </c>
      <c r="AT42" s="17">
        <v>158.86859000000001</v>
      </c>
      <c r="AU42" s="17">
        <v>-4.0685900000000004</v>
      </c>
      <c r="AV42" s="17">
        <v>155.19999999999999</v>
      </c>
      <c r="AW42" s="17">
        <v>150.25378000000001</v>
      </c>
      <c r="AX42" s="17">
        <v>158.86859000000001</v>
      </c>
      <c r="AY42" s="17">
        <v>-3.66859</v>
      </c>
      <c r="AZ42" s="17">
        <v>155.1</v>
      </c>
      <c r="BA42" s="17">
        <v>150.25378000000001</v>
      </c>
      <c r="BB42" s="17">
        <v>158.86859000000001</v>
      </c>
      <c r="BC42" s="17">
        <v>-3.7685900000000001</v>
      </c>
      <c r="BD42" s="17">
        <v>249</v>
      </c>
      <c r="BE42" s="17">
        <v>225.38066000000001</v>
      </c>
      <c r="BF42" s="17">
        <v>238.30288999999999</v>
      </c>
      <c r="BG42" s="17">
        <v>10.69711</v>
      </c>
      <c r="BH42" s="17">
        <v>206.7</v>
      </c>
      <c r="BI42" s="17">
        <v>209.48424</v>
      </c>
      <c r="BJ42" s="17">
        <v>209.48424</v>
      </c>
      <c r="BK42" s="17">
        <v>-2.78424</v>
      </c>
      <c r="BL42" s="17">
        <v>106.5</v>
      </c>
      <c r="BM42" s="17">
        <v>104.74212</v>
      </c>
      <c r="BN42" s="17">
        <v>104.74212</v>
      </c>
      <c r="BO42" s="17">
        <v>1.7578800000000001</v>
      </c>
      <c r="BP42" s="17">
        <v>554.70000000000005</v>
      </c>
      <c r="BQ42" s="17">
        <v>570.52498000000003</v>
      </c>
      <c r="BR42" s="17">
        <v>570.52498000000003</v>
      </c>
      <c r="BS42" s="17">
        <v>-15.82498</v>
      </c>
      <c r="BT42" s="17">
        <v>10.4</v>
      </c>
      <c r="BU42" s="17">
        <v>10.212540000000001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163.19999999999999</v>
      </c>
      <c r="CO42" s="17">
        <v>165.3526</v>
      </c>
      <c r="CP42" s="17">
        <v>165.3526</v>
      </c>
      <c r="CQ42" s="17">
        <v>-2.1526000000000001</v>
      </c>
      <c r="CR42" s="17">
        <v>6.4</v>
      </c>
      <c r="CS42" s="17">
        <v>7.3367300000000002</v>
      </c>
      <c r="CT42" s="17">
        <v>7.3367300000000002</v>
      </c>
      <c r="CU42" s="17">
        <v>-0.93672999999999995</v>
      </c>
      <c r="CV42" s="17">
        <v>0</v>
      </c>
      <c r="CW42" s="17">
        <v>0</v>
      </c>
      <c r="CX42" s="17">
        <v>0</v>
      </c>
      <c r="CY42" s="17">
        <v>0</v>
      </c>
      <c r="CZ42" s="17">
        <v>6.7</v>
      </c>
      <c r="DA42" s="17">
        <v>6.8787000000000003</v>
      </c>
      <c r="DB42" s="17">
        <v>6.8787000000000003</v>
      </c>
      <c r="DC42" s="17">
        <v>-0.1787</v>
      </c>
      <c r="DD42" s="17"/>
      <c r="DE42" s="17"/>
      <c r="DF42" s="17"/>
      <c r="DG42" s="17">
        <v>0</v>
      </c>
      <c r="DH42" s="17">
        <v>79.7</v>
      </c>
      <c r="DI42" s="17">
        <v>65</v>
      </c>
      <c r="DJ42" s="17">
        <v>83.76379</v>
      </c>
      <c r="DK42" s="17">
        <v>-4.06379</v>
      </c>
      <c r="DL42" s="17">
        <v>7.5</v>
      </c>
      <c r="DM42" s="17">
        <v>8.9130000000000003</v>
      </c>
      <c r="DN42" s="17">
        <v>8.9130000000000003</v>
      </c>
      <c r="DO42" s="17">
        <v>-1.413</v>
      </c>
      <c r="DP42" s="17"/>
      <c r="DQ42" s="17"/>
      <c r="DR42" s="17"/>
      <c r="DS42" s="17">
        <v>0</v>
      </c>
      <c r="DT42" s="17"/>
      <c r="DU42" s="17"/>
      <c r="DV42" s="17"/>
      <c r="DW42" s="17">
        <v>0</v>
      </c>
      <c r="DX42" s="17"/>
      <c r="DY42" s="17"/>
      <c r="DZ42" s="17"/>
      <c r="EA42" s="17">
        <v>0</v>
      </c>
      <c r="EB42" s="17">
        <v>109.4</v>
      </c>
      <c r="EC42" s="17">
        <v>113.3477</v>
      </c>
      <c r="ED42" s="17">
        <v>113.3477</v>
      </c>
      <c r="EE42" s="17">
        <v>-3.9477000000000002</v>
      </c>
      <c r="EF42" s="17">
        <v>222.1</v>
      </c>
      <c r="EG42" s="17">
        <v>221.68907999999999</v>
      </c>
      <c r="EH42" s="17">
        <v>221.68907999999999</v>
      </c>
      <c r="EI42" s="17">
        <v>0.41092000000000001</v>
      </c>
      <c r="EJ42" s="17"/>
      <c r="EK42" s="17"/>
      <c r="EL42" s="17"/>
      <c r="EM42" s="17">
        <v>0</v>
      </c>
      <c r="EN42" s="17"/>
      <c r="EO42" s="17"/>
      <c r="EP42" s="17"/>
      <c r="EQ42" s="17">
        <v>0</v>
      </c>
      <c r="ER42" s="17"/>
      <c r="ES42" s="17"/>
      <c r="ET42" s="17"/>
      <c r="EU42" s="17">
        <v>0</v>
      </c>
      <c r="EV42" s="17">
        <v>6.5</v>
      </c>
      <c r="EW42" s="17">
        <v>6.39</v>
      </c>
      <c r="EX42" s="17">
        <v>6.39</v>
      </c>
      <c r="EY42" s="17">
        <v>0.11</v>
      </c>
      <c r="EZ42" s="17">
        <v>457.8</v>
      </c>
      <c r="FA42" s="17">
        <v>460.67581000000001</v>
      </c>
      <c r="FB42" s="17">
        <v>460.67581000000001</v>
      </c>
      <c r="FC42" s="17">
        <v>-2.87581</v>
      </c>
      <c r="FD42" s="17">
        <v>82.2</v>
      </c>
      <c r="FE42" s="17">
        <v>82.125039999999998</v>
      </c>
      <c r="FF42" s="17">
        <v>82.125039999999998</v>
      </c>
      <c r="FG42" s="17">
        <v>7.4959999999999999E-2</v>
      </c>
      <c r="FH42" s="17">
        <v>149.6</v>
      </c>
      <c r="FI42" s="17">
        <v>149.20862</v>
      </c>
      <c r="FJ42" s="17">
        <v>149.20862</v>
      </c>
      <c r="FK42" s="17">
        <v>0.39138000000000001</v>
      </c>
      <c r="FL42" s="17">
        <v>41.3</v>
      </c>
      <c r="FM42" s="17">
        <v>39.583309999999997</v>
      </c>
      <c r="FN42" s="17">
        <v>39.583309999999997</v>
      </c>
      <c r="FO42" s="17">
        <v>1.71669</v>
      </c>
      <c r="FP42" s="17">
        <v>18.3</v>
      </c>
      <c r="FQ42" s="17">
        <v>19.361409999999999</v>
      </c>
      <c r="FR42" s="17">
        <v>19.361409999999999</v>
      </c>
      <c r="FS42" s="17">
        <v>-1.06141</v>
      </c>
      <c r="FT42" s="17">
        <v>19.7</v>
      </c>
      <c r="FU42" s="17">
        <v>19.09892</v>
      </c>
      <c r="FV42" s="17">
        <v>19.09892</v>
      </c>
      <c r="FW42" s="17">
        <v>0.60107999999999995</v>
      </c>
      <c r="FX42" s="17">
        <v>90.7</v>
      </c>
      <c r="FY42" s="17">
        <v>88.000979999999998</v>
      </c>
      <c r="FZ42" s="17">
        <v>88.000979999999998</v>
      </c>
      <c r="GA42" s="17">
        <v>2.69902</v>
      </c>
      <c r="GB42" s="17">
        <v>178.4</v>
      </c>
      <c r="GC42" s="17">
        <v>183.33320000000001</v>
      </c>
      <c r="GD42" s="17">
        <v>183.33320000000001</v>
      </c>
      <c r="GE42" s="17">
        <v>-4.9332000000000003</v>
      </c>
      <c r="GF42" s="17">
        <v>178.7</v>
      </c>
      <c r="GG42" s="17">
        <v>183.33320000000001</v>
      </c>
      <c r="GH42" s="17">
        <v>183.33320000000001</v>
      </c>
      <c r="GI42" s="17">
        <v>-4.6332000000000004</v>
      </c>
      <c r="GJ42" s="17">
        <v>185</v>
      </c>
      <c r="GK42" s="17">
        <v>183.33320000000001</v>
      </c>
      <c r="GL42" s="17">
        <v>183.33320000000001</v>
      </c>
      <c r="GM42" s="17">
        <v>1.6668000000000001</v>
      </c>
      <c r="GN42" s="17">
        <v>108.4</v>
      </c>
      <c r="GO42" s="17">
        <v>111.3477</v>
      </c>
      <c r="GP42" s="17">
        <v>111.3477</v>
      </c>
      <c r="GQ42" s="17">
        <v>-2.9477000000000002</v>
      </c>
      <c r="GR42" s="17">
        <v>5.7</v>
      </c>
      <c r="GS42" s="17"/>
      <c r="GT42" s="17"/>
      <c r="GU42" s="17">
        <v>5.7</v>
      </c>
      <c r="GV42" s="17">
        <v>4.5999999999999996</v>
      </c>
      <c r="GW42" s="17">
        <v>4.7371100000000004</v>
      </c>
      <c r="GX42" s="17">
        <v>4.7371100000000004</v>
      </c>
      <c r="GY42" s="17">
        <v>-0.13711000000000001</v>
      </c>
      <c r="GZ42" s="17">
        <v>33.4</v>
      </c>
      <c r="HA42" s="17">
        <v>36.537669999999999</v>
      </c>
      <c r="HB42" s="17">
        <v>36.537669999999999</v>
      </c>
      <c r="HC42" s="17">
        <v>-3.13767</v>
      </c>
      <c r="HD42" s="17">
        <v>45.1</v>
      </c>
      <c r="HE42" s="17">
        <v>44.44858</v>
      </c>
      <c r="HF42" s="17">
        <v>44.44858</v>
      </c>
      <c r="HG42" s="17">
        <v>0.65142</v>
      </c>
      <c r="HH42" s="17">
        <v>3</v>
      </c>
      <c r="HI42" s="17">
        <v>2.8511799999999998</v>
      </c>
      <c r="HJ42" s="17">
        <v>2.8511799999999998</v>
      </c>
      <c r="HK42" s="17">
        <v>0.14882000000000001</v>
      </c>
      <c r="HL42" s="17">
        <v>4.4000000000000004</v>
      </c>
      <c r="HM42" s="17">
        <v>3.7187700000000001</v>
      </c>
      <c r="HN42" s="17">
        <v>3.7187700000000001</v>
      </c>
      <c r="HO42" s="17">
        <v>0.68123</v>
      </c>
      <c r="HP42" s="17">
        <v>25.4</v>
      </c>
      <c r="HQ42" s="17">
        <v>15.00379</v>
      </c>
      <c r="HR42" s="17">
        <v>15.00379</v>
      </c>
      <c r="HS42" s="17">
        <v>10.39621</v>
      </c>
      <c r="HT42" s="17">
        <v>84.1</v>
      </c>
      <c r="HU42" s="17">
        <v>87.884820000000005</v>
      </c>
      <c r="HV42" s="17">
        <v>87.884820000000005</v>
      </c>
      <c r="HW42" s="17">
        <v>-3.7848199999999999</v>
      </c>
      <c r="HX42" s="17">
        <v>80.5</v>
      </c>
      <c r="HY42" s="17">
        <v>96.29383</v>
      </c>
      <c r="HZ42" s="17">
        <v>85.482579999999999</v>
      </c>
      <c r="IA42" s="17">
        <v>-4.9825799999999996</v>
      </c>
      <c r="IB42" s="17"/>
      <c r="IC42" s="17"/>
      <c r="ID42" s="17"/>
      <c r="IE42" s="17">
        <v>0</v>
      </c>
      <c r="IF42" s="17"/>
      <c r="IG42" s="17"/>
      <c r="IH42" s="17"/>
      <c r="II42" s="17">
        <v>0</v>
      </c>
      <c r="IJ42" s="17">
        <v>47</v>
      </c>
      <c r="IK42" s="17">
        <v>48.606160000000003</v>
      </c>
      <c r="IL42" s="17">
        <v>48.606160000000003</v>
      </c>
      <c r="IM42" s="17">
        <v>-1.60616</v>
      </c>
      <c r="IN42" s="17"/>
      <c r="IO42" s="17"/>
      <c r="IP42" s="17"/>
      <c r="IQ42" s="17">
        <v>0</v>
      </c>
      <c r="IR42" s="17"/>
      <c r="IS42" s="17"/>
      <c r="IT42" s="17"/>
      <c r="IU42" s="17">
        <v>0</v>
      </c>
      <c r="IV42" s="17"/>
      <c r="IW42" s="17"/>
      <c r="IX42" s="17"/>
      <c r="IY42" s="17">
        <v>0</v>
      </c>
      <c r="IZ42" s="17">
        <v>128.30000000000001</v>
      </c>
      <c r="JA42" s="17">
        <v>133.87922</v>
      </c>
      <c r="JB42" s="17">
        <v>127.54718</v>
      </c>
      <c r="JC42" s="17">
        <v>0.75282000000000004</v>
      </c>
      <c r="JD42" s="17"/>
      <c r="JE42" s="17"/>
      <c r="JF42" s="17">
        <v>0</v>
      </c>
      <c r="JG42" s="17">
        <v>0</v>
      </c>
      <c r="JH42" s="17">
        <v>0</v>
      </c>
      <c r="JI42" s="17">
        <v>0</v>
      </c>
      <c r="JJ42" s="17">
        <v>0</v>
      </c>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107.6</v>
      </c>
      <c r="KO42" s="17">
        <v>83.063040000000001</v>
      </c>
      <c r="KP42" s="17">
        <v>77.460790000000003</v>
      </c>
      <c r="KQ42" s="17">
        <v>30.139209999999999</v>
      </c>
      <c r="KR42" s="17"/>
      <c r="KS42" s="17"/>
      <c r="KT42" s="17"/>
      <c r="KU42" s="17">
        <v>0</v>
      </c>
      <c r="KV42" s="17"/>
      <c r="KW42" s="17"/>
      <c r="KX42" s="17"/>
      <c r="KY42" s="17">
        <v>0</v>
      </c>
      <c r="KZ42" s="17">
        <v>224.2</v>
      </c>
      <c r="LA42" s="17">
        <v>224.51324</v>
      </c>
      <c r="LB42" s="17">
        <v>185.64872</v>
      </c>
      <c r="LC42" s="17">
        <v>38.551279999999998</v>
      </c>
      <c r="LD42" s="17">
        <v>130.1</v>
      </c>
      <c r="LE42" s="17">
        <v>134.20367999999999</v>
      </c>
      <c r="LF42" s="17">
        <v>134.20367999999999</v>
      </c>
      <c r="LG42" s="17">
        <v>-4.1036799999999998</v>
      </c>
      <c r="LH42" s="17">
        <v>62.5</v>
      </c>
      <c r="LI42" s="17">
        <v>67.725759999999994</v>
      </c>
      <c r="LJ42" s="17">
        <v>67.725759999999994</v>
      </c>
      <c r="LK42" s="17">
        <v>-5.2257600000000002</v>
      </c>
      <c r="LL42" s="17">
        <v>79.400000000000006</v>
      </c>
      <c r="LM42" s="17">
        <v>78.567999999999998</v>
      </c>
      <c r="LN42" s="17">
        <v>78.567999999999998</v>
      </c>
      <c r="LO42" s="17">
        <v>0.83199999999999996</v>
      </c>
      <c r="LP42" s="17">
        <v>29.7</v>
      </c>
      <c r="LQ42" s="17">
        <v>30.215479999999999</v>
      </c>
      <c r="LR42" s="17">
        <v>30.215479999999999</v>
      </c>
      <c r="LS42" s="17">
        <v>-0.51548000000000005</v>
      </c>
      <c r="LT42" s="17"/>
      <c r="LU42" s="17"/>
      <c r="LV42" s="17"/>
      <c r="LW42" s="17">
        <v>0</v>
      </c>
      <c r="LX42" s="17"/>
      <c r="LY42" s="17"/>
      <c r="LZ42" s="17"/>
      <c r="MA42" s="17">
        <v>0</v>
      </c>
      <c r="MB42" s="17"/>
      <c r="MC42" s="17"/>
      <c r="MD42" s="17"/>
      <c r="ME42" s="17">
        <v>0</v>
      </c>
      <c r="MF42" s="17">
        <v>143.5</v>
      </c>
      <c r="MG42" s="17">
        <v>145.33313000000001</v>
      </c>
      <c r="MH42" s="17">
        <v>145.33313000000001</v>
      </c>
      <c r="MI42" s="17">
        <v>-1.8331299999999999</v>
      </c>
      <c r="MJ42" s="17">
        <v>141.1</v>
      </c>
      <c r="MK42" s="17">
        <v>145.33313000000001</v>
      </c>
      <c r="ML42" s="17">
        <v>145.33313000000001</v>
      </c>
      <c r="MM42" s="17">
        <v>-4.2331300000000001</v>
      </c>
      <c r="MN42" s="17">
        <v>146.30000000000001</v>
      </c>
      <c r="MO42" s="17">
        <v>145.33313000000001</v>
      </c>
      <c r="MP42" s="17">
        <v>145.33313000000001</v>
      </c>
      <c r="MQ42" s="17">
        <v>0.96687000000000001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0.2</v>
      </c>
      <c r="NU42" s="17"/>
      <c r="NV42" s="17">
        <v>0.255</v>
      </c>
      <c r="NW42" s="17">
        <v>-5.5E-2</v>
      </c>
      <c r="NX42" s="17">
        <v>93.6</v>
      </c>
      <c r="NY42" s="17">
        <v>100.2</v>
      </c>
      <c r="NZ42" s="17">
        <v>98.147999999999996</v>
      </c>
      <c r="OA42" s="17">
        <v>-4.548</v>
      </c>
      <c r="OB42" s="17">
        <v>17.2</v>
      </c>
      <c r="OC42" s="17"/>
      <c r="OD42" s="17">
        <v>29.983000000000001</v>
      </c>
      <c r="OE42" s="17">
        <v>-12.782999999999999</v>
      </c>
      <c r="OF42" s="17">
        <v>7.1</v>
      </c>
      <c r="OG42" s="17">
        <v>5.7</v>
      </c>
      <c r="OH42" s="17">
        <v>5.3689999999999998</v>
      </c>
      <c r="OI42" s="17">
        <v>1.7310000000000001</v>
      </c>
      <c r="OJ42" s="17">
        <v>0.1</v>
      </c>
      <c r="OK42" s="17"/>
      <c r="OL42" s="17">
        <v>0.1</v>
      </c>
      <c r="OM42" s="17">
        <v>0</v>
      </c>
      <c r="ON42" s="17">
        <v>18.5</v>
      </c>
      <c r="OO42" s="17">
        <v>17.629770000000001</v>
      </c>
      <c r="OP42" s="17">
        <v>17.629770000000001</v>
      </c>
      <c r="OQ42" s="17">
        <v>0.87022999999999995</v>
      </c>
      <c r="OR42" s="17">
        <v>9.9</v>
      </c>
      <c r="OS42" s="17">
        <v>9</v>
      </c>
      <c r="OT42" s="17">
        <v>9</v>
      </c>
      <c r="OU42" s="17">
        <v>0.9</v>
      </c>
      <c r="OV42" s="17">
        <v>3.3</v>
      </c>
      <c r="OW42" s="17">
        <v>4.3827800000000003</v>
      </c>
      <c r="OX42" s="17">
        <v>3.76451</v>
      </c>
      <c r="OY42" s="17">
        <v>-0.46450999999999998</v>
      </c>
      <c r="OZ42" s="17">
        <v>3.6</v>
      </c>
      <c r="PA42" s="17">
        <v>3.6</v>
      </c>
      <c r="PB42" s="17">
        <v>3.6</v>
      </c>
      <c r="PC42" s="17">
        <v>0</v>
      </c>
      <c r="PD42" s="17">
        <v>4.9000000000000004</v>
      </c>
      <c r="PE42" s="17">
        <v>5</v>
      </c>
      <c r="PF42" s="17">
        <v>5</v>
      </c>
      <c r="PG42" s="17">
        <v>-0.1</v>
      </c>
      <c r="PH42" s="17">
        <v>19.8</v>
      </c>
      <c r="PI42" s="17">
        <v>19.588640000000002</v>
      </c>
      <c r="PJ42" s="17">
        <v>19.588640000000002</v>
      </c>
      <c r="PK42" s="17">
        <v>0.21135999999999999</v>
      </c>
      <c r="PL42" s="17">
        <v>10.7</v>
      </c>
      <c r="PM42" s="17">
        <v>8</v>
      </c>
      <c r="PN42" s="17">
        <v>8</v>
      </c>
      <c r="PO42" s="17">
        <v>2.7</v>
      </c>
      <c r="PP42" s="17">
        <v>4.8</v>
      </c>
      <c r="PQ42" s="17">
        <v>3.1</v>
      </c>
      <c r="PR42" s="17">
        <v>3.1</v>
      </c>
      <c r="PS42" s="17">
        <v>1.7</v>
      </c>
      <c r="PT42" s="17">
        <v>3.4</v>
      </c>
      <c r="PU42" s="17">
        <v>3.5</v>
      </c>
      <c r="PV42" s="17">
        <v>3.5</v>
      </c>
      <c r="PW42" s="17">
        <v>-0.1</v>
      </c>
      <c r="PX42" s="17">
        <v>18.8</v>
      </c>
      <c r="PY42" s="17">
        <v>18.315380000000001</v>
      </c>
      <c r="PZ42" s="17">
        <v>18.315380000000001</v>
      </c>
      <c r="QA42" s="17">
        <v>0.48462</v>
      </c>
      <c r="QB42" s="17">
        <v>6.3</v>
      </c>
      <c r="QC42" s="17"/>
      <c r="QD42" s="17">
        <v>5.7969999999999997</v>
      </c>
      <c r="QE42" s="17">
        <v>0.503</v>
      </c>
      <c r="QF42" s="17">
        <v>7.5</v>
      </c>
      <c r="QG42" s="17"/>
      <c r="QH42" s="17">
        <v>10.195</v>
      </c>
      <c r="QI42" s="17">
        <v>-2.6949999999999998</v>
      </c>
      <c r="QJ42" s="17">
        <v>24.2</v>
      </c>
      <c r="QK42" s="17">
        <v>25.425999999999998</v>
      </c>
      <c r="QL42" s="17">
        <v>25.425999999999998</v>
      </c>
      <c r="QM42" s="17">
        <v>-1.226</v>
      </c>
      <c r="QN42" s="17">
        <v>81.400000000000006</v>
      </c>
      <c r="QO42" s="17">
        <v>77.87</v>
      </c>
      <c r="QP42" s="17">
        <v>77.87</v>
      </c>
      <c r="QQ42" s="17">
        <v>3.53</v>
      </c>
      <c r="QR42" s="17">
        <v>4.8</v>
      </c>
      <c r="QS42" s="17">
        <v>4.2</v>
      </c>
      <c r="QT42" s="17">
        <v>4.2</v>
      </c>
      <c r="QU42" s="17">
        <v>0.6</v>
      </c>
      <c r="QV42" s="17">
        <v>2.2000000000000002</v>
      </c>
      <c r="QW42" s="17">
        <v>1.2</v>
      </c>
      <c r="QX42" s="17">
        <v>1.2</v>
      </c>
      <c r="QY42" s="17">
        <v>1</v>
      </c>
      <c r="QZ42" s="17">
        <v>1.2</v>
      </c>
      <c r="RA42" s="17">
        <v>1.2</v>
      </c>
      <c r="RB42" s="17">
        <v>1.2</v>
      </c>
      <c r="RC42" s="17">
        <v>0</v>
      </c>
      <c r="RD42" s="17">
        <v>2.9</v>
      </c>
      <c r="RE42" s="17">
        <v>2.8</v>
      </c>
      <c r="RF42" s="17">
        <v>2.8</v>
      </c>
      <c r="RG42" s="17">
        <v>0.1</v>
      </c>
      <c r="RH42" s="17">
        <v>8.8000000000000007</v>
      </c>
      <c r="RI42" s="17"/>
      <c r="RJ42" s="17">
        <v>0.32100000000000001</v>
      </c>
      <c r="RK42" s="17">
        <v>8.4789999999999992</v>
      </c>
      <c r="RL42" s="17">
        <v>3.6</v>
      </c>
      <c r="RM42" s="17">
        <v>3.6</v>
      </c>
      <c r="RN42" s="17">
        <v>3.6</v>
      </c>
      <c r="RO42" s="17">
        <v>0</v>
      </c>
      <c r="RP42" s="17">
        <v>20.2</v>
      </c>
      <c r="RQ42" s="17">
        <v>19.94708</v>
      </c>
      <c r="RR42" s="17">
        <v>19.94708</v>
      </c>
      <c r="RS42" s="17">
        <v>0.25291999999999998</v>
      </c>
      <c r="RT42" s="17">
        <v>2</v>
      </c>
      <c r="RU42" s="17">
        <v>2</v>
      </c>
      <c r="RV42" s="17">
        <v>2</v>
      </c>
      <c r="RW42" s="17">
        <v>0</v>
      </c>
      <c r="RX42" s="17"/>
      <c r="RY42" s="17"/>
      <c r="RZ42" s="17"/>
      <c r="SA42" s="17">
        <v>0</v>
      </c>
      <c r="SB42" s="17">
        <v>19.8</v>
      </c>
      <c r="SC42" s="17">
        <v>19.294809999999998</v>
      </c>
      <c r="SD42" s="17">
        <v>19.294809999999998</v>
      </c>
      <c r="SE42" s="17">
        <v>0.50519000000000003</v>
      </c>
      <c r="SF42" s="17">
        <v>8.3000000000000007</v>
      </c>
      <c r="SG42" s="17">
        <v>8.9</v>
      </c>
      <c r="SH42" s="17">
        <v>8.9</v>
      </c>
      <c r="SI42" s="17">
        <v>-0.6</v>
      </c>
      <c r="SJ42" s="17">
        <v>20.100000000000001</v>
      </c>
      <c r="SK42" s="17">
        <v>19.588640000000002</v>
      </c>
      <c r="SL42" s="17">
        <v>19.588640000000002</v>
      </c>
      <c r="SM42" s="17">
        <v>0.51136000000000004</v>
      </c>
      <c r="SN42" s="17">
        <v>20</v>
      </c>
      <c r="SO42" s="17">
        <v>19.588640000000002</v>
      </c>
      <c r="SP42" s="17">
        <v>19.588640000000002</v>
      </c>
      <c r="SQ42" s="17">
        <v>0.41136</v>
      </c>
      <c r="SR42" s="17">
        <v>20</v>
      </c>
      <c r="SS42" s="17">
        <v>19.392749999999999</v>
      </c>
      <c r="ST42" s="17">
        <v>19.392749999999999</v>
      </c>
      <c r="SU42" s="17">
        <v>0.60724999999999996</v>
      </c>
      <c r="SV42" s="17">
        <v>20.5</v>
      </c>
      <c r="SW42" s="17">
        <v>15.9</v>
      </c>
      <c r="SX42" s="17">
        <v>15.512</v>
      </c>
      <c r="SY42" s="17">
        <v>4.9880000000000004</v>
      </c>
      <c r="SZ42" s="17">
        <v>81.900000000000006</v>
      </c>
      <c r="TA42" s="17">
        <v>66.498000000000005</v>
      </c>
      <c r="TB42" s="17">
        <v>66.498000000000005</v>
      </c>
      <c r="TC42" s="17">
        <v>15.401999999999999</v>
      </c>
      <c r="TD42" s="17">
        <v>19.7</v>
      </c>
      <c r="TE42" s="17"/>
      <c r="TF42" s="17">
        <v>7.8090000000000002</v>
      </c>
      <c r="TG42" s="17">
        <v>11.891</v>
      </c>
      <c r="TH42" s="17">
        <v>89.5</v>
      </c>
      <c r="TI42" s="17">
        <v>73.099999999999994</v>
      </c>
      <c r="TJ42" s="17">
        <v>85.43</v>
      </c>
      <c r="TK42" s="17">
        <v>4.07</v>
      </c>
      <c r="TL42" s="17">
        <v>80.7</v>
      </c>
      <c r="TM42" s="17">
        <v>78.099999999999994</v>
      </c>
      <c r="TN42" s="17">
        <v>95.42</v>
      </c>
      <c r="TO42" s="17">
        <v>-14.72</v>
      </c>
      <c r="TP42" s="17">
        <v>8.9</v>
      </c>
      <c r="TQ42" s="17">
        <v>10</v>
      </c>
      <c r="TR42" s="17">
        <v>7.32</v>
      </c>
      <c r="TS42" s="17">
        <v>1.58</v>
      </c>
      <c r="TT42" s="17">
        <v>8.3000000000000007</v>
      </c>
      <c r="TU42" s="17">
        <v>8</v>
      </c>
      <c r="TV42" s="17">
        <v>5.93</v>
      </c>
      <c r="TW42" s="17">
        <v>2.37</v>
      </c>
      <c r="TX42" s="17">
        <v>21</v>
      </c>
      <c r="TY42" s="17">
        <v>19.588640000000002</v>
      </c>
      <c r="TZ42" s="17">
        <v>19.588640000000002</v>
      </c>
      <c r="UA42" s="17">
        <v>1.4113599999999999</v>
      </c>
      <c r="UB42" s="17">
        <v>8.4</v>
      </c>
      <c r="UC42" s="17">
        <v>8.4</v>
      </c>
      <c r="UD42" s="17">
        <v>8.4</v>
      </c>
      <c r="UE42" s="17">
        <v>0</v>
      </c>
      <c r="UF42" s="17">
        <v>5</v>
      </c>
      <c r="UG42" s="17">
        <v>5</v>
      </c>
      <c r="UH42" s="17">
        <v>5</v>
      </c>
      <c r="UI42" s="17">
        <v>0</v>
      </c>
      <c r="UJ42" s="17">
        <v>20</v>
      </c>
      <c r="UK42" s="17">
        <v>19.588640000000002</v>
      </c>
      <c r="UL42" s="17">
        <v>19.588640000000002</v>
      </c>
      <c r="UM42" s="17">
        <v>0.41136</v>
      </c>
      <c r="UN42" s="17">
        <v>20</v>
      </c>
      <c r="UO42" s="17">
        <v>19.588640000000002</v>
      </c>
      <c r="UP42" s="17">
        <v>19.588640000000002</v>
      </c>
      <c r="UQ42" s="17">
        <v>0.41136</v>
      </c>
      <c r="UR42" s="17">
        <v>20</v>
      </c>
      <c r="US42" s="17">
        <v>19.588640000000002</v>
      </c>
      <c r="UT42" s="17">
        <v>19.588640000000002</v>
      </c>
      <c r="UU42" s="17">
        <v>0.41136</v>
      </c>
      <c r="UV42" s="17">
        <v>6</v>
      </c>
      <c r="UW42" s="17">
        <v>4.2</v>
      </c>
      <c r="UX42" s="17">
        <v>5.5019999999999998</v>
      </c>
      <c r="UY42" s="17">
        <v>0.498</v>
      </c>
      <c r="UZ42" s="17">
        <v>3.1</v>
      </c>
      <c r="VA42" s="17"/>
      <c r="VB42" s="17">
        <v>0.215</v>
      </c>
      <c r="VC42" s="17">
        <v>2.8849999999999998</v>
      </c>
      <c r="VD42" s="17">
        <v>41.1</v>
      </c>
      <c r="VE42" s="17"/>
      <c r="VF42" s="17">
        <v>42.348999999999997</v>
      </c>
      <c r="VG42" s="17">
        <v>-1.2490000000000001</v>
      </c>
      <c r="VH42" s="17">
        <v>0.6</v>
      </c>
      <c r="VI42" s="17">
        <v>0.6</v>
      </c>
      <c r="VJ42" s="17">
        <v>0.6</v>
      </c>
      <c r="VK42" s="17">
        <v>0</v>
      </c>
      <c r="VL42" s="17">
        <v>131.4</v>
      </c>
      <c r="VM42" s="17">
        <v>124.6</v>
      </c>
      <c r="VN42" s="17">
        <v>124.643</v>
      </c>
      <c r="VO42" s="17">
        <v>6.7569999999999997</v>
      </c>
      <c r="VP42" s="17">
        <v>132.5</v>
      </c>
      <c r="VQ42" s="17">
        <v>131.5</v>
      </c>
      <c r="VR42" s="17">
        <v>139.589</v>
      </c>
      <c r="VS42" s="17">
        <v>-7.0890000000000004</v>
      </c>
      <c r="VT42" s="17">
        <v>38.700000000000003</v>
      </c>
      <c r="VU42" s="17"/>
      <c r="VV42" s="17">
        <v>30.465</v>
      </c>
      <c r="VW42" s="17">
        <v>8.2349999999999994</v>
      </c>
      <c r="VX42" s="17">
        <v>3.7</v>
      </c>
      <c r="VY42" s="17"/>
      <c r="VZ42" s="17">
        <v>0.14000000000000001</v>
      </c>
      <c r="WA42" s="17">
        <v>3.56</v>
      </c>
      <c r="WB42" s="17">
        <v>2.7</v>
      </c>
      <c r="WC42" s="17">
        <v>2.6</v>
      </c>
      <c r="WD42" s="17">
        <v>2.6</v>
      </c>
      <c r="WE42" s="17">
        <v>0.1</v>
      </c>
      <c r="WF42" s="17">
        <v>20</v>
      </c>
      <c r="WG42" s="17">
        <v>19.392749999999999</v>
      </c>
      <c r="WH42" s="17">
        <v>19.392749999999999</v>
      </c>
      <c r="WI42" s="17">
        <v>0.60724999999999996</v>
      </c>
      <c r="WJ42" s="17">
        <v>9.5</v>
      </c>
      <c r="WK42" s="17">
        <v>10.7</v>
      </c>
      <c r="WL42" s="17">
        <v>10.7</v>
      </c>
      <c r="WM42" s="17">
        <v>-1.2</v>
      </c>
      <c r="WN42" s="17"/>
      <c r="WO42" s="17"/>
      <c r="WP42" s="17">
        <v>45</v>
      </c>
      <c r="WQ42" s="17">
        <v>-45</v>
      </c>
      <c r="WR42" s="17"/>
      <c r="WS42" s="17"/>
      <c r="WT42" s="17"/>
      <c r="WU42" s="17">
        <v>0</v>
      </c>
      <c r="WV42" s="17">
        <v>28.6</v>
      </c>
      <c r="WW42" s="17">
        <v>29.184000000000001</v>
      </c>
      <c r="WX42" s="17">
        <v>29.184000000000001</v>
      </c>
      <c r="WY42" s="17">
        <v>-0.58399999999999996</v>
      </c>
      <c r="WZ42" s="17">
        <v>3.1</v>
      </c>
      <c r="XA42" s="17">
        <v>2.8159999999999998</v>
      </c>
      <c r="XB42" s="17">
        <v>2.8159999999999998</v>
      </c>
      <c r="XC42" s="17">
        <v>0.28399999999999997</v>
      </c>
      <c r="XD42" s="17">
        <v>15.2</v>
      </c>
      <c r="XE42" s="17">
        <v>14</v>
      </c>
      <c r="XF42" s="17">
        <v>14</v>
      </c>
      <c r="XG42" s="17">
        <v>1.2</v>
      </c>
      <c r="XH42" s="17">
        <v>11.08</v>
      </c>
      <c r="XI42" s="17">
        <v>18</v>
      </c>
      <c r="XJ42" s="17">
        <v>18</v>
      </c>
      <c r="XK42" s="17">
        <v>-6.92</v>
      </c>
      <c r="XL42" s="17">
        <v>6.9</v>
      </c>
      <c r="XM42" s="17">
        <v>7.72</v>
      </c>
      <c r="XN42" s="17">
        <v>7.72</v>
      </c>
      <c r="XO42" s="17">
        <v>-0.82</v>
      </c>
    </row>
    <row r="43" spans="1:639" ht="24" customHeight="1" x14ac:dyDescent="0.3">
      <c r="A43" s="1"/>
      <c r="B43" s="16" t="s">
        <v>60</v>
      </c>
      <c r="C43" s="16" t="s">
        <v>703</v>
      </c>
      <c r="D43" s="17">
        <v>0.8</v>
      </c>
      <c r="E43" s="17">
        <v>0.73</v>
      </c>
      <c r="F43" s="17">
        <v>0.73</v>
      </c>
      <c r="G43" s="17">
        <v>7.0000000000000007E-2</v>
      </c>
      <c r="H43" s="17">
        <v>0.2</v>
      </c>
      <c r="I43" s="17">
        <v>1.6</v>
      </c>
      <c r="J43" s="17">
        <v>1.6</v>
      </c>
      <c r="K43" s="17">
        <v>-1.4</v>
      </c>
      <c r="L43" s="17">
        <v>648.4</v>
      </c>
      <c r="M43" s="17">
        <v>649.93014000000005</v>
      </c>
      <c r="N43" s="17">
        <v>649.93014000000005</v>
      </c>
      <c r="O43" s="17">
        <v>-1.5301400000000001</v>
      </c>
      <c r="P43" s="17">
        <v>219.2</v>
      </c>
      <c r="Q43" s="17">
        <v>213.29759000000001</v>
      </c>
      <c r="R43" s="17">
        <v>213.29759000000001</v>
      </c>
      <c r="S43" s="17">
        <v>5.9024099999999997</v>
      </c>
      <c r="T43" s="17"/>
      <c r="U43" s="17"/>
      <c r="V43" s="17"/>
      <c r="W43" s="17">
        <v>0</v>
      </c>
      <c r="X43" s="17"/>
      <c r="Y43" s="17"/>
      <c r="Z43" s="17"/>
      <c r="AA43" s="17">
        <v>0</v>
      </c>
      <c r="AB43" s="17">
        <v>39.9</v>
      </c>
      <c r="AC43" s="17">
        <v>46.562370000000001</v>
      </c>
      <c r="AD43" s="17">
        <v>37.947409999999998</v>
      </c>
      <c r="AE43" s="17">
        <v>1.95259</v>
      </c>
      <c r="AF43" s="17">
        <v>211.1</v>
      </c>
      <c r="AG43" s="17">
        <v>199.99306999999999</v>
      </c>
      <c r="AH43" s="17">
        <v>199.99306999999999</v>
      </c>
      <c r="AI43" s="17">
        <v>11.10693</v>
      </c>
      <c r="AJ43" s="17"/>
      <c r="AK43" s="17"/>
      <c r="AL43" s="17"/>
      <c r="AM43" s="17">
        <v>0</v>
      </c>
      <c r="AN43" s="17"/>
      <c r="AO43" s="17"/>
      <c r="AP43" s="17"/>
      <c r="AQ43" s="17">
        <v>0</v>
      </c>
      <c r="AR43" s="17">
        <v>119.2</v>
      </c>
      <c r="AS43" s="17">
        <v>150.25378000000001</v>
      </c>
      <c r="AT43" s="17">
        <v>154.42991000000001</v>
      </c>
      <c r="AU43" s="17">
        <v>-35.229909999999997</v>
      </c>
      <c r="AV43" s="17">
        <v>118.8</v>
      </c>
      <c r="AW43" s="17">
        <v>150.25378000000001</v>
      </c>
      <c r="AX43" s="17">
        <v>154.42991000000001</v>
      </c>
      <c r="AY43" s="17">
        <v>-35.629910000000002</v>
      </c>
      <c r="AZ43" s="17">
        <v>119.2</v>
      </c>
      <c r="BA43" s="17">
        <v>150.25378000000001</v>
      </c>
      <c r="BB43" s="17">
        <v>154.42991000000001</v>
      </c>
      <c r="BC43" s="17">
        <v>-35.229909999999997</v>
      </c>
      <c r="BD43" s="17">
        <v>217.7</v>
      </c>
      <c r="BE43" s="17">
        <v>225.38066000000001</v>
      </c>
      <c r="BF43" s="17">
        <v>231.64487</v>
      </c>
      <c r="BG43" s="17">
        <v>-13.94487</v>
      </c>
      <c r="BH43" s="17">
        <v>207.5</v>
      </c>
      <c r="BI43" s="17">
        <v>210.82268999999999</v>
      </c>
      <c r="BJ43" s="17">
        <v>210.82268999999999</v>
      </c>
      <c r="BK43" s="17">
        <v>-3.3226900000000001</v>
      </c>
      <c r="BL43" s="17">
        <v>107.2</v>
      </c>
      <c r="BM43" s="17">
        <v>105.41135</v>
      </c>
      <c r="BN43" s="17">
        <v>105.41135</v>
      </c>
      <c r="BO43" s="17">
        <v>1.7886500000000001</v>
      </c>
      <c r="BP43" s="17">
        <v>564.6</v>
      </c>
      <c r="BQ43" s="17">
        <v>570.52498000000003</v>
      </c>
      <c r="BR43" s="17">
        <v>570.52498000000003</v>
      </c>
      <c r="BS43" s="17">
        <v>-5.9249799999999997</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167.1</v>
      </c>
      <c r="CO43" s="17">
        <v>165.3526</v>
      </c>
      <c r="CP43" s="17">
        <v>165.3526</v>
      </c>
      <c r="CQ43" s="17">
        <v>1.7474000000000001</v>
      </c>
      <c r="CR43" s="17">
        <v>7.3</v>
      </c>
      <c r="CS43" s="17">
        <v>7.3367300000000002</v>
      </c>
      <c r="CT43" s="17">
        <v>7.3367300000000002</v>
      </c>
      <c r="CU43" s="17">
        <v>-3.6729999999999999E-2</v>
      </c>
      <c r="CV43" s="17">
        <v>0</v>
      </c>
      <c r="CW43" s="17">
        <v>0</v>
      </c>
      <c r="CX43" s="17">
        <v>0</v>
      </c>
      <c r="CY43" s="17">
        <v>0</v>
      </c>
      <c r="CZ43" s="17">
        <v>6.7</v>
      </c>
      <c r="DA43" s="17">
        <v>6.8787000000000003</v>
      </c>
      <c r="DB43" s="17">
        <v>6.8787000000000003</v>
      </c>
      <c r="DC43" s="17">
        <v>-0.1787</v>
      </c>
      <c r="DD43" s="17"/>
      <c r="DE43" s="17"/>
      <c r="DF43" s="17"/>
      <c r="DG43" s="17">
        <v>0</v>
      </c>
      <c r="DH43" s="17">
        <v>80.599999999999994</v>
      </c>
      <c r="DI43" s="17">
        <v>65</v>
      </c>
      <c r="DJ43" s="17">
        <v>91.270229999999998</v>
      </c>
      <c r="DK43" s="17">
        <v>-10.67023</v>
      </c>
      <c r="DL43" s="17">
        <v>7.7</v>
      </c>
      <c r="DM43" s="17">
        <v>8.9130000000000003</v>
      </c>
      <c r="DN43" s="17">
        <v>8.9130000000000003</v>
      </c>
      <c r="DO43" s="17">
        <v>-1.2130000000000001</v>
      </c>
      <c r="DP43" s="17"/>
      <c r="DQ43" s="17"/>
      <c r="DR43" s="17"/>
      <c r="DS43" s="17">
        <v>0</v>
      </c>
      <c r="DT43" s="17"/>
      <c r="DU43" s="17"/>
      <c r="DV43" s="17"/>
      <c r="DW43" s="17">
        <v>0</v>
      </c>
      <c r="DX43" s="17"/>
      <c r="DY43" s="17"/>
      <c r="DZ43" s="17"/>
      <c r="EA43" s="17">
        <v>0</v>
      </c>
      <c r="EB43" s="17">
        <v>111.1</v>
      </c>
      <c r="EC43" s="17">
        <v>113.3477</v>
      </c>
      <c r="ED43" s="17">
        <v>113.3477</v>
      </c>
      <c r="EE43" s="17">
        <v>-2.2477</v>
      </c>
      <c r="EF43" s="17">
        <v>190.7</v>
      </c>
      <c r="EG43" s="17">
        <v>221.68907999999999</v>
      </c>
      <c r="EH43" s="17">
        <v>221.68907999999999</v>
      </c>
      <c r="EI43" s="17">
        <v>-30.989080000000001</v>
      </c>
      <c r="EJ43" s="17"/>
      <c r="EK43" s="17"/>
      <c r="EL43" s="17"/>
      <c r="EM43" s="17">
        <v>0</v>
      </c>
      <c r="EN43" s="17"/>
      <c r="EO43" s="17"/>
      <c r="EP43" s="17"/>
      <c r="EQ43" s="17">
        <v>0</v>
      </c>
      <c r="ER43" s="17"/>
      <c r="ES43" s="17"/>
      <c r="ET43" s="17"/>
      <c r="EU43" s="17">
        <v>0</v>
      </c>
      <c r="EV43" s="17">
        <v>6.5</v>
      </c>
      <c r="EW43" s="17">
        <v>6.39</v>
      </c>
      <c r="EX43" s="17">
        <v>6.39</v>
      </c>
      <c r="EY43" s="17">
        <v>0.11</v>
      </c>
      <c r="EZ43" s="17">
        <v>461.1</v>
      </c>
      <c r="FA43" s="17">
        <v>460.67581000000001</v>
      </c>
      <c r="FB43" s="17">
        <v>460.67581000000001</v>
      </c>
      <c r="FC43" s="17">
        <v>0.42419000000000001</v>
      </c>
      <c r="FD43" s="17">
        <v>82.1</v>
      </c>
      <c r="FE43" s="17">
        <v>82.125039999999998</v>
      </c>
      <c r="FF43" s="17">
        <v>82.125039999999998</v>
      </c>
      <c r="FG43" s="17">
        <v>-2.504E-2</v>
      </c>
      <c r="FH43" s="17">
        <v>151.1</v>
      </c>
      <c r="FI43" s="17">
        <v>149.20862</v>
      </c>
      <c r="FJ43" s="17">
        <v>149.20862</v>
      </c>
      <c r="FK43" s="17">
        <v>1.8913800000000001</v>
      </c>
      <c r="FL43" s="17">
        <v>42.1</v>
      </c>
      <c r="FM43" s="17">
        <v>39.583309999999997</v>
      </c>
      <c r="FN43" s="17">
        <v>39.583309999999997</v>
      </c>
      <c r="FO43" s="17">
        <v>2.5166900000000001</v>
      </c>
      <c r="FP43" s="17">
        <v>18.3</v>
      </c>
      <c r="FQ43" s="17">
        <v>19.361409999999999</v>
      </c>
      <c r="FR43" s="17">
        <v>19.361409999999999</v>
      </c>
      <c r="FS43" s="17">
        <v>-1.06141</v>
      </c>
      <c r="FT43" s="17">
        <v>19.7</v>
      </c>
      <c r="FU43" s="17">
        <v>19.09892</v>
      </c>
      <c r="FV43" s="17">
        <v>19.09892</v>
      </c>
      <c r="FW43" s="17">
        <v>0.60107999999999995</v>
      </c>
      <c r="FX43" s="17">
        <v>92.6</v>
      </c>
      <c r="FY43" s="17">
        <v>88.000979999999998</v>
      </c>
      <c r="FZ43" s="17">
        <v>88.000979999999998</v>
      </c>
      <c r="GA43" s="17">
        <v>4.5990200000000003</v>
      </c>
      <c r="GB43" s="17">
        <v>182.1</v>
      </c>
      <c r="GC43" s="17">
        <v>183.33320000000001</v>
      </c>
      <c r="GD43" s="17">
        <v>183.33320000000001</v>
      </c>
      <c r="GE43" s="17">
        <v>-1.2332000000000001</v>
      </c>
      <c r="GF43" s="17">
        <v>182.8</v>
      </c>
      <c r="GG43" s="17">
        <v>183.33320000000001</v>
      </c>
      <c r="GH43" s="17">
        <v>183.33320000000001</v>
      </c>
      <c r="GI43" s="17">
        <v>-0.53320000000000001</v>
      </c>
      <c r="GJ43" s="17">
        <v>185.1</v>
      </c>
      <c r="GK43" s="17">
        <v>183.33320000000001</v>
      </c>
      <c r="GL43" s="17">
        <v>183.33320000000001</v>
      </c>
      <c r="GM43" s="17">
        <v>1.7667999999999999</v>
      </c>
      <c r="GN43" s="17">
        <v>108.5</v>
      </c>
      <c r="GO43" s="17">
        <v>111.3477</v>
      </c>
      <c r="GP43" s="17">
        <v>111.3477</v>
      </c>
      <c r="GQ43" s="17">
        <v>-2.8477000000000001</v>
      </c>
      <c r="GR43" s="17">
        <v>5.8</v>
      </c>
      <c r="GS43" s="17"/>
      <c r="GT43" s="17"/>
      <c r="GU43" s="17">
        <v>5.8</v>
      </c>
      <c r="GV43" s="17">
        <v>4.5</v>
      </c>
      <c r="GW43" s="17">
        <v>4.7371100000000004</v>
      </c>
      <c r="GX43" s="17">
        <v>4.7371100000000004</v>
      </c>
      <c r="GY43" s="17">
        <v>-0.23710999999999999</v>
      </c>
      <c r="GZ43" s="17">
        <v>33.9</v>
      </c>
      <c r="HA43" s="17">
        <v>36.537669999999999</v>
      </c>
      <c r="HB43" s="17">
        <v>36.537669999999999</v>
      </c>
      <c r="HC43" s="17">
        <v>-2.63767</v>
      </c>
      <c r="HD43" s="17">
        <v>45.8</v>
      </c>
      <c r="HE43" s="17">
        <v>44.44858</v>
      </c>
      <c r="HF43" s="17">
        <v>44.44858</v>
      </c>
      <c r="HG43" s="17">
        <v>1.3514200000000001</v>
      </c>
      <c r="HH43" s="17">
        <v>3</v>
      </c>
      <c r="HI43" s="17">
        <v>2.8511799999999998</v>
      </c>
      <c r="HJ43" s="17">
        <v>2.8511799999999998</v>
      </c>
      <c r="HK43" s="17">
        <v>0.14882000000000001</v>
      </c>
      <c r="HL43" s="17">
        <v>4.4000000000000004</v>
      </c>
      <c r="HM43" s="17">
        <v>3.7187700000000001</v>
      </c>
      <c r="HN43" s="17">
        <v>3.7187700000000001</v>
      </c>
      <c r="HO43" s="17">
        <v>0.68123</v>
      </c>
      <c r="HP43" s="17">
        <v>25.5</v>
      </c>
      <c r="HQ43" s="17">
        <v>15.00379</v>
      </c>
      <c r="HR43" s="17">
        <v>15.00379</v>
      </c>
      <c r="HS43" s="17">
        <v>10.49621</v>
      </c>
      <c r="HT43" s="17">
        <v>85</v>
      </c>
      <c r="HU43" s="17">
        <v>87.884820000000005</v>
      </c>
      <c r="HV43" s="17">
        <v>87.884820000000005</v>
      </c>
      <c r="HW43" s="17">
        <v>-2.8848199999999999</v>
      </c>
      <c r="HX43" s="17">
        <v>81.400000000000006</v>
      </c>
      <c r="HY43" s="17">
        <v>96.29383</v>
      </c>
      <c r="HZ43" s="17">
        <v>60.105409999999999</v>
      </c>
      <c r="IA43" s="17">
        <v>21.294589999999999</v>
      </c>
      <c r="IB43" s="17"/>
      <c r="IC43" s="17"/>
      <c r="ID43" s="17"/>
      <c r="IE43" s="17">
        <v>0</v>
      </c>
      <c r="IF43" s="17"/>
      <c r="IG43" s="17"/>
      <c r="IH43" s="17"/>
      <c r="II43" s="17">
        <v>0</v>
      </c>
      <c r="IJ43" s="17">
        <v>46.8</v>
      </c>
      <c r="IK43" s="17">
        <v>48.606160000000003</v>
      </c>
      <c r="IL43" s="17">
        <v>48.606160000000003</v>
      </c>
      <c r="IM43" s="17">
        <v>-1.80616</v>
      </c>
      <c r="IN43" s="17"/>
      <c r="IO43" s="17"/>
      <c r="IP43" s="17"/>
      <c r="IQ43" s="17">
        <v>0</v>
      </c>
      <c r="IR43" s="17"/>
      <c r="IS43" s="17"/>
      <c r="IT43" s="17"/>
      <c r="IU43" s="17">
        <v>0</v>
      </c>
      <c r="IV43" s="17"/>
      <c r="IW43" s="17"/>
      <c r="IX43" s="17"/>
      <c r="IY43" s="17">
        <v>0</v>
      </c>
      <c r="IZ43" s="17">
        <v>130.30000000000001</v>
      </c>
      <c r="JA43" s="17">
        <v>133.87922</v>
      </c>
      <c r="JB43" s="17">
        <v>127.54718</v>
      </c>
      <c r="JC43" s="17">
        <v>2.7528199999999998</v>
      </c>
      <c r="JD43" s="17"/>
      <c r="JE43" s="17"/>
      <c r="JF43" s="17">
        <v>0</v>
      </c>
      <c r="JG43" s="17">
        <v>0</v>
      </c>
      <c r="JH43" s="17">
        <v>0</v>
      </c>
      <c r="JI43" s="17">
        <v>0</v>
      </c>
      <c r="JJ43" s="17">
        <v>0</v>
      </c>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110.2</v>
      </c>
      <c r="KO43" s="17">
        <v>63.091430000000003</v>
      </c>
      <c r="KP43" s="17">
        <v>59.483249999999998</v>
      </c>
      <c r="KQ43" s="17">
        <v>50.716749999999998</v>
      </c>
      <c r="KR43" s="17"/>
      <c r="KS43" s="17"/>
      <c r="KT43" s="17"/>
      <c r="KU43" s="17">
        <v>0</v>
      </c>
      <c r="KV43" s="17"/>
      <c r="KW43" s="17"/>
      <c r="KX43" s="17"/>
      <c r="KY43" s="17">
        <v>0</v>
      </c>
      <c r="KZ43" s="17">
        <v>201.6</v>
      </c>
      <c r="LA43" s="17">
        <v>224.51324</v>
      </c>
      <c r="LB43" s="17">
        <v>205.21195</v>
      </c>
      <c r="LC43" s="17">
        <v>-3.6119500000000002</v>
      </c>
      <c r="LD43" s="17">
        <v>128.80000000000001</v>
      </c>
      <c r="LE43" s="17">
        <v>134.20367999999999</v>
      </c>
      <c r="LF43" s="17">
        <v>134.20367999999999</v>
      </c>
      <c r="LG43" s="17">
        <v>-5.4036799999999996</v>
      </c>
      <c r="LH43" s="17">
        <v>64</v>
      </c>
      <c r="LI43" s="17">
        <v>67.725759999999994</v>
      </c>
      <c r="LJ43" s="17">
        <v>67.725759999999994</v>
      </c>
      <c r="LK43" s="17">
        <v>-3.7257600000000002</v>
      </c>
      <c r="LL43" s="17">
        <v>80.099999999999994</v>
      </c>
      <c r="LM43" s="17">
        <v>78.567999999999998</v>
      </c>
      <c r="LN43" s="17">
        <v>78.567999999999998</v>
      </c>
      <c r="LO43" s="17">
        <v>1.532</v>
      </c>
      <c r="LP43" s="17">
        <v>30.2</v>
      </c>
      <c r="LQ43" s="17">
        <v>30.215479999999999</v>
      </c>
      <c r="LR43" s="17">
        <v>30.215479999999999</v>
      </c>
      <c r="LS43" s="17">
        <v>-1.5480000000000001E-2</v>
      </c>
      <c r="LT43" s="17"/>
      <c r="LU43" s="17"/>
      <c r="LV43" s="17"/>
      <c r="LW43" s="17">
        <v>0</v>
      </c>
      <c r="LX43" s="17"/>
      <c r="LY43" s="17"/>
      <c r="LZ43" s="17"/>
      <c r="MA43" s="17">
        <v>0</v>
      </c>
      <c r="MB43" s="17"/>
      <c r="MC43" s="17"/>
      <c r="MD43" s="17"/>
      <c r="ME43" s="17">
        <v>0</v>
      </c>
      <c r="MF43" s="17">
        <v>142.69999999999999</v>
      </c>
      <c r="MG43" s="17">
        <v>145.19982999999999</v>
      </c>
      <c r="MH43" s="17">
        <v>145.19982999999999</v>
      </c>
      <c r="MI43" s="17">
        <v>-2.4998300000000002</v>
      </c>
      <c r="MJ43" s="17">
        <v>140.9</v>
      </c>
      <c r="MK43" s="17">
        <v>145.19982999999999</v>
      </c>
      <c r="ML43" s="17">
        <v>145.19982999999999</v>
      </c>
      <c r="MM43" s="17">
        <v>-4.29983</v>
      </c>
      <c r="MN43" s="17">
        <v>145.5</v>
      </c>
      <c r="MO43" s="17">
        <v>145.19982999999999</v>
      </c>
      <c r="MP43" s="17">
        <v>145.19982999999999</v>
      </c>
      <c r="MQ43" s="17">
        <v>0.30016999999999999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0.2</v>
      </c>
      <c r="NU43" s="17"/>
      <c r="NV43" s="17">
        <v>8.7999999999999995E-2</v>
      </c>
      <c r="NW43" s="17">
        <v>0.112</v>
      </c>
      <c r="NX43" s="17">
        <v>100.4</v>
      </c>
      <c r="NY43" s="17">
        <v>101.7</v>
      </c>
      <c r="NZ43" s="17">
        <v>98.930999999999997</v>
      </c>
      <c r="OA43" s="17">
        <v>1.4690000000000001</v>
      </c>
      <c r="OB43" s="17">
        <v>22.8</v>
      </c>
      <c r="OC43" s="17"/>
      <c r="OD43" s="17">
        <v>0</v>
      </c>
      <c r="OE43" s="17">
        <v>22.8</v>
      </c>
      <c r="OF43" s="17">
        <v>8</v>
      </c>
      <c r="OG43" s="17">
        <v>5.4</v>
      </c>
      <c r="OH43" s="17">
        <v>4.7309999999999999</v>
      </c>
      <c r="OI43" s="17">
        <v>3.2690000000000001</v>
      </c>
      <c r="OJ43" s="17">
        <v>0</v>
      </c>
      <c r="OK43" s="17"/>
      <c r="OL43" s="17">
        <v>0</v>
      </c>
      <c r="OM43" s="17">
        <v>0</v>
      </c>
      <c r="ON43" s="17">
        <v>19.2</v>
      </c>
      <c r="OO43" s="17">
        <v>17.629770000000001</v>
      </c>
      <c r="OP43" s="17">
        <v>17.629770000000001</v>
      </c>
      <c r="OQ43" s="17">
        <v>1.57023</v>
      </c>
      <c r="OR43" s="17">
        <v>10</v>
      </c>
      <c r="OS43" s="17">
        <v>9</v>
      </c>
      <c r="OT43" s="17">
        <v>9</v>
      </c>
      <c r="OU43" s="17">
        <v>1</v>
      </c>
      <c r="OV43" s="17">
        <v>3.3</v>
      </c>
      <c r="OW43" s="17">
        <v>3.7027899999999998</v>
      </c>
      <c r="OX43" s="17">
        <v>3.14228</v>
      </c>
      <c r="OY43" s="17">
        <v>0.15772</v>
      </c>
      <c r="OZ43" s="17">
        <v>3.7</v>
      </c>
      <c r="PA43" s="17">
        <v>3.6</v>
      </c>
      <c r="PB43" s="17">
        <v>3.6</v>
      </c>
      <c r="PC43" s="17">
        <v>0.1</v>
      </c>
      <c r="PD43" s="17">
        <v>5.0999999999999996</v>
      </c>
      <c r="PE43" s="17">
        <v>5</v>
      </c>
      <c r="PF43" s="17">
        <v>5</v>
      </c>
      <c r="PG43" s="17">
        <v>0.1</v>
      </c>
      <c r="PH43" s="17">
        <v>20.100000000000001</v>
      </c>
      <c r="PI43" s="17">
        <v>19.588640000000002</v>
      </c>
      <c r="PJ43" s="17">
        <v>19.588640000000002</v>
      </c>
      <c r="PK43" s="17">
        <v>0.51136000000000004</v>
      </c>
      <c r="PL43" s="17">
        <v>10.7</v>
      </c>
      <c r="PM43" s="17">
        <v>8</v>
      </c>
      <c r="PN43" s="17">
        <v>8</v>
      </c>
      <c r="PO43" s="17">
        <v>2.7</v>
      </c>
      <c r="PP43" s="17">
        <v>4.8</v>
      </c>
      <c r="PQ43" s="17">
        <v>3.1</v>
      </c>
      <c r="PR43" s="17">
        <v>3.1</v>
      </c>
      <c r="PS43" s="17">
        <v>1.7</v>
      </c>
      <c r="PT43" s="17">
        <v>3.4</v>
      </c>
      <c r="PU43" s="17">
        <v>3.5</v>
      </c>
      <c r="PV43" s="17">
        <v>3.5</v>
      </c>
      <c r="PW43" s="17">
        <v>-0.1</v>
      </c>
      <c r="PX43" s="17">
        <v>18.8</v>
      </c>
      <c r="PY43" s="17">
        <v>18.315380000000001</v>
      </c>
      <c r="PZ43" s="17">
        <v>18.315380000000001</v>
      </c>
      <c r="QA43" s="17">
        <v>0.48462</v>
      </c>
      <c r="QB43" s="17">
        <v>2.4</v>
      </c>
      <c r="QC43" s="17"/>
      <c r="QD43" s="17">
        <v>2.0870000000000002</v>
      </c>
      <c r="QE43" s="17">
        <v>0.313</v>
      </c>
      <c r="QF43" s="17">
        <v>2.7</v>
      </c>
      <c r="QG43" s="17"/>
      <c r="QH43" s="17">
        <v>5.1740000000000004</v>
      </c>
      <c r="QI43" s="17">
        <v>-2.4740000000000002</v>
      </c>
      <c r="QJ43" s="17">
        <v>28</v>
      </c>
      <c r="QK43" s="17">
        <v>25.257999999999999</v>
      </c>
      <c r="QL43" s="17">
        <v>25.257999999999999</v>
      </c>
      <c r="QM43" s="17">
        <v>2.742</v>
      </c>
      <c r="QN43" s="17">
        <v>82.2</v>
      </c>
      <c r="QO43" s="17">
        <v>77.180999999999997</v>
      </c>
      <c r="QP43" s="17">
        <v>77.180999999999997</v>
      </c>
      <c r="QQ43" s="17">
        <v>5.0190000000000001</v>
      </c>
      <c r="QR43" s="17">
        <v>4.8</v>
      </c>
      <c r="QS43" s="17">
        <v>4.2</v>
      </c>
      <c r="QT43" s="17">
        <v>4.2</v>
      </c>
      <c r="QU43" s="17">
        <v>0.6</v>
      </c>
      <c r="QV43" s="17">
        <v>2.2000000000000002</v>
      </c>
      <c r="QW43" s="17">
        <v>1.2</v>
      </c>
      <c r="QX43" s="17">
        <v>1.2</v>
      </c>
      <c r="QY43" s="17">
        <v>1</v>
      </c>
      <c r="QZ43" s="17">
        <v>1.2</v>
      </c>
      <c r="RA43" s="17">
        <v>1.2</v>
      </c>
      <c r="RB43" s="17">
        <v>1.2</v>
      </c>
      <c r="RC43" s="17">
        <v>0</v>
      </c>
      <c r="RD43" s="17">
        <v>2.9</v>
      </c>
      <c r="RE43" s="17">
        <v>2.8</v>
      </c>
      <c r="RF43" s="17">
        <v>2.8</v>
      </c>
      <c r="RG43" s="17">
        <v>0.1</v>
      </c>
      <c r="RH43" s="17">
        <v>1.5</v>
      </c>
      <c r="RI43" s="17"/>
      <c r="RJ43" s="17">
        <v>0</v>
      </c>
      <c r="RK43" s="17">
        <v>1.5</v>
      </c>
      <c r="RL43" s="17">
        <v>3.6</v>
      </c>
      <c r="RM43" s="17">
        <v>3.6</v>
      </c>
      <c r="RN43" s="17">
        <v>3.6</v>
      </c>
      <c r="RO43" s="17">
        <v>0</v>
      </c>
      <c r="RP43" s="17">
        <v>20.2</v>
      </c>
      <c r="RQ43" s="17">
        <v>19.94708</v>
      </c>
      <c r="RR43" s="17">
        <v>14.025399999999999</v>
      </c>
      <c r="RS43" s="17">
        <v>6.1745999999999999</v>
      </c>
      <c r="RT43" s="17">
        <v>2</v>
      </c>
      <c r="RU43" s="17">
        <v>2</v>
      </c>
      <c r="RV43" s="17">
        <v>2</v>
      </c>
      <c r="RW43" s="17">
        <v>0</v>
      </c>
      <c r="RX43" s="17"/>
      <c r="RY43" s="17"/>
      <c r="RZ43" s="17"/>
      <c r="SA43" s="17">
        <v>0</v>
      </c>
      <c r="SB43" s="17">
        <v>19.8</v>
      </c>
      <c r="SC43" s="17">
        <v>19.294809999999998</v>
      </c>
      <c r="SD43" s="17">
        <v>19.294809999999998</v>
      </c>
      <c r="SE43" s="17">
        <v>0.50519000000000003</v>
      </c>
      <c r="SF43" s="17">
        <v>8.3000000000000007</v>
      </c>
      <c r="SG43" s="17">
        <v>8.9</v>
      </c>
      <c r="SH43" s="17">
        <v>8.9</v>
      </c>
      <c r="SI43" s="17">
        <v>-0.6</v>
      </c>
      <c r="SJ43" s="17">
        <v>20.100000000000001</v>
      </c>
      <c r="SK43" s="17">
        <v>19.588640000000002</v>
      </c>
      <c r="SL43" s="17">
        <v>19.588640000000002</v>
      </c>
      <c r="SM43" s="17">
        <v>0.51136000000000004</v>
      </c>
      <c r="SN43" s="17">
        <v>20.2</v>
      </c>
      <c r="SO43" s="17">
        <v>19.588640000000002</v>
      </c>
      <c r="SP43" s="17">
        <v>19.588640000000002</v>
      </c>
      <c r="SQ43" s="17">
        <v>0.61136000000000001</v>
      </c>
      <c r="SR43" s="17">
        <v>19.8</v>
      </c>
      <c r="SS43" s="17">
        <v>19.392749999999999</v>
      </c>
      <c r="ST43" s="17">
        <v>19.392749999999999</v>
      </c>
      <c r="SU43" s="17">
        <v>0.40725</v>
      </c>
      <c r="SV43" s="17">
        <v>23</v>
      </c>
      <c r="SW43" s="17">
        <v>15</v>
      </c>
      <c r="SX43" s="17">
        <v>14.154999999999999</v>
      </c>
      <c r="SY43" s="17">
        <v>8.8450000000000006</v>
      </c>
      <c r="SZ43" s="17">
        <v>81.8</v>
      </c>
      <c r="TA43" s="17">
        <v>64.036000000000001</v>
      </c>
      <c r="TB43" s="17">
        <v>64.036000000000001</v>
      </c>
      <c r="TC43" s="17">
        <v>17.763999999999999</v>
      </c>
      <c r="TD43" s="17">
        <v>8.3000000000000007</v>
      </c>
      <c r="TE43" s="17"/>
      <c r="TF43" s="17">
        <v>3.282</v>
      </c>
      <c r="TG43" s="17">
        <v>5.0179999999999998</v>
      </c>
      <c r="TH43" s="17">
        <v>85.2</v>
      </c>
      <c r="TI43" s="17">
        <v>72.3</v>
      </c>
      <c r="TJ43" s="17">
        <v>88.01</v>
      </c>
      <c r="TK43" s="17">
        <v>-2.81</v>
      </c>
      <c r="TL43" s="17">
        <v>85.4</v>
      </c>
      <c r="TM43" s="17">
        <v>78.900000000000006</v>
      </c>
      <c r="TN43" s="17">
        <v>95.84</v>
      </c>
      <c r="TO43" s="17">
        <v>-10.44</v>
      </c>
      <c r="TP43" s="17">
        <v>13.4</v>
      </c>
      <c r="TQ43" s="17">
        <v>9.8000000000000007</v>
      </c>
      <c r="TR43" s="17">
        <v>8.18</v>
      </c>
      <c r="TS43" s="17">
        <v>5.22</v>
      </c>
      <c r="TT43" s="17">
        <v>9.5</v>
      </c>
      <c r="TU43" s="17">
        <v>7.5</v>
      </c>
      <c r="TV43" s="17">
        <v>7.23</v>
      </c>
      <c r="TW43" s="17">
        <v>2.27</v>
      </c>
      <c r="TX43" s="17">
        <v>21</v>
      </c>
      <c r="TY43" s="17">
        <v>19.588640000000002</v>
      </c>
      <c r="TZ43" s="17">
        <v>19.588640000000002</v>
      </c>
      <c r="UA43" s="17">
        <v>1.4113599999999999</v>
      </c>
      <c r="UB43" s="17">
        <v>8.4</v>
      </c>
      <c r="UC43" s="17">
        <v>8.4</v>
      </c>
      <c r="UD43" s="17">
        <v>8.4</v>
      </c>
      <c r="UE43" s="17">
        <v>0</v>
      </c>
      <c r="UF43" s="17">
        <v>5</v>
      </c>
      <c r="UG43" s="17">
        <v>5</v>
      </c>
      <c r="UH43" s="17">
        <v>5</v>
      </c>
      <c r="UI43" s="17">
        <v>0</v>
      </c>
      <c r="UJ43" s="17">
        <v>20</v>
      </c>
      <c r="UK43" s="17">
        <v>19.588640000000002</v>
      </c>
      <c r="UL43" s="17">
        <v>19.588640000000002</v>
      </c>
      <c r="UM43" s="17">
        <v>0.41136</v>
      </c>
      <c r="UN43" s="17">
        <v>20</v>
      </c>
      <c r="UO43" s="17">
        <v>19.588640000000002</v>
      </c>
      <c r="UP43" s="17">
        <v>19.588640000000002</v>
      </c>
      <c r="UQ43" s="17">
        <v>0.41136</v>
      </c>
      <c r="UR43" s="17">
        <v>20</v>
      </c>
      <c r="US43" s="17">
        <v>19.588640000000002</v>
      </c>
      <c r="UT43" s="17">
        <v>19.588640000000002</v>
      </c>
      <c r="UU43" s="17">
        <v>0.41136</v>
      </c>
      <c r="UV43" s="17">
        <v>4.5999999999999996</v>
      </c>
      <c r="UW43" s="17">
        <v>3.7</v>
      </c>
      <c r="UX43" s="17">
        <v>4.8979999999999997</v>
      </c>
      <c r="UY43" s="17">
        <v>-0.29799999999999999</v>
      </c>
      <c r="UZ43" s="17">
        <v>2.2000000000000002</v>
      </c>
      <c r="VA43" s="17"/>
      <c r="VB43" s="17">
        <v>3.0000000000000001E-3</v>
      </c>
      <c r="VC43" s="17">
        <v>2.1970000000000001</v>
      </c>
      <c r="VD43" s="17">
        <v>36.700000000000003</v>
      </c>
      <c r="VE43" s="17"/>
      <c r="VF43" s="17">
        <v>16.010999999999999</v>
      </c>
      <c r="VG43" s="17">
        <v>20.689</v>
      </c>
      <c r="VH43" s="17">
        <v>0.6</v>
      </c>
      <c r="VI43" s="17">
        <v>0.6</v>
      </c>
      <c r="VJ43" s="17">
        <v>0.6</v>
      </c>
      <c r="VK43" s="17">
        <v>0</v>
      </c>
      <c r="VL43" s="17">
        <v>131.5</v>
      </c>
      <c r="VM43" s="17">
        <v>123.7</v>
      </c>
      <c r="VN43" s="17">
        <v>124.121</v>
      </c>
      <c r="VO43" s="17">
        <v>7.3789999999999996</v>
      </c>
      <c r="VP43" s="17">
        <v>126.8</v>
      </c>
      <c r="VQ43" s="17">
        <v>125.4</v>
      </c>
      <c r="VR43" s="17">
        <v>135.21</v>
      </c>
      <c r="VS43" s="17">
        <v>-8.41</v>
      </c>
      <c r="VT43" s="17">
        <v>28</v>
      </c>
      <c r="VU43" s="17"/>
      <c r="VV43" s="17">
        <v>11.427</v>
      </c>
      <c r="VW43" s="17">
        <v>16.573</v>
      </c>
      <c r="VX43" s="17">
        <v>1.2</v>
      </c>
      <c r="VY43" s="17"/>
      <c r="VZ43" s="17">
        <v>2E-3</v>
      </c>
      <c r="WA43" s="17">
        <v>1.198</v>
      </c>
      <c r="WB43" s="17">
        <v>2.7</v>
      </c>
      <c r="WC43" s="17">
        <v>2.6</v>
      </c>
      <c r="WD43" s="17">
        <v>2.6</v>
      </c>
      <c r="WE43" s="17">
        <v>0.1</v>
      </c>
      <c r="WF43" s="17">
        <v>20</v>
      </c>
      <c r="WG43" s="17">
        <v>19.392749999999999</v>
      </c>
      <c r="WH43" s="17">
        <v>19.392749999999999</v>
      </c>
      <c r="WI43" s="17">
        <v>0.60724999999999996</v>
      </c>
      <c r="WJ43" s="17">
        <v>9.5</v>
      </c>
      <c r="WK43" s="17">
        <v>10.7</v>
      </c>
      <c r="WL43" s="17">
        <v>10.7</v>
      </c>
      <c r="WM43" s="17">
        <v>-1.2</v>
      </c>
      <c r="WN43" s="17"/>
      <c r="WO43" s="17"/>
      <c r="WP43" s="17">
        <v>45</v>
      </c>
      <c r="WQ43" s="17">
        <v>-45</v>
      </c>
      <c r="WR43" s="17"/>
      <c r="WS43" s="17"/>
      <c r="WT43" s="17"/>
      <c r="WU43" s="17">
        <v>0</v>
      </c>
      <c r="WV43" s="17">
        <v>28.8</v>
      </c>
      <c r="WW43" s="17">
        <v>29.184000000000001</v>
      </c>
      <c r="WX43" s="17">
        <v>29.184000000000001</v>
      </c>
      <c r="WY43" s="17">
        <v>-0.38400000000000001</v>
      </c>
      <c r="WZ43" s="17">
        <v>3.2</v>
      </c>
      <c r="XA43" s="17">
        <v>2.8159999999999998</v>
      </c>
      <c r="XB43" s="17">
        <v>2.8159999999999998</v>
      </c>
      <c r="XC43" s="17">
        <v>0.38400000000000001</v>
      </c>
      <c r="XD43" s="17">
        <v>15.2</v>
      </c>
      <c r="XE43" s="17">
        <v>14</v>
      </c>
      <c r="XF43" s="17">
        <v>14</v>
      </c>
      <c r="XG43" s="17">
        <v>1.2</v>
      </c>
      <c r="XH43" s="17">
        <v>11.15</v>
      </c>
      <c r="XI43" s="17">
        <v>18</v>
      </c>
      <c r="XJ43" s="17">
        <v>18</v>
      </c>
      <c r="XK43" s="17">
        <v>-6.85</v>
      </c>
      <c r="XL43" s="17">
        <v>6.6</v>
      </c>
      <c r="XM43" s="17">
        <v>7.72</v>
      </c>
      <c r="XN43" s="17">
        <v>7.72</v>
      </c>
      <c r="XO43" s="17">
        <v>-1.1200000000000001</v>
      </c>
    </row>
    <row r="44" spans="1:639" ht="24" customHeight="1" x14ac:dyDescent="0.3">
      <c r="A44" s="1"/>
      <c r="B44" s="16" t="s">
        <v>60</v>
      </c>
      <c r="C44" s="16" t="s">
        <v>704</v>
      </c>
      <c r="D44" s="17">
        <v>1</v>
      </c>
      <c r="E44" s="17">
        <v>0.73</v>
      </c>
      <c r="F44" s="17">
        <v>0.73</v>
      </c>
      <c r="G44" s="17">
        <v>0.27</v>
      </c>
      <c r="H44" s="17">
        <v>0.1</v>
      </c>
      <c r="I44" s="17">
        <v>1.6</v>
      </c>
      <c r="J44" s="17">
        <v>1.6</v>
      </c>
      <c r="K44" s="17">
        <v>-1.5</v>
      </c>
      <c r="L44" s="17">
        <v>633.79999999999995</v>
      </c>
      <c r="M44" s="17">
        <v>649.93014000000005</v>
      </c>
      <c r="N44" s="17">
        <v>649.93014000000005</v>
      </c>
      <c r="O44" s="17">
        <v>-16.130140000000001</v>
      </c>
      <c r="P44" s="17">
        <v>216.1</v>
      </c>
      <c r="Q44" s="17">
        <v>213.29759000000001</v>
      </c>
      <c r="R44" s="17">
        <v>213.29759000000001</v>
      </c>
      <c r="S44" s="17">
        <v>2.8024100000000001</v>
      </c>
      <c r="T44" s="17"/>
      <c r="U44" s="17"/>
      <c r="V44" s="17"/>
      <c r="W44" s="17">
        <v>0</v>
      </c>
      <c r="X44" s="17"/>
      <c r="Y44" s="17"/>
      <c r="Z44" s="17"/>
      <c r="AA44" s="17">
        <v>0</v>
      </c>
      <c r="AB44" s="17">
        <v>38.700000000000003</v>
      </c>
      <c r="AC44" s="17">
        <v>12.09104</v>
      </c>
      <c r="AD44" s="17">
        <v>30.643509999999999</v>
      </c>
      <c r="AE44" s="17">
        <v>8.0564900000000002</v>
      </c>
      <c r="AF44" s="17">
        <v>208.4</v>
      </c>
      <c r="AG44" s="17">
        <v>199.99306999999999</v>
      </c>
      <c r="AH44" s="17">
        <v>199.99306999999999</v>
      </c>
      <c r="AI44" s="17">
        <v>8.4069299999999991</v>
      </c>
      <c r="AJ44" s="17"/>
      <c r="AK44" s="17"/>
      <c r="AL44" s="17"/>
      <c r="AM44" s="17">
        <v>0</v>
      </c>
      <c r="AN44" s="17"/>
      <c r="AO44" s="17"/>
      <c r="AP44" s="17"/>
      <c r="AQ44" s="17">
        <v>0</v>
      </c>
      <c r="AR44" s="17">
        <v>106.7</v>
      </c>
      <c r="AS44" s="17">
        <v>136.38279</v>
      </c>
      <c r="AT44" s="17">
        <v>143.53281999999999</v>
      </c>
      <c r="AU44" s="17">
        <v>-36.832819999999998</v>
      </c>
      <c r="AV44" s="17">
        <v>106.7</v>
      </c>
      <c r="AW44" s="17">
        <v>136.38279</v>
      </c>
      <c r="AX44" s="17">
        <v>143.53281999999999</v>
      </c>
      <c r="AY44" s="17">
        <v>-36.832819999999998</v>
      </c>
      <c r="AZ44" s="17">
        <v>106.4</v>
      </c>
      <c r="BA44" s="17">
        <v>136.38279</v>
      </c>
      <c r="BB44" s="17">
        <v>143.53281999999999</v>
      </c>
      <c r="BC44" s="17">
        <v>-37.132820000000002</v>
      </c>
      <c r="BD44" s="17">
        <v>206.9</v>
      </c>
      <c r="BE44" s="17">
        <v>204.57418000000001</v>
      </c>
      <c r="BF44" s="17">
        <v>215.29921999999999</v>
      </c>
      <c r="BG44" s="17">
        <v>-8.3992199999999997</v>
      </c>
      <c r="BH44" s="17">
        <v>208.9</v>
      </c>
      <c r="BI44" s="17">
        <v>211.49191999999999</v>
      </c>
      <c r="BJ44" s="17">
        <v>211.49191999999999</v>
      </c>
      <c r="BK44" s="17">
        <v>-2.59192</v>
      </c>
      <c r="BL44" s="17">
        <v>107.6</v>
      </c>
      <c r="BM44" s="17">
        <v>105.74596</v>
      </c>
      <c r="BN44" s="17">
        <v>105.74596</v>
      </c>
      <c r="BO44" s="17">
        <v>1.8540399999999999</v>
      </c>
      <c r="BP44" s="17">
        <v>538.70000000000005</v>
      </c>
      <c r="BQ44" s="17">
        <v>570.52498000000003</v>
      </c>
      <c r="BR44" s="17">
        <v>570.52498000000003</v>
      </c>
      <c r="BS44" s="17">
        <v>-31.82498</v>
      </c>
      <c r="BT44" s="17">
        <v>10.4</v>
      </c>
      <c r="BU44" s="17">
        <v>10.212540000000001</v>
      </c>
      <c r="BV44" s="17">
        <v>10.212540000000001</v>
      </c>
      <c r="BW44" s="17">
        <v>0.18745999999999999</v>
      </c>
      <c r="BX44" s="17"/>
      <c r="BY44" s="17"/>
      <c r="BZ44" s="17"/>
      <c r="CA44" s="17">
        <v>0</v>
      </c>
      <c r="CB44" s="17"/>
      <c r="CC44" s="17"/>
      <c r="CD44" s="17"/>
      <c r="CE44" s="17">
        <v>0</v>
      </c>
      <c r="CF44" s="17"/>
      <c r="CG44" s="17"/>
      <c r="CH44" s="17"/>
      <c r="CI44" s="17">
        <v>0</v>
      </c>
      <c r="CJ44" s="17"/>
      <c r="CK44" s="17"/>
      <c r="CL44" s="17"/>
      <c r="CM44" s="17">
        <v>0</v>
      </c>
      <c r="CN44" s="17">
        <v>160.19999999999999</v>
      </c>
      <c r="CO44" s="17">
        <v>165.3526</v>
      </c>
      <c r="CP44" s="17">
        <v>165.3526</v>
      </c>
      <c r="CQ44" s="17">
        <v>-5.1525999999999996</v>
      </c>
      <c r="CR44" s="17">
        <v>6.5</v>
      </c>
      <c r="CS44" s="17">
        <v>7.3367300000000002</v>
      </c>
      <c r="CT44" s="17">
        <v>7.3367300000000002</v>
      </c>
      <c r="CU44" s="17">
        <v>-0.83672999999999997</v>
      </c>
      <c r="CV44" s="17">
        <v>0</v>
      </c>
      <c r="CW44" s="17">
        <v>0</v>
      </c>
      <c r="CX44" s="17">
        <v>0</v>
      </c>
      <c r="CY44" s="17">
        <v>0</v>
      </c>
      <c r="CZ44" s="17">
        <v>6.7</v>
      </c>
      <c r="DA44" s="17">
        <v>6.8787000000000003</v>
      </c>
      <c r="DB44" s="17">
        <v>6.8787000000000003</v>
      </c>
      <c r="DC44" s="17">
        <v>-0.1787</v>
      </c>
      <c r="DD44" s="17"/>
      <c r="DE44" s="17"/>
      <c r="DF44" s="17"/>
      <c r="DG44" s="17">
        <v>0</v>
      </c>
      <c r="DH44" s="17">
        <v>78.400000000000006</v>
      </c>
      <c r="DI44" s="17">
        <v>65</v>
      </c>
      <c r="DJ44" s="17">
        <v>76.257339999999999</v>
      </c>
      <c r="DK44" s="17">
        <v>2.1426599999999998</v>
      </c>
      <c r="DL44" s="17">
        <v>7.7</v>
      </c>
      <c r="DM44" s="17">
        <v>8.9130000000000003</v>
      </c>
      <c r="DN44" s="17">
        <v>8.9130000000000003</v>
      </c>
      <c r="DO44" s="17">
        <v>-1.2130000000000001</v>
      </c>
      <c r="DP44" s="17"/>
      <c r="DQ44" s="17"/>
      <c r="DR44" s="17"/>
      <c r="DS44" s="17">
        <v>0</v>
      </c>
      <c r="DT44" s="17"/>
      <c r="DU44" s="17"/>
      <c r="DV44" s="17"/>
      <c r="DW44" s="17">
        <v>0</v>
      </c>
      <c r="DX44" s="17"/>
      <c r="DY44" s="17"/>
      <c r="DZ44" s="17"/>
      <c r="EA44" s="17">
        <v>0</v>
      </c>
      <c r="EB44" s="17">
        <v>108.6</v>
      </c>
      <c r="EC44" s="17">
        <v>113.3477</v>
      </c>
      <c r="ED44" s="17">
        <v>113.3477</v>
      </c>
      <c r="EE44" s="17">
        <v>-4.7477</v>
      </c>
      <c r="EF44" s="17">
        <v>146.30000000000001</v>
      </c>
      <c r="EG44" s="17">
        <v>221.68907999999999</v>
      </c>
      <c r="EH44" s="17">
        <v>221.68907999999999</v>
      </c>
      <c r="EI44" s="17">
        <v>-75.389080000000007</v>
      </c>
      <c r="EJ44" s="17"/>
      <c r="EK44" s="17"/>
      <c r="EL44" s="17"/>
      <c r="EM44" s="17">
        <v>0</v>
      </c>
      <c r="EN44" s="17"/>
      <c r="EO44" s="17"/>
      <c r="EP44" s="17"/>
      <c r="EQ44" s="17">
        <v>0</v>
      </c>
      <c r="ER44" s="17"/>
      <c r="ES44" s="17"/>
      <c r="ET44" s="17"/>
      <c r="EU44" s="17">
        <v>0</v>
      </c>
      <c r="EV44" s="17">
        <v>6.5</v>
      </c>
      <c r="EW44" s="17">
        <v>6.39</v>
      </c>
      <c r="EX44" s="17">
        <v>6.39</v>
      </c>
      <c r="EY44" s="17">
        <v>0.11</v>
      </c>
      <c r="EZ44" s="17">
        <v>452.1</v>
      </c>
      <c r="FA44" s="17">
        <v>460.67581000000001</v>
      </c>
      <c r="FB44" s="17">
        <v>460.67581000000001</v>
      </c>
      <c r="FC44" s="17">
        <v>-8.5758100000000006</v>
      </c>
      <c r="FD44" s="17">
        <v>82.1</v>
      </c>
      <c r="FE44" s="17">
        <v>82.125039999999998</v>
      </c>
      <c r="FF44" s="17">
        <v>82.125039999999998</v>
      </c>
      <c r="FG44" s="17">
        <v>-2.504E-2</v>
      </c>
      <c r="FH44" s="17">
        <v>148.19999999999999</v>
      </c>
      <c r="FI44" s="17">
        <v>149.20862</v>
      </c>
      <c r="FJ44" s="17">
        <v>149.20862</v>
      </c>
      <c r="FK44" s="17">
        <v>-1.0086200000000001</v>
      </c>
      <c r="FL44" s="17">
        <v>40.6</v>
      </c>
      <c r="FM44" s="17">
        <v>39.583309999999997</v>
      </c>
      <c r="FN44" s="17">
        <v>39.583309999999997</v>
      </c>
      <c r="FO44" s="17">
        <v>1.0166900000000001</v>
      </c>
      <c r="FP44" s="17">
        <v>18.2</v>
      </c>
      <c r="FQ44" s="17">
        <v>19.361409999999999</v>
      </c>
      <c r="FR44" s="17">
        <v>19.361409999999999</v>
      </c>
      <c r="FS44" s="17">
        <v>-1.1614100000000001</v>
      </c>
      <c r="FT44" s="17">
        <v>19.7</v>
      </c>
      <c r="FU44" s="17">
        <v>19.09892</v>
      </c>
      <c r="FV44" s="17">
        <v>19.09892</v>
      </c>
      <c r="FW44" s="17">
        <v>0.60107999999999995</v>
      </c>
      <c r="FX44" s="17">
        <v>89.3</v>
      </c>
      <c r="FY44" s="17">
        <v>88.000979999999998</v>
      </c>
      <c r="FZ44" s="17">
        <v>88.000979999999998</v>
      </c>
      <c r="GA44" s="17">
        <v>1.2990200000000001</v>
      </c>
      <c r="GB44" s="17">
        <v>178.5</v>
      </c>
      <c r="GC44" s="17">
        <v>183.33320000000001</v>
      </c>
      <c r="GD44" s="17">
        <v>183.33320000000001</v>
      </c>
      <c r="GE44" s="17">
        <v>-4.8331999999999997</v>
      </c>
      <c r="GF44" s="17">
        <v>178.9</v>
      </c>
      <c r="GG44" s="17">
        <v>183.33320000000001</v>
      </c>
      <c r="GH44" s="17">
        <v>183.33320000000001</v>
      </c>
      <c r="GI44" s="17">
        <v>-4.4332000000000003</v>
      </c>
      <c r="GJ44" s="17">
        <v>183</v>
      </c>
      <c r="GK44" s="17">
        <v>183.33320000000001</v>
      </c>
      <c r="GL44" s="17">
        <v>183.33320000000001</v>
      </c>
      <c r="GM44" s="17">
        <v>-0.3332</v>
      </c>
      <c r="GN44" s="17">
        <v>106.7</v>
      </c>
      <c r="GO44" s="17">
        <v>111.3477</v>
      </c>
      <c r="GP44" s="17">
        <v>111.3477</v>
      </c>
      <c r="GQ44" s="17">
        <v>-4.6477000000000004</v>
      </c>
      <c r="GR44" s="17">
        <v>5.7</v>
      </c>
      <c r="GS44" s="17"/>
      <c r="GT44" s="17"/>
      <c r="GU44" s="17">
        <v>5.7</v>
      </c>
      <c r="GV44" s="17">
        <v>4.5</v>
      </c>
      <c r="GW44" s="17">
        <v>4.7371100000000004</v>
      </c>
      <c r="GX44" s="17">
        <v>4.7371100000000004</v>
      </c>
      <c r="GY44" s="17">
        <v>-0.23710999999999999</v>
      </c>
      <c r="GZ44" s="17">
        <v>32.799999999999997</v>
      </c>
      <c r="HA44" s="17">
        <v>36.537669999999999</v>
      </c>
      <c r="HB44" s="17">
        <v>36.537669999999999</v>
      </c>
      <c r="HC44" s="17">
        <v>-3.73767</v>
      </c>
      <c r="HD44" s="17">
        <v>44.8</v>
      </c>
      <c r="HE44" s="17">
        <v>44.44858</v>
      </c>
      <c r="HF44" s="17">
        <v>44.44858</v>
      </c>
      <c r="HG44" s="17">
        <v>0.35142000000000001</v>
      </c>
      <c r="HH44" s="17">
        <v>3</v>
      </c>
      <c r="HI44" s="17">
        <v>2.8511799999999998</v>
      </c>
      <c r="HJ44" s="17">
        <v>2.8511799999999998</v>
      </c>
      <c r="HK44" s="17">
        <v>0.14882000000000001</v>
      </c>
      <c r="HL44" s="17">
        <v>4.4000000000000004</v>
      </c>
      <c r="HM44" s="17">
        <v>3.7187700000000001</v>
      </c>
      <c r="HN44" s="17">
        <v>3.7187700000000001</v>
      </c>
      <c r="HO44" s="17">
        <v>0.68123</v>
      </c>
      <c r="HP44" s="17">
        <v>24.6</v>
      </c>
      <c r="HQ44" s="17">
        <v>15.00379</v>
      </c>
      <c r="HR44" s="17">
        <v>15.00379</v>
      </c>
      <c r="HS44" s="17">
        <v>9.5962099999999992</v>
      </c>
      <c r="HT44" s="17">
        <v>83.7</v>
      </c>
      <c r="HU44" s="17">
        <v>87.884820000000005</v>
      </c>
      <c r="HV44" s="17">
        <v>87.884820000000005</v>
      </c>
      <c r="HW44" s="17">
        <v>-4.1848200000000002</v>
      </c>
      <c r="HX44" s="17">
        <v>79.099999999999994</v>
      </c>
      <c r="HY44" s="17">
        <v>80.536240000000006</v>
      </c>
      <c r="HZ44" s="17">
        <v>23.036670000000001</v>
      </c>
      <c r="IA44" s="17">
        <v>56.063330000000001</v>
      </c>
      <c r="IB44" s="17"/>
      <c r="IC44" s="17"/>
      <c r="ID44" s="17"/>
      <c r="IE44" s="17">
        <v>0</v>
      </c>
      <c r="IF44" s="17"/>
      <c r="IG44" s="17"/>
      <c r="IH44" s="17"/>
      <c r="II44" s="17">
        <v>0</v>
      </c>
      <c r="IJ44" s="17">
        <v>47.5</v>
      </c>
      <c r="IK44" s="17">
        <v>48.606160000000003</v>
      </c>
      <c r="IL44" s="17">
        <v>48.606160000000003</v>
      </c>
      <c r="IM44" s="17">
        <v>-1.10616</v>
      </c>
      <c r="IN44" s="17"/>
      <c r="IO44" s="17"/>
      <c r="IP44" s="17"/>
      <c r="IQ44" s="17">
        <v>0</v>
      </c>
      <c r="IR44" s="17"/>
      <c r="IS44" s="17"/>
      <c r="IT44" s="17"/>
      <c r="IU44" s="17">
        <v>0</v>
      </c>
      <c r="IV44" s="17"/>
      <c r="IW44" s="17"/>
      <c r="IX44" s="17"/>
      <c r="IY44" s="17">
        <v>0</v>
      </c>
      <c r="IZ44" s="17">
        <v>128.19999999999999</v>
      </c>
      <c r="JA44" s="17">
        <v>133.87922</v>
      </c>
      <c r="JB44" s="17">
        <v>127.54718</v>
      </c>
      <c r="JC44" s="17">
        <v>0.65281999999999996</v>
      </c>
      <c r="JD44" s="17"/>
      <c r="JE44" s="17"/>
      <c r="JF44" s="17">
        <v>0</v>
      </c>
      <c r="JG44" s="17">
        <v>0</v>
      </c>
      <c r="JH44" s="17">
        <v>0</v>
      </c>
      <c r="JI44" s="17">
        <v>0</v>
      </c>
      <c r="JJ44" s="17">
        <v>0</v>
      </c>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47.5</v>
      </c>
      <c r="KO44" s="17">
        <v>16.343209999999999</v>
      </c>
      <c r="KP44" s="17">
        <v>16.343209999999999</v>
      </c>
      <c r="KQ44" s="17">
        <v>31.156790000000001</v>
      </c>
      <c r="KR44" s="17"/>
      <c r="KS44" s="17"/>
      <c r="KT44" s="17"/>
      <c r="KU44" s="17">
        <v>0</v>
      </c>
      <c r="KV44" s="17"/>
      <c r="KW44" s="17"/>
      <c r="KX44" s="17"/>
      <c r="KY44" s="17">
        <v>0</v>
      </c>
      <c r="KZ44" s="17">
        <v>205.3</v>
      </c>
      <c r="LA44" s="17">
        <v>249.07483999999999</v>
      </c>
      <c r="LB44" s="17">
        <v>196.39552</v>
      </c>
      <c r="LC44" s="17">
        <v>8.9044799999999995</v>
      </c>
      <c r="LD44" s="17">
        <v>121.7</v>
      </c>
      <c r="LE44" s="17">
        <v>134.20367999999999</v>
      </c>
      <c r="LF44" s="17">
        <v>134.20367999999999</v>
      </c>
      <c r="LG44" s="17">
        <v>-12.503679999999999</v>
      </c>
      <c r="LH44" s="17">
        <v>62.1</v>
      </c>
      <c r="LI44" s="17">
        <v>67.725759999999994</v>
      </c>
      <c r="LJ44" s="17">
        <v>67.725759999999994</v>
      </c>
      <c r="LK44" s="17">
        <v>-5.6257599999999996</v>
      </c>
      <c r="LL44" s="17">
        <v>78.900000000000006</v>
      </c>
      <c r="LM44" s="17">
        <v>78.567999999999998</v>
      </c>
      <c r="LN44" s="17">
        <v>78.567999999999998</v>
      </c>
      <c r="LO44" s="17">
        <v>0.33200000000000002</v>
      </c>
      <c r="LP44" s="17">
        <v>29.4</v>
      </c>
      <c r="LQ44" s="17">
        <v>30.215479999999999</v>
      </c>
      <c r="LR44" s="17">
        <v>30.215479999999999</v>
      </c>
      <c r="LS44" s="17">
        <v>-0.81547999999999998</v>
      </c>
      <c r="LT44" s="17"/>
      <c r="LU44" s="17"/>
      <c r="LV44" s="17"/>
      <c r="LW44" s="17">
        <v>0</v>
      </c>
      <c r="LX44" s="17"/>
      <c r="LY44" s="17"/>
      <c r="LZ44" s="17"/>
      <c r="MA44" s="17">
        <v>0</v>
      </c>
      <c r="MB44" s="17"/>
      <c r="MC44" s="17"/>
      <c r="MD44" s="17"/>
      <c r="ME44" s="17">
        <v>0</v>
      </c>
      <c r="MF44" s="17">
        <v>142.80000000000001</v>
      </c>
      <c r="MG44" s="17">
        <v>144.96619000000001</v>
      </c>
      <c r="MH44" s="17">
        <v>144.96619000000001</v>
      </c>
      <c r="MI44" s="17">
        <v>-2.1661899999999998</v>
      </c>
      <c r="MJ44" s="17">
        <v>141.1</v>
      </c>
      <c r="MK44" s="17">
        <v>144.96619000000001</v>
      </c>
      <c r="ML44" s="17">
        <v>144.96619000000001</v>
      </c>
      <c r="MM44" s="17">
        <v>-3.86619</v>
      </c>
      <c r="MN44" s="17">
        <v>145.6</v>
      </c>
      <c r="MO44" s="17">
        <v>144.96619000000001</v>
      </c>
      <c r="MP44" s="17">
        <v>144.96619000000001</v>
      </c>
      <c r="MQ44" s="17">
        <v>0.63380999999999998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c r="NV44" s="17">
        <v>4.2000000000000003E-2</v>
      </c>
      <c r="NW44" s="17">
        <v>5.8000000000000003E-2</v>
      </c>
      <c r="NX44" s="17">
        <v>94.2</v>
      </c>
      <c r="NY44" s="17">
        <v>103.3</v>
      </c>
      <c r="NZ44" s="17">
        <v>100.07299999999999</v>
      </c>
      <c r="OA44" s="17">
        <v>-5.8730000000000002</v>
      </c>
      <c r="OB44" s="17">
        <v>4.4000000000000004</v>
      </c>
      <c r="OC44" s="17"/>
      <c r="OD44" s="17">
        <v>0</v>
      </c>
      <c r="OE44" s="17">
        <v>4.4000000000000004</v>
      </c>
      <c r="OF44" s="17">
        <v>7.9</v>
      </c>
      <c r="OG44" s="17">
        <v>4.3</v>
      </c>
      <c r="OH44" s="17">
        <v>4.1820000000000004</v>
      </c>
      <c r="OI44" s="17">
        <v>3.718</v>
      </c>
      <c r="OJ44" s="17">
        <v>0</v>
      </c>
      <c r="OK44" s="17"/>
      <c r="OL44" s="17">
        <v>0</v>
      </c>
      <c r="OM44" s="17">
        <v>0</v>
      </c>
      <c r="ON44" s="17">
        <v>19.2</v>
      </c>
      <c r="OO44" s="17">
        <v>17.629770000000001</v>
      </c>
      <c r="OP44" s="17">
        <v>17.629770000000001</v>
      </c>
      <c r="OQ44" s="17">
        <v>1.57023</v>
      </c>
      <c r="OR44" s="17">
        <v>9.9</v>
      </c>
      <c r="OS44" s="17">
        <v>9</v>
      </c>
      <c r="OT44" s="17">
        <v>9</v>
      </c>
      <c r="OU44" s="17">
        <v>0.9</v>
      </c>
      <c r="OV44" s="17">
        <v>3.2</v>
      </c>
      <c r="OW44" s="17">
        <v>1.46</v>
      </c>
      <c r="OX44" s="17">
        <v>2.6670699999999998</v>
      </c>
      <c r="OY44" s="17">
        <v>0.53293000000000001</v>
      </c>
      <c r="OZ44" s="17">
        <v>3.7</v>
      </c>
      <c r="PA44" s="17">
        <v>3.6</v>
      </c>
      <c r="PB44" s="17">
        <v>3.6</v>
      </c>
      <c r="PC44" s="17">
        <v>0.1</v>
      </c>
      <c r="PD44" s="17">
        <v>5.0999999999999996</v>
      </c>
      <c r="PE44" s="17">
        <v>5</v>
      </c>
      <c r="PF44" s="17">
        <v>5</v>
      </c>
      <c r="PG44" s="17">
        <v>0.1</v>
      </c>
      <c r="PH44" s="17">
        <v>19.600000000000001</v>
      </c>
      <c r="PI44" s="17">
        <v>19.588640000000002</v>
      </c>
      <c r="PJ44" s="17">
        <v>19.588640000000002</v>
      </c>
      <c r="PK44" s="17">
        <v>1.136E-2</v>
      </c>
      <c r="PL44" s="17">
        <v>11.4</v>
      </c>
      <c r="PM44" s="17">
        <v>8</v>
      </c>
      <c r="PN44" s="17">
        <v>8</v>
      </c>
      <c r="PO44" s="17">
        <v>3.4</v>
      </c>
      <c r="PP44" s="17">
        <v>3.9</v>
      </c>
      <c r="PQ44" s="17">
        <v>3.1</v>
      </c>
      <c r="PR44" s="17">
        <v>3.1</v>
      </c>
      <c r="PS44" s="17">
        <v>0.8</v>
      </c>
      <c r="PT44" s="17">
        <v>3.5</v>
      </c>
      <c r="PU44" s="17">
        <v>3.5</v>
      </c>
      <c r="PV44" s="17">
        <v>3.5</v>
      </c>
      <c r="PW44" s="17">
        <v>0</v>
      </c>
      <c r="PX44" s="17">
        <v>18.8</v>
      </c>
      <c r="PY44" s="17">
        <v>18.315380000000001</v>
      </c>
      <c r="PZ44" s="17">
        <v>18.315380000000001</v>
      </c>
      <c r="QA44" s="17">
        <v>0.48462</v>
      </c>
      <c r="QB44" s="17">
        <v>0.2</v>
      </c>
      <c r="QC44" s="17"/>
      <c r="QD44" s="17">
        <v>0.25700000000000001</v>
      </c>
      <c r="QE44" s="17">
        <v>-5.7000000000000002E-2</v>
      </c>
      <c r="QF44" s="17">
        <v>0.1</v>
      </c>
      <c r="QG44" s="17"/>
      <c r="QH44" s="17">
        <v>1.0580000000000001</v>
      </c>
      <c r="QI44" s="17">
        <v>-0.95799999999999996</v>
      </c>
      <c r="QJ44" s="17">
        <v>26.4</v>
      </c>
      <c r="QK44" s="17">
        <v>25.052</v>
      </c>
      <c r="QL44" s="17">
        <v>25.052</v>
      </c>
      <c r="QM44" s="17">
        <v>1.3480000000000001</v>
      </c>
      <c r="QN44" s="17">
        <v>82.7</v>
      </c>
      <c r="QO44" s="17">
        <v>76.522000000000006</v>
      </c>
      <c r="QP44" s="17">
        <v>76.522000000000006</v>
      </c>
      <c r="QQ44" s="17">
        <v>6.1779999999999999</v>
      </c>
      <c r="QR44" s="17">
        <v>4.8</v>
      </c>
      <c r="QS44" s="17">
        <v>4.2</v>
      </c>
      <c r="QT44" s="17">
        <v>4.2</v>
      </c>
      <c r="QU44" s="17">
        <v>0.6</v>
      </c>
      <c r="QV44" s="17">
        <v>2.2000000000000002</v>
      </c>
      <c r="QW44" s="17">
        <v>1.2</v>
      </c>
      <c r="QX44" s="17">
        <v>1.2</v>
      </c>
      <c r="QY44" s="17">
        <v>1</v>
      </c>
      <c r="QZ44" s="17">
        <v>1.2</v>
      </c>
      <c r="RA44" s="17">
        <v>1.2</v>
      </c>
      <c r="RB44" s="17">
        <v>1.2</v>
      </c>
      <c r="RC44" s="17">
        <v>0</v>
      </c>
      <c r="RD44" s="17">
        <v>2.9</v>
      </c>
      <c r="RE44" s="17">
        <v>2.8</v>
      </c>
      <c r="RF44" s="17">
        <v>2.8</v>
      </c>
      <c r="RG44" s="17">
        <v>0.1</v>
      </c>
      <c r="RH44" s="17">
        <v>0</v>
      </c>
      <c r="RI44" s="17"/>
      <c r="RJ44" s="17">
        <v>0</v>
      </c>
      <c r="RK44" s="17">
        <v>0</v>
      </c>
      <c r="RL44" s="17">
        <v>3.6</v>
      </c>
      <c r="RM44" s="17">
        <v>3.6</v>
      </c>
      <c r="RN44" s="17">
        <v>3.6</v>
      </c>
      <c r="RO44" s="17">
        <v>0</v>
      </c>
      <c r="RP44" s="17">
        <v>20.2</v>
      </c>
      <c r="RQ44" s="17">
        <v>18.792870000000001</v>
      </c>
      <c r="RR44" s="17">
        <v>5.3755300000000004</v>
      </c>
      <c r="RS44" s="17">
        <v>14.82447</v>
      </c>
      <c r="RT44" s="17">
        <v>2</v>
      </c>
      <c r="RU44" s="17">
        <v>2</v>
      </c>
      <c r="RV44" s="17">
        <v>2</v>
      </c>
      <c r="RW44" s="17">
        <v>0</v>
      </c>
      <c r="RX44" s="17"/>
      <c r="RY44" s="17"/>
      <c r="RZ44" s="17"/>
      <c r="SA44" s="17">
        <v>0</v>
      </c>
      <c r="SB44" s="17">
        <v>19.8</v>
      </c>
      <c r="SC44" s="17">
        <v>19.294809999999998</v>
      </c>
      <c r="SD44" s="17">
        <v>19.294809999999998</v>
      </c>
      <c r="SE44" s="17">
        <v>0.50519000000000003</v>
      </c>
      <c r="SF44" s="17">
        <v>8.3000000000000007</v>
      </c>
      <c r="SG44" s="17">
        <v>8.9</v>
      </c>
      <c r="SH44" s="17">
        <v>8.9</v>
      </c>
      <c r="SI44" s="17">
        <v>-0.6</v>
      </c>
      <c r="SJ44" s="17">
        <v>20.100000000000001</v>
      </c>
      <c r="SK44" s="17">
        <v>19.588640000000002</v>
      </c>
      <c r="SL44" s="17">
        <v>19.588640000000002</v>
      </c>
      <c r="SM44" s="17">
        <v>0.51136000000000004</v>
      </c>
      <c r="SN44" s="17">
        <v>20</v>
      </c>
      <c r="SO44" s="17">
        <v>19.588640000000002</v>
      </c>
      <c r="SP44" s="17">
        <v>19.588640000000002</v>
      </c>
      <c r="SQ44" s="17">
        <v>0.41136</v>
      </c>
      <c r="SR44" s="17">
        <v>19.8</v>
      </c>
      <c r="SS44" s="17">
        <v>19.392749999999999</v>
      </c>
      <c r="ST44" s="17">
        <v>19.392749999999999</v>
      </c>
      <c r="SU44" s="17">
        <v>0.40725</v>
      </c>
      <c r="SV44" s="17">
        <v>23.6</v>
      </c>
      <c r="SW44" s="17">
        <v>14.4</v>
      </c>
      <c r="SX44" s="17">
        <v>12.602</v>
      </c>
      <c r="SY44" s="17">
        <v>10.997999999999999</v>
      </c>
      <c r="SZ44" s="17">
        <v>81.8</v>
      </c>
      <c r="TA44" s="17">
        <v>61.301000000000002</v>
      </c>
      <c r="TB44" s="17">
        <v>61.301000000000002</v>
      </c>
      <c r="TC44" s="17">
        <v>20.498999999999999</v>
      </c>
      <c r="TD44" s="17">
        <v>2.2999999999999998</v>
      </c>
      <c r="TE44" s="17"/>
      <c r="TF44" s="17">
        <v>0.79900000000000004</v>
      </c>
      <c r="TG44" s="17">
        <v>1.5009999999999999</v>
      </c>
      <c r="TH44" s="17">
        <v>87.9</v>
      </c>
      <c r="TI44" s="17">
        <v>72.5</v>
      </c>
      <c r="TJ44" s="17">
        <v>88.01</v>
      </c>
      <c r="TK44" s="17">
        <v>-0.11</v>
      </c>
      <c r="TL44" s="17">
        <v>89.1</v>
      </c>
      <c r="TM44" s="17">
        <v>79</v>
      </c>
      <c r="TN44" s="17">
        <v>95.84</v>
      </c>
      <c r="TO44" s="17">
        <v>-6.74</v>
      </c>
      <c r="TP44" s="17">
        <v>12</v>
      </c>
      <c r="TQ44" s="17">
        <v>9.3000000000000007</v>
      </c>
      <c r="TR44" s="17">
        <v>8.18</v>
      </c>
      <c r="TS44" s="17">
        <v>3.82</v>
      </c>
      <c r="TT44" s="17">
        <v>7.9</v>
      </c>
      <c r="TU44" s="17">
        <v>7</v>
      </c>
      <c r="TV44" s="17">
        <v>7.23</v>
      </c>
      <c r="TW44" s="17">
        <v>0.67</v>
      </c>
      <c r="TX44" s="17">
        <v>21</v>
      </c>
      <c r="TY44" s="17">
        <v>19.588640000000002</v>
      </c>
      <c r="TZ44" s="17">
        <v>19.588640000000002</v>
      </c>
      <c r="UA44" s="17">
        <v>1.4113599999999999</v>
      </c>
      <c r="UB44" s="17">
        <v>8.4</v>
      </c>
      <c r="UC44" s="17">
        <v>8.4</v>
      </c>
      <c r="UD44" s="17">
        <v>8.4</v>
      </c>
      <c r="UE44" s="17">
        <v>0</v>
      </c>
      <c r="UF44" s="17">
        <v>5</v>
      </c>
      <c r="UG44" s="17">
        <v>5</v>
      </c>
      <c r="UH44" s="17">
        <v>5</v>
      </c>
      <c r="UI44" s="17">
        <v>0</v>
      </c>
      <c r="UJ44" s="17">
        <v>20</v>
      </c>
      <c r="UK44" s="17">
        <v>19.588640000000002</v>
      </c>
      <c r="UL44" s="17">
        <v>19.588640000000002</v>
      </c>
      <c r="UM44" s="17">
        <v>0.41136</v>
      </c>
      <c r="UN44" s="17">
        <v>20</v>
      </c>
      <c r="UO44" s="17">
        <v>19.588640000000002</v>
      </c>
      <c r="UP44" s="17">
        <v>19.588640000000002</v>
      </c>
      <c r="UQ44" s="17">
        <v>0.41136</v>
      </c>
      <c r="UR44" s="17">
        <v>20</v>
      </c>
      <c r="US44" s="17">
        <v>19.588640000000002</v>
      </c>
      <c r="UT44" s="17">
        <v>19.588640000000002</v>
      </c>
      <c r="UU44" s="17">
        <v>0.41136</v>
      </c>
      <c r="UV44" s="17">
        <v>3.4</v>
      </c>
      <c r="UW44" s="17">
        <v>2.9</v>
      </c>
      <c r="UX44" s="17">
        <v>4.3680000000000003</v>
      </c>
      <c r="UY44" s="17">
        <v>-0.96799999999999997</v>
      </c>
      <c r="UZ44" s="17">
        <v>0.4</v>
      </c>
      <c r="VA44" s="17"/>
      <c r="VB44" s="17">
        <v>0</v>
      </c>
      <c r="VC44" s="17">
        <v>0.4</v>
      </c>
      <c r="VD44" s="17">
        <v>7.3</v>
      </c>
      <c r="VE44" s="17"/>
      <c r="VF44" s="17">
        <v>3.16</v>
      </c>
      <c r="VG44" s="17">
        <v>4.1399999999999997</v>
      </c>
      <c r="VH44" s="17">
        <v>0.6</v>
      </c>
      <c r="VI44" s="17">
        <v>0.6</v>
      </c>
      <c r="VJ44" s="17">
        <v>0.6</v>
      </c>
      <c r="VK44" s="17">
        <v>0</v>
      </c>
      <c r="VL44" s="17">
        <v>130.5</v>
      </c>
      <c r="VM44" s="17">
        <v>119.1</v>
      </c>
      <c r="VN44" s="17">
        <v>123.4</v>
      </c>
      <c r="VO44" s="17">
        <v>7.1</v>
      </c>
      <c r="VP44" s="17">
        <v>124.8</v>
      </c>
      <c r="VQ44" s="17">
        <v>114.4</v>
      </c>
      <c r="VR44" s="17">
        <v>130.589</v>
      </c>
      <c r="VS44" s="17">
        <v>-5.7889999999999997</v>
      </c>
      <c r="VT44" s="17">
        <v>7.9</v>
      </c>
      <c r="VU44" s="17"/>
      <c r="VV44" s="17">
        <v>3.6720000000000002</v>
      </c>
      <c r="VW44" s="17">
        <v>4.2279999999999998</v>
      </c>
      <c r="VX44" s="17">
        <v>0.5</v>
      </c>
      <c r="VY44" s="17"/>
      <c r="VZ44" s="17">
        <v>0</v>
      </c>
      <c r="WA44" s="17">
        <v>0.5</v>
      </c>
      <c r="WB44" s="17">
        <v>2.8</v>
      </c>
      <c r="WC44" s="17">
        <v>2.6</v>
      </c>
      <c r="WD44" s="17">
        <v>2.6</v>
      </c>
      <c r="WE44" s="17">
        <v>0.2</v>
      </c>
      <c r="WF44" s="17">
        <v>19.8</v>
      </c>
      <c r="WG44" s="17">
        <v>19.392749999999999</v>
      </c>
      <c r="WH44" s="17">
        <v>19.392749999999999</v>
      </c>
      <c r="WI44" s="17">
        <v>0.40725</v>
      </c>
      <c r="WJ44" s="17">
        <v>10.7</v>
      </c>
      <c r="WK44" s="17">
        <v>10.7</v>
      </c>
      <c r="WL44" s="17">
        <v>10.7</v>
      </c>
      <c r="WM44" s="17">
        <v>0</v>
      </c>
      <c r="WN44" s="17"/>
      <c r="WO44" s="17"/>
      <c r="WP44" s="17">
        <v>45</v>
      </c>
      <c r="WQ44" s="17">
        <v>-45</v>
      </c>
      <c r="WR44" s="17"/>
      <c r="WS44" s="17"/>
      <c r="WT44" s="17"/>
      <c r="WU44" s="17">
        <v>0</v>
      </c>
      <c r="WV44" s="17">
        <v>28.9</v>
      </c>
      <c r="WW44" s="17">
        <v>29.184000000000001</v>
      </c>
      <c r="WX44" s="17">
        <v>29.184000000000001</v>
      </c>
      <c r="WY44" s="17">
        <v>-0.28399999999999997</v>
      </c>
      <c r="WZ44" s="17">
        <v>3.2</v>
      </c>
      <c r="XA44" s="17">
        <v>2.8159999999999998</v>
      </c>
      <c r="XB44" s="17">
        <v>2.8159999999999998</v>
      </c>
      <c r="XC44" s="17">
        <v>0.38400000000000001</v>
      </c>
      <c r="XD44" s="17">
        <v>15</v>
      </c>
      <c r="XE44" s="17">
        <v>14</v>
      </c>
      <c r="XF44" s="17">
        <v>14</v>
      </c>
      <c r="XG44" s="17">
        <v>1</v>
      </c>
      <c r="XH44" s="17">
        <v>11.09</v>
      </c>
      <c r="XI44" s="17">
        <v>18</v>
      </c>
      <c r="XJ44" s="17">
        <v>18</v>
      </c>
      <c r="XK44" s="17">
        <v>-6.91</v>
      </c>
      <c r="XL44" s="17">
        <v>6.9</v>
      </c>
      <c r="XM44" s="17">
        <v>7.72</v>
      </c>
      <c r="XN44" s="17">
        <v>7.72</v>
      </c>
      <c r="XO44" s="17">
        <v>-0.82</v>
      </c>
    </row>
    <row r="45" spans="1:639" ht="24" customHeight="1" x14ac:dyDescent="0.3">
      <c r="A45" s="1"/>
      <c r="B45" s="16" t="s">
        <v>60</v>
      </c>
      <c r="C45" s="16" t="s">
        <v>705</v>
      </c>
      <c r="D45" s="17">
        <v>1</v>
      </c>
      <c r="E45" s="17">
        <v>0.73</v>
      </c>
      <c r="F45" s="17">
        <v>0.73</v>
      </c>
      <c r="G45" s="17">
        <v>0.27</v>
      </c>
      <c r="H45" s="17">
        <v>1.6</v>
      </c>
      <c r="I45" s="17">
        <v>1.6</v>
      </c>
      <c r="J45" s="17">
        <v>1.6</v>
      </c>
      <c r="K45" s="17">
        <v>0</v>
      </c>
      <c r="L45" s="17">
        <v>647.9</v>
      </c>
      <c r="M45" s="17">
        <v>649.93014000000005</v>
      </c>
      <c r="N45" s="17">
        <v>649.93014000000005</v>
      </c>
      <c r="O45" s="17">
        <v>-2.0301399999999998</v>
      </c>
      <c r="P45" s="17">
        <v>219.7</v>
      </c>
      <c r="Q45" s="17">
        <v>213.29759000000001</v>
      </c>
      <c r="R45" s="17">
        <v>213.29759000000001</v>
      </c>
      <c r="S45" s="17">
        <v>6.4024099999999997</v>
      </c>
      <c r="T45" s="17"/>
      <c r="U45" s="17"/>
      <c r="V45" s="17"/>
      <c r="W45" s="17">
        <v>0</v>
      </c>
      <c r="X45" s="17"/>
      <c r="Y45" s="17"/>
      <c r="Z45" s="17"/>
      <c r="AA45" s="17">
        <v>0</v>
      </c>
      <c r="AB45" s="17">
        <v>41.3</v>
      </c>
      <c r="AC45" s="17">
        <v>58.931759999999997</v>
      </c>
      <c r="AD45" s="17">
        <v>44.420650000000002</v>
      </c>
      <c r="AE45" s="17">
        <v>-3.1206499999999999</v>
      </c>
      <c r="AF45" s="17">
        <v>211.6</v>
      </c>
      <c r="AG45" s="17">
        <v>199.99306999999999</v>
      </c>
      <c r="AH45" s="17">
        <v>199.99306999999999</v>
      </c>
      <c r="AI45" s="17">
        <v>11.60693</v>
      </c>
      <c r="AJ45" s="17"/>
      <c r="AK45" s="17"/>
      <c r="AL45" s="17"/>
      <c r="AM45" s="17">
        <v>0</v>
      </c>
      <c r="AN45" s="17"/>
      <c r="AO45" s="17"/>
      <c r="AP45" s="17"/>
      <c r="AQ45" s="17">
        <v>0</v>
      </c>
      <c r="AR45" s="17">
        <v>143.30000000000001</v>
      </c>
      <c r="AS45" s="17">
        <v>150.25378000000001</v>
      </c>
      <c r="AT45" s="17">
        <v>157.80589000000001</v>
      </c>
      <c r="AU45" s="17">
        <v>-14.505890000000001</v>
      </c>
      <c r="AV45" s="17">
        <v>142.5</v>
      </c>
      <c r="AW45" s="17">
        <v>150.25378000000001</v>
      </c>
      <c r="AX45" s="17">
        <v>157.80589000000001</v>
      </c>
      <c r="AY45" s="17">
        <v>-15.30589</v>
      </c>
      <c r="AZ45" s="17">
        <v>142.69999999999999</v>
      </c>
      <c r="BA45" s="17">
        <v>150.25378000000001</v>
      </c>
      <c r="BB45" s="17">
        <v>157.80589000000001</v>
      </c>
      <c r="BC45" s="17">
        <v>-15.10589</v>
      </c>
      <c r="BD45" s="17">
        <v>240.9</v>
      </c>
      <c r="BE45" s="17">
        <v>225.38066000000001</v>
      </c>
      <c r="BF45" s="17">
        <v>236.70883000000001</v>
      </c>
      <c r="BG45" s="17">
        <v>4.1911699999999996</v>
      </c>
      <c r="BH45" s="17">
        <v>209.7</v>
      </c>
      <c r="BI45" s="17">
        <v>212.16135</v>
      </c>
      <c r="BJ45" s="17">
        <v>212.16135</v>
      </c>
      <c r="BK45" s="17">
        <v>-2.4613499999999999</v>
      </c>
      <c r="BL45" s="17">
        <v>107.8</v>
      </c>
      <c r="BM45" s="17">
        <v>106.08068</v>
      </c>
      <c r="BN45" s="17">
        <v>106.08068</v>
      </c>
      <c r="BO45" s="17">
        <v>1.71932</v>
      </c>
      <c r="BP45" s="17">
        <v>567.5</v>
      </c>
      <c r="BQ45" s="17">
        <v>570.52498000000003</v>
      </c>
      <c r="BR45" s="17">
        <v>570.52498000000003</v>
      </c>
      <c r="BS45" s="17">
        <v>-3.0249799999999998</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169</v>
      </c>
      <c r="CO45" s="17">
        <v>165.3526</v>
      </c>
      <c r="CP45" s="17">
        <v>165.3526</v>
      </c>
      <c r="CQ45" s="17">
        <v>3.6474000000000002</v>
      </c>
      <c r="CR45" s="17">
        <v>7.3</v>
      </c>
      <c r="CS45" s="17">
        <v>7.3367300000000002</v>
      </c>
      <c r="CT45" s="17">
        <v>7.3367300000000002</v>
      </c>
      <c r="CU45" s="17">
        <v>-3.6729999999999999E-2</v>
      </c>
      <c r="CV45" s="17">
        <v>0</v>
      </c>
      <c r="CW45" s="17">
        <v>16.939769999999999</v>
      </c>
      <c r="CX45" s="17">
        <v>0</v>
      </c>
      <c r="CY45" s="17">
        <v>0</v>
      </c>
      <c r="CZ45" s="17">
        <v>6.7</v>
      </c>
      <c r="DA45" s="17">
        <v>6.8787000000000003</v>
      </c>
      <c r="DB45" s="17">
        <v>6.8787000000000003</v>
      </c>
      <c r="DC45" s="17">
        <v>-0.1787</v>
      </c>
      <c r="DD45" s="17"/>
      <c r="DE45" s="17"/>
      <c r="DF45" s="17"/>
      <c r="DG45" s="17">
        <v>0</v>
      </c>
      <c r="DH45" s="17">
        <v>78.5</v>
      </c>
      <c r="DI45" s="17">
        <v>74.455600000000004</v>
      </c>
      <c r="DJ45" s="17">
        <v>83.76379</v>
      </c>
      <c r="DK45" s="17">
        <v>-5.2637900000000002</v>
      </c>
      <c r="DL45" s="17">
        <v>7.7</v>
      </c>
      <c r="DM45" s="17">
        <v>8.9130000000000003</v>
      </c>
      <c r="DN45" s="17">
        <v>8.9130000000000003</v>
      </c>
      <c r="DO45" s="17">
        <v>-1.2130000000000001</v>
      </c>
      <c r="DP45" s="17"/>
      <c r="DQ45" s="17"/>
      <c r="DR45" s="17"/>
      <c r="DS45" s="17">
        <v>0</v>
      </c>
      <c r="DT45" s="17"/>
      <c r="DU45" s="17"/>
      <c r="DV45" s="17"/>
      <c r="DW45" s="17">
        <v>0</v>
      </c>
      <c r="DX45" s="17"/>
      <c r="DY45" s="17"/>
      <c r="DZ45" s="17"/>
      <c r="EA45" s="17">
        <v>0</v>
      </c>
      <c r="EB45" s="17">
        <v>111.3</v>
      </c>
      <c r="EC45" s="17">
        <v>113.3477</v>
      </c>
      <c r="ED45" s="17">
        <v>113.3477</v>
      </c>
      <c r="EE45" s="17">
        <v>-2.0476999999999999</v>
      </c>
      <c r="EF45" s="17">
        <v>210.5</v>
      </c>
      <c r="EG45" s="17">
        <v>221.68907999999999</v>
      </c>
      <c r="EH45" s="17">
        <v>221.68907999999999</v>
      </c>
      <c r="EI45" s="17">
        <v>-11.189080000000001</v>
      </c>
      <c r="EJ45" s="17"/>
      <c r="EK45" s="17"/>
      <c r="EL45" s="17"/>
      <c r="EM45" s="17">
        <v>0</v>
      </c>
      <c r="EN45" s="17"/>
      <c r="EO45" s="17"/>
      <c r="EP45" s="17"/>
      <c r="EQ45" s="17">
        <v>0</v>
      </c>
      <c r="ER45" s="17"/>
      <c r="ES45" s="17"/>
      <c r="ET45" s="17"/>
      <c r="EU45" s="17">
        <v>0</v>
      </c>
      <c r="EV45" s="17">
        <v>6.5</v>
      </c>
      <c r="EW45" s="17">
        <v>6.39</v>
      </c>
      <c r="EX45" s="17">
        <v>6.39</v>
      </c>
      <c r="EY45" s="17">
        <v>0.11</v>
      </c>
      <c r="EZ45" s="17">
        <v>460.7</v>
      </c>
      <c r="FA45" s="17">
        <v>460.67581000000001</v>
      </c>
      <c r="FB45" s="17">
        <v>460.67581000000001</v>
      </c>
      <c r="FC45" s="17">
        <v>2.419E-2</v>
      </c>
      <c r="FD45" s="17">
        <v>82.1</v>
      </c>
      <c r="FE45" s="17">
        <v>82.125039999999998</v>
      </c>
      <c r="FF45" s="17">
        <v>82.125039999999998</v>
      </c>
      <c r="FG45" s="17">
        <v>-2.504E-2</v>
      </c>
      <c r="FH45" s="17">
        <v>150.9</v>
      </c>
      <c r="FI45" s="17">
        <v>149.20862</v>
      </c>
      <c r="FJ45" s="17">
        <v>149.20862</v>
      </c>
      <c r="FK45" s="17">
        <v>1.6913800000000001</v>
      </c>
      <c r="FL45" s="17">
        <v>42.1</v>
      </c>
      <c r="FM45" s="17">
        <v>39.583309999999997</v>
      </c>
      <c r="FN45" s="17">
        <v>39.583309999999997</v>
      </c>
      <c r="FO45" s="17">
        <v>2.5166900000000001</v>
      </c>
      <c r="FP45" s="17">
        <v>18.399999999999999</v>
      </c>
      <c r="FQ45" s="17">
        <v>19.361409999999999</v>
      </c>
      <c r="FR45" s="17">
        <v>19.361409999999999</v>
      </c>
      <c r="FS45" s="17">
        <v>-0.96140999999999999</v>
      </c>
      <c r="FT45" s="17">
        <v>19.7</v>
      </c>
      <c r="FU45" s="17">
        <v>19.09892</v>
      </c>
      <c r="FV45" s="17">
        <v>19.09892</v>
      </c>
      <c r="FW45" s="17">
        <v>0.60107999999999995</v>
      </c>
      <c r="FX45" s="17">
        <v>91.8</v>
      </c>
      <c r="FY45" s="17">
        <v>88.000979999999998</v>
      </c>
      <c r="FZ45" s="17">
        <v>88.000979999999998</v>
      </c>
      <c r="GA45" s="17">
        <v>3.7990200000000001</v>
      </c>
      <c r="GB45" s="17">
        <v>128.69999999999999</v>
      </c>
      <c r="GC45" s="17">
        <v>183.33320000000001</v>
      </c>
      <c r="GD45" s="17">
        <v>183.33320000000001</v>
      </c>
      <c r="GE45" s="17">
        <v>-54.633200000000002</v>
      </c>
      <c r="GF45" s="17">
        <v>129</v>
      </c>
      <c r="GG45" s="17">
        <v>183.33320000000001</v>
      </c>
      <c r="GH45" s="17">
        <v>183.33320000000001</v>
      </c>
      <c r="GI45" s="17">
        <v>-54.333199999999998</v>
      </c>
      <c r="GJ45" s="17">
        <v>160.1</v>
      </c>
      <c r="GK45" s="17">
        <v>183.33320000000001</v>
      </c>
      <c r="GL45" s="17">
        <v>183.33320000000001</v>
      </c>
      <c r="GM45" s="17">
        <v>-23.2332</v>
      </c>
      <c r="GN45" s="17">
        <v>108.3</v>
      </c>
      <c r="GO45" s="17">
        <v>111.3477</v>
      </c>
      <c r="GP45" s="17">
        <v>111.3477</v>
      </c>
      <c r="GQ45" s="17">
        <v>-3.0476999999999999</v>
      </c>
      <c r="GR45" s="17">
        <v>5.7</v>
      </c>
      <c r="GS45" s="17"/>
      <c r="GT45" s="17"/>
      <c r="GU45" s="17">
        <v>5.7</v>
      </c>
      <c r="GV45" s="17">
        <v>4.5999999999999996</v>
      </c>
      <c r="GW45" s="17">
        <v>4.7371100000000004</v>
      </c>
      <c r="GX45" s="17">
        <v>4.7371100000000004</v>
      </c>
      <c r="GY45" s="17">
        <v>-0.13711000000000001</v>
      </c>
      <c r="GZ45" s="17">
        <v>34.1</v>
      </c>
      <c r="HA45" s="17">
        <v>36.537669999999999</v>
      </c>
      <c r="HB45" s="17">
        <v>36.537669999999999</v>
      </c>
      <c r="HC45" s="17">
        <v>-2.4376699999999998</v>
      </c>
      <c r="HD45" s="17">
        <v>45.9</v>
      </c>
      <c r="HE45" s="17">
        <v>44.44858</v>
      </c>
      <c r="HF45" s="17">
        <v>44.44858</v>
      </c>
      <c r="HG45" s="17">
        <v>1.4514199999999999</v>
      </c>
      <c r="HH45" s="17">
        <v>3</v>
      </c>
      <c r="HI45" s="17">
        <v>2.8511799999999998</v>
      </c>
      <c r="HJ45" s="17">
        <v>2.8511799999999998</v>
      </c>
      <c r="HK45" s="17">
        <v>0.14882000000000001</v>
      </c>
      <c r="HL45" s="17">
        <v>4.4000000000000004</v>
      </c>
      <c r="HM45" s="17">
        <v>3.7187700000000001</v>
      </c>
      <c r="HN45" s="17">
        <v>3.7187700000000001</v>
      </c>
      <c r="HO45" s="17">
        <v>0.68123</v>
      </c>
      <c r="HP45" s="17">
        <v>26.5</v>
      </c>
      <c r="HQ45" s="17">
        <v>29.999179999999999</v>
      </c>
      <c r="HR45" s="17">
        <v>29.999179999999999</v>
      </c>
      <c r="HS45" s="17">
        <v>-3.49918</v>
      </c>
      <c r="HT45" s="17">
        <v>85.1</v>
      </c>
      <c r="HU45" s="17">
        <v>87.884820000000005</v>
      </c>
      <c r="HV45" s="17">
        <v>87.884820000000005</v>
      </c>
      <c r="HW45" s="17">
        <v>-2.7848199999999999</v>
      </c>
      <c r="HX45" s="17">
        <v>81.599999999999994</v>
      </c>
      <c r="HY45" s="17">
        <v>96.29383</v>
      </c>
      <c r="HZ45" s="17">
        <v>69.040880000000001</v>
      </c>
      <c r="IA45" s="17">
        <v>12.55912</v>
      </c>
      <c r="IB45" s="17"/>
      <c r="IC45" s="17"/>
      <c r="ID45" s="17"/>
      <c r="IE45" s="17">
        <v>0</v>
      </c>
      <c r="IF45" s="17"/>
      <c r="IG45" s="17"/>
      <c r="IH45" s="17"/>
      <c r="II45" s="17">
        <v>0</v>
      </c>
      <c r="IJ45" s="17">
        <v>47.5</v>
      </c>
      <c r="IK45" s="17">
        <v>48.606160000000003</v>
      </c>
      <c r="IL45" s="17">
        <v>48.606160000000003</v>
      </c>
      <c r="IM45" s="17">
        <v>-1.10616</v>
      </c>
      <c r="IN45" s="17"/>
      <c r="IO45" s="17"/>
      <c r="IP45" s="17"/>
      <c r="IQ45" s="17">
        <v>0</v>
      </c>
      <c r="IR45" s="17"/>
      <c r="IS45" s="17"/>
      <c r="IT45" s="17"/>
      <c r="IU45" s="17">
        <v>0</v>
      </c>
      <c r="IV45" s="17"/>
      <c r="IW45" s="17"/>
      <c r="IX45" s="17"/>
      <c r="IY45" s="17">
        <v>0</v>
      </c>
      <c r="IZ45" s="17">
        <v>130.6</v>
      </c>
      <c r="JA45" s="17">
        <v>133.87922</v>
      </c>
      <c r="JB45" s="17">
        <v>127.54718</v>
      </c>
      <c r="JC45" s="17">
        <v>3.0528200000000001</v>
      </c>
      <c r="JD45" s="17"/>
      <c r="JE45" s="17"/>
      <c r="JF45" s="17">
        <v>0</v>
      </c>
      <c r="JG45" s="17">
        <v>0</v>
      </c>
      <c r="JH45" s="17">
        <v>0</v>
      </c>
      <c r="JI45" s="17">
        <v>0</v>
      </c>
      <c r="JJ45" s="17">
        <v>0</v>
      </c>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80.8</v>
      </c>
      <c r="KO45" s="17">
        <v>79.429329999999993</v>
      </c>
      <c r="KP45" s="17">
        <v>73.348830000000007</v>
      </c>
      <c r="KQ45" s="17">
        <v>7.4511700000000003</v>
      </c>
      <c r="KR45" s="17"/>
      <c r="KS45" s="17"/>
      <c r="KT45" s="17"/>
      <c r="KU45" s="17">
        <v>0</v>
      </c>
      <c r="KV45" s="17"/>
      <c r="KW45" s="17"/>
      <c r="KX45" s="17"/>
      <c r="KY45" s="17">
        <v>0</v>
      </c>
      <c r="KZ45" s="17">
        <v>231.4</v>
      </c>
      <c r="LA45" s="17">
        <v>224.51324</v>
      </c>
      <c r="LB45" s="17">
        <v>190.33253999999999</v>
      </c>
      <c r="LC45" s="17">
        <v>41.067459999999997</v>
      </c>
      <c r="LD45" s="17">
        <v>134</v>
      </c>
      <c r="LE45" s="17">
        <v>134.20367999999999</v>
      </c>
      <c r="LF45" s="17">
        <v>134.20367999999999</v>
      </c>
      <c r="LG45" s="17">
        <v>-0.20368</v>
      </c>
      <c r="LH45" s="17">
        <v>64.400000000000006</v>
      </c>
      <c r="LI45" s="17">
        <v>67.725759999999994</v>
      </c>
      <c r="LJ45" s="17">
        <v>67.725759999999994</v>
      </c>
      <c r="LK45" s="17">
        <v>-3.3257599999999998</v>
      </c>
      <c r="LL45" s="17">
        <v>80.099999999999994</v>
      </c>
      <c r="LM45" s="17">
        <v>78.567999999999998</v>
      </c>
      <c r="LN45" s="17">
        <v>78.567999999999998</v>
      </c>
      <c r="LO45" s="17">
        <v>1.532</v>
      </c>
      <c r="LP45" s="17">
        <v>30.3</v>
      </c>
      <c r="LQ45" s="17">
        <v>30.215479999999999</v>
      </c>
      <c r="LR45" s="17">
        <v>30.215479999999999</v>
      </c>
      <c r="LS45" s="17">
        <v>8.4519999999999998E-2</v>
      </c>
      <c r="LT45" s="17"/>
      <c r="LU45" s="17"/>
      <c r="LV45" s="17"/>
      <c r="LW45" s="17">
        <v>0</v>
      </c>
      <c r="LX45" s="17"/>
      <c r="LY45" s="17"/>
      <c r="LZ45" s="17"/>
      <c r="MA45" s="17">
        <v>0</v>
      </c>
      <c r="MB45" s="17"/>
      <c r="MC45" s="17"/>
      <c r="MD45" s="17"/>
      <c r="ME45" s="17">
        <v>0</v>
      </c>
      <c r="MF45" s="17">
        <v>142.69999999999999</v>
      </c>
      <c r="MG45" s="17">
        <v>145.89928</v>
      </c>
      <c r="MH45" s="17">
        <v>145.89928</v>
      </c>
      <c r="MI45" s="17">
        <v>-3.1992799999999999</v>
      </c>
      <c r="MJ45" s="17">
        <v>140.9</v>
      </c>
      <c r="MK45" s="17">
        <v>145.89928</v>
      </c>
      <c r="ML45" s="17">
        <v>145.89928</v>
      </c>
      <c r="MM45" s="17">
        <v>-4.9992799999999997</v>
      </c>
      <c r="MN45" s="17">
        <v>144.5</v>
      </c>
      <c r="MO45" s="17">
        <v>145.89928</v>
      </c>
      <c r="MP45" s="17">
        <v>145.89928</v>
      </c>
      <c r="MQ45" s="17">
        <v>-1.3992800000000001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95.3</v>
      </c>
      <c r="NY45" s="17">
        <v>104.8</v>
      </c>
      <c r="NZ45" s="17">
        <v>102.13500000000001</v>
      </c>
      <c r="OA45" s="17">
        <v>-6.835</v>
      </c>
      <c r="OB45" s="17">
        <v>0</v>
      </c>
      <c r="OC45" s="17"/>
      <c r="OD45" s="17">
        <v>0</v>
      </c>
      <c r="OE45" s="17">
        <v>0</v>
      </c>
      <c r="OF45" s="17">
        <v>5</v>
      </c>
      <c r="OG45" s="17">
        <v>3</v>
      </c>
      <c r="OH45" s="17">
        <v>3.4079999999999999</v>
      </c>
      <c r="OI45" s="17">
        <v>1.5920000000000001</v>
      </c>
      <c r="OJ45" s="17">
        <v>0</v>
      </c>
      <c r="OK45" s="17"/>
      <c r="OL45" s="17">
        <v>0</v>
      </c>
      <c r="OM45" s="17">
        <v>0</v>
      </c>
      <c r="ON45" s="17">
        <v>18.8</v>
      </c>
      <c r="OO45" s="17">
        <v>17.629770000000001</v>
      </c>
      <c r="OP45" s="17">
        <v>17.629770000000001</v>
      </c>
      <c r="OQ45" s="17">
        <v>1.1702300000000001</v>
      </c>
      <c r="OR45" s="17">
        <v>9.9</v>
      </c>
      <c r="OS45" s="17">
        <v>9</v>
      </c>
      <c r="OT45" s="17">
        <v>9</v>
      </c>
      <c r="OU45" s="17">
        <v>0.9</v>
      </c>
      <c r="OV45" s="17">
        <v>3.3</v>
      </c>
      <c r="OW45" s="17">
        <v>4.5075700000000003</v>
      </c>
      <c r="OX45" s="17">
        <v>3.5634399999999999</v>
      </c>
      <c r="OY45" s="17">
        <v>-0.26344000000000001</v>
      </c>
      <c r="OZ45" s="17">
        <v>3.7</v>
      </c>
      <c r="PA45" s="17">
        <v>3.6</v>
      </c>
      <c r="PB45" s="17">
        <v>3.6</v>
      </c>
      <c r="PC45" s="17">
        <v>0.1</v>
      </c>
      <c r="PD45" s="17">
        <v>5.2</v>
      </c>
      <c r="PE45" s="17">
        <v>5</v>
      </c>
      <c r="PF45" s="17">
        <v>5</v>
      </c>
      <c r="PG45" s="17">
        <v>0.2</v>
      </c>
      <c r="PH45" s="17">
        <v>20.3</v>
      </c>
      <c r="PI45" s="17">
        <v>19.588640000000002</v>
      </c>
      <c r="PJ45" s="17">
        <v>19.588640000000002</v>
      </c>
      <c r="PK45" s="17">
        <v>0.71135999999999999</v>
      </c>
      <c r="PL45" s="17">
        <v>11.5</v>
      </c>
      <c r="PM45" s="17">
        <v>8</v>
      </c>
      <c r="PN45" s="17">
        <v>8</v>
      </c>
      <c r="PO45" s="17">
        <v>3.5</v>
      </c>
      <c r="PP45" s="17">
        <v>4.5999999999999996</v>
      </c>
      <c r="PQ45" s="17">
        <v>3.1</v>
      </c>
      <c r="PR45" s="17">
        <v>3.1</v>
      </c>
      <c r="PS45" s="17">
        <v>1.5</v>
      </c>
      <c r="PT45" s="17">
        <v>3.5</v>
      </c>
      <c r="PU45" s="17">
        <v>3.5</v>
      </c>
      <c r="PV45" s="17">
        <v>3.5</v>
      </c>
      <c r="PW45" s="17">
        <v>0</v>
      </c>
      <c r="PX45" s="17">
        <v>18.8</v>
      </c>
      <c r="PY45" s="17">
        <v>18.315380000000001</v>
      </c>
      <c r="PZ45" s="17">
        <v>18.315380000000001</v>
      </c>
      <c r="QA45" s="17">
        <v>0.48462</v>
      </c>
      <c r="QB45" s="17">
        <v>0</v>
      </c>
      <c r="QC45" s="17"/>
      <c r="QD45" s="17">
        <v>0</v>
      </c>
      <c r="QE45" s="17">
        <v>0</v>
      </c>
      <c r="QF45" s="17">
        <v>0</v>
      </c>
      <c r="QG45" s="17"/>
      <c r="QH45" s="17">
        <v>0</v>
      </c>
      <c r="QI45" s="17">
        <v>0</v>
      </c>
      <c r="QJ45" s="17">
        <v>22.7</v>
      </c>
      <c r="QK45" s="17">
        <v>25.385000000000002</v>
      </c>
      <c r="QL45" s="17">
        <v>25.385000000000002</v>
      </c>
      <c r="QM45" s="17">
        <v>-2.6850000000000001</v>
      </c>
      <c r="QN45" s="17">
        <v>81.3</v>
      </c>
      <c r="QO45" s="17">
        <v>74.751000000000005</v>
      </c>
      <c r="QP45" s="17">
        <v>74.751000000000005</v>
      </c>
      <c r="QQ45" s="17">
        <v>6.5490000000000004</v>
      </c>
      <c r="QR45" s="17">
        <v>4.8</v>
      </c>
      <c r="QS45" s="17">
        <v>4.2</v>
      </c>
      <c r="QT45" s="17">
        <v>4.2</v>
      </c>
      <c r="QU45" s="17">
        <v>0.6</v>
      </c>
      <c r="QV45" s="17">
        <v>2.4</v>
      </c>
      <c r="QW45" s="17">
        <v>1.2</v>
      </c>
      <c r="QX45" s="17">
        <v>1.2</v>
      </c>
      <c r="QY45" s="17">
        <v>1.2</v>
      </c>
      <c r="QZ45" s="17">
        <v>1.2</v>
      </c>
      <c r="RA45" s="17">
        <v>1.2</v>
      </c>
      <c r="RB45" s="17">
        <v>1.2</v>
      </c>
      <c r="RC45" s="17">
        <v>0</v>
      </c>
      <c r="RD45" s="17">
        <v>2.9</v>
      </c>
      <c r="RE45" s="17">
        <v>2.8</v>
      </c>
      <c r="RF45" s="17">
        <v>2.8</v>
      </c>
      <c r="RG45" s="17">
        <v>0.1</v>
      </c>
      <c r="RH45" s="17">
        <v>0</v>
      </c>
      <c r="RI45" s="17"/>
      <c r="RJ45" s="17">
        <v>0</v>
      </c>
      <c r="RK45" s="17">
        <v>0</v>
      </c>
      <c r="RL45" s="17">
        <v>3.6</v>
      </c>
      <c r="RM45" s="17">
        <v>3.6</v>
      </c>
      <c r="RN45" s="17">
        <v>3.6</v>
      </c>
      <c r="RO45" s="17">
        <v>0</v>
      </c>
      <c r="RP45" s="17">
        <v>20.2</v>
      </c>
      <c r="RQ45" s="17">
        <v>19.94708</v>
      </c>
      <c r="RR45" s="17">
        <v>16.11046</v>
      </c>
      <c r="RS45" s="17">
        <v>4.0895400000000004</v>
      </c>
      <c r="RT45" s="17">
        <v>2</v>
      </c>
      <c r="RU45" s="17">
        <v>2</v>
      </c>
      <c r="RV45" s="17">
        <v>2</v>
      </c>
      <c r="RW45" s="17">
        <v>0</v>
      </c>
      <c r="RX45" s="17"/>
      <c r="RY45" s="17"/>
      <c r="RZ45" s="17"/>
      <c r="SA45" s="17">
        <v>0</v>
      </c>
      <c r="SB45" s="17">
        <v>19.8</v>
      </c>
      <c r="SC45" s="17">
        <v>19.294809999999998</v>
      </c>
      <c r="SD45" s="17">
        <v>19.294809999999998</v>
      </c>
      <c r="SE45" s="17">
        <v>0.50519000000000003</v>
      </c>
      <c r="SF45" s="17">
        <v>8.1</v>
      </c>
      <c r="SG45" s="17">
        <v>8.9</v>
      </c>
      <c r="SH45" s="17">
        <v>8.9</v>
      </c>
      <c r="SI45" s="17">
        <v>-0.8</v>
      </c>
      <c r="SJ45" s="17">
        <v>20.2</v>
      </c>
      <c r="SK45" s="17">
        <v>19.588640000000002</v>
      </c>
      <c r="SL45" s="17">
        <v>19.588640000000002</v>
      </c>
      <c r="SM45" s="17">
        <v>0.61136000000000001</v>
      </c>
      <c r="SN45" s="17">
        <v>20.2</v>
      </c>
      <c r="SO45" s="17">
        <v>19.588640000000002</v>
      </c>
      <c r="SP45" s="17">
        <v>19.588640000000002</v>
      </c>
      <c r="SQ45" s="17">
        <v>0.61136000000000001</v>
      </c>
      <c r="SR45" s="17">
        <v>20</v>
      </c>
      <c r="SS45" s="17">
        <v>19.392749999999999</v>
      </c>
      <c r="ST45" s="17">
        <v>19.392749999999999</v>
      </c>
      <c r="SU45" s="17">
        <v>0.60724999999999996</v>
      </c>
      <c r="SV45" s="17">
        <v>23.9</v>
      </c>
      <c r="SW45" s="17">
        <v>13.9</v>
      </c>
      <c r="SX45" s="17">
        <v>11.115</v>
      </c>
      <c r="SY45" s="17">
        <v>12.785</v>
      </c>
      <c r="SZ45" s="17">
        <v>81.400000000000006</v>
      </c>
      <c r="TA45" s="17">
        <v>56.994999999999997</v>
      </c>
      <c r="TB45" s="17">
        <v>56.994999999999997</v>
      </c>
      <c r="TC45" s="17">
        <v>24.405000000000001</v>
      </c>
      <c r="TD45" s="17">
        <v>0</v>
      </c>
      <c r="TE45" s="17"/>
      <c r="TF45" s="17">
        <v>0</v>
      </c>
      <c r="TG45" s="17">
        <v>0</v>
      </c>
      <c r="TH45" s="17">
        <v>88.3</v>
      </c>
      <c r="TI45" s="17">
        <v>73</v>
      </c>
      <c r="TJ45" s="17">
        <v>89.004999999999995</v>
      </c>
      <c r="TK45" s="17">
        <v>-0.70499999999999996</v>
      </c>
      <c r="TL45" s="17">
        <v>79.400000000000006</v>
      </c>
      <c r="TM45" s="17">
        <v>79</v>
      </c>
      <c r="TN45" s="17">
        <v>96.069000000000003</v>
      </c>
      <c r="TO45" s="17">
        <v>-16.669</v>
      </c>
      <c r="TP45" s="17">
        <v>10.9</v>
      </c>
      <c r="TQ45" s="17">
        <v>8.6999999999999993</v>
      </c>
      <c r="TR45" s="17">
        <v>8.1349999999999998</v>
      </c>
      <c r="TS45" s="17">
        <v>2.7650000000000001</v>
      </c>
      <c r="TT45" s="17">
        <v>10.1</v>
      </c>
      <c r="TU45" s="17">
        <v>6.4</v>
      </c>
      <c r="TV45" s="17">
        <v>6.7919999999999998</v>
      </c>
      <c r="TW45" s="17">
        <v>3.3079999999999998</v>
      </c>
      <c r="TX45" s="17">
        <v>20.9</v>
      </c>
      <c r="TY45" s="17">
        <v>19.588640000000002</v>
      </c>
      <c r="TZ45" s="17">
        <v>19.588640000000002</v>
      </c>
      <c r="UA45" s="17">
        <v>1.3113600000000001</v>
      </c>
      <c r="UB45" s="17">
        <v>8.4</v>
      </c>
      <c r="UC45" s="17">
        <v>8.4</v>
      </c>
      <c r="UD45" s="17">
        <v>8.4</v>
      </c>
      <c r="UE45" s="17">
        <v>0</v>
      </c>
      <c r="UF45" s="17">
        <v>5</v>
      </c>
      <c r="UG45" s="17">
        <v>5</v>
      </c>
      <c r="UH45" s="17">
        <v>5</v>
      </c>
      <c r="UI45" s="17">
        <v>0</v>
      </c>
      <c r="UJ45" s="17">
        <v>20</v>
      </c>
      <c r="UK45" s="17">
        <v>19.588640000000002</v>
      </c>
      <c r="UL45" s="17">
        <v>19.588640000000002</v>
      </c>
      <c r="UM45" s="17">
        <v>0.41136</v>
      </c>
      <c r="UN45" s="17">
        <v>20</v>
      </c>
      <c r="UO45" s="17">
        <v>19.588640000000002</v>
      </c>
      <c r="UP45" s="17">
        <v>19.588640000000002</v>
      </c>
      <c r="UQ45" s="17">
        <v>0.41136</v>
      </c>
      <c r="UR45" s="17">
        <v>20</v>
      </c>
      <c r="US45" s="17">
        <v>19.588640000000002</v>
      </c>
      <c r="UT45" s="17">
        <v>19.588640000000002</v>
      </c>
      <c r="UU45" s="17">
        <v>0.41136</v>
      </c>
      <c r="UV45" s="17">
        <v>2.2000000000000002</v>
      </c>
      <c r="UW45" s="17">
        <v>1.9</v>
      </c>
      <c r="UX45" s="17">
        <v>3.4260000000000002</v>
      </c>
      <c r="UY45" s="17">
        <v>-1.226</v>
      </c>
      <c r="UZ45" s="17">
        <v>0</v>
      </c>
      <c r="VA45" s="17"/>
      <c r="VB45" s="17">
        <v>0</v>
      </c>
      <c r="VC45" s="17">
        <v>0</v>
      </c>
      <c r="VD45" s="17">
        <v>0</v>
      </c>
      <c r="VE45" s="17"/>
      <c r="VF45" s="17">
        <v>0</v>
      </c>
      <c r="VG45" s="17">
        <v>0</v>
      </c>
      <c r="VH45" s="17">
        <v>0.6</v>
      </c>
      <c r="VI45" s="17">
        <v>0.6</v>
      </c>
      <c r="VJ45" s="17">
        <v>0.6</v>
      </c>
      <c r="VK45" s="17">
        <v>0</v>
      </c>
      <c r="VL45" s="17">
        <v>128.30000000000001</v>
      </c>
      <c r="VM45" s="17">
        <v>113.2</v>
      </c>
      <c r="VN45" s="17">
        <v>118.794</v>
      </c>
      <c r="VO45" s="17">
        <v>9.5060000000000002</v>
      </c>
      <c r="VP45" s="17">
        <v>118.7</v>
      </c>
      <c r="VQ45" s="17">
        <v>101.8</v>
      </c>
      <c r="VR45" s="17">
        <v>120.378</v>
      </c>
      <c r="VS45" s="17">
        <v>-1.6779999999999999</v>
      </c>
      <c r="VT45" s="17">
        <v>0</v>
      </c>
      <c r="VU45" s="17"/>
      <c r="VV45" s="17">
        <v>0</v>
      </c>
      <c r="VW45" s="17">
        <v>0</v>
      </c>
      <c r="VX45" s="17">
        <v>0</v>
      </c>
      <c r="VY45" s="17"/>
      <c r="VZ45" s="17">
        <v>0</v>
      </c>
      <c r="WA45" s="17">
        <v>0</v>
      </c>
      <c r="WB45" s="17">
        <v>2.7</v>
      </c>
      <c r="WC45" s="17">
        <v>2.6</v>
      </c>
      <c r="WD45" s="17">
        <v>2.6</v>
      </c>
      <c r="WE45" s="17">
        <v>0.1</v>
      </c>
      <c r="WF45" s="17">
        <v>20</v>
      </c>
      <c r="WG45" s="17">
        <v>19.392749999999999</v>
      </c>
      <c r="WH45" s="17">
        <v>19.392749999999999</v>
      </c>
      <c r="WI45" s="17">
        <v>0.60724999999999996</v>
      </c>
      <c r="WJ45" s="17">
        <v>10.199999999999999</v>
      </c>
      <c r="WK45" s="17">
        <v>10.7</v>
      </c>
      <c r="WL45" s="17">
        <v>10.7</v>
      </c>
      <c r="WM45" s="17">
        <v>-0.5</v>
      </c>
      <c r="WN45" s="17"/>
      <c r="WO45" s="17"/>
      <c r="WP45" s="17">
        <v>45</v>
      </c>
      <c r="WQ45" s="17">
        <v>-45</v>
      </c>
      <c r="WR45" s="17"/>
      <c r="WS45" s="17"/>
      <c r="WT45" s="17"/>
      <c r="WU45" s="17">
        <v>0</v>
      </c>
      <c r="WV45" s="17">
        <v>29</v>
      </c>
      <c r="WW45" s="17">
        <v>29.184000000000001</v>
      </c>
      <c r="WX45" s="17">
        <v>29.184000000000001</v>
      </c>
      <c r="WY45" s="17">
        <v>-0.184</v>
      </c>
      <c r="WZ45" s="17">
        <v>3.3</v>
      </c>
      <c r="XA45" s="17">
        <v>2.8159999999999998</v>
      </c>
      <c r="XB45" s="17">
        <v>2.8159999999999998</v>
      </c>
      <c r="XC45" s="17">
        <v>0.48399999999999999</v>
      </c>
      <c r="XD45" s="17">
        <v>15</v>
      </c>
      <c r="XE45" s="17">
        <v>14</v>
      </c>
      <c r="XF45" s="17">
        <v>14</v>
      </c>
      <c r="XG45" s="17">
        <v>1</v>
      </c>
      <c r="XH45" s="17">
        <v>11.16</v>
      </c>
      <c r="XI45" s="17">
        <v>18</v>
      </c>
      <c r="XJ45" s="17">
        <v>18</v>
      </c>
      <c r="XK45" s="17">
        <v>-6.84</v>
      </c>
      <c r="XL45" s="17">
        <v>7</v>
      </c>
      <c r="XM45" s="17">
        <v>7.72</v>
      </c>
      <c r="XN45" s="17">
        <v>7.72</v>
      </c>
      <c r="XO45" s="17">
        <v>-0.72</v>
      </c>
    </row>
    <row r="46" spans="1:639" ht="24" customHeight="1" x14ac:dyDescent="0.3">
      <c r="A46" s="1"/>
      <c r="B46" s="16" t="s">
        <v>60</v>
      </c>
      <c r="C46" s="16" t="s">
        <v>706</v>
      </c>
      <c r="D46" s="17">
        <v>1</v>
      </c>
      <c r="E46" s="17">
        <v>0.73</v>
      </c>
      <c r="F46" s="17">
        <v>0.73</v>
      </c>
      <c r="G46" s="17">
        <v>0.27</v>
      </c>
      <c r="H46" s="17">
        <v>1.7</v>
      </c>
      <c r="I46" s="17">
        <v>1.6</v>
      </c>
      <c r="J46" s="17">
        <v>1.6</v>
      </c>
      <c r="K46" s="17">
        <v>0.1</v>
      </c>
      <c r="L46" s="17">
        <v>647.9</v>
      </c>
      <c r="M46" s="17">
        <v>649.93014000000005</v>
      </c>
      <c r="N46" s="17">
        <v>649.93014000000005</v>
      </c>
      <c r="O46" s="17">
        <v>-2.0301399999999998</v>
      </c>
      <c r="P46" s="17">
        <v>217</v>
      </c>
      <c r="Q46" s="17">
        <v>213.29759000000001</v>
      </c>
      <c r="R46" s="17">
        <v>213.29759000000001</v>
      </c>
      <c r="S46" s="17">
        <v>3.70241</v>
      </c>
      <c r="T46" s="17"/>
      <c r="U46" s="17"/>
      <c r="V46" s="17"/>
      <c r="W46" s="17">
        <v>0</v>
      </c>
      <c r="X46" s="17"/>
      <c r="Y46" s="17"/>
      <c r="Z46" s="17"/>
      <c r="AA46" s="17">
        <v>0</v>
      </c>
      <c r="AB46" s="17">
        <v>90.2</v>
      </c>
      <c r="AC46" s="17">
        <v>76.798159999999996</v>
      </c>
      <c r="AD46" s="17">
        <v>92.58766</v>
      </c>
      <c r="AE46" s="17">
        <v>-2.3876599999999999</v>
      </c>
      <c r="AF46" s="17">
        <v>211</v>
      </c>
      <c r="AG46" s="17">
        <v>199.99306999999999</v>
      </c>
      <c r="AH46" s="17">
        <v>199.99306999999999</v>
      </c>
      <c r="AI46" s="17">
        <v>11.006930000000001</v>
      </c>
      <c r="AJ46" s="17"/>
      <c r="AK46" s="17"/>
      <c r="AL46" s="17"/>
      <c r="AM46" s="17">
        <v>0</v>
      </c>
      <c r="AN46" s="17"/>
      <c r="AO46" s="17"/>
      <c r="AP46" s="17"/>
      <c r="AQ46" s="17">
        <v>0</v>
      </c>
      <c r="AR46" s="17">
        <v>148.1</v>
      </c>
      <c r="AS46" s="17">
        <v>147.33332999999999</v>
      </c>
      <c r="AT46" s="17">
        <v>158.03155000000001</v>
      </c>
      <c r="AU46" s="17">
        <v>-9.9315499999999997</v>
      </c>
      <c r="AV46" s="17">
        <v>147.80000000000001</v>
      </c>
      <c r="AW46" s="17">
        <v>147.33332999999999</v>
      </c>
      <c r="AX46" s="17">
        <v>158.03155000000001</v>
      </c>
      <c r="AY46" s="17">
        <v>-10.23155</v>
      </c>
      <c r="AZ46" s="17">
        <v>147.80000000000001</v>
      </c>
      <c r="BA46" s="17">
        <v>147.33332999999999</v>
      </c>
      <c r="BB46" s="17">
        <v>158.03155000000001</v>
      </c>
      <c r="BC46" s="17">
        <v>-10.23155</v>
      </c>
      <c r="BD46" s="17">
        <v>248.1</v>
      </c>
      <c r="BE46" s="17">
        <v>221</v>
      </c>
      <c r="BF46" s="17">
        <v>237.04732999999999</v>
      </c>
      <c r="BG46" s="17">
        <v>11.052670000000001</v>
      </c>
      <c r="BH46" s="17">
        <v>209.4</v>
      </c>
      <c r="BI46" s="17">
        <v>212.83058</v>
      </c>
      <c r="BJ46" s="17">
        <v>212.83058</v>
      </c>
      <c r="BK46" s="17">
        <v>-3.43058</v>
      </c>
      <c r="BL46" s="17">
        <v>107.8</v>
      </c>
      <c r="BM46" s="17">
        <v>106.41529</v>
      </c>
      <c r="BN46" s="17">
        <v>106.41529</v>
      </c>
      <c r="BO46" s="17">
        <v>1.3847100000000001</v>
      </c>
      <c r="BP46" s="17">
        <v>565.9</v>
      </c>
      <c r="BQ46" s="17">
        <v>570.52498000000003</v>
      </c>
      <c r="BR46" s="17">
        <v>570.52498000000003</v>
      </c>
      <c r="BS46" s="17">
        <v>-4.6249799999999999</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166.4</v>
      </c>
      <c r="CO46" s="17">
        <v>165.3526</v>
      </c>
      <c r="CP46" s="17">
        <v>165.3526</v>
      </c>
      <c r="CQ46" s="17">
        <v>1.0474000000000001</v>
      </c>
      <c r="CR46" s="17">
        <v>7.1</v>
      </c>
      <c r="CS46" s="17">
        <v>7.3367300000000002</v>
      </c>
      <c r="CT46" s="17">
        <v>7.3367300000000002</v>
      </c>
      <c r="CU46" s="17">
        <v>-0.23673</v>
      </c>
      <c r="CV46" s="17">
        <v>0</v>
      </c>
      <c r="CW46" s="17">
        <v>16.939769999999999</v>
      </c>
      <c r="CX46" s="17">
        <v>0</v>
      </c>
      <c r="CY46" s="17">
        <v>0</v>
      </c>
      <c r="CZ46" s="17">
        <v>6.7</v>
      </c>
      <c r="DA46" s="17">
        <v>6.8787000000000003</v>
      </c>
      <c r="DB46" s="17">
        <v>6.8787000000000003</v>
      </c>
      <c r="DC46" s="17">
        <v>-0.1787</v>
      </c>
      <c r="DD46" s="17"/>
      <c r="DE46" s="17"/>
      <c r="DF46" s="17"/>
      <c r="DG46" s="17">
        <v>0</v>
      </c>
      <c r="DH46" s="17">
        <v>120.7</v>
      </c>
      <c r="DI46" s="17">
        <v>89.339320000000001</v>
      </c>
      <c r="DJ46" s="17">
        <v>143.56023999999999</v>
      </c>
      <c r="DK46" s="17">
        <v>-22.860240000000001</v>
      </c>
      <c r="DL46" s="17">
        <v>7.4</v>
      </c>
      <c r="DM46" s="17">
        <v>8.9130000000000003</v>
      </c>
      <c r="DN46" s="17">
        <v>8.9130000000000003</v>
      </c>
      <c r="DO46" s="17">
        <v>-1.5129999999999999</v>
      </c>
      <c r="DP46" s="17"/>
      <c r="DQ46" s="17"/>
      <c r="DR46" s="17"/>
      <c r="DS46" s="17">
        <v>0</v>
      </c>
      <c r="DT46" s="17"/>
      <c r="DU46" s="17"/>
      <c r="DV46" s="17"/>
      <c r="DW46" s="17">
        <v>0</v>
      </c>
      <c r="DX46" s="17"/>
      <c r="DY46" s="17"/>
      <c r="DZ46" s="17"/>
      <c r="EA46" s="17">
        <v>0</v>
      </c>
      <c r="EB46" s="17">
        <v>110.8</v>
      </c>
      <c r="EC46" s="17">
        <v>113.3477</v>
      </c>
      <c r="ED46" s="17">
        <v>113.3477</v>
      </c>
      <c r="EE46" s="17">
        <v>-2.5476999999999999</v>
      </c>
      <c r="EF46" s="17">
        <v>222.9</v>
      </c>
      <c r="EG46" s="17">
        <v>222.42425</v>
      </c>
      <c r="EH46" s="17">
        <v>222.42425</v>
      </c>
      <c r="EI46" s="17">
        <v>0.47575000000000001</v>
      </c>
      <c r="EJ46" s="17"/>
      <c r="EK46" s="17"/>
      <c r="EL46" s="17"/>
      <c r="EM46" s="17">
        <v>0</v>
      </c>
      <c r="EN46" s="17"/>
      <c r="EO46" s="17"/>
      <c r="EP46" s="17"/>
      <c r="EQ46" s="17">
        <v>0</v>
      </c>
      <c r="ER46" s="17"/>
      <c r="ES46" s="17"/>
      <c r="ET46" s="17"/>
      <c r="EU46" s="17">
        <v>0</v>
      </c>
      <c r="EV46" s="17">
        <v>6.5</v>
      </c>
      <c r="EW46" s="17">
        <v>6.39</v>
      </c>
      <c r="EX46" s="17">
        <v>6.39</v>
      </c>
      <c r="EY46" s="17">
        <v>0.11</v>
      </c>
      <c r="EZ46" s="17">
        <v>462.2</v>
      </c>
      <c r="FA46" s="17">
        <v>460.67581000000001</v>
      </c>
      <c r="FB46" s="17">
        <v>460.67581000000001</v>
      </c>
      <c r="FC46" s="17">
        <v>1.5241899999999999</v>
      </c>
      <c r="FD46" s="17">
        <v>82.2</v>
      </c>
      <c r="FE46" s="17">
        <v>82.125039999999998</v>
      </c>
      <c r="FF46" s="17">
        <v>82.125039999999998</v>
      </c>
      <c r="FG46" s="17">
        <v>7.4959999999999999E-2</v>
      </c>
      <c r="FH46" s="17">
        <v>150.30000000000001</v>
      </c>
      <c r="FI46" s="17">
        <v>149.20862</v>
      </c>
      <c r="FJ46" s="17">
        <v>149.20862</v>
      </c>
      <c r="FK46" s="17">
        <v>1.09138</v>
      </c>
      <c r="FL46" s="17">
        <v>42</v>
      </c>
      <c r="FM46" s="17">
        <v>39.583309999999997</v>
      </c>
      <c r="FN46" s="17">
        <v>39.583309999999997</v>
      </c>
      <c r="FO46" s="17">
        <v>2.41669</v>
      </c>
      <c r="FP46" s="17">
        <v>18.399999999999999</v>
      </c>
      <c r="FQ46" s="17">
        <v>19.361409999999999</v>
      </c>
      <c r="FR46" s="17">
        <v>19.361409999999999</v>
      </c>
      <c r="FS46" s="17">
        <v>-0.96140999999999999</v>
      </c>
      <c r="FT46" s="17">
        <v>19.7</v>
      </c>
      <c r="FU46" s="17">
        <v>19.09892</v>
      </c>
      <c r="FV46" s="17">
        <v>19.09892</v>
      </c>
      <c r="FW46" s="17">
        <v>0.60107999999999995</v>
      </c>
      <c r="FX46" s="17">
        <v>91.9</v>
      </c>
      <c r="FY46" s="17">
        <v>88.000979999999998</v>
      </c>
      <c r="FZ46" s="17">
        <v>88.000979999999998</v>
      </c>
      <c r="GA46" s="17">
        <v>3.8990200000000002</v>
      </c>
      <c r="GB46" s="17">
        <v>155.5</v>
      </c>
      <c r="GC46" s="17">
        <v>183.33320000000001</v>
      </c>
      <c r="GD46" s="17">
        <v>183.33320000000001</v>
      </c>
      <c r="GE46" s="17">
        <v>-27.833200000000001</v>
      </c>
      <c r="GF46" s="17">
        <v>155.19999999999999</v>
      </c>
      <c r="GG46" s="17">
        <v>183.33320000000001</v>
      </c>
      <c r="GH46" s="17">
        <v>183.33320000000001</v>
      </c>
      <c r="GI46" s="17">
        <v>-28.133199999999999</v>
      </c>
      <c r="GJ46" s="17">
        <v>164.4</v>
      </c>
      <c r="GK46" s="17">
        <v>183.33320000000001</v>
      </c>
      <c r="GL46" s="17">
        <v>183.33320000000001</v>
      </c>
      <c r="GM46" s="17">
        <v>-18.933199999999999</v>
      </c>
      <c r="GN46" s="17">
        <v>108.5</v>
      </c>
      <c r="GO46" s="17">
        <v>111.3477</v>
      </c>
      <c r="GP46" s="17">
        <v>111.3477</v>
      </c>
      <c r="GQ46" s="17">
        <v>-2.8477000000000001</v>
      </c>
      <c r="GR46" s="17">
        <v>5.8</v>
      </c>
      <c r="GS46" s="17"/>
      <c r="GT46" s="17"/>
      <c r="GU46" s="17">
        <v>5.8</v>
      </c>
      <c r="GV46" s="17">
        <v>4.5</v>
      </c>
      <c r="GW46" s="17">
        <v>4.7371100000000004</v>
      </c>
      <c r="GX46" s="17">
        <v>4.7371100000000004</v>
      </c>
      <c r="GY46" s="17">
        <v>-0.23710999999999999</v>
      </c>
      <c r="GZ46" s="17">
        <v>33.9</v>
      </c>
      <c r="HA46" s="17">
        <v>36.537669999999999</v>
      </c>
      <c r="HB46" s="17">
        <v>36.537669999999999</v>
      </c>
      <c r="HC46" s="17">
        <v>-2.63767</v>
      </c>
      <c r="HD46" s="17">
        <v>45.8</v>
      </c>
      <c r="HE46" s="17">
        <v>44.44858</v>
      </c>
      <c r="HF46" s="17">
        <v>44.44858</v>
      </c>
      <c r="HG46" s="17">
        <v>1.3514200000000001</v>
      </c>
      <c r="HH46" s="17">
        <v>3</v>
      </c>
      <c r="HI46" s="17">
        <v>2.8511799999999998</v>
      </c>
      <c r="HJ46" s="17">
        <v>2.8511799999999998</v>
      </c>
      <c r="HK46" s="17">
        <v>0.14882000000000001</v>
      </c>
      <c r="HL46" s="17">
        <v>4.4000000000000004</v>
      </c>
      <c r="HM46" s="17">
        <v>3.7187700000000001</v>
      </c>
      <c r="HN46" s="17">
        <v>3.7187700000000001</v>
      </c>
      <c r="HO46" s="17">
        <v>0.68123</v>
      </c>
      <c r="HP46" s="17">
        <v>25.2</v>
      </c>
      <c r="HQ46" s="17">
        <v>29.999179999999999</v>
      </c>
      <c r="HR46" s="17">
        <v>29.999179999999999</v>
      </c>
      <c r="HS46" s="17">
        <v>-4.7991799999999998</v>
      </c>
      <c r="HT46" s="17">
        <v>84.9</v>
      </c>
      <c r="HU46" s="17">
        <v>87.884820000000005</v>
      </c>
      <c r="HV46" s="17">
        <v>87.884820000000005</v>
      </c>
      <c r="HW46" s="17">
        <v>-2.98482</v>
      </c>
      <c r="HX46" s="17">
        <v>81.3</v>
      </c>
      <c r="HY46" s="17">
        <v>96.29383</v>
      </c>
      <c r="HZ46" s="17">
        <v>95.319749999999999</v>
      </c>
      <c r="IA46" s="17">
        <v>-14.01975</v>
      </c>
      <c r="IB46" s="17"/>
      <c r="IC46" s="17"/>
      <c r="ID46" s="17"/>
      <c r="IE46" s="17">
        <v>0</v>
      </c>
      <c r="IF46" s="17"/>
      <c r="IG46" s="17"/>
      <c r="IH46" s="17"/>
      <c r="II46" s="17">
        <v>0</v>
      </c>
      <c r="IJ46" s="17">
        <v>47.9</v>
      </c>
      <c r="IK46" s="17">
        <v>48.606160000000003</v>
      </c>
      <c r="IL46" s="17">
        <v>48.606160000000003</v>
      </c>
      <c r="IM46" s="17">
        <v>-0.70616000000000001</v>
      </c>
      <c r="IN46" s="17"/>
      <c r="IO46" s="17"/>
      <c r="IP46" s="17"/>
      <c r="IQ46" s="17">
        <v>0</v>
      </c>
      <c r="IR46" s="17"/>
      <c r="IS46" s="17"/>
      <c r="IT46" s="17"/>
      <c r="IU46" s="17">
        <v>0</v>
      </c>
      <c r="IV46" s="17"/>
      <c r="IW46" s="17"/>
      <c r="IX46" s="17"/>
      <c r="IY46" s="17">
        <v>0</v>
      </c>
      <c r="IZ46" s="17">
        <v>130</v>
      </c>
      <c r="JA46" s="17">
        <v>133.87922</v>
      </c>
      <c r="JB46" s="17">
        <v>127.54718</v>
      </c>
      <c r="JC46" s="17">
        <v>2.45282</v>
      </c>
      <c r="JD46" s="17"/>
      <c r="JE46" s="17"/>
      <c r="JF46" s="17">
        <v>0</v>
      </c>
      <c r="JG46" s="17">
        <v>0</v>
      </c>
      <c r="JH46" s="17">
        <v>0</v>
      </c>
      <c r="JI46" s="17">
        <v>128.51982000000001</v>
      </c>
      <c r="JJ46" s="17">
        <v>0</v>
      </c>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109.8</v>
      </c>
      <c r="KO46" s="17">
        <v>109.2841</v>
      </c>
      <c r="KP46" s="17">
        <v>115.35749</v>
      </c>
      <c r="KQ46" s="17">
        <v>-5.5574899999999996</v>
      </c>
      <c r="KR46" s="17"/>
      <c r="KS46" s="17"/>
      <c r="KT46" s="17"/>
      <c r="KU46" s="17">
        <v>0</v>
      </c>
      <c r="KV46" s="17"/>
      <c r="KW46" s="17"/>
      <c r="KX46" s="17"/>
      <c r="KY46" s="17">
        <v>0</v>
      </c>
      <c r="KZ46" s="17">
        <v>269.2</v>
      </c>
      <c r="LA46" s="17">
        <v>272.18412999999998</v>
      </c>
      <c r="LB46" s="17">
        <v>224.51324</v>
      </c>
      <c r="LC46" s="17">
        <v>44.68676</v>
      </c>
      <c r="LD46" s="17">
        <v>133.19999999999999</v>
      </c>
      <c r="LE46" s="17">
        <v>134.20367999999999</v>
      </c>
      <c r="LF46" s="17">
        <v>134.20367999999999</v>
      </c>
      <c r="LG46" s="17">
        <v>-1.0036799999999999</v>
      </c>
      <c r="LH46" s="17">
        <v>63.8</v>
      </c>
      <c r="LI46" s="17">
        <v>67.725759999999994</v>
      </c>
      <c r="LJ46" s="17">
        <v>67.725759999999994</v>
      </c>
      <c r="LK46" s="17">
        <v>-3.9257599999999999</v>
      </c>
      <c r="LL46" s="17">
        <v>80.099999999999994</v>
      </c>
      <c r="LM46" s="17">
        <v>78.567999999999998</v>
      </c>
      <c r="LN46" s="17">
        <v>78.567999999999998</v>
      </c>
      <c r="LO46" s="17">
        <v>1.532</v>
      </c>
      <c r="LP46" s="17">
        <v>30.2</v>
      </c>
      <c r="LQ46" s="17">
        <v>30.215479999999999</v>
      </c>
      <c r="LR46" s="17">
        <v>30.215479999999999</v>
      </c>
      <c r="LS46" s="17">
        <v>-1.5480000000000001E-2</v>
      </c>
      <c r="LT46" s="17"/>
      <c r="LU46" s="17"/>
      <c r="LV46" s="17"/>
      <c r="LW46" s="17">
        <v>0</v>
      </c>
      <c r="LX46" s="17"/>
      <c r="LY46" s="17"/>
      <c r="LZ46" s="17"/>
      <c r="MA46" s="17">
        <v>0</v>
      </c>
      <c r="MB46" s="17"/>
      <c r="MC46" s="17"/>
      <c r="MD46" s="17"/>
      <c r="ME46" s="17">
        <v>0</v>
      </c>
      <c r="MF46" s="17">
        <v>143.9</v>
      </c>
      <c r="MG46" s="17">
        <v>144.96619000000001</v>
      </c>
      <c r="MH46" s="17">
        <v>144.96619000000001</v>
      </c>
      <c r="MI46" s="17">
        <v>-1.06619</v>
      </c>
      <c r="MJ46" s="17">
        <v>142.19999999999999</v>
      </c>
      <c r="MK46" s="17">
        <v>144.96619000000001</v>
      </c>
      <c r="ML46" s="17">
        <v>144.96619000000001</v>
      </c>
      <c r="MM46" s="17">
        <v>-2.7661899999999999</v>
      </c>
      <c r="MN46" s="17">
        <v>147</v>
      </c>
      <c r="MO46" s="17">
        <v>144.96619000000001</v>
      </c>
      <c r="MP46" s="17">
        <v>144.96619000000001</v>
      </c>
      <c r="MQ46" s="17">
        <v>2.0338099999999999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92.3</v>
      </c>
      <c r="NY46" s="17">
        <v>105</v>
      </c>
      <c r="NZ46" s="17">
        <v>104.505</v>
      </c>
      <c r="OA46" s="17">
        <v>-12.205</v>
      </c>
      <c r="OB46" s="17">
        <v>0</v>
      </c>
      <c r="OC46" s="17"/>
      <c r="OD46" s="17">
        <v>0</v>
      </c>
      <c r="OE46" s="17">
        <v>0</v>
      </c>
      <c r="OF46" s="17">
        <v>3</v>
      </c>
      <c r="OG46" s="17">
        <v>2.2999999999999998</v>
      </c>
      <c r="OH46" s="17">
        <v>2.5590000000000002</v>
      </c>
      <c r="OI46" s="17">
        <v>0.441</v>
      </c>
      <c r="OJ46" s="17">
        <v>0</v>
      </c>
      <c r="OK46" s="17"/>
      <c r="OL46" s="17">
        <v>0</v>
      </c>
      <c r="OM46" s="17">
        <v>0</v>
      </c>
      <c r="ON46" s="17">
        <v>18.7</v>
      </c>
      <c r="OO46" s="17">
        <v>17.629770000000001</v>
      </c>
      <c r="OP46" s="17">
        <v>17.629770000000001</v>
      </c>
      <c r="OQ46" s="17">
        <v>1.07023</v>
      </c>
      <c r="OR46" s="17">
        <v>9.9</v>
      </c>
      <c r="OS46" s="17">
        <v>9</v>
      </c>
      <c r="OT46" s="17">
        <v>9</v>
      </c>
      <c r="OU46" s="17">
        <v>0.9</v>
      </c>
      <c r="OV46" s="17">
        <v>5</v>
      </c>
      <c r="OW46" s="17">
        <v>5.67</v>
      </c>
      <c r="OX46" s="17">
        <v>5.67</v>
      </c>
      <c r="OY46" s="17">
        <v>-0.67</v>
      </c>
      <c r="OZ46" s="17">
        <v>3.7</v>
      </c>
      <c r="PA46" s="17">
        <v>3.6</v>
      </c>
      <c r="PB46" s="17">
        <v>3.6</v>
      </c>
      <c r="PC46" s="17">
        <v>0.1</v>
      </c>
      <c r="PD46" s="17">
        <v>5.2</v>
      </c>
      <c r="PE46" s="17">
        <v>5</v>
      </c>
      <c r="PF46" s="17">
        <v>5</v>
      </c>
      <c r="PG46" s="17">
        <v>0.2</v>
      </c>
      <c r="PH46" s="17">
        <v>20</v>
      </c>
      <c r="PI46" s="17">
        <v>19.588640000000002</v>
      </c>
      <c r="PJ46" s="17">
        <v>19.588640000000002</v>
      </c>
      <c r="PK46" s="17">
        <v>0.41136</v>
      </c>
      <c r="PL46" s="17">
        <v>10.199999999999999</v>
      </c>
      <c r="PM46" s="17">
        <v>8</v>
      </c>
      <c r="PN46" s="17">
        <v>8</v>
      </c>
      <c r="PO46" s="17">
        <v>2.2000000000000002</v>
      </c>
      <c r="PP46" s="17">
        <v>5.4</v>
      </c>
      <c r="PQ46" s="17">
        <v>3.1</v>
      </c>
      <c r="PR46" s="17">
        <v>3.1</v>
      </c>
      <c r="PS46" s="17">
        <v>2.2999999999999998</v>
      </c>
      <c r="PT46" s="17">
        <v>3.5</v>
      </c>
      <c r="PU46" s="17">
        <v>3.5</v>
      </c>
      <c r="PV46" s="17">
        <v>3.5</v>
      </c>
      <c r="PW46" s="17">
        <v>0</v>
      </c>
      <c r="PX46" s="17">
        <v>18.8</v>
      </c>
      <c r="PY46" s="17">
        <v>18.315380000000001</v>
      </c>
      <c r="PZ46" s="17">
        <v>18.315380000000001</v>
      </c>
      <c r="QA46" s="17">
        <v>0.48462</v>
      </c>
      <c r="QB46" s="17">
        <v>0</v>
      </c>
      <c r="QC46" s="17"/>
      <c r="QD46" s="17">
        <v>0</v>
      </c>
      <c r="QE46" s="17">
        <v>0</v>
      </c>
      <c r="QF46" s="17">
        <v>0</v>
      </c>
      <c r="QG46" s="17"/>
      <c r="QH46" s="17">
        <v>0</v>
      </c>
      <c r="QI46" s="17">
        <v>0</v>
      </c>
      <c r="QJ46" s="17">
        <v>25.6</v>
      </c>
      <c r="QK46" s="17">
        <v>25.898</v>
      </c>
      <c r="QL46" s="17">
        <v>25.898</v>
      </c>
      <c r="QM46" s="17">
        <v>-0.29799999999999999</v>
      </c>
      <c r="QN46" s="17">
        <v>77.7</v>
      </c>
      <c r="QO46" s="17">
        <v>72.608000000000004</v>
      </c>
      <c r="QP46" s="17">
        <v>72.608000000000004</v>
      </c>
      <c r="QQ46" s="17">
        <v>5.0919999999999996</v>
      </c>
      <c r="QR46" s="17">
        <v>4.8</v>
      </c>
      <c r="QS46" s="17">
        <v>4.2</v>
      </c>
      <c r="QT46" s="17">
        <v>4.2</v>
      </c>
      <c r="QU46" s="17">
        <v>0.6</v>
      </c>
      <c r="QV46" s="17">
        <v>2.4</v>
      </c>
      <c r="QW46" s="17">
        <v>1.2</v>
      </c>
      <c r="QX46" s="17">
        <v>1.2</v>
      </c>
      <c r="QY46" s="17">
        <v>1.2</v>
      </c>
      <c r="QZ46" s="17">
        <v>1.2</v>
      </c>
      <c r="RA46" s="17">
        <v>1.2</v>
      </c>
      <c r="RB46" s="17">
        <v>1.2</v>
      </c>
      <c r="RC46" s="17">
        <v>0</v>
      </c>
      <c r="RD46" s="17">
        <v>2.9</v>
      </c>
      <c r="RE46" s="17">
        <v>2.8</v>
      </c>
      <c r="RF46" s="17">
        <v>2.8</v>
      </c>
      <c r="RG46" s="17">
        <v>0.1</v>
      </c>
      <c r="RH46" s="17">
        <v>0</v>
      </c>
      <c r="RI46" s="17"/>
      <c r="RJ46" s="17">
        <v>0</v>
      </c>
      <c r="RK46" s="17">
        <v>0</v>
      </c>
      <c r="RL46" s="17">
        <v>3.6</v>
      </c>
      <c r="RM46" s="17">
        <v>3.6</v>
      </c>
      <c r="RN46" s="17">
        <v>3.6</v>
      </c>
      <c r="RO46" s="17">
        <v>0</v>
      </c>
      <c r="RP46" s="17">
        <v>20.3</v>
      </c>
      <c r="RQ46" s="17">
        <v>19.94708</v>
      </c>
      <c r="RR46" s="17">
        <v>19.94708</v>
      </c>
      <c r="RS46" s="17">
        <v>0.35292000000000001</v>
      </c>
      <c r="RT46" s="17">
        <v>2</v>
      </c>
      <c r="RU46" s="17">
        <v>2</v>
      </c>
      <c r="RV46" s="17">
        <v>2</v>
      </c>
      <c r="RW46" s="17">
        <v>0</v>
      </c>
      <c r="RX46" s="17"/>
      <c r="RY46" s="17"/>
      <c r="RZ46" s="17"/>
      <c r="SA46" s="17">
        <v>0</v>
      </c>
      <c r="SB46" s="17">
        <v>19.8</v>
      </c>
      <c r="SC46" s="17">
        <v>19.294809999999998</v>
      </c>
      <c r="SD46" s="17">
        <v>19.294809999999998</v>
      </c>
      <c r="SE46" s="17">
        <v>0.50519000000000003</v>
      </c>
      <c r="SF46" s="17">
        <v>8.3000000000000007</v>
      </c>
      <c r="SG46" s="17">
        <v>8.9</v>
      </c>
      <c r="SH46" s="17">
        <v>8.9</v>
      </c>
      <c r="SI46" s="17">
        <v>-0.6</v>
      </c>
      <c r="SJ46" s="17">
        <v>20.2</v>
      </c>
      <c r="SK46" s="17">
        <v>19.588640000000002</v>
      </c>
      <c r="SL46" s="17">
        <v>19.588640000000002</v>
      </c>
      <c r="SM46" s="17">
        <v>0.61136000000000001</v>
      </c>
      <c r="SN46" s="17">
        <v>20.2</v>
      </c>
      <c r="SO46" s="17">
        <v>19.588640000000002</v>
      </c>
      <c r="SP46" s="17">
        <v>19.588640000000002</v>
      </c>
      <c r="SQ46" s="17">
        <v>0.61136000000000001</v>
      </c>
      <c r="SR46" s="17">
        <v>20</v>
      </c>
      <c r="SS46" s="17">
        <v>19.392749999999999</v>
      </c>
      <c r="ST46" s="17">
        <v>19.392749999999999</v>
      </c>
      <c r="SU46" s="17">
        <v>0.60724999999999996</v>
      </c>
      <c r="SV46" s="17">
        <v>21.2</v>
      </c>
      <c r="SW46" s="17">
        <v>13.4</v>
      </c>
      <c r="SX46" s="17">
        <v>9.65</v>
      </c>
      <c r="SY46" s="17">
        <v>11.55</v>
      </c>
      <c r="SZ46" s="17">
        <v>80</v>
      </c>
      <c r="TA46" s="17">
        <v>52.165999999999997</v>
      </c>
      <c r="TB46" s="17">
        <v>52.165999999999997</v>
      </c>
      <c r="TC46" s="17">
        <v>27.834</v>
      </c>
      <c r="TD46" s="17">
        <v>0</v>
      </c>
      <c r="TE46" s="17"/>
      <c r="TF46" s="17">
        <v>0</v>
      </c>
      <c r="TG46" s="17">
        <v>0</v>
      </c>
      <c r="TH46" s="17">
        <v>91.8</v>
      </c>
      <c r="TI46" s="17">
        <v>73.099999999999994</v>
      </c>
      <c r="TJ46" s="17">
        <v>89.004999999999995</v>
      </c>
      <c r="TK46" s="17">
        <v>2.7949999999999999</v>
      </c>
      <c r="TL46" s="17">
        <v>91.4</v>
      </c>
      <c r="TM46" s="17">
        <v>78.599999999999994</v>
      </c>
      <c r="TN46" s="17">
        <v>96.069000000000003</v>
      </c>
      <c r="TO46" s="17">
        <v>-4.6689999999999996</v>
      </c>
      <c r="TP46" s="17">
        <v>9.1999999999999993</v>
      </c>
      <c r="TQ46" s="17">
        <v>8.1</v>
      </c>
      <c r="TR46" s="17">
        <v>8.1349999999999998</v>
      </c>
      <c r="TS46" s="17">
        <v>1.0649999999999999</v>
      </c>
      <c r="TT46" s="17">
        <v>6.8</v>
      </c>
      <c r="TU46" s="17">
        <v>5.8</v>
      </c>
      <c r="TV46" s="17">
        <v>6.7919999999999998</v>
      </c>
      <c r="TW46" s="17">
        <v>8.0000000000000002E-3</v>
      </c>
      <c r="TX46" s="17">
        <v>20.9</v>
      </c>
      <c r="TY46" s="17">
        <v>19.588640000000002</v>
      </c>
      <c r="TZ46" s="17">
        <v>19.588640000000002</v>
      </c>
      <c r="UA46" s="17">
        <v>1.3113600000000001</v>
      </c>
      <c r="UB46" s="17">
        <v>8.4</v>
      </c>
      <c r="UC46" s="17">
        <v>8.4</v>
      </c>
      <c r="UD46" s="17">
        <v>8.4</v>
      </c>
      <c r="UE46" s="17">
        <v>0</v>
      </c>
      <c r="UF46" s="17">
        <v>5</v>
      </c>
      <c r="UG46" s="17">
        <v>5</v>
      </c>
      <c r="UH46" s="17">
        <v>5</v>
      </c>
      <c r="UI46" s="17">
        <v>0</v>
      </c>
      <c r="UJ46" s="17">
        <v>20</v>
      </c>
      <c r="UK46" s="17">
        <v>19.588640000000002</v>
      </c>
      <c r="UL46" s="17">
        <v>19.588640000000002</v>
      </c>
      <c r="UM46" s="17">
        <v>0.41136</v>
      </c>
      <c r="UN46" s="17">
        <v>20</v>
      </c>
      <c r="UO46" s="17">
        <v>19.588640000000002</v>
      </c>
      <c r="UP46" s="17">
        <v>19.588640000000002</v>
      </c>
      <c r="UQ46" s="17">
        <v>0.41136</v>
      </c>
      <c r="UR46" s="17">
        <v>20</v>
      </c>
      <c r="US46" s="17">
        <v>19.588640000000002</v>
      </c>
      <c r="UT46" s="17">
        <v>19.588640000000002</v>
      </c>
      <c r="UU46" s="17">
        <v>0.41136</v>
      </c>
      <c r="UV46" s="17">
        <v>1.2</v>
      </c>
      <c r="UW46" s="17">
        <v>1.5</v>
      </c>
      <c r="UX46" s="17">
        <v>2.3450000000000002</v>
      </c>
      <c r="UY46" s="17">
        <v>-1.145</v>
      </c>
      <c r="UZ46" s="17">
        <v>0</v>
      </c>
      <c r="VA46" s="17"/>
      <c r="VB46" s="17">
        <v>0</v>
      </c>
      <c r="VC46" s="17">
        <v>0</v>
      </c>
      <c r="VD46" s="17">
        <v>0</v>
      </c>
      <c r="VE46" s="17"/>
      <c r="VF46" s="17">
        <v>0</v>
      </c>
      <c r="VG46" s="17">
        <v>0</v>
      </c>
      <c r="VH46" s="17">
        <v>0.6</v>
      </c>
      <c r="VI46" s="17">
        <v>0.6</v>
      </c>
      <c r="VJ46" s="17">
        <v>0.6</v>
      </c>
      <c r="VK46" s="17">
        <v>0</v>
      </c>
      <c r="VL46" s="17">
        <v>127.9</v>
      </c>
      <c r="VM46" s="17">
        <v>103.4</v>
      </c>
      <c r="VN46" s="17">
        <v>112.893</v>
      </c>
      <c r="VO46" s="17">
        <v>15.007</v>
      </c>
      <c r="VP46" s="17">
        <v>113.6</v>
      </c>
      <c r="VQ46" s="17">
        <v>92.3</v>
      </c>
      <c r="VR46" s="17">
        <v>108.30500000000001</v>
      </c>
      <c r="VS46" s="17">
        <v>5.2949999999999999</v>
      </c>
      <c r="VT46" s="17">
        <v>0</v>
      </c>
      <c r="VU46" s="17"/>
      <c r="VV46" s="17">
        <v>0</v>
      </c>
      <c r="VW46" s="17">
        <v>0</v>
      </c>
      <c r="VX46" s="17">
        <v>0</v>
      </c>
      <c r="VY46" s="17"/>
      <c r="VZ46" s="17">
        <v>0</v>
      </c>
      <c r="WA46" s="17">
        <v>0</v>
      </c>
      <c r="WB46" s="17">
        <v>2.8</v>
      </c>
      <c r="WC46" s="17">
        <v>2.6</v>
      </c>
      <c r="WD46" s="17">
        <v>2.6</v>
      </c>
      <c r="WE46" s="17">
        <v>0.2</v>
      </c>
      <c r="WF46" s="17">
        <v>20</v>
      </c>
      <c r="WG46" s="17">
        <v>19.392749999999999</v>
      </c>
      <c r="WH46" s="17">
        <v>19.392749999999999</v>
      </c>
      <c r="WI46" s="17">
        <v>0.60724999999999996</v>
      </c>
      <c r="WJ46" s="17">
        <v>10.199999999999999</v>
      </c>
      <c r="WK46" s="17">
        <v>10.7</v>
      </c>
      <c r="WL46" s="17">
        <v>10.7</v>
      </c>
      <c r="WM46" s="17">
        <v>-0.5</v>
      </c>
      <c r="WN46" s="17"/>
      <c r="WO46" s="17"/>
      <c r="WP46" s="17">
        <v>45</v>
      </c>
      <c r="WQ46" s="17">
        <v>-45</v>
      </c>
      <c r="WR46" s="17"/>
      <c r="WS46" s="17"/>
      <c r="WT46" s="17"/>
      <c r="WU46" s="17">
        <v>0</v>
      </c>
      <c r="WV46" s="17">
        <v>29.1</v>
      </c>
      <c r="WW46" s="17">
        <v>29.184000000000001</v>
      </c>
      <c r="WX46" s="17">
        <v>29.184000000000001</v>
      </c>
      <c r="WY46" s="17">
        <v>-8.4000000000000005E-2</v>
      </c>
      <c r="WZ46" s="17">
        <v>3.3</v>
      </c>
      <c r="XA46" s="17">
        <v>2.8159999999999998</v>
      </c>
      <c r="XB46" s="17">
        <v>2.8159999999999998</v>
      </c>
      <c r="XC46" s="17">
        <v>0.48399999999999999</v>
      </c>
      <c r="XD46" s="17">
        <v>15</v>
      </c>
      <c r="XE46" s="17">
        <v>14</v>
      </c>
      <c r="XF46" s="17">
        <v>14</v>
      </c>
      <c r="XG46" s="17">
        <v>1</v>
      </c>
      <c r="XH46" s="17">
        <v>11.16</v>
      </c>
      <c r="XI46" s="17">
        <v>18</v>
      </c>
      <c r="XJ46" s="17">
        <v>18</v>
      </c>
      <c r="XK46" s="17">
        <v>-6.84</v>
      </c>
      <c r="XL46" s="17">
        <v>7.8</v>
      </c>
      <c r="XM46" s="17">
        <v>7.72</v>
      </c>
      <c r="XN46" s="17">
        <v>7.72</v>
      </c>
      <c r="XO46" s="17">
        <v>0.08</v>
      </c>
    </row>
    <row r="47" spans="1:639" ht="24" customHeight="1" x14ac:dyDescent="0.3">
      <c r="A47" s="1"/>
      <c r="B47" s="16" t="s">
        <v>60</v>
      </c>
      <c r="C47" s="16" t="s">
        <v>707</v>
      </c>
      <c r="D47" s="17">
        <v>1</v>
      </c>
      <c r="E47" s="17">
        <v>0.73</v>
      </c>
      <c r="F47" s="17">
        <v>0.73</v>
      </c>
      <c r="G47" s="17">
        <v>0.27</v>
      </c>
      <c r="H47" s="17">
        <v>1.7</v>
      </c>
      <c r="I47" s="17">
        <v>1.6</v>
      </c>
      <c r="J47" s="17">
        <v>1.6</v>
      </c>
      <c r="K47" s="17">
        <v>0.1</v>
      </c>
      <c r="L47" s="17">
        <v>648.6</v>
      </c>
      <c r="M47" s="17">
        <v>649.93014000000005</v>
      </c>
      <c r="N47" s="17">
        <v>649.93014000000005</v>
      </c>
      <c r="O47" s="17">
        <v>-1.3301400000000001</v>
      </c>
      <c r="P47" s="17">
        <v>218.3</v>
      </c>
      <c r="Q47" s="17">
        <v>213.29759000000001</v>
      </c>
      <c r="R47" s="17">
        <v>213.29759000000001</v>
      </c>
      <c r="S47" s="17">
        <v>5.0024100000000002</v>
      </c>
      <c r="T47" s="17"/>
      <c r="U47" s="17"/>
      <c r="V47" s="17"/>
      <c r="W47" s="17">
        <v>0</v>
      </c>
      <c r="X47" s="17"/>
      <c r="Y47" s="17"/>
      <c r="Z47" s="17"/>
      <c r="AA47" s="17">
        <v>0</v>
      </c>
      <c r="AB47" s="17">
        <v>90.1</v>
      </c>
      <c r="AC47" s="17">
        <v>76.798159999999996</v>
      </c>
      <c r="AD47" s="17">
        <v>92.58766</v>
      </c>
      <c r="AE47" s="17">
        <v>-2.48766</v>
      </c>
      <c r="AF47" s="17">
        <v>210.9</v>
      </c>
      <c r="AG47" s="17">
        <v>199.99306999999999</v>
      </c>
      <c r="AH47" s="17">
        <v>199.99306999999999</v>
      </c>
      <c r="AI47" s="17">
        <v>10.906929999999999</v>
      </c>
      <c r="AJ47" s="17"/>
      <c r="AK47" s="17"/>
      <c r="AL47" s="17"/>
      <c r="AM47" s="17">
        <v>0</v>
      </c>
      <c r="AN47" s="17"/>
      <c r="AO47" s="17"/>
      <c r="AP47" s="17"/>
      <c r="AQ47" s="17">
        <v>0</v>
      </c>
      <c r="AR47" s="17">
        <v>150.19999999999999</v>
      </c>
      <c r="AS47" s="17">
        <v>153.11111</v>
      </c>
      <c r="AT47" s="17">
        <v>163.80932999999999</v>
      </c>
      <c r="AU47" s="17">
        <v>-13.60933</v>
      </c>
      <c r="AV47" s="17">
        <v>150.69999999999999</v>
      </c>
      <c r="AW47" s="17">
        <v>153.11111</v>
      </c>
      <c r="AX47" s="17">
        <v>163.80932999999999</v>
      </c>
      <c r="AY47" s="17">
        <v>-13.10933</v>
      </c>
      <c r="AZ47" s="17">
        <v>150.6</v>
      </c>
      <c r="BA47" s="17">
        <v>153.11111</v>
      </c>
      <c r="BB47" s="17">
        <v>163.80932999999999</v>
      </c>
      <c r="BC47" s="17">
        <v>-13.20933</v>
      </c>
      <c r="BD47" s="17">
        <v>246.8</v>
      </c>
      <c r="BE47" s="17">
        <v>229.66667000000001</v>
      </c>
      <c r="BF47" s="17">
        <v>245.71399</v>
      </c>
      <c r="BG47" s="17">
        <v>1.0860099999999999</v>
      </c>
      <c r="BH47" s="17">
        <v>209</v>
      </c>
      <c r="BI47" s="17">
        <v>213.49981</v>
      </c>
      <c r="BJ47" s="17">
        <v>213.49981</v>
      </c>
      <c r="BK47" s="17">
        <v>-4.4998100000000001</v>
      </c>
      <c r="BL47" s="17">
        <v>107.6</v>
      </c>
      <c r="BM47" s="17">
        <v>106.7499</v>
      </c>
      <c r="BN47" s="17">
        <v>106.7499</v>
      </c>
      <c r="BO47" s="17">
        <v>0.85009999999999997</v>
      </c>
      <c r="BP47" s="17">
        <v>565</v>
      </c>
      <c r="BQ47" s="17">
        <v>570.52498000000003</v>
      </c>
      <c r="BR47" s="17">
        <v>570.52498000000003</v>
      </c>
      <c r="BS47" s="17">
        <v>-5.5249800000000002</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168.1</v>
      </c>
      <c r="CO47" s="17">
        <v>165.3526</v>
      </c>
      <c r="CP47" s="17">
        <v>165.3526</v>
      </c>
      <c r="CQ47" s="17">
        <v>2.7473999999999998</v>
      </c>
      <c r="CR47" s="17">
        <v>7.3</v>
      </c>
      <c r="CS47" s="17">
        <v>7.3367300000000002</v>
      </c>
      <c r="CT47" s="17">
        <v>7.3367300000000002</v>
      </c>
      <c r="CU47" s="17">
        <v>-3.6729999999999999E-2</v>
      </c>
      <c r="CV47" s="17">
        <v>0</v>
      </c>
      <c r="CW47" s="17">
        <v>16.939769999999999</v>
      </c>
      <c r="CX47" s="17">
        <v>0</v>
      </c>
      <c r="CY47" s="17">
        <v>0</v>
      </c>
      <c r="CZ47" s="17">
        <v>6.7</v>
      </c>
      <c r="DA47" s="17">
        <v>6.8787000000000003</v>
      </c>
      <c r="DB47" s="17">
        <v>6.8787000000000003</v>
      </c>
      <c r="DC47" s="17">
        <v>-0.1787</v>
      </c>
      <c r="DD47" s="17"/>
      <c r="DE47" s="17"/>
      <c r="DF47" s="17"/>
      <c r="DG47" s="17">
        <v>0</v>
      </c>
      <c r="DH47" s="17">
        <v>120.7</v>
      </c>
      <c r="DI47" s="17">
        <v>104.7213</v>
      </c>
      <c r="DJ47" s="17">
        <v>143.56023999999999</v>
      </c>
      <c r="DK47" s="17">
        <v>-22.860240000000001</v>
      </c>
      <c r="DL47" s="17">
        <v>7.8</v>
      </c>
      <c r="DM47" s="17">
        <v>8.9130000000000003</v>
      </c>
      <c r="DN47" s="17">
        <v>8.9130000000000003</v>
      </c>
      <c r="DO47" s="17">
        <v>-1.113</v>
      </c>
      <c r="DP47" s="17"/>
      <c r="DQ47" s="17"/>
      <c r="DR47" s="17"/>
      <c r="DS47" s="17">
        <v>0</v>
      </c>
      <c r="DT47" s="17"/>
      <c r="DU47" s="17"/>
      <c r="DV47" s="17"/>
      <c r="DW47" s="17">
        <v>0</v>
      </c>
      <c r="DX47" s="17"/>
      <c r="DY47" s="17"/>
      <c r="DZ47" s="17"/>
      <c r="EA47" s="17">
        <v>0</v>
      </c>
      <c r="EB47" s="17">
        <v>111.5</v>
      </c>
      <c r="EC47" s="17">
        <v>113.3477</v>
      </c>
      <c r="ED47" s="17">
        <v>113.3477</v>
      </c>
      <c r="EE47" s="17">
        <v>-1.8476999999999999</v>
      </c>
      <c r="EF47" s="17">
        <v>222.9</v>
      </c>
      <c r="EG47" s="17">
        <v>222.42425</v>
      </c>
      <c r="EH47" s="17">
        <v>222.42425</v>
      </c>
      <c r="EI47" s="17">
        <v>0.47575000000000001</v>
      </c>
      <c r="EJ47" s="17"/>
      <c r="EK47" s="17"/>
      <c r="EL47" s="17"/>
      <c r="EM47" s="17">
        <v>0</v>
      </c>
      <c r="EN47" s="17"/>
      <c r="EO47" s="17"/>
      <c r="EP47" s="17"/>
      <c r="EQ47" s="17">
        <v>0</v>
      </c>
      <c r="ER47" s="17"/>
      <c r="ES47" s="17"/>
      <c r="ET47" s="17"/>
      <c r="EU47" s="17">
        <v>0</v>
      </c>
      <c r="EV47" s="17">
        <v>6.5</v>
      </c>
      <c r="EW47" s="17">
        <v>6.39</v>
      </c>
      <c r="EX47" s="17">
        <v>6.39</v>
      </c>
      <c r="EY47" s="17">
        <v>0.11</v>
      </c>
      <c r="EZ47" s="17">
        <v>463</v>
      </c>
      <c r="FA47" s="17">
        <v>460.67581000000001</v>
      </c>
      <c r="FB47" s="17">
        <v>460.67581000000001</v>
      </c>
      <c r="FC47" s="17">
        <v>2.3241900000000002</v>
      </c>
      <c r="FD47" s="17">
        <v>81</v>
      </c>
      <c r="FE47" s="17">
        <v>82.125039999999998</v>
      </c>
      <c r="FF47" s="17">
        <v>82.125039999999998</v>
      </c>
      <c r="FG47" s="17">
        <v>-1.12504</v>
      </c>
      <c r="FH47" s="17">
        <v>151.4</v>
      </c>
      <c r="FI47" s="17">
        <v>149.20862</v>
      </c>
      <c r="FJ47" s="17">
        <v>149.20862</v>
      </c>
      <c r="FK47" s="17">
        <v>2.1913800000000001</v>
      </c>
      <c r="FL47" s="17">
        <v>42.2</v>
      </c>
      <c r="FM47" s="17">
        <v>39.583309999999997</v>
      </c>
      <c r="FN47" s="17">
        <v>39.583309999999997</v>
      </c>
      <c r="FO47" s="17">
        <v>2.6166900000000002</v>
      </c>
      <c r="FP47" s="17">
        <v>18.399999999999999</v>
      </c>
      <c r="FQ47" s="17">
        <v>19.361409999999999</v>
      </c>
      <c r="FR47" s="17">
        <v>19.361409999999999</v>
      </c>
      <c r="FS47" s="17">
        <v>-0.96140999999999999</v>
      </c>
      <c r="FT47" s="17">
        <v>19.7</v>
      </c>
      <c r="FU47" s="17">
        <v>19.09892</v>
      </c>
      <c r="FV47" s="17">
        <v>19.09892</v>
      </c>
      <c r="FW47" s="17">
        <v>0.60107999999999995</v>
      </c>
      <c r="FX47" s="17">
        <v>90.5</v>
      </c>
      <c r="FY47" s="17">
        <v>88.000979999999998</v>
      </c>
      <c r="FZ47" s="17">
        <v>88.000979999999998</v>
      </c>
      <c r="GA47" s="17">
        <v>2.4990199999999998</v>
      </c>
      <c r="GB47" s="17">
        <v>182.4</v>
      </c>
      <c r="GC47" s="17">
        <v>183.33320000000001</v>
      </c>
      <c r="GD47" s="17">
        <v>183.33320000000001</v>
      </c>
      <c r="GE47" s="17">
        <v>-0.93320000000000003</v>
      </c>
      <c r="GF47" s="17">
        <v>182.7</v>
      </c>
      <c r="GG47" s="17">
        <v>183.33320000000001</v>
      </c>
      <c r="GH47" s="17">
        <v>183.33320000000001</v>
      </c>
      <c r="GI47" s="17">
        <v>-0.63319999999999999</v>
      </c>
      <c r="GJ47" s="17">
        <v>184.1</v>
      </c>
      <c r="GK47" s="17">
        <v>183.33320000000001</v>
      </c>
      <c r="GL47" s="17">
        <v>183.33320000000001</v>
      </c>
      <c r="GM47" s="17">
        <v>0.76680000000000004</v>
      </c>
      <c r="GN47" s="17">
        <v>108.6</v>
      </c>
      <c r="GO47" s="17">
        <v>111.3477</v>
      </c>
      <c r="GP47" s="17">
        <v>111.3477</v>
      </c>
      <c r="GQ47" s="17">
        <v>-2.7477</v>
      </c>
      <c r="GR47" s="17">
        <v>5.8</v>
      </c>
      <c r="GS47" s="17"/>
      <c r="GT47" s="17"/>
      <c r="GU47" s="17">
        <v>5.8</v>
      </c>
      <c r="GV47" s="17">
        <v>4.5999999999999996</v>
      </c>
      <c r="GW47" s="17">
        <v>4.7371100000000004</v>
      </c>
      <c r="GX47" s="17">
        <v>4.7371100000000004</v>
      </c>
      <c r="GY47" s="17">
        <v>-0.13711000000000001</v>
      </c>
      <c r="GZ47" s="17">
        <v>33.9</v>
      </c>
      <c r="HA47" s="17">
        <v>36.537669999999999</v>
      </c>
      <c r="HB47" s="17">
        <v>36.537669999999999</v>
      </c>
      <c r="HC47" s="17">
        <v>-2.63767</v>
      </c>
      <c r="HD47" s="17">
        <v>46.1</v>
      </c>
      <c r="HE47" s="17">
        <v>44.44858</v>
      </c>
      <c r="HF47" s="17">
        <v>44.44858</v>
      </c>
      <c r="HG47" s="17">
        <v>1.6514200000000001</v>
      </c>
      <c r="HH47" s="17">
        <v>3</v>
      </c>
      <c r="HI47" s="17">
        <v>2.8511799999999998</v>
      </c>
      <c r="HJ47" s="17">
        <v>2.8511799999999998</v>
      </c>
      <c r="HK47" s="17">
        <v>0.14882000000000001</v>
      </c>
      <c r="HL47" s="17">
        <v>4.4000000000000004</v>
      </c>
      <c r="HM47" s="17">
        <v>3.7187700000000001</v>
      </c>
      <c r="HN47" s="17">
        <v>3.7187700000000001</v>
      </c>
      <c r="HO47" s="17">
        <v>0.68123</v>
      </c>
      <c r="HP47" s="17">
        <v>25.8</v>
      </c>
      <c r="HQ47" s="17">
        <v>29.999179999999999</v>
      </c>
      <c r="HR47" s="17">
        <v>29.999179999999999</v>
      </c>
      <c r="HS47" s="17">
        <v>-4.1991800000000001</v>
      </c>
      <c r="HT47" s="17">
        <v>85.1</v>
      </c>
      <c r="HU47" s="17">
        <v>87.884820000000005</v>
      </c>
      <c r="HV47" s="17">
        <v>87.884820000000005</v>
      </c>
      <c r="HW47" s="17">
        <v>-2.7848199999999999</v>
      </c>
      <c r="HX47" s="17">
        <v>81.599999999999994</v>
      </c>
      <c r="HY47" s="17">
        <v>96.29383</v>
      </c>
      <c r="HZ47" s="17">
        <v>96.29383</v>
      </c>
      <c r="IA47" s="17">
        <v>-14.69383</v>
      </c>
      <c r="IB47" s="17"/>
      <c r="IC47" s="17"/>
      <c r="ID47" s="17"/>
      <c r="IE47" s="17">
        <v>0</v>
      </c>
      <c r="IF47" s="17"/>
      <c r="IG47" s="17"/>
      <c r="IH47" s="17"/>
      <c r="II47" s="17">
        <v>0</v>
      </c>
      <c r="IJ47" s="17">
        <v>48</v>
      </c>
      <c r="IK47" s="17">
        <v>48.606160000000003</v>
      </c>
      <c r="IL47" s="17">
        <v>48.606160000000003</v>
      </c>
      <c r="IM47" s="17">
        <v>-0.60616000000000003</v>
      </c>
      <c r="IN47" s="17"/>
      <c r="IO47" s="17"/>
      <c r="IP47" s="17"/>
      <c r="IQ47" s="17">
        <v>0</v>
      </c>
      <c r="IR47" s="17"/>
      <c r="IS47" s="17"/>
      <c r="IT47" s="17"/>
      <c r="IU47" s="17">
        <v>0</v>
      </c>
      <c r="IV47" s="17"/>
      <c r="IW47" s="17"/>
      <c r="IX47" s="17"/>
      <c r="IY47" s="17">
        <v>0</v>
      </c>
      <c r="IZ47" s="17">
        <v>130.19999999999999</v>
      </c>
      <c r="JA47" s="17">
        <v>133.87922</v>
      </c>
      <c r="JB47" s="17">
        <v>130.96364</v>
      </c>
      <c r="JC47" s="17">
        <v>-0.76363999999999999</v>
      </c>
      <c r="JD47" s="17"/>
      <c r="JE47" s="17"/>
      <c r="JF47" s="17">
        <v>62</v>
      </c>
      <c r="JG47" s="17">
        <v>-62</v>
      </c>
      <c r="JH47" s="17">
        <v>0</v>
      </c>
      <c r="JI47" s="17">
        <v>170.56483</v>
      </c>
      <c r="JJ47" s="17">
        <v>0</v>
      </c>
      <c r="JK47" s="17">
        <v>0</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110.7</v>
      </c>
      <c r="KO47" s="17">
        <v>115.35749</v>
      </c>
      <c r="KP47" s="17">
        <v>115.35749</v>
      </c>
      <c r="KQ47" s="17">
        <v>-4.6574900000000001</v>
      </c>
      <c r="KR47" s="17"/>
      <c r="KS47" s="17"/>
      <c r="KT47" s="17"/>
      <c r="KU47" s="17">
        <v>0</v>
      </c>
      <c r="KV47" s="17"/>
      <c r="KW47" s="17"/>
      <c r="KX47" s="17"/>
      <c r="KY47" s="17">
        <v>0</v>
      </c>
      <c r="KZ47" s="17">
        <v>270</v>
      </c>
      <c r="LA47" s="17">
        <v>272.18412999999998</v>
      </c>
      <c r="LB47" s="17">
        <v>224.51324</v>
      </c>
      <c r="LC47" s="17">
        <v>45.486759999999997</v>
      </c>
      <c r="LD47" s="17">
        <v>134.1</v>
      </c>
      <c r="LE47" s="17">
        <v>134.20367999999999</v>
      </c>
      <c r="LF47" s="17">
        <v>134.20367999999999</v>
      </c>
      <c r="LG47" s="17">
        <v>-0.10367999999999999</v>
      </c>
      <c r="LH47" s="17">
        <v>64.3</v>
      </c>
      <c r="LI47" s="17">
        <v>67.725759999999994</v>
      </c>
      <c r="LJ47" s="17">
        <v>67.725759999999994</v>
      </c>
      <c r="LK47" s="17">
        <v>-3.4257599999999999</v>
      </c>
      <c r="LL47" s="17">
        <v>82</v>
      </c>
      <c r="LM47" s="17">
        <v>78.567999999999998</v>
      </c>
      <c r="LN47" s="17">
        <v>78.567999999999998</v>
      </c>
      <c r="LO47" s="17">
        <v>3.4319999999999999</v>
      </c>
      <c r="LP47" s="17">
        <v>30.5</v>
      </c>
      <c r="LQ47" s="17">
        <v>30.215479999999999</v>
      </c>
      <c r="LR47" s="17">
        <v>30.215479999999999</v>
      </c>
      <c r="LS47" s="17">
        <v>0.28452</v>
      </c>
      <c r="LT47" s="17"/>
      <c r="LU47" s="17"/>
      <c r="LV47" s="17"/>
      <c r="LW47" s="17">
        <v>0</v>
      </c>
      <c r="LX47" s="17"/>
      <c r="LY47" s="17"/>
      <c r="LZ47" s="17"/>
      <c r="MA47" s="17">
        <v>0</v>
      </c>
      <c r="MB47" s="17"/>
      <c r="MC47" s="17"/>
      <c r="MD47" s="17"/>
      <c r="ME47" s="17">
        <v>0</v>
      </c>
      <c r="MF47" s="17">
        <v>143.69999999999999</v>
      </c>
      <c r="MG47" s="17">
        <v>145.16687999999999</v>
      </c>
      <c r="MH47" s="17">
        <v>145.16687999999999</v>
      </c>
      <c r="MI47" s="17">
        <v>-1.46688</v>
      </c>
      <c r="MJ47" s="17">
        <v>142.1</v>
      </c>
      <c r="MK47" s="17">
        <v>145.16687999999999</v>
      </c>
      <c r="ML47" s="17">
        <v>145.16687999999999</v>
      </c>
      <c r="MM47" s="17">
        <v>-3.0668799999999998</v>
      </c>
      <c r="MN47" s="17">
        <v>146.6</v>
      </c>
      <c r="MO47" s="17">
        <v>145.16687999999999</v>
      </c>
      <c r="MP47" s="17">
        <v>145.16687999999999</v>
      </c>
      <c r="MQ47" s="17">
        <v>1.4331199999999999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89.9</v>
      </c>
      <c r="NY47" s="17">
        <v>104.6</v>
      </c>
      <c r="NZ47" s="17">
        <v>103.892</v>
      </c>
      <c r="OA47" s="17">
        <v>-13.992000000000001</v>
      </c>
      <c r="OB47" s="17">
        <v>0</v>
      </c>
      <c r="OC47" s="17"/>
      <c r="OD47" s="17">
        <v>0</v>
      </c>
      <c r="OE47" s="17">
        <v>0</v>
      </c>
      <c r="OF47" s="17">
        <v>2.1</v>
      </c>
      <c r="OG47" s="17">
        <v>2</v>
      </c>
      <c r="OH47" s="17">
        <v>2.0840000000000001</v>
      </c>
      <c r="OI47" s="17">
        <v>1.6E-2</v>
      </c>
      <c r="OJ47" s="17">
        <v>0</v>
      </c>
      <c r="OK47" s="17"/>
      <c r="OL47" s="17">
        <v>0</v>
      </c>
      <c r="OM47" s="17">
        <v>0</v>
      </c>
      <c r="ON47" s="17">
        <v>19</v>
      </c>
      <c r="OO47" s="17">
        <v>17.629770000000001</v>
      </c>
      <c r="OP47" s="17">
        <v>17.629770000000001</v>
      </c>
      <c r="OQ47" s="17">
        <v>1.3702300000000001</v>
      </c>
      <c r="OR47" s="17">
        <v>9.9</v>
      </c>
      <c r="OS47" s="17">
        <v>9</v>
      </c>
      <c r="OT47" s="17">
        <v>9.9830000000000005</v>
      </c>
      <c r="OU47" s="17">
        <v>-8.3000000000000004E-2</v>
      </c>
      <c r="OV47" s="17">
        <v>5.4</v>
      </c>
      <c r="OW47" s="17">
        <v>5.67</v>
      </c>
      <c r="OX47" s="17">
        <v>5.67</v>
      </c>
      <c r="OY47" s="17">
        <v>-0.27</v>
      </c>
      <c r="OZ47" s="17">
        <v>3.7</v>
      </c>
      <c r="PA47" s="17">
        <v>3.6</v>
      </c>
      <c r="PB47" s="17">
        <v>3.6</v>
      </c>
      <c r="PC47" s="17">
        <v>0.1</v>
      </c>
      <c r="PD47" s="17">
        <v>5.2</v>
      </c>
      <c r="PE47" s="17">
        <v>5</v>
      </c>
      <c r="PF47" s="17">
        <v>5</v>
      </c>
      <c r="PG47" s="17">
        <v>0.2</v>
      </c>
      <c r="PH47" s="17">
        <v>20.399999999999999</v>
      </c>
      <c r="PI47" s="17">
        <v>19.588640000000002</v>
      </c>
      <c r="PJ47" s="17">
        <v>19.588640000000002</v>
      </c>
      <c r="PK47" s="17">
        <v>0.81135999999999997</v>
      </c>
      <c r="PL47" s="17">
        <v>12.2</v>
      </c>
      <c r="PM47" s="17">
        <v>8</v>
      </c>
      <c r="PN47" s="17">
        <v>8</v>
      </c>
      <c r="PO47" s="17">
        <v>4.2</v>
      </c>
      <c r="PP47" s="17">
        <v>5.4</v>
      </c>
      <c r="PQ47" s="17">
        <v>3.1</v>
      </c>
      <c r="PR47" s="17">
        <v>3.1</v>
      </c>
      <c r="PS47" s="17">
        <v>2.2999999999999998</v>
      </c>
      <c r="PT47" s="17">
        <v>3.5</v>
      </c>
      <c r="PU47" s="17">
        <v>3.5</v>
      </c>
      <c r="PV47" s="17">
        <v>3.5</v>
      </c>
      <c r="PW47" s="17">
        <v>0</v>
      </c>
      <c r="PX47" s="17">
        <v>18.8</v>
      </c>
      <c r="PY47" s="17">
        <v>18.315380000000001</v>
      </c>
      <c r="PZ47" s="17">
        <v>18.315380000000001</v>
      </c>
      <c r="QA47" s="17">
        <v>0.48462</v>
      </c>
      <c r="QB47" s="17">
        <v>0</v>
      </c>
      <c r="QC47" s="17"/>
      <c r="QD47" s="17">
        <v>0</v>
      </c>
      <c r="QE47" s="17">
        <v>0</v>
      </c>
      <c r="QF47" s="17">
        <v>0</v>
      </c>
      <c r="QG47" s="17"/>
      <c r="QH47" s="17">
        <v>0</v>
      </c>
      <c r="QI47" s="17">
        <v>0</v>
      </c>
      <c r="QJ47" s="17">
        <v>25</v>
      </c>
      <c r="QK47" s="17">
        <v>25.74</v>
      </c>
      <c r="QL47" s="17">
        <v>25.74</v>
      </c>
      <c r="QM47" s="17">
        <v>-0.74</v>
      </c>
      <c r="QN47" s="17">
        <v>78.7</v>
      </c>
      <c r="QO47" s="17">
        <v>70.364000000000004</v>
      </c>
      <c r="QP47" s="17">
        <v>70.364000000000004</v>
      </c>
      <c r="QQ47" s="17">
        <v>8.3360000000000003</v>
      </c>
      <c r="QR47" s="17">
        <v>4.7</v>
      </c>
      <c r="QS47" s="17">
        <v>4.2</v>
      </c>
      <c r="QT47" s="17">
        <v>4.2</v>
      </c>
      <c r="QU47" s="17">
        <v>0.5</v>
      </c>
      <c r="QV47" s="17">
        <v>2.4</v>
      </c>
      <c r="QW47" s="17">
        <v>1.2</v>
      </c>
      <c r="QX47" s="17">
        <v>1.2</v>
      </c>
      <c r="QY47" s="17">
        <v>1.2</v>
      </c>
      <c r="QZ47" s="17">
        <v>1.2</v>
      </c>
      <c r="RA47" s="17">
        <v>1.2</v>
      </c>
      <c r="RB47" s="17">
        <v>1.2</v>
      </c>
      <c r="RC47" s="17">
        <v>0</v>
      </c>
      <c r="RD47" s="17">
        <v>3</v>
      </c>
      <c r="RE47" s="17">
        <v>2.8</v>
      </c>
      <c r="RF47" s="17">
        <v>2.8</v>
      </c>
      <c r="RG47" s="17">
        <v>0.2</v>
      </c>
      <c r="RH47" s="17">
        <v>0</v>
      </c>
      <c r="RI47" s="17"/>
      <c r="RJ47" s="17">
        <v>0</v>
      </c>
      <c r="RK47" s="17">
        <v>0</v>
      </c>
      <c r="RL47" s="17">
        <v>3.6</v>
      </c>
      <c r="RM47" s="17">
        <v>3.6</v>
      </c>
      <c r="RN47" s="17">
        <v>3.6</v>
      </c>
      <c r="RO47" s="17">
        <v>0</v>
      </c>
      <c r="RP47" s="17">
        <v>20.3</v>
      </c>
      <c r="RQ47" s="17">
        <v>19.94708</v>
      </c>
      <c r="RR47" s="17">
        <v>19.94708</v>
      </c>
      <c r="RS47" s="17">
        <v>0.35292000000000001</v>
      </c>
      <c r="RT47" s="17">
        <v>2</v>
      </c>
      <c r="RU47" s="17">
        <v>2</v>
      </c>
      <c r="RV47" s="17">
        <v>2</v>
      </c>
      <c r="RW47" s="17">
        <v>0</v>
      </c>
      <c r="RX47" s="17"/>
      <c r="RY47" s="17"/>
      <c r="RZ47" s="17"/>
      <c r="SA47" s="17">
        <v>0</v>
      </c>
      <c r="SB47" s="17">
        <v>19.8</v>
      </c>
      <c r="SC47" s="17">
        <v>19.294809999999998</v>
      </c>
      <c r="SD47" s="17">
        <v>19.294809999999998</v>
      </c>
      <c r="SE47" s="17">
        <v>0.50519000000000003</v>
      </c>
      <c r="SF47" s="17">
        <v>8.5</v>
      </c>
      <c r="SG47" s="17">
        <v>8.9</v>
      </c>
      <c r="SH47" s="17">
        <v>8.9</v>
      </c>
      <c r="SI47" s="17">
        <v>-0.4</v>
      </c>
      <c r="SJ47" s="17">
        <v>20.2</v>
      </c>
      <c r="SK47" s="17">
        <v>19.588640000000002</v>
      </c>
      <c r="SL47" s="17">
        <v>19.588640000000002</v>
      </c>
      <c r="SM47" s="17">
        <v>0.61136000000000001</v>
      </c>
      <c r="SN47" s="17">
        <v>20.2</v>
      </c>
      <c r="SO47" s="17">
        <v>19.588640000000002</v>
      </c>
      <c r="SP47" s="17">
        <v>19.588640000000002</v>
      </c>
      <c r="SQ47" s="17">
        <v>0.61136000000000001</v>
      </c>
      <c r="SR47" s="17">
        <v>20</v>
      </c>
      <c r="SS47" s="17">
        <v>19.392749999999999</v>
      </c>
      <c r="ST47" s="17">
        <v>19.392749999999999</v>
      </c>
      <c r="SU47" s="17">
        <v>0.60724999999999996</v>
      </c>
      <c r="SV47" s="17">
        <v>21.1</v>
      </c>
      <c r="SW47" s="17">
        <v>12.8</v>
      </c>
      <c r="SX47" s="17">
        <v>8.7899999999999991</v>
      </c>
      <c r="SY47" s="17">
        <v>12.31</v>
      </c>
      <c r="SZ47" s="17">
        <v>78.5</v>
      </c>
      <c r="TA47" s="17">
        <v>46.874000000000002</v>
      </c>
      <c r="TB47" s="17">
        <v>46.874000000000002</v>
      </c>
      <c r="TC47" s="17">
        <v>31.626000000000001</v>
      </c>
      <c r="TD47" s="17">
        <v>0</v>
      </c>
      <c r="TE47" s="17"/>
      <c r="TF47" s="17">
        <v>0</v>
      </c>
      <c r="TG47" s="17">
        <v>0</v>
      </c>
      <c r="TH47" s="17">
        <v>81.7</v>
      </c>
      <c r="TI47" s="17">
        <v>73.2</v>
      </c>
      <c r="TJ47" s="17">
        <v>89.004999999999995</v>
      </c>
      <c r="TK47" s="17">
        <v>-7.3049999999999997</v>
      </c>
      <c r="TL47" s="17">
        <v>88.2</v>
      </c>
      <c r="TM47" s="17">
        <v>78.099999999999994</v>
      </c>
      <c r="TN47" s="17">
        <v>96.069000000000003</v>
      </c>
      <c r="TO47" s="17">
        <v>-7.8689999999999998</v>
      </c>
      <c r="TP47" s="17">
        <v>7.5</v>
      </c>
      <c r="TQ47" s="17">
        <v>7.4</v>
      </c>
      <c r="TR47" s="17">
        <v>8.1349999999999998</v>
      </c>
      <c r="TS47" s="17">
        <v>-0.63500000000000001</v>
      </c>
      <c r="TT47" s="17">
        <v>5.6</v>
      </c>
      <c r="TU47" s="17">
        <v>5.3</v>
      </c>
      <c r="TV47" s="17">
        <v>6.7919999999999998</v>
      </c>
      <c r="TW47" s="17">
        <v>-1.1919999999999999</v>
      </c>
      <c r="TX47" s="17">
        <v>21</v>
      </c>
      <c r="TY47" s="17">
        <v>19.588640000000002</v>
      </c>
      <c r="TZ47" s="17">
        <v>19.588640000000002</v>
      </c>
      <c r="UA47" s="17">
        <v>1.4113599999999999</v>
      </c>
      <c r="UB47" s="17">
        <v>8.4</v>
      </c>
      <c r="UC47" s="17">
        <v>8.4</v>
      </c>
      <c r="UD47" s="17">
        <v>8.4</v>
      </c>
      <c r="UE47" s="17">
        <v>0</v>
      </c>
      <c r="UF47" s="17">
        <v>4.8</v>
      </c>
      <c r="UG47" s="17">
        <v>5</v>
      </c>
      <c r="UH47" s="17">
        <v>5</v>
      </c>
      <c r="UI47" s="17">
        <v>-0.2</v>
      </c>
      <c r="UJ47" s="17">
        <v>20</v>
      </c>
      <c r="UK47" s="17">
        <v>19.588640000000002</v>
      </c>
      <c r="UL47" s="17">
        <v>19.588640000000002</v>
      </c>
      <c r="UM47" s="17">
        <v>0.41136</v>
      </c>
      <c r="UN47" s="17">
        <v>20</v>
      </c>
      <c r="UO47" s="17">
        <v>19.588640000000002</v>
      </c>
      <c r="UP47" s="17">
        <v>19.588640000000002</v>
      </c>
      <c r="UQ47" s="17">
        <v>0.41136</v>
      </c>
      <c r="UR47" s="17">
        <v>20</v>
      </c>
      <c r="US47" s="17">
        <v>19.588640000000002</v>
      </c>
      <c r="UT47" s="17">
        <v>19.588640000000002</v>
      </c>
      <c r="UU47" s="17">
        <v>0.41136</v>
      </c>
      <c r="UV47" s="17">
        <v>0.9</v>
      </c>
      <c r="UW47" s="17">
        <v>1.3</v>
      </c>
      <c r="UX47" s="17">
        <v>1.8740000000000001</v>
      </c>
      <c r="UY47" s="17">
        <v>-0.97399999999999998</v>
      </c>
      <c r="UZ47" s="17">
        <v>0</v>
      </c>
      <c r="VA47" s="17"/>
      <c r="VB47" s="17">
        <v>0</v>
      </c>
      <c r="VC47" s="17">
        <v>0</v>
      </c>
      <c r="VD47" s="17">
        <v>0</v>
      </c>
      <c r="VE47" s="17"/>
      <c r="VF47" s="17">
        <v>0</v>
      </c>
      <c r="VG47" s="17">
        <v>0</v>
      </c>
      <c r="VH47" s="17">
        <v>0.6</v>
      </c>
      <c r="VI47" s="17">
        <v>0.6</v>
      </c>
      <c r="VJ47" s="17">
        <v>0.6</v>
      </c>
      <c r="VK47" s="17">
        <v>0</v>
      </c>
      <c r="VL47" s="17">
        <v>116.2</v>
      </c>
      <c r="VM47" s="17">
        <v>92.3</v>
      </c>
      <c r="VN47" s="17">
        <v>103.88</v>
      </c>
      <c r="VO47" s="17">
        <v>12.32</v>
      </c>
      <c r="VP47" s="17">
        <v>88.6</v>
      </c>
      <c r="VQ47" s="17">
        <v>82.2</v>
      </c>
      <c r="VR47" s="17">
        <v>93.117000000000004</v>
      </c>
      <c r="VS47" s="17">
        <v>-4.5170000000000003</v>
      </c>
      <c r="VT47" s="17">
        <v>0</v>
      </c>
      <c r="VU47" s="17"/>
      <c r="VV47" s="17">
        <v>0</v>
      </c>
      <c r="VW47" s="17">
        <v>0</v>
      </c>
      <c r="VX47" s="17">
        <v>0</v>
      </c>
      <c r="VY47" s="17"/>
      <c r="VZ47" s="17">
        <v>0</v>
      </c>
      <c r="WA47" s="17">
        <v>0</v>
      </c>
      <c r="WB47" s="17">
        <v>2.8</v>
      </c>
      <c r="WC47" s="17">
        <v>2.6</v>
      </c>
      <c r="WD47" s="17">
        <v>2.6</v>
      </c>
      <c r="WE47" s="17">
        <v>0.2</v>
      </c>
      <c r="WF47" s="17">
        <v>20</v>
      </c>
      <c r="WG47" s="17">
        <v>19.392749999999999</v>
      </c>
      <c r="WH47" s="17">
        <v>19.392749999999999</v>
      </c>
      <c r="WI47" s="17">
        <v>0.60724999999999996</v>
      </c>
      <c r="WJ47" s="17">
        <v>10.199999999999999</v>
      </c>
      <c r="WK47" s="17">
        <v>10.7</v>
      </c>
      <c r="WL47" s="17">
        <v>10.7</v>
      </c>
      <c r="WM47" s="17">
        <v>-0.5</v>
      </c>
      <c r="WN47" s="17"/>
      <c r="WO47" s="17"/>
      <c r="WP47" s="17">
        <v>45</v>
      </c>
      <c r="WQ47" s="17">
        <v>-45</v>
      </c>
      <c r="WR47" s="17"/>
      <c r="WS47" s="17"/>
      <c r="WT47" s="17"/>
      <c r="WU47" s="17">
        <v>0</v>
      </c>
      <c r="WV47" s="17">
        <v>29.2</v>
      </c>
      <c r="WW47" s="17">
        <v>29.184000000000001</v>
      </c>
      <c r="WX47" s="17">
        <v>29.184000000000001</v>
      </c>
      <c r="WY47" s="17">
        <v>1.6E-2</v>
      </c>
      <c r="WZ47" s="17">
        <v>3.4</v>
      </c>
      <c r="XA47" s="17">
        <v>2.8159999999999998</v>
      </c>
      <c r="XB47" s="17">
        <v>2.8159999999999998</v>
      </c>
      <c r="XC47" s="17">
        <v>0.58399999999999996</v>
      </c>
      <c r="XD47" s="17">
        <v>15.1</v>
      </c>
      <c r="XE47" s="17">
        <v>14</v>
      </c>
      <c r="XF47" s="17">
        <v>14</v>
      </c>
      <c r="XG47" s="17">
        <v>1.1000000000000001</v>
      </c>
      <c r="XH47" s="17">
        <v>11.18</v>
      </c>
      <c r="XI47" s="17">
        <v>18</v>
      </c>
      <c r="XJ47" s="17">
        <v>18</v>
      </c>
      <c r="XK47" s="17">
        <v>-6.82</v>
      </c>
      <c r="XL47" s="17">
        <v>8.4</v>
      </c>
      <c r="XM47" s="17">
        <v>7.72</v>
      </c>
      <c r="XN47" s="17">
        <v>7.72</v>
      </c>
      <c r="XO47" s="17">
        <v>0.68</v>
      </c>
    </row>
    <row r="48" spans="1:639" ht="24" customHeight="1" x14ac:dyDescent="0.3">
      <c r="A48" s="1"/>
      <c r="B48" s="18" t="s">
        <v>60</v>
      </c>
      <c r="C48" s="18" t="s">
        <v>708</v>
      </c>
      <c r="D48" s="19">
        <v>1.1000000000000001</v>
      </c>
      <c r="E48" s="19">
        <v>0.73</v>
      </c>
      <c r="F48" s="19">
        <v>0.73</v>
      </c>
      <c r="G48" s="19">
        <v>0.37</v>
      </c>
      <c r="H48" s="19">
        <v>1.7</v>
      </c>
      <c r="I48" s="19">
        <v>1.6</v>
      </c>
      <c r="J48" s="19">
        <v>1.6</v>
      </c>
      <c r="K48" s="19">
        <v>0.1</v>
      </c>
      <c r="L48" s="19">
        <v>648.9</v>
      </c>
      <c r="M48" s="19">
        <v>649.93014000000005</v>
      </c>
      <c r="N48" s="19">
        <v>649.93014000000005</v>
      </c>
      <c r="O48" s="19">
        <v>-1.0301400000000001</v>
      </c>
      <c r="P48" s="19">
        <v>219.1</v>
      </c>
      <c r="Q48" s="19">
        <v>213.29759000000001</v>
      </c>
      <c r="R48" s="19">
        <v>213.29759000000001</v>
      </c>
      <c r="S48" s="19">
        <v>5.8024100000000001</v>
      </c>
      <c r="T48" s="19"/>
      <c r="U48" s="19"/>
      <c r="V48" s="19"/>
      <c r="W48" s="19">
        <v>0</v>
      </c>
      <c r="X48" s="19"/>
      <c r="Y48" s="19"/>
      <c r="Z48" s="19"/>
      <c r="AA48" s="19">
        <v>0</v>
      </c>
      <c r="AB48" s="19">
        <v>90.1</v>
      </c>
      <c r="AC48" s="19">
        <v>92.58766</v>
      </c>
      <c r="AD48" s="19">
        <v>92.58766</v>
      </c>
      <c r="AE48" s="19">
        <v>-2.48766</v>
      </c>
      <c r="AF48" s="19">
        <v>211.3</v>
      </c>
      <c r="AG48" s="19">
        <v>199.99306999999999</v>
      </c>
      <c r="AH48" s="19">
        <v>199.99306999999999</v>
      </c>
      <c r="AI48" s="19">
        <v>11.306929999999999</v>
      </c>
      <c r="AJ48" s="19"/>
      <c r="AK48" s="19"/>
      <c r="AL48" s="19"/>
      <c r="AM48" s="19">
        <v>0</v>
      </c>
      <c r="AN48" s="19"/>
      <c r="AO48" s="19"/>
      <c r="AP48" s="19"/>
      <c r="AQ48" s="19">
        <v>0</v>
      </c>
      <c r="AR48" s="19">
        <v>164.4</v>
      </c>
      <c r="AS48" s="19">
        <v>153.11111</v>
      </c>
      <c r="AT48" s="19">
        <v>163.80932999999999</v>
      </c>
      <c r="AU48" s="19">
        <v>0.59067000000000003</v>
      </c>
      <c r="AV48" s="19">
        <v>164.1</v>
      </c>
      <c r="AW48" s="19">
        <v>153.11111</v>
      </c>
      <c r="AX48" s="19">
        <v>163.80932999999999</v>
      </c>
      <c r="AY48" s="19">
        <v>0.29066999999999998</v>
      </c>
      <c r="AZ48" s="19">
        <v>164.1</v>
      </c>
      <c r="BA48" s="19">
        <v>153.11111</v>
      </c>
      <c r="BB48" s="19">
        <v>163.80932999999999</v>
      </c>
      <c r="BC48" s="19">
        <v>0.29066999999999998</v>
      </c>
      <c r="BD48" s="19">
        <v>254.6</v>
      </c>
      <c r="BE48" s="19">
        <v>229.66667000000001</v>
      </c>
      <c r="BF48" s="19">
        <v>245.71399</v>
      </c>
      <c r="BG48" s="19">
        <v>8.8860100000000006</v>
      </c>
      <c r="BH48" s="19">
        <v>208.4</v>
      </c>
      <c r="BI48" s="19">
        <v>213.49981</v>
      </c>
      <c r="BJ48" s="19">
        <v>213.49981</v>
      </c>
      <c r="BK48" s="19">
        <v>-5.0998099999999997</v>
      </c>
      <c r="BL48" s="19">
        <v>107.8</v>
      </c>
      <c r="BM48" s="19">
        <v>106.7499</v>
      </c>
      <c r="BN48" s="19">
        <v>106.7499</v>
      </c>
      <c r="BO48" s="19">
        <v>1.0501</v>
      </c>
      <c r="BP48" s="19">
        <v>567.29999999999995</v>
      </c>
      <c r="BQ48" s="19">
        <v>570.52498000000003</v>
      </c>
      <c r="BR48" s="19">
        <v>570.52498000000003</v>
      </c>
      <c r="BS48" s="19">
        <v>-3.22498</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163.9</v>
      </c>
      <c r="CO48" s="19">
        <v>165.3526</v>
      </c>
      <c r="CP48" s="19">
        <v>165.3526</v>
      </c>
      <c r="CQ48" s="19">
        <v>-1.4525999999999999</v>
      </c>
      <c r="CR48" s="19">
        <v>7.3</v>
      </c>
      <c r="CS48" s="19">
        <v>7.3367300000000002</v>
      </c>
      <c r="CT48" s="19">
        <v>7.3367300000000002</v>
      </c>
      <c r="CU48" s="19">
        <v>-3.6729999999999999E-2</v>
      </c>
      <c r="CV48" s="19">
        <v>0</v>
      </c>
      <c r="CW48" s="19">
        <v>0</v>
      </c>
      <c r="CX48" s="19">
        <v>0</v>
      </c>
      <c r="CY48" s="19">
        <v>0</v>
      </c>
      <c r="CZ48" s="19">
        <v>6.7</v>
      </c>
      <c r="DA48" s="19">
        <v>6.8787000000000003</v>
      </c>
      <c r="DB48" s="19">
        <v>6.8787000000000003</v>
      </c>
      <c r="DC48" s="19">
        <v>-0.1787</v>
      </c>
      <c r="DD48" s="19"/>
      <c r="DE48" s="19"/>
      <c r="DF48" s="19"/>
      <c r="DG48" s="19">
        <v>0</v>
      </c>
      <c r="DH48" s="19">
        <v>121</v>
      </c>
      <c r="DI48" s="19">
        <v>143.56023999999999</v>
      </c>
      <c r="DJ48" s="19">
        <v>143.56023999999999</v>
      </c>
      <c r="DK48" s="19">
        <v>-22.56024</v>
      </c>
      <c r="DL48" s="19">
        <v>7.7</v>
      </c>
      <c r="DM48" s="19">
        <v>8.9130000000000003</v>
      </c>
      <c r="DN48" s="19">
        <v>8.9130000000000003</v>
      </c>
      <c r="DO48" s="19">
        <v>-1.2130000000000001</v>
      </c>
      <c r="DP48" s="19"/>
      <c r="DQ48" s="19"/>
      <c r="DR48" s="19"/>
      <c r="DS48" s="19">
        <v>0</v>
      </c>
      <c r="DT48" s="19"/>
      <c r="DU48" s="19"/>
      <c r="DV48" s="19"/>
      <c r="DW48" s="19">
        <v>0</v>
      </c>
      <c r="DX48" s="19"/>
      <c r="DY48" s="19"/>
      <c r="DZ48" s="19"/>
      <c r="EA48" s="19">
        <v>0</v>
      </c>
      <c r="EB48" s="19">
        <v>111.1</v>
      </c>
      <c r="EC48" s="19">
        <v>113.3477</v>
      </c>
      <c r="ED48" s="19">
        <v>113.3477</v>
      </c>
      <c r="EE48" s="19">
        <v>-2.2477</v>
      </c>
      <c r="EF48" s="19">
        <v>223</v>
      </c>
      <c r="EG48" s="19">
        <v>222.42425</v>
      </c>
      <c r="EH48" s="19">
        <v>222.42425</v>
      </c>
      <c r="EI48" s="19">
        <v>0.57574999999999998</v>
      </c>
      <c r="EJ48" s="19"/>
      <c r="EK48" s="19"/>
      <c r="EL48" s="19"/>
      <c r="EM48" s="19">
        <v>0</v>
      </c>
      <c r="EN48" s="19"/>
      <c r="EO48" s="19"/>
      <c r="EP48" s="19"/>
      <c r="EQ48" s="19">
        <v>0</v>
      </c>
      <c r="ER48" s="19"/>
      <c r="ES48" s="19"/>
      <c r="ET48" s="19"/>
      <c r="EU48" s="19">
        <v>0</v>
      </c>
      <c r="EV48" s="19">
        <v>6.5</v>
      </c>
      <c r="EW48" s="19">
        <v>6.39</v>
      </c>
      <c r="EX48" s="19">
        <v>6.39</v>
      </c>
      <c r="EY48" s="19">
        <v>0.11</v>
      </c>
      <c r="EZ48" s="19">
        <v>463.3</v>
      </c>
      <c r="FA48" s="19">
        <v>460.67581000000001</v>
      </c>
      <c r="FB48" s="19">
        <v>460.67581000000001</v>
      </c>
      <c r="FC48" s="19">
        <v>2.62419</v>
      </c>
      <c r="FD48" s="19">
        <v>81</v>
      </c>
      <c r="FE48" s="19">
        <v>82.125039999999998</v>
      </c>
      <c r="FF48" s="19">
        <v>82.125039999999998</v>
      </c>
      <c r="FG48" s="19">
        <v>-1.12504</v>
      </c>
      <c r="FH48" s="19">
        <v>150.5</v>
      </c>
      <c r="FI48" s="19">
        <v>149.20862</v>
      </c>
      <c r="FJ48" s="19">
        <v>149.20862</v>
      </c>
      <c r="FK48" s="19">
        <v>1.29138</v>
      </c>
      <c r="FL48" s="19">
        <v>42.2</v>
      </c>
      <c r="FM48" s="19">
        <v>39.583309999999997</v>
      </c>
      <c r="FN48" s="19">
        <v>39.583309999999997</v>
      </c>
      <c r="FO48" s="19">
        <v>2.6166900000000002</v>
      </c>
      <c r="FP48" s="19">
        <v>18.399999999999999</v>
      </c>
      <c r="FQ48" s="19">
        <v>19.361409999999999</v>
      </c>
      <c r="FR48" s="19">
        <v>19.361409999999999</v>
      </c>
      <c r="FS48" s="19">
        <v>-0.96140999999999999</v>
      </c>
      <c r="FT48" s="19">
        <v>19.7</v>
      </c>
      <c r="FU48" s="19">
        <v>19.09892</v>
      </c>
      <c r="FV48" s="19">
        <v>19.09892</v>
      </c>
      <c r="FW48" s="19">
        <v>0.60107999999999995</v>
      </c>
      <c r="FX48" s="19">
        <v>91.8</v>
      </c>
      <c r="FY48" s="19">
        <v>88.000979999999998</v>
      </c>
      <c r="FZ48" s="19">
        <v>88.000979999999998</v>
      </c>
      <c r="GA48" s="19">
        <v>3.7990200000000001</v>
      </c>
      <c r="GB48" s="19">
        <v>182.5</v>
      </c>
      <c r="GC48" s="19">
        <v>183.33320000000001</v>
      </c>
      <c r="GD48" s="19">
        <v>183.33320000000001</v>
      </c>
      <c r="GE48" s="19">
        <v>-0.83320000000000005</v>
      </c>
      <c r="GF48" s="19">
        <v>182.6</v>
      </c>
      <c r="GG48" s="19">
        <v>183.33320000000001</v>
      </c>
      <c r="GH48" s="19">
        <v>183.33320000000001</v>
      </c>
      <c r="GI48" s="19">
        <v>-0.73319999999999996</v>
      </c>
      <c r="GJ48" s="19">
        <v>185.3</v>
      </c>
      <c r="GK48" s="19">
        <v>183.33320000000001</v>
      </c>
      <c r="GL48" s="19">
        <v>183.33320000000001</v>
      </c>
      <c r="GM48" s="19">
        <v>1.9668000000000001</v>
      </c>
      <c r="GN48" s="19">
        <v>108.2</v>
      </c>
      <c r="GO48" s="19">
        <v>111.3477</v>
      </c>
      <c r="GP48" s="19">
        <v>111.3477</v>
      </c>
      <c r="GQ48" s="19">
        <v>-3.1476999999999999</v>
      </c>
      <c r="GR48" s="19">
        <v>5.8</v>
      </c>
      <c r="GS48" s="19"/>
      <c r="GT48" s="19"/>
      <c r="GU48" s="19">
        <v>5.8</v>
      </c>
      <c r="GV48" s="19">
        <v>4.5</v>
      </c>
      <c r="GW48" s="19">
        <v>4.7371100000000004</v>
      </c>
      <c r="GX48" s="19">
        <v>4.7371100000000004</v>
      </c>
      <c r="GY48" s="19">
        <v>-0.23710999999999999</v>
      </c>
      <c r="GZ48" s="19">
        <v>34</v>
      </c>
      <c r="HA48" s="19">
        <v>36.537669999999999</v>
      </c>
      <c r="HB48" s="19">
        <v>36.537669999999999</v>
      </c>
      <c r="HC48" s="19">
        <v>-2.5376699999999999</v>
      </c>
      <c r="HD48" s="19">
        <v>46</v>
      </c>
      <c r="HE48" s="19">
        <v>44.44858</v>
      </c>
      <c r="HF48" s="19">
        <v>44.44858</v>
      </c>
      <c r="HG48" s="19">
        <v>1.55142</v>
      </c>
      <c r="HH48" s="19">
        <v>3</v>
      </c>
      <c r="HI48" s="19">
        <v>2.8511700000000002</v>
      </c>
      <c r="HJ48" s="19">
        <v>2.8511799999999998</v>
      </c>
      <c r="HK48" s="19">
        <v>0.14882000000000001</v>
      </c>
      <c r="HL48" s="19">
        <v>4.4000000000000004</v>
      </c>
      <c r="HM48" s="19">
        <v>3.7187700000000001</v>
      </c>
      <c r="HN48" s="19">
        <v>3.7187700000000001</v>
      </c>
      <c r="HO48" s="19">
        <v>0.68123</v>
      </c>
      <c r="HP48" s="19">
        <v>26.2</v>
      </c>
      <c r="HQ48" s="19">
        <v>29.999179999999999</v>
      </c>
      <c r="HR48" s="19">
        <v>29.999179999999999</v>
      </c>
      <c r="HS48" s="19">
        <v>-3.7991799999999998</v>
      </c>
      <c r="HT48" s="19">
        <v>85.1</v>
      </c>
      <c r="HU48" s="19">
        <v>87.884820000000005</v>
      </c>
      <c r="HV48" s="19">
        <v>87.884820000000005</v>
      </c>
      <c r="HW48" s="19">
        <v>-2.7848199999999999</v>
      </c>
      <c r="HX48" s="19">
        <v>89.5</v>
      </c>
      <c r="HY48" s="19">
        <v>96.29383</v>
      </c>
      <c r="HZ48" s="19">
        <v>96.29383</v>
      </c>
      <c r="IA48" s="19">
        <v>-6.7938299999999998</v>
      </c>
      <c r="IB48" s="19"/>
      <c r="IC48" s="19"/>
      <c r="ID48" s="19"/>
      <c r="IE48" s="19">
        <v>0</v>
      </c>
      <c r="IF48" s="19"/>
      <c r="IG48" s="19"/>
      <c r="IH48" s="19"/>
      <c r="II48" s="19">
        <v>0</v>
      </c>
      <c r="IJ48" s="19">
        <v>48.2</v>
      </c>
      <c r="IK48" s="19">
        <v>48.606160000000003</v>
      </c>
      <c r="IL48" s="19">
        <v>48.606160000000003</v>
      </c>
      <c r="IM48" s="19">
        <v>-0.40616000000000002</v>
      </c>
      <c r="IN48" s="19"/>
      <c r="IO48" s="19"/>
      <c r="IP48" s="19"/>
      <c r="IQ48" s="19">
        <v>0</v>
      </c>
      <c r="IR48" s="19"/>
      <c r="IS48" s="19"/>
      <c r="IT48" s="19"/>
      <c r="IU48" s="19">
        <v>0</v>
      </c>
      <c r="IV48" s="19"/>
      <c r="IW48" s="19"/>
      <c r="IX48" s="19"/>
      <c r="IY48" s="19">
        <v>0</v>
      </c>
      <c r="IZ48" s="19">
        <v>130.19999999999999</v>
      </c>
      <c r="JA48" s="19">
        <v>133.87922</v>
      </c>
      <c r="JB48" s="19">
        <v>133.87922</v>
      </c>
      <c r="JC48" s="19">
        <v>-3.6792199999999999</v>
      </c>
      <c r="JD48" s="19"/>
      <c r="JE48" s="19"/>
      <c r="JF48" s="19">
        <v>66.021199999999993</v>
      </c>
      <c r="JG48" s="19">
        <v>-66.021199999999993</v>
      </c>
      <c r="JH48" s="19">
        <v>0</v>
      </c>
      <c r="JI48" s="19">
        <v>51.433149999999998</v>
      </c>
      <c r="JJ48" s="19">
        <v>0</v>
      </c>
      <c r="JK48" s="19">
        <v>0</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110.3</v>
      </c>
      <c r="KO48" s="19">
        <v>115.35749</v>
      </c>
      <c r="KP48" s="19">
        <v>115.35749</v>
      </c>
      <c r="KQ48" s="19">
        <v>-5.0574899999999996</v>
      </c>
      <c r="KR48" s="19"/>
      <c r="KS48" s="19"/>
      <c r="KT48" s="19"/>
      <c r="KU48" s="19">
        <v>0</v>
      </c>
      <c r="KV48" s="19"/>
      <c r="KW48" s="19"/>
      <c r="KX48" s="19"/>
      <c r="KY48" s="19">
        <v>0</v>
      </c>
      <c r="KZ48" s="19">
        <v>270.7</v>
      </c>
      <c r="LA48" s="19">
        <v>272.18412999999998</v>
      </c>
      <c r="LB48" s="19">
        <v>224.51324</v>
      </c>
      <c r="LC48" s="19">
        <v>46.18676</v>
      </c>
      <c r="LD48" s="19">
        <v>134</v>
      </c>
      <c r="LE48" s="19">
        <v>134.20367999999999</v>
      </c>
      <c r="LF48" s="19">
        <v>134.20367999999999</v>
      </c>
      <c r="LG48" s="19">
        <v>-0.20368</v>
      </c>
      <c r="LH48" s="19">
        <v>64.099999999999994</v>
      </c>
      <c r="LI48" s="19">
        <v>67.725759999999994</v>
      </c>
      <c r="LJ48" s="19">
        <v>67.725759999999994</v>
      </c>
      <c r="LK48" s="19">
        <v>-3.6257600000000001</v>
      </c>
      <c r="LL48" s="19">
        <v>83</v>
      </c>
      <c r="LM48" s="19">
        <v>78.567999999999998</v>
      </c>
      <c r="LN48" s="19">
        <v>78.567999999999998</v>
      </c>
      <c r="LO48" s="19">
        <v>4.4320000000000004</v>
      </c>
      <c r="LP48" s="19">
        <v>30.4</v>
      </c>
      <c r="LQ48" s="19">
        <v>30.215479999999999</v>
      </c>
      <c r="LR48" s="19">
        <v>30.215479999999999</v>
      </c>
      <c r="LS48" s="19">
        <v>0.18451999999999999</v>
      </c>
      <c r="LT48" s="19"/>
      <c r="LU48" s="19"/>
      <c r="LV48" s="19"/>
      <c r="LW48" s="19">
        <v>0</v>
      </c>
      <c r="LX48" s="19"/>
      <c r="LY48" s="19"/>
      <c r="LZ48" s="19"/>
      <c r="MA48" s="19">
        <v>0</v>
      </c>
      <c r="MB48" s="19"/>
      <c r="MC48" s="19"/>
      <c r="MD48" s="19"/>
      <c r="ME48" s="19">
        <v>0</v>
      </c>
      <c r="MF48" s="19">
        <v>144.6</v>
      </c>
      <c r="MG48" s="19">
        <v>145.36608000000001</v>
      </c>
      <c r="MH48" s="19">
        <v>145.36608000000001</v>
      </c>
      <c r="MI48" s="19">
        <v>-0.76607999999999998</v>
      </c>
      <c r="MJ48" s="19">
        <v>142.9</v>
      </c>
      <c r="MK48" s="19">
        <v>145.36608000000001</v>
      </c>
      <c r="ML48" s="19">
        <v>145.36608000000001</v>
      </c>
      <c r="MM48" s="19">
        <v>-2.4660799999999998</v>
      </c>
      <c r="MN48" s="19">
        <v>147.30000000000001</v>
      </c>
      <c r="MO48" s="19">
        <v>145.36608000000001</v>
      </c>
      <c r="MP48" s="19">
        <v>145.36608000000001</v>
      </c>
      <c r="MQ48" s="19">
        <v>1.9339200000000001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84</v>
      </c>
      <c r="NY48" s="19">
        <v>103</v>
      </c>
      <c r="NZ48" s="19">
        <v>102.286</v>
      </c>
      <c r="OA48" s="19">
        <v>-18.286000000000001</v>
      </c>
      <c r="OB48" s="19">
        <v>0</v>
      </c>
      <c r="OC48" s="19"/>
      <c r="OD48" s="19">
        <v>0</v>
      </c>
      <c r="OE48" s="19">
        <v>0</v>
      </c>
      <c r="OF48" s="19">
        <v>2.4</v>
      </c>
      <c r="OG48" s="19">
        <v>1.7</v>
      </c>
      <c r="OH48" s="19">
        <v>1.732</v>
      </c>
      <c r="OI48" s="19">
        <v>0.66800000000000004</v>
      </c>
      <c r="OJ48" s="19">
        <v>0</v>
      </c>
      <c r="OK48" s="19"/>
      <c r="OL48" s="19">
        <v>0</v>
      </c>
      <c r="OM48" s="19">
        <v>0</v>
      </c>
      <c r="ON48" s="19">
        <v>19.3</v>
      </c>
      <c r="OO48" s="19">
        <v>17.629770000000001</v>
      </c>
      <c r="OP48" s="19">
        <v>17.629770000000001</v>
      </c>
      <c r="OQ48" s="19">
        <v>1.6702300000000001</v>
      </c>
      <c r="OR48" s="19">
        <v>9.9</v>
      </c>
      <c r="OS48" s="19">
        <v>9.9830000000000005</v>
      </c>
      <c r="OT48" s="19">
        <v>9.9830000000000005</v>
      </c>
      <c r="OU48" s="19">
        <v>-8.3000000000000004E-2</v>
      </c>
      <c r="OV48" s="19">
        <v>5.4</v>
      </c>
      <c r="OW48" s="19">
        <v>5.67</v>
      </c>
      <c r="OX48" s="19">
        <v>5.67</v>
      </c>
      <c r="OY48" s="19">
        <v>-0.27</v>
      </c>
      <c r="OZ48" s="19">
        <v>3.5</v>
      </c>
      <c r="PA48" s="19">
        <v>3.6</v>
      </c>
      <c r="PB48" s="19">
        <v>3.6</v>
      </c>
      <c r="PC48" s="19">
        <v>-0.1</v>
      </c>
      <c r="PD48" s="19">
        <v>5.2</v>
      </c>
      <c r="PE48" s="19">
        <v>5</v>
      </c>
      <c r="PF48" s="19">
        <v>5</v>
      </c>
      <c r="PG48" s="19">
        <v>0.2</v>
      </c>
      <c r="PH48" s="19">
        <v>20.2</v>
      </c>
      <c r="PI48" s="19">
        <v>19.588640000000002</v>
      </c>
      <c r="PJ48" s="19">
        <v>19.588640000000002</v>
      </c>
      <c r="PK48" s="19">
        <v>0.61136000000000001</v>
      </c>
      <c r="PL48" s="19">
        <v>11.4</v>
      </c>
      <c r="PM48" s="19">
        <v>8</v>
      </c>
      <c r="PN48" s="19">
        <v>8</v>
      </c>
      <c r="PO48" s="19">
        <v>3.4</v>
      </c>
      <c r="PP48" s="19">
        <v>5.4</v>
      </c>
      <c r="PQ48" s="19">
        <v>3.1</v>
      </c>
      <c r="PR48" s="19">
        <v>3.1</v>
      </c>
      <c r="PS48" s="19">
        <v>2.2999999999999998</v>
      </c>
      <c r="PT48" s="19">
        <v>3.6</v>
      </c>
      <c r="PU48" s="19">
        <v>3.5</v>
      </c>
      <c r="PV48" s="19">
        <v>3.5</v>
      </c>
      <c r="PW48" s="19">
        <v>0.1</v>
      </c>
      <c r="PX48" s="19">
        <v>18.8</v>
      </c>
      <c r="PY48" s="19">
        <v>18.315380000000001</v>
      </c>
      <c r="PZ48" s="19">
        <v>18.315380000000001</v>
      </c>
      <c r="QA48" s="19">
        <v>0.48462</v>
      </c>
      <c r="QB48" s="19">
        <v>0</v>
      </c>
      <c r="QC48" s="19"/>
      <c r="QD48" s="19">
        <v>0</v>
      </c>
      <c r="QE48" s="19">
        <v>0</v>
      </c>
      <c r="QF48" s="19">
        <v>0</v>
      </c>
      <c r="QG48" s="19"/>
      <c r="QH48" s="19">
        <v>0</v>
      </c>
      <c r="QI48" s="19">
        <v>0</v>
      </c>
      <c r="QJ48" s="19">
        <v>19.600000000000001</v>
      </c>
      <c r="QK48" s="19">
        <v>25.358000000000001</v>
      </c>
      <c r="QL48" s="19">
        <v>25.358000000000001</v>
      </c>
      <c r="QM48" s="19">
        <v>-5.758</v>
      </c>
      <c r="QN48" s="19">
        <v>65.7</v>
      </c>
      <c r="QO48" s="19">
        <v>20.680530000000001</v>
      </c>
      <c r="QP48" s="19">
        <v>68.087000000000003</v>
      </c>
      <c r="QQ48" s="19">
        <v>-2.387</v>
      </c>
      <c r="QR48" s="19">
        <v>4.8</v>
      </c>
      <c r="QS48" s="19">
        <v>4.2</v>
      </c>
      <c r="QT48" s="19">
        <v>4.2</v>
      </c>
      <c r="QU48" s="19">
        <v>0.6</v>
      </c>
      <c r="QV48" s="19">
        <v>2.4</v>
      </c>
      <c r="QW48" s="19">
        <v>1.2</v>
      </c>
      <c r="QX48" s="19">
        <v>1.2</v>
      </c>
      <c r="QY48" s="19">
        <v>1.2</v>
      </c>
      <c r="QZ48" s="19">
        <v>1.2</v>
      </c>
      <c r="RA48" s="19">
        <v>1.2</v>
      </c>
      <c r="RB48" s="19">
        <v>1.2</v>
      </c>
      <c r="RC48" s="19">
        <v>0</v>
      </c>
      <c r="RD48" s="19">
        <v>3</v>
      </c>
      <c r="RE48" s="19">
        <v>2.8</v>
      </c>
      <c r="RF48" s="19">
        <v>2.8</v>
      </c>
      <c r="RG48" s="19">
        <v>0.2</v>
      </c>
      <c r="RH48" s="19">
        <v>0</v>
      </c>
      <c r="RI48" s="19"/>
      <c r="RJ48" s="19">
        <v>0</v>
      </c>
      <c r="RK48" s="19">
        <v>0</v>
      </c>
      <c r="RL48" s="19">
        <v>3.6</v>
      </c>
      <c r="RM48" s="19">
        <v>3.6</v>
      </c>
      <c r="RN48" s="19">
        <v>3.6</v>
      </c>
      <c r="RO48" s="19">
        <v>0</v>
      </c>
      <c r="RP48" s="19">
        <v>20.3</v>
      </c>
      <c r="RQ48" s="19">
        <v>19.94708</v>
      </c>
      <c r="RR48" s="19">
        <v>19.94708</v>
      </c>
      <c r="RS48" s="19">
        <v>0.35292000000000001</v>
      </c>
      <c r="RT48" s="19">
        <v>2</v>
      </c>
      <c r="RU48" s="19">
        <v>2</v>
      </c>
      <c r="RV48" s="19">
        <v>2</v>
      </c>
      <c r="RW48" s="19">
        <v>0</v>
      </c>
      <c r="RX48" s="19"/>
      <c r="RY48" s="19"/>
      <c r="RZ48" s="19"/>
      <c r="SA48" s="19">
        <v>0</v>
      </c>
      <c r="SB48" s="19">
        <v>19.8</v>
      </c>
      <c r="SC48" s="19">
        <v>19.294809999999998</v>
      </c>
      <c r="SD48" s="19">
        <v>19.294809999999998</v>
      </c>
      <c r="SE48" s="19">
        <v>0.50519000000000003</v>
      </c>
      <c r="SF48" s="19">
        <v>8.5</v>
      </c>
      <c r="SG48" s="19">
        <v>8.9</v>
      </c>
      <c r="SH48" s="19">
        <v>8.9</v>
      </c>
      <c r="SI48" s="19">
        <v>-0.4</v>
      </c>
      <c r="SJ48" s="19">
        <v>20.2</v>
      </c>
      <c r="SK48" s="19">
        <v>19.588640000000002</v>
      </c>
      <c r="SL48" s="19">
        <v>19.588640000000002</v>
      </c>
      <c r="SM48" s="19">
        <v>0.61136000000000001</v>
      </c>
      <c r="SN48" s="19">
        <v>20.2</v>
      </c>
      <c r="SO48" s="19">
        <v>19.588640000000002</v>
      </c>
      <c r="SP48" s="19">
        <v>19.588640000000002</v>
      </c>
      <c r="SQ48" s="19">
        <v>0.61136000000000001</v>
      </c>
      <c r="SR48" s="19">
        <v>20</v>
      </c>
      <c r="SS48" s="19">
        <v>19.392749999999999</v>
      </c>
      <c r="ST48" s="19">
        <v>19.392749999999999</v>
      </c>
      <c r="SU48" s="19">
        <v>0.60724999999999996</v>
      </c>
      <c r="SV48" s="19">
        <v>20.8</v>
      </c>
      <c r="SW48" s="19">
        <v>12.5</v>
      </c>
      <c r="SX48" s="19">
        <v>8.1319999999999997</v>
      </c>
      <c r="SY48" s="19">
        <v>12.667999999999999</v>
      </c>
      <c r="SZ48" s="19">
        <v>74.8</v>
      </c>
      <c r="TA48" s="19">
        <v>59.189230000000002</v>
      </c>
      <c r="TB48" s="19">
        <v>41.426000000000002</v>
      </c>
      <c r="TC48" s="19">
        <v>33.374000000000002</v>
      </c>
      <c r="TD48" s="19">
        <v>0</v>
      </c>
      <c r="TE48" s="19"/>
      <c r="TF48" s="19">
        <v>0</v>
      </c>
      <c r="TG48" s="19">
        <v>0</v>
      </c>
      <c r="TH48" s="19">
        <v>87.5</v>
      </c>
      <c r="TI48" s="19">
        <v>87.276499999999999</v>
      </c>
      <c r="TJ48" s="19">
        <v>89.004999999999995</v>
      </c>
      <c r="TK48" s="19">
        <v>-1.5049999999999999</v>
      </c>
      <c r="TL48" s="19">
        <v>89.7</v>
      </c>
      <c r="TM48" s="19">
        <v>93.297460000000001</v>
      </c>
      <c r="TN48" s="19">
        <v>96.069000000000003</v>
      </c>
      <c r="TO48" s="19">
        <v>-6.3689999999999998</v>
      </c>
      <c r="TP48" s="19">
        <v>8.9</v>
      </c>
      <c r="TQ48" s="19">
        <v>7</v>
      </c>
      <c r="TR48" s="19">
        <v>8.1349999999999998</v>
      </c>
      <c r="TS48" s="19">
        <v>0.76500000000000001</v>
      </c>
      <c r="TT48" s="19">
        <v>6.5</v>
      </c>
      <c r="TU48" s="19">
        <v>4.5999999999999996</v>
      </c>
      <c r="TV48" s="19">
        <v>6.7919999999999998</v>
      </c>
      <c r="TW48" s="19">
        <v>-0.29199999999999998</v>
      </c>
      <c r="TX48" s="19">
        <v>21</v>
      </c>
      <c r="TY48" s="19">
        <v>19.588640000000002</v>
      </c>
      <c r="TZ48" s="19">
        <v>19.588640000000002</v>
      </c>
      <c r="UA48" s="19">
        <v>1.4113599999999999</v>
      </c>
      <c r="UB48" s="19">
        <v>8.4</v>
      </c>
      <c r="UC48" s="19">
        <v>8.4</v>
      </c>
      <c r="UD48" s="19">
        <v>8.4</v>
      </c>
      <c r="UE48" s="19">
        <v>0</v>
      </c>
      <c r="UF48" s="19">
        <v>4.8</v>
      </c>
      <c r="UG48" s="19">
        <v>5</v>
      </c>
      <c r="UH48" s="19">
        <v>5</v>
      </c>
      <c r="UI48" s="19">
        <v>-0.2</v>
      </c>
      <c r="UJ48" s="19">
        <v>20</v>
      </c>
      <c r="UK48" s="19">
        <v>19.588640000000002</v>
      </c>
      <c r="UL48" s="19">
        <v>19.588640000000002</v>
      </c>
      <c r="UM48" s="19">
        <v>0.41136</v>
      </c>
      <c r="UN48" s="19">
        <v>20</v>
      </c>
      <c r="UO48" s="19">
        <v>19.588640000000002</v>
      </c>
      <c r="UP48" s="19">
        <v>19.588640000000002</v>
      </c>
      <c r="UQ48" s="19">
        <v>0.41136</v>
      </c>
      <c r="UR48" s="19">
        <v>20</v>
      </c>
      <c r="US48" s="19">
        <v>19.588640000000002</v>
      </c>
      <c r="UT48" s="19">
        <v>19.588640000000002</v>
      </c>
      <c r="UU48" s="19">
        <v>0.41136</v>
      </c>
      <c r="UV48" s="19">
        <v>0.8</v>
      </c>
      <c r="UW48" s="19">
        <v>1.2</v>
      </c>
      <c r="UX48" s="19">
        <v>1.6060000000000001</v>
      </c>
      <c r="UY48" s="19">
        <v>-0.80600000000000005</v>
      </c>
      <c r="UZ48" s="19">
        <v>0</v>
      </c>
      <c r="VA48" s="19"/>
      <c r="VB48" s="19">
        <v>0</v>
      </c>
      <c r="VC48" s="19">
        <v>0</v>
      </c>
      <c r="VD48" s="19">
        <v>0</v>
      </c>
      <c r="VE48" s="19"/>
      <c r="VF48" s="19">
        <v>0</v>
      </c>
      <c r="VG48" s="19">
        <v>0</v>
      </c>
      <c r="VH48" s="19">
        <v>0.6</v>
      </c>
      <c r="VI48" s="19">
        <v>0.6</v>
      </c>
      <c r="VJ48" s="19">
        <v>0.6</v>
      </c>
      <c r="VK48" s="19">
        <v>0</v>
      </c>
      <c r="VL48" s="19">
        <v>92</v>
      </c>
      <c r="VM48" s="19">
        <v>81.2</v>
      </c>
      <c r="VN48" s="19">
        <v>93.83</v>
      </c>
      <c r="VO48" s="19">
        <v>-1.83</v>
      </c>
      <c r="VP48" s="19">
        <v>61.6</v>
      </c>
      <c r="VQ48" s="19">
        <v>80.225960000000001</v>
      </c>
      <c r="VR48" s="19">
        <v>76.891000000000005</v>
      </c>
      <c r="VS48" s="19">
        <v>-15.291</v>
      </c>
      <c r="VT48" s="19">
        <v>0</v>
      </c>
      <c r="VU48" s="19"/>
      <c r="VV48" s="19">
        <v>0</v>
      </c>
      <c r="VW48" s="19">
        <v>0</v>
      </c>
      <c r="VX48" s="19">
        <v>0</v>
      </c>
      <c r="VY48" s="19"/>
      <c r="VZ48" s="19">
        <v>0</v>
      </c>
      <c r="WA48" s="19">
        <v>0</v>
      </c>
      <c r="WB48" s="19">
        <v>2.7</v>
      </c>
      <c r="WC48" s="19">
        <v>2.6</v>
      </c>
      <c r="WD48" s="19">
        <v>2.6</v>
      </c>
      <c r="WE48" s="19">
        <v>0.1</v>
      </c>
      <c r="WF48" s="19">
        <v>20</v>
      </c>
      <c r="WG48" s="19">
        <v>19.392749999999999</v>
      </c>
      <c r="WH48" s="19">
        <v>19.392749999999999</v>
      </c>
      <c r="WI48" s="19">
        <v>0.60724999999999996</v>
      </c>
      <c r="WJ48" s="19">
        <v>10.5</v>
      </c>
      <c r="WK48" s="19">
        <v>10.7</v>
      </c>
      <c r="WL48" s="19">
        <v>10.7</v>
      </c>
      <c r="WM48" s="19">
        <v>-0.2</v>
      </c>
      <c r="WN48" s="19"/>
      <c r="WO48" s="19"/>
      <c r="WP48" s="19">
        <v>45</v>
      </c>
      <c r="WQ48" s="19">
        <v>-45</v>
      </c>
      <c r="WR48" s="19"/>
      <c r="WS48" s="19"/>
      <c r="WT48" s="19"/>
      <c r="WU48" s="19">
        <v>0</v>
      </c>
      <c r="WV48" s="19">
        <v>29.2</v>
      </c>
      <c r="WW48" s="19">
        <v>29.184000000000001</v>
      </c>
      <c r="WX48" s="19">
        <v>29.184000000000001</v>
      </c>
      <c r="WY48" s="19">
        <v>1.6E-2</v>
      </c>
      <c r="WZ48" s="19">
        <v>3.4</v>
      </c>
      <c r="XA48" s="19">
        <v>2.8159999999999998</v>
      </c>
      <c r="XB48" s="19">
        <v>2.8159999999999998</v>
      </c>
      <c r="XC48" s="19">
        <v>0.58399999999999996</v>
      </c>
      <c r="XD48" s="19">
        <v>15.2</v>
      </c>
      <c r="XE48" s="19">
        <v>14</v>
      </c>
      <c r="XF48" s="19">
        <v>14</v>
      </c>
      <c r="XG48" s="19">
        <v>1.2</v>
      </c>
      <c r="XH48" s="19">
        <v>11.17</v>
      </c>
      <c r="XI48" s="19">
        <v>18</v>
      </c>
      <c r="XJ48" s="19">
        <v>18</v>
      </c>
      <c r="XK48" s="19">
        <v>-6.83</v>
      </c>
      <c r="XL48" s="19">
        <v>6.9</v>
      </c>
      <c r="XM48" s="19">
        <v>7.72</v>
      </c>
      <c r="XN48" s="19">
        <v>7.72</v>
      </c>
      <c r="XO48" s="19">
        <v>-0.82</v>
      </c>
    </row>
    <row r="49" spans="1:639" ht="24" customHeight="1" x14ac:dyDescent="0.3">
      <c r="A49" s="1"/>
      <c r="B49" s="13" t="s">
        <v>60</v>
      </c>
      <c r="C49" s="13" t="s">
        <v>709</v>
      </c>
      <c r="D49" s="14">
        <v>1.1000000000000001</v>
      </c>
      <c r="E49" s="14">
        <v>0.73</v>
      </c>
      <c r="F49" s="14">
        <v>0.73</v>
      </c>
      <c r="G49" s="14">
        <v>0.37</v>
      </c>
      <c r="H49" s="14">
        <v>1.7</v>
      </c>
      <c r="I49" s="14">
        <v>1.6</v>
      </c>
      <c r="J49" s="14">
        <v>1.6</v>
      </c>
      <c r="K49" s="14">
        <v>0.1</v>
      </c>
      <c r="L49" s="14">
        <v>645.9</v>
      </c>
      <c r="M49" s="14">
        <v>649.93014000000005</v>
      </c>
      <c r="N49" s="14">
        <v>649.93014000000005</v>
      </c>
      <c r="O49" s="14">
        <v>-4.0301400000000003</v>
      </c>
      <c r="P49" s="14">
        <v>218.6</v>
      </c>
      <c r="Q49" s="14">
        <v>213.29759000000001</v>
      </c>
      <c r="R49" s="14">
        <v>213.29759000000001</v>
      </c>
      <c r="S49" s="14">
        <v>5.3024100000000001</v>
      </c>
      <c r="T49" s="14"/>
      <c r="U49" s="14"/>
      <c r="V49" s="14"/>
      <c r="W49" s="14">
        <v>0</v>
      </c>
      <c r="X49" s="14"/>
      <c r="Y49" s="14"/>
      <c r="Z49" s="14"/>
      <c r="AA49" s="14">
        <v>0</v>
      </c>
      <c r="AB49" s="14">
        <v>91.1</v>
      </c>
      <c r="AC49" s="14">
        <v>92.58766</v>
      </c>
      <c r="AD49" s="14">
        <v>92.58766</v>
      </c>
      <c r="AE49" s="14">
        <v>-1.48766</v>
      </c>
      <c r="AF49" s="14">
        <v>210.8</v>
      </c>
      <c r="AG49" s="14">
        <v>199.99306999999999</v>
      </c>
      <c r="AH49" s="14">
        <v>199.99306999999999</v>
      </c>
      <c r="AI49" s="14">
        <v>10.806929999999999</v>
      </c>
      <c r="AJ49" s="14"/>
      <c r="AK49" s="14"/>
      <c r="AL49" s="14"/>
      <c r="AM49" s="14">
        <v>0</v>
      </c>
      <c r="AN49" s="14"/>
      <c r="AO49" s="14"/>
      <c r="AP49" s="14"/>
      <c r="AQ49" s="14">
        <v>0</v>
      </c>
      <c r="AR49" s="14">
        <v>182</v>
      </c>
      <c r="AS49" s="14">
        <v>153.11111</v>
      </c>
      <c r="AT49" s="14">
        <v>163.80932999999999</v>
      </c>
      <c r="AU49" s="14">
        <v>18.190670000000001</v>
      </c>
      <c r="AV49" s="14">
        <v>181.6</v>
      </c>
      <c r="AW49" s="14">
        <v>153.11111</v>
      </c>
      <c r="AX49" s="14">
        <v>163.80932999999999</v>
      </c>
      <c r="AY49" s="14">
        <v>17.790669999999999</v>
      </c>
      <c r="AZ49" s="14">
        <v>181.3</v>
      </c>
      <c r="BA49" s="14">
        <v>153.11111</v>
      </c>
      <c r="BB49" s="14">
        <v>163.80932999999999</v>
      </c>
      <c r="BC49" s="14">
        <v>17.490670000000001</v>
      </c>
      <c r="BD49" s="14">
        <v>268.10000000000002</v>
      </c>
      <c r="BE49" s="14">
        <v>229.66667000000001</v>
      </c>
      <c r="BF49" s="14">
        <v>245.71399</v>
      </c>
      <c r="BG49" s="14">
        <v>22.386009999999999</v>
      </c>
      <c r="BH49" s="14">
        <v>209.8</v>
      </c>
      <c r="BI49" s="14">
        <v>213.49981</v>
      </c>
      <c r="BJ49" s="14">
        <v>213.49981</v>
      </c>
      <c r="BK49" s="14">
        <v>-3.6998099999999998</v>
      </c>
      <c r="BL49" s="14">
        <v>108.5</v>
      </c>
      <c r="BM49" s="14">
        <v>106.7499</v>
      </c>
      <c r="BN49" s="14">
        <v>106.7499</v>
      </c>
      <c r="BO49" s="14">
        <v>1.7501</v>
      </c>
      <c r="BP49" s="14">
        <v>565.70000000000005</v>
      </c>
      <c r="BQ49" s="14">
        <v>570.52498000000003</v>
      </c>
      <c r="BR49" s="14">
        <v>570.52498000000003</v>
      </c>
      <c r="BS49" s="14">
        <v>-4.82498</v>
      </c>
      <c r="BT49" s="14">
        <v>10.6</v>
      </c>
      <c r="BU49" s="14">
        <v>10.212540000000001</v>
      </c>
      <c r="BV49" s="14">
        <v>10.212540000000001</v>
      </c>
      <c r="BW49" s="14">
        <v>0.38746000000000003</v>
      </c>
      <c r="BX49" s="14"/>
      <c r="BY49" s="14"/>
      <c r="BZ49" s="14"/>
      <c r="CA49" s="14">
        <v>0</v>
      </c>
      <c r="CB49" s="14"/>
      <c r="CC49" s="14"/>
      <c r="CD49" s="14"/>
      <c r="CE49" s="14">
        <v>0</v>
      </c>
      <c r="CF49" s="14"/>
      <c r="CG49" s="14"/>
      <c r="CH49" s="14"/>
      <c r="CI49" s="14">
        <v>0</v>
      </c>
      <c r="CJ49" s="14"/>
      <c r="CK49" s="14"/>
      <c r="CL49" s="14"/>
      <c r="CM49" s="14">
        <v>0</v>
      </c>
      <c r="CN49" s="14">
        <v>167</v>
      </c>
      <c r="CO49" s="14">
        <v>165.3526</v>
      </c>
      <c r="CP49" s="14">
        <v>165.3526</v>
      </c>
      <c r="CQ49" s="14">
        <v>1.6474</v>
      </c>
      <c r="CR49" s="14">
        <v>5.8</v>
      </c>
      <c r="CS49" s="14">
        <v>7.3367300000000002</v>
      </c>
      <c r="CT49" s="14">
        <v>7.3367300000000002</v>
      </c>
      <c r="CU49" s="14">
        <v>-1.5367299999999999</v>
      </c>
      <c r="CV49" s="14">
        <v>0</v>
      </c>
      <c r="CW49" s="14">
        <v>0</v>
      </c>
      <c r="CX49" s="14">
        <v>0</v>
      </c>
      <c r="CY49" s="14">
        <v>0</v>
      </c>
      <c r="CZ49" s="14">
        <v>6.7</v>
      </c>
      <c r="DA49" s="14">
        <v>6.8787000000000003</v>
      </c>
      <c r="DB49" s="14">
        <v>6.8787000000000003</v>
      </c>
      <c r="DC49" s="14">
        <v>-0.1787</v>
      </c>
      <c r="DD49" s="14"/>
      <c r="DE49" s="14"/>
      <c r="DF49" s="14"/>
      <c r="DG49" s="14">
        <v>0</v>
      </c>
      <c r="DH49" s="14">
        <v>120.5</v>
      </c>
      <c r="DI49" s="14">
        <v>143.56023999999999</v>
      </c>
      <c r="DJ49" s="14">
        <v>143.56023999999999</v>
      </c>
      <c r="DK49" s="14">
        <v>-23.06024</v>
      </c>
      <c r="DL49" s="14">
        <v>8.1</v>
      </c>
      <c r="DM49" s="14">
        <v>8.9130000000000003</v>
      </c>
      <c r="DN49" s="14">
        <v>8.9130000000000003</v>
      </c>
      <c r="DO49" s="14">
        <v>-0.81299999999999994</v>
      </c>
      <c r="DP49" s="14"/>
      <c r="DQ49" s="14"/>
      <c r="DR49" s="14"/>
      <c r="DS49" s="14">
        <v>0</v>
      </c>
      <c r="DT49" s="14"/>
      <c r="DU49" s="14"/>
      <c r="DV49" s="14"/>
      <c r="DW49" s="14">
        <v>0</v>
      </c>
      <c r="DX49" s="14"/>
      <c r="DY49" s="14"/>
      <c r="DZ49" s="14"/>
      <c r="EA49" s="14">
        <v>0</v>
      </c>
      <c r="EB49" s="14">
        <v>110.7</v>
      </c>
      <c r="EC49" s="14">
        <v>113.3477</v>
      </c>
      <c r="ED49" s="14">
        <v>113.3477</v>
      </c>
      <c r="EE49" s="14">
        <v>-2.6476999999999999</v>
      </c>
      <c r="EF49" s="14">
        <v>222.9</v>
      </c>
      <c r="EG49" s="14">
        <v>222.42425</v>
      </c>
      <c r="EH49" s="14">
        <v>222.42425</v>
      </c>
      <c r="EI49" s="14">
        <v>0.47575000000000001</v>
      </c>
      <c r="EJ49" s="14"/>
      <c r="EK49" s="14"/>
      <c r="EL49" s="14"/>
      <c r="EM49" s="14">
        <v>0</v>
      </c>
      <c r="EN49" s="14"/>
      <c r="EO49" s="14"/>
      <c r="EP49" s="14"/>
      <c r="EQ49" s="14">
        <v>0</v>
      </c>
      <c r="ER49" s="14"/>
      <c r="ES49" s="14"/>
      <c r="ET49" s="14"/>
      <c r="EU49" s="14">
        <v>0</v>
      </c>
      <c r="EV49" s="14">
        <v>6.5</v>
      </c>
      <c r="EW49" s="14">
        <v>6.39</v>
      </c>
      <c r="EX49" s="14">
        <v>6.39</v>
      </c>
      <c r="EY49" s="14">
        <v>0.11</v>
      </c>
      <c r="EZ49" s="14">
        <v>459.9</v>
      </c>
      <c r="FA49" s="14">
        <v>460.67581000000001</v>
      </c>
      <c r="FB49" s="14">
        <v>460.67581000000001</v>
      </c>
      <c r="FC49" s="14">
        <v>-0.77581</v>
      </c>
      <c r="FD49" s="14">
        <v>81</v>
      </c>
      <c r="FE49" s="14">
        <v>82.125039999999998</v>
      </c>
      <c r="FF49" s="14">
        <v>82.125039999999998</v>
      </c>
      <c r="FG49" s="14">
        <v>-1.12504</v>
      </c>
      <c r="FH49" s="14">
        <v>151</v>
      </c>
      <c r="FI49" s="14">
        <v>149.20862</v>
      </c>
      <c r="FJ49" s="14">
        <v>149.20862</v>
      </c>
      <c r="FK49" s="14">
        <v>1.79138</v>
      </c>
      <c r="FL49" s="14">
        <v>42</v>
      </c>
      <c r="FM49" s="14">
        <v>39.583309999999997</v>
      </c>
      <c r="FN49" s="14">
        <v>39.583309999999997</v>
      </c>
      <c r="FO49" s="14">
        <v>2.41669</v>
      </c>
      <c r="FP49" s="14">
        <v>18.399999999999999</v>
      </c>
      <c r="FQ49" s="14">
        <v>19.361409999999999</v>
      </c>
      <c r="FR49" s="14">
        <v>19.361409999999999</v>
      </c>
      <c r="FS49" s="14">
        <v>-0.96140999999999999</v>
      </c>
      <c r="FT49" s="14">
        <v>19.7</v>
      </c>
      <c r="FU49" s="14">
        <v>19.09892</v>
      </c>
      <c r="FV49" s="14">
        <v>19.09892</v>
      </c>
      <c r="FW49" s="14">
        <v>0.60107999999999995</v>
      </c>
      <c r="FX49" s="14">
        <v>90.1</v>
      </c>
      <c r="FY49" s="14">
        <v>88.000979999999998</v>
      </c>
      <c r="FZ49" s="14">
        <v>88.000979999999998</v>
      </c>
      <c r="GA49" s="14">
        <v>2.0990199999999999</v>
      </c>
      <c r="GB49" s="14">
        <v>182.4</v>
      </c>
      <c r="GC49" s="14">
        <v>183.33320000000001</v>
      </c>
      <c r="GD49" s="14">
        <v>183.33320000000001</v>
      </c>
      <c r="GE49" s="14">
        <v>-0.93320000000000003</v>
      </c>
      <c r="GF49" s="14">
        <v>183.3</v>
      </c>
      <c r="GG49" s="14">
        <v>183.33320000000001</v>
      </c>
      <c r="GH49" s="14">
        <v>183.33320000000001</v>
      </c>
      <c r="GI49" s="14">
        <v>-3.32E-2</v>
      </c>
      <c r="GJ49" s="14">
        <v>185.1</v>
      </c>
      <c r="GK49" s="14">
        <v>183.33320000000001</v>
      </c>
      <c r="GL49" s="14">
        <v>183.33320000000001</v>
      </c>
      <c r="GM49" s="14">
        <v>1.7667999999999999</v>
      </c>
      <c r="GN49" s="14">
        <v>108.3</v>
      </c>
      <c r="GO49" s="14">
        <v>111.3477</v>
      </c>
      <c r="GP49" s="14">
        <v>111.3477</v>
      </c>
      <c r="GQ49" s="14">
        <v>-3.0476999999999999</v>
      </c>
      <c r="GR49" s="14">
        <v>5.8</v>
      </c>
      <c r="GS49" s="14"/>
      <c r="GT49" s="14"/>
      <c r="GU49" s="14">
        <v>5.8</v>
      </c>
      <c r="GV49" s="14">
        <v>4.5999999999999996</v>
      </c>
      <c r="GW49" s="14">
        <v>4.7371100000000004</v>
      </c>
      <c r="GX49" s="14">
        <v>4.7371100000000004</v>
      </c>
      <c r="GY49" s="14">
        <v>-0.13711000000000001</v>
      </c>
      <c r="GZ49" s="14">
        <v>34.299999999999997</v>
      </c>
      <c r="HA49" s="14">
        <v>36.537669999999999</v>
      </c>
      <c r="HB49" s="14">
        <v>36.537669999999999</v>
      </c>
      <c r="HC49" s="14">
        <v>-2.23767</v>
      </c>
      <c r="HD49" s="14">
        <v>45.6</v>
      </c>
      <c r="HE49" s="14">
        <v>44.44858</v>
      </c>
      <c r="HF49" s="14">
        <v>44.44858</v>
      </c>
      <c r="HG49" s="14">
        <v>1.1514200000000001</v>
      </c>
      <c r="HH49" s="14">
        <v>3</v>
      </c>
      <c r="HI49" s="14">
        <v>2.8511700000000002</v>
      </c>
      <c r="HJ49" s="14">
        <v>2.8511799999999998</v>
      </c>
      <c r="HK49" s="14">
        <v>0.14882000000000001</v>
      </c>
      <c r="HL49" s="14">
        <v>4.4000000000000004</v>
      </c>
      <c r="HM49" s="14">
        <v>3.7187700000000001</v>
      </c>
      <c r="HN49" s="14">
        <v>3.7187700000000001</v>
      </c>
      <c r="HO49" s="14">
        <v>0.68123</v>
      </c>
      <c r="HP49" s="14">
        <v>26.4</v>
      </c>
      <c r="HQ49" s="14">
        <v>29.999179999999999</v>
      </c>
      <c r="HR49" s="14">
        <v>29.999179999999999</v>
      </c>
      <c r="HS49" s="14">
        <v>-3.59918</v>
      </c>
      <c r="HT49" s="14">
        <v>84.8</v>
      </c>
      <c r="HU49" s="14">
        <v>87.884820000000005</v>
      </c>
      <c r="HV49" s="14">
        <v>87.884820000000005</v>
      </c>
      <c r="HW49" s="14">
        <v>-3.0848200000000001</v>
      </c>
      <c r="HX49" s="14">
        <v>89.1</v>
      </c>
      <c r="HY49" s="14">
        <v>96.29383</v>
      </c>
      <c r="HZ49" s="14">
        <v>96.29383</v>
      </c>
      <c r="IA49" s="14">
        <v>-7.1938300000000002</v>
      </c>
      <c r="IB49" s="14"/>
      <c r="IC49" s="14"/>
      <c r="ID49" s="14"/>
      <c r="IE49" s="14">
        <v>0</v>
      </c>
      <c r="IF49" s="14"/>
      <c r="IG49" s="14"/>
      <c r="IH49" s="14"/>
      <c r="II49" s="14">
        <v>0</v>
      </c>
      <c r="IJ49" s="14">
        <v>48</v>
      </c>
      <c r="IK49" s="14">
        <v>48.606160000000003</v>
      </c>
      <c r="IL49" s="14">
        <v>48.606160000000003</v>
      </c>
      <c r="IM49" s="14">
        <v>-0.60616000000000003</v>
      </c>
      <c r="IN49" s="14"/>
      <c r="IO49" s="14"/>
      <c r="IP49" s="14"/>
      <c r="IQ49" s="14">
        <v>0</v>
      </c>
      <c r="IR49" s="14"/>
      <c r="IS49" s="14"/>
      <c r="IT49" s="14"/>
      <c r="IU49" s="14">
        <v>0</v>
      </c>
      <c r="IV49" s="14"/>
      <c r="IW49" s="14"/>
      <c r="IX49" s="14"/>
      <c r="IY49" s="14">
        <v>0</v>
      </c>
      <c r="IZ49" s="14">
        <v>130.30000000000001</v>
      </c>
      <c r="JA49" s="14">
        <v>133.87922</v>
      </c>
      <c r="JB49" s="14">
        <v>133.87922</v>
      </c>
      <c r="JC49" s="14">
        <v>-3.5792199999999998</v>
      </c>
      <c r="JD49" s="14"/>
      <c r="JE49" s="14"/>
      <c r="JF49" s="14">
        <v>100.63894999999999</v>
      </c>
      <c r="JG49" s="14">
        <v>-100.63894999999999</v>
      </c>
      <c r="JH49" s="14">
        <v>14.2</v>
      </c>
      <c r="JI49" s="14">
        <v>75.379829999999998</v>
      </c>
      <c r="JJ49" s="14">
        <v>0</v>
      </c>
      <c r="JK49" s="14">
        <v>14.2</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109.4</v>
      </c>
      <c r="KO49" s="14">
        <v>115.35749</v>
      </c>
      <c r="KP49" s="14">
        <v>115.35749</v>
      </c>
      <c r="KQ49" s="14">
        <v>-5.95749</v>
      </c>
      <c r="KR49" s="14"/>
      <c r="KS49" s="14"/>
      <c r="KT49" s="14"/>
      <c r="KU49" s="14">
        <v>0</v>
      </c>
      <c r="KV49" s="14"/>
      <c r="KW49" s="14"/>
      <c r="KX49" s="14"/>
      <c r="KY49" s="14">
        <v>0</v>
      </c>
      <c r="KZ49" s="14">
        <v>270.7</v>
      </c>
      <c r="LA49" s="14">
        <v>272.18412999999998</v>
      </c>
      <c r="LB49" s="14">
        <v>224.51324</v>
      </c>
      <c r="LC49" s="14">
        <v>46.18676</v>
      </c>
      <c r="LD49" s="14">
        <v>133.5</v>
      </c>
      <c r="LE49" s="14">
        <v>134.20367999999999</v>
      </c>
      <c r="LF49" s="14">
        <v>134.20367999999999</v>
      </c>
      <c r="LG49" s="14">
        <v>-0.70367999999999997</v>
      </c>
      <c r="LH49" s="14">
        <v>64</v>
      </c>
      <c r="LI49" s="14">
        <v>67.725759999999994</v>
      </c>
      <c r="LJ49" s="14">
        <v>67.725759999999994</v>
      </c>
      <c r="LK49" s="14">
        <v>-3.7257600000000002</v>
      </c>
      <c r="LL49" s="14">
        <v>82.9</v>
      </c>
      <c r="LM49" s="14">
        <v>78.567999999999998</v>
      </c>
      <c r="LN49" s="14">
        <v>78.567999999999998</v>
      </c>
      <c r="LO49" s="14">
        <v>4.3319999999999999</v>
      </c>
      <c r="LP49" s="14">
        <v>30.2</v>
      </c>
      <c r="LQ49" s="14">
        <v>30.215479999999999</v>
      </c>
      <c r="LR49" s="14">
        <v>30.215479999999999</v>
      </c>
      <c r="LS49" s="14">
        <v>-1.5480000000000001E-2</v>
      </c>
      <c r="LT49" s="14"/>
      <c r="LU49" s="14"/>
      <c r="LV49" s="14"/>
      <c r="LW49" s="14">
        <v>0</v>
      </c>
      <c r="LX49" s="14"/>
      <c r="LY49" s="14"/>
      <c r="LZ49" s="14"/>
      <c r="MA49" s="14">
        <v>0</v>
      </c>
      <c r="MB49" s="14"/>
      <c r="MC49" s="14"/>
      <c r="MD49" s="14"/>
      <c r="ME49" s="14">
        <v>0</v>
      </c>
      <c r="MF49" s="14">
        <v>144.1</v>
      </c>
      <c r="MG49" s="14">
        <v>145.63267999999999</v>
      </c>
      <c r="MH49" s="14">
        <v>145.63267999999999</v>
      </c>
      <c r="MI49" s="14">
        <v>-1.53268</v>
      </c>
      <c r="MJ49" s="14">
        <v>142.30000000000001</v>
      </c>
      <c r="MK49" s="14">
        <v>145.63267999999999</v>
      </c>
      <c r="ML49" s="14">
        <v>145.63267999999999</v>
      </c>
      <c r="MM49" s="14">
        <v>-3.3326799999999999</v>
      </c>
      <c r="MN49" s="14">
        <v>146.9</v>
      </c>
      <c r="MO49" s="14">
        <v>145.63267999999999</v>
      </c>
      <c r="MP49" s="14">
        <v>145.63267999999999</v>
      </c>
      <c r="MQ49" s="14">
        <v>1.26732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76.3</v>
      </c>
      <c r="NY49" s="14">
        <v>100.9</v>
      </c>
      <c r="NZ49" s="14">
        <v>99.019000000000005</v>
      </c>
      <c r="OA49" s="14">
        <v>-22.719000000000001</v>
      </c>
      <c r="OB49" s="14">
        <v>0</v>
      </c>
      <c r="OC49" s="14"/>
      <c r="OD49" s="14">
        <v>0</v>
      </c>
      <c r="OE49" s="14">
        <v>0</v>
      </c>
      <c r="OF49" s="14">
        <v>1.7</v>
      </c>
      <c r="OG49" s="14">
        <v>1.5</v>
      </c>
      <c r="OH49" s="14">
        <v>1.4259999999999999</v>
      </c>
      <c r="OI49" s="14">
        <v>0.27400000000000002</v>
      </c>
      <c r="OJ49" s="14">
        <v>0</v>
      </c>
      <c r="OK49" s="14"/>
      <c r="OL49" s="14">
        <v>0</v>
      </c>
      <c r="OM49" s="14">
        <v>0</v>
      </c>
      <c r="ON49" s="14">
        <v>19.5</v>
      </c>
      <c r="OO49" s="14">
        <v>17.629770000000001</v>
      </c>
      <c r="OP49" s="14">
        <v>17.629770000000001</v>
      </c>
      <c r="OQ49" s="14">
        <v>1.8702300000000001</v>
      </c>
      <c r="OR49" s="14">
        <v>10</v>
      </c>
      <c r="OS49" s="14">
        <v>9.9830000000000005</v>
      </c>
      <c r="OT49" s="14">
        <v>9.9830000000000005</v>
      </c>
      <c r="OU49" s="14">
        <v>1.7000000000000001E-2</v>
      </c>
      <c r="OV49" s="14">
        <v>5.4</v>
      </c>
      <c r="OW49" s="14">
        <v>5.67</v>
      </c>
      <c r="OX49" s="14">
        <v>5.67</v>
      </c>
      <c r="OY49" s="14">
        <v>-0.27</v>
      </c>
      <c r="OZ49" s="14">
        <v>3.7</v>
      </c>
      <c r="PA49" s="14">
        <v>3.6</v>
      </c>
      <c r="PB49" s="14">
        <v>3.6</v>
      </c>
      <c r="PC49" s="14">
        <v>0.1</v>
      </c>
      <c r="PD49" s="14">
        <v>5.2</v>
      </c>
      <c r="PE49" s="14">
        <v>5</v>
      </c>
      <c r="PF49" s="14">
        <v>5</v>
      </c>
      <c r="PG49" s="14">
        <v>0.2</v>
      </c>
      <c r="PH49" s="14">
        <v>19.899999999999999</v>
      </c>
      <c r="PI49" s="14">
        <v>19.588640000000002</v>
      </c>
      <c r="PJ49" s="14">
        <v>19.588640000000002</v>
      </c>
      <c r="PK49" s="14">
        <v>0.31136000000000003</v>
      </c>
      <c r="PL49" s="14">
        <v>10.8</v>
      </c>
      <c r="PM49" s="14">
        <v>8</v>
      </c>
      <c r="PN49" s="14">
        <v>8</v>
      </c>
      <c r="PO49" s="14">
        <v>2.8</v>
      </c>
      <c r="PP49" s="14">
        <v>5.4</v>
      </c>
      <c r="PQ49" s="14">
        <v>3.1</v>
      </c>
      <c r="PR49" s="14">
        <v>3.1</v>
      </c>
      <c r="PS49" s="14">
        <v>2.2999999999999998</v>
      </c>
      <c r="PT49" s="14">
        <v>3.6</v>
      </c>
      <c r="PU49" s="14">
        <v>3.5</v>
      </c>
      <c r="PV49" s="14">
        <v>3.5</v>
      </c>
      <c r="PW49" s="14">
        <v>0.1</v>
      </c>
      <c r="PX49" s="14">
        <v>18.8</v>
      </c>
      <c r="PY49" s="14">
        <v>18.315380000000001</v>
      </c>
      <c r="PZ49" s="14">
        <v>18.315380000000001</v>
      </c>
      <c r="QA49" s="14">
        <v>0.48462</v>
      </c>
      <c r="QB49" s="14">
        <v>0</v>
      </c>
      <c r="QC49" s="14"/>
      <c r="QD49" s="14">
        <v>0</v>
      </c>
      <c r="QE49" s="14">
        <v>0</v>
      </c>
      <c r="QF49" s="14">
        <v>0</v>
      </c>
      <c r="QG49" s="14"/>
      <c r="QH49" s="14">
        <v>0</v>
      </c>
      <c r="QI49" s="14">
        <v>0</v>
      </c>
      <c r="QJ49" s="14">
        <v>23</v>
      </c>
      <c r="QK49" s="14">
        <v>24.396000000000001</v>
      </c>
      <c r="QL49" s="14">
        <v>24.396000000000001</v>
      </c>
      <c r="QM49" s="14">
        <v>-1.3959999999999999</v>
      </c>
      <c r="QN49" s="14">
        <v>58.8</v>
      </c>
      <c r="QO49" s="14">
        <v>20.972380000000001</v>
      </c>
      <c r="QP49" s="14">
        <v>65.417000000000002</v>
      </c>
      <c r="QQ49" s="14">
        <v>-6.617</v>
      </c>
      <c r="QR49" s="14">
        <v>4.8</v>
      </c>
      <c r="QS49" s="14">
        <v>4.2</v>
      </c>
      <c r="QT49" s="14">
        <v>4.2</v>
      </c>
      <c r="QU49" s="14">
        <v>0.6</v>
      </c>
      <c r="QV49" s="14">
        <v>2.4</v>
      </c>
      <c r="QW49" s="14">
        <v>1.2</v>
      </c>
      <c r="QX49" s="14">
        <v>1.2</v>
      </c>
      <c r="QY49" s="14">
        <v>1.2</v>
      </c>
      <c r="QZ49" s="14">
        <v>1.2</v>
      </c>
      <c r="RA49" s="14">
        <v>1.2</v>
      </c>
      <c r="RB49" s="14">
        <v>1.2</v>
      </c>
      <c r="RC49" s="14">
        <v>0</v>
      </c>
      <c r="RD49" s="14">
        <v>3</v>
      </c>
      <c r="RE49" s="14">
        <v>2.8</v>
      </c>
      <c r="RF49" s="14">
        <v>2.8</v>
      </c>
      <c r="RG49" s="14">
        <v>0.2</v>
      </c>
      <c r="RH49" s="14">
        <v>0</v>
      </c>
      <c r="RI49" s="14"/>
      <c r="RJ49" s="14">
        <v>0</v>
      </c>
      <c r="RK49" s="14">
        <v>0</v>
      </c>
      <c r="RL49" s="14">
        <v>3.6</v>
      </c>
      <c r="RM49" s="14">
        <v>3.6</v>
      </c>
      <c r="RN49" s="14">
        <v>3.6</v>
      </c>
      <c r="RO49" s="14">
        <v>0</v>
      </c>
      <c r="RP49" s="14">
        <v>20.3</v>
      </c>
      <c r="RQ49" s="14">
        <v>19.94708</v>
      </c>
      <c r="RR49" s="14">
        <v>19.94708</v>
      </c>
      <c r="RS49" s="14">
        <v>0.35292000000000001</v>
      </c>
      <c r="RT49" s="14">
        <v>2</v>
      </c>
      <c r="RU49" s="14">
        <v>2</v>
      </c>
      <c r="RV49" s="14">
        <v>2</v>
      </c>
      <c r="RW49" s="14">
        <v>0</v>
      </c>
      <c r="RX49" s="14"/>
      <c r="RY49" s="14"/>
      <c r="RZ49" s="14"/>
      <c r="SA49" s="14">
        <v>0</v>
      </c>
      <c r="SB49" s="14">
        <v>19.8</v>
      </c>
      <c r="SC49" s="14">
        <v>19.294809999999998</v>
      </c>
      <c r="SD49" s="14">
        <v>19.294809999999998</v>
      </c>
      <c r="SE49" s="14">
        <v>0.50519000000000003</v>
      </c>
      <c r="SF49" s="14">
        <v>8.6999999999999993</v>
      </c>
      <c r="SG49" s="14">
        <v>8.9</v>
      </c>
      <c r="SH49" s="14">
        <v>8.9</v>
      </c>
      <c r="SI49" s="14">
        <v>-0.2</v>
      </c>
      <c r="SJ49" s="14">
        <v>20.2</v>
      </c>
      <c r="SK49" s="14">
        <v>19.588640000000002</v>
      </c>
      <c r="SL49" s="14">
        <v>19.588640000000002</v>
      </c>
      <c r="SM49" s="14">
        <v>0.61136000000000001</v>
      </c>
      <c r="SN49" s="14">
        <v>20.2</v>
      </c>
      <c r="SO49" s="14">
        <v>19.588640000000002</v>
      </c>
      <c r="SP49" s="14">
        <v>19.588640000000002</v>
      </c>
      <c r="SQ49" s="14">
        <v>0.61136000000000001</v>
      </c>
      <c r="SR49" s="14">
        <v>20</v>
      </c>
      <c r="SS49" s="14">
        <v>19.392749999999999</v>
      </c>
      <c r="ST49" s="14">
        <v>19.392749999999999</v>
      </c>
      <c r="SU49" s="14">
        <v>0.60724999999999996</v>
      </c>
      <c r="SV49" s="14">
        <v>15.2</v>
      </c>
      <c r="SW49" s="14">
        <v>12.3</v>
      </c>
      <c r="SX49" s="14">
        <v>7.9710000000000001</v>
      </c>
      <c r="SY49" s="14">
        <v>7.2290000000000001</v>
      </c>
      <c r="SZ49" s="14">
        <v>72.7</v>
      </c>
      <c r="TA49" s="14">
        <v>53.80742</v>
      </c>
      <c r="TB49" s="14">
        <v>36.295000000000002</v>
      </c>
      <c r="TC49" s="14">
        <v>36.405000000000001</v>
      </c>
      <c r="TD49" s="14">
        <v>0</v>
      </c>
      <c r="TE49" s="14"/>
      <c r="TF49" s="14">
        <v>0</v>
      </c>
      <c r="TG49" s="14">
        <v>0</v>
      </c>
      <c r="TH49" s="14">
        <v>80.2</v>
      </c>
      <c r="TI49" s="14">
        <v>84.924030000000002</v>
      </c>
      <c r="TJ49" s="14">
        <v>89.004999999999995</v>
      </c>
      <c r="TK49" s="14">
        <v>-8.8049999999999997</v>
      </c>
      <c r="TL49" s="14">
        <v>84.2</v>
      </c>
      <c r="TM49" s="14">
        <v>87.163420000000002</v>
      </c>
      <c r="TN49" s="14">
        <v>96.069000000000003</v>
      </c>
      <c r="TO49" s="14">
        <v>-11.869</v>
      </c>
      <c r="TP49" s="14">
        <v>7</v>
      </c>
      <c r="TQ49" s="14">
        <v>6.6</v>
      </c>
      <c r="TR49" s="14">
        <v>8.1349999999999998</v>
      </c>
      <c r="TS49" s="14">
        <v>-1.135</v>
      </c>
      <c r="TT49" s="14">
        <v>4.0999999999999996</v>
      </c>
      <c r="TU49" s="14">
        <v>4</v>
      </c>
      <c r="TV49" s="14">
        <v>6.7919999999999998</v>
      </c>
      <c r="TW49" s="14">
        <v>-2.6920000000000002</v>
      </c>
      <c r="TX49" s="14">
        <v>21</v>
      </c>
      <c r="TY49" s="14">
        <v>19.588640000000002</v>
      </c>
      <c r="TZ49" s="14">
        <v>19.588640000000002</v>
      </c>
      <c r="UA49" s="14">
        <v>1.4113599999999999</v>
      </c>
      <c r="UB49" s="14">
        <v>8.4</v>
      </c>
      <c r="UC49" s="14">
        <v>8.4</v>
      </c>
      <c r="UD49" s="14">
        <v>8.4</v>
      </c>
      <c r="UE49" s="14">
        <v>0</v>
      </c>
      <c r="UF49" s="14">
        <v>4.8</v>
      </c>
      <c r="UG49" s="14">
        <v>5</v>
      </c>
      <c r="UH49" s="14">
        <v>5</v>
      </c>
      <c r="UI49" s="14">
        <v>-0.2</v>
      </c>
      <c r="UJ49" s="14">
        <v>20</v>
      </c>
      <c r="UK49" s="14">
        <v>19.588640000000002</v>
      </c>
      <c r="UL49" s="14">
        <v>19.588640000000002</v>
      </c>
      <c r="UM49" s="14">
        <v>0.41136</v>
      </c>
      <c r="UN49" s="14">
        <v>20</v>
      </c>
      <c r="UO49" s="14">
        <v>19.588640000000002</v>
      </c>
      <c r="UP49" s="14">
        <v>19.588640000000002</v>
      </c>
      <c r="UQ49" s="14">
        <v>0.41136</v>
      </c>
      <c r="UR49" s="14">
        <v>20</v>
      </c>
      <c r="US49" s="14">
        <v>19.588640000000002</v>
      </c>
      <c r="UT49" s="14">
        <v>19.588640000000002</v>
      </c>
      <c r="UU49" s="14">
        <v>0.41136</v>
      </c>
      <c r="UV49" s="14">
        <v>0.4</v>
      </c>
      <c r="UW49" s="14">
        <v>1</v>
      </c>
      <c r="UX49" s="14">
        <v>1.3320000000000001</v>
      </c>
      <c r="UY49" s="14">
        <v>-0.93200000000000005</v>
      </c>
      <c r="UZ49" s="14">
        <v>0</v>
      </c>
      <c r="VA49" s="14"/>
      <c r="VB49" s="14">
        <v>0</v>
      </c>
      <c r="VC49" s="14">
        <v>0</v>
      </c>
      <c r="VD49" s="14">
        <v>0</v>
      </c>
      <c r="VE49" s="14"/>
      <c r="VF49" s="14">
        <v>0</v>
      </c>
      <c r="VG49" s="14">
        <v>0</v>
      </c>
      <c r="VH49" s="14">
        <v>0.6</v>
      </c>
      <c r="VI49" s="14">
        <v>0.6</v>
      </c>
      <c r="VJ49" s="14">
        <v>0.6</v>
      </c>
      <c r="VK49" s="14">
        <v>0</v>
      </c>
      <c r="VL49" s="14">
        <v>62.6</v>
      </c>
      <c r="VM49" s="14">
        <v>75.099999999999994</v>
      </c>
      <c r="VN49" s="14">
        <v>81.739000000000004</v>
      </c>
      <c r="VO49" s="14">
        <v>-19.138999999999999</v>
      </c>
      <c r="VP49" s="14">
        <v>42.5</v>
      </c>
      <c r="VQ49" s="14">
        <v>72.220690000000005</v>
      </c>
      <c r="VR49" s="14">
        <v>59.984000000000002</v>
      </c>
      <c r="VS49" s="14">
        <v>-17.484000000000002</v>
      </c>
      <c r="VT49" s="14">
        <v>0</v>
      </c>
      <c r="VU49" s="14"/>
      <c r="VV49" s="14">
        <v>0</v>
      </c>
      <c r="VW49" s="14">
        <v>0</v>
      </c>
      <c r="VX49" s="14">
        <v>0</v>
      </c>
      <c r="VY49" s="14"/>
      <c r="VZ49" s="14">
        <v>0</v>
      </c>
      <c r="WA49" s="14">
        <v>0</v>
      </c>
      <c r="WB49" s="14">
        <v>2.8</v>
      </c>
      <c r="WC49" s="14">
        <v>2.6</v>
      </c>
      <c r="WD49" s="14">
        <v>2.6</v>
      </c>
      <c r="WE49" s="14">
        <v>0.2</v>
      </c>
      <c r="WF49" s="14">
        <v>20</v>
      </c>
      <c r="WG49" s="14">
        <v>19.392749999999999</v>
      </c>
      <c r="WH49" s="14">
        <v>19.392749999999999</v>
      </c>
      <c r="WI49" s="14">
        <v>0.60724999999999996</v>
      </c>
      <c r="WJ49" s="14">
        <v>10.3</v>
      </c>
      <c r="WK49" s="14">
        <v>10.7</v>
      </c>
      <c r="WL49" s="14">
        <v>10.7</v>
      </c>
      <c r="WM49" s="14">
        <v>-0.4</v>
      </c>
      <c r="WN49" s="14"/>
      <c r="WO49" s="14"/>
      <c r="WP49" s="14">
        <v>45</v>
      </c>
      <c r="WQ49" s="14">
        <v>-45</v>
      </c>
      <c r="WR49" s="14"/>
      <c r="WS49" s="14"/>
      <c r="WT49" s="14"/>
      <c r="WU49" s="14">
        <v>0</v>
      </c>
      <c r="WV49" s="14">
        <v>29.3</v>
      </c>
      <c r="WW49" s="14">
        <v>29.184000000000001</v>
      </c>
      <c r="WX49" s="14">
        <v>29.184000000000001</v>
      </c>
      <c r="WY49" s="14">
        <v>0.11600000000000001</v>
      </c>
      <c r="WZ49" s="14">
        <v>3.3</v>
      </c>
      <c r="XA49" s="14">
        <v>2.8159999999999998</v>
      </c>
      <c r="XB49" s="14">
        <v>2.8159999999999998</v>
      </c>
      <c r="XC49" s="14">
        <v>0.48399999999999999</v>
      </c>
      <c r="XD49" s="14">
        <v>15.3</v>
      </c>
      <c r="XE49" s="14">
        <v>14</v>
      </c>
      <c r="XF49" s="14">
        <v>14</v>
      </c>
      <c r="XG49" s="14">
        <v>1.3</v>
      </c>
      <c r="XH49" s="14">
        <v>11.18</v>
      </c>
      <c r="XI49" s="14">
        <v>18</v>
      </c>
      <c r="XJ49" s="14">
        <v>18</v>
      </c>
      <c r="XK49" s="14">
        <v>-6.82</v>
      </c>
      <c r="XL49" s="14">
        <v>6.6</v>
      </c>
      <c r="XM49" s="14">
        <v>7.72</v>
      </c>
      <c r="XN49" s="14">
        <v>7.72</v>
      </c>
      <c r="XO49" s="14">
        <v>-1.1200000000000001</v>
      </c>
    </row>
    <row r="50" spans="1:639" ht="24" customHeight="1" x14ac:dyDescent="0.3">
      <c r="A50" s="1"/>
      <c r="B50" s="16" t="s">
        <v>60</v>
      </c>
      <c r="C50" s="16" t="s">
        <v>710</v>
      </c>
      <c r="D50" s="17">
        <v>1.1000000000000001</v>
      </c>
      <c r="E50" s="17">
        <v>0.73</v>
      </c>
      <c r="F50" s="17">
        <v>0.73</v>
      </c>
      <c r="G50" s="17">
        <v>0.37</v>
      </c>
      <c r="H50" s="17">
        <v>1.7</v>
      </c>
      <c r="I50" s="17">
        <v>1.6</v>
      </c>
      <c r="J50" s="17">
        <v>1.6</v>
      </c>
      <c r="K50" s="17">
        <v>0.1</v>
      </c>
      <c r="L50" s="17">
        <v>645.4</v>
      </c>
      <c r="M50" s="17">
        <v>649.93014000000005</v>
      </c>
      <c r="N50" s="17">
        <v>649.93014000000005</v>
      </c>
      <c r="O50" s="17">
        <v>-4.5301400000000003</v>
      </c>
      <c r="P50" s="17">
        <v>218.4</v>
      </c>
      <c r="Q50" s="17">
        <v>213.29759000000001</v>
      </c>
      <c r="R50" s="17">
        <v>213.29759000000001</v>
      </c>
      <c r="S50" s="17">
        <v>5.1024099999999999</v>
      </c>
      <c r="T50" s="17"/>
      <c r="U50" s="17"/>
      <c r="V50" s="17"/>
      <c r="W50" s="17">
        <v>0</v>
      </c>
      <c r="X50" s="17"/>
      <c r="Y50" s="17"/>
      <c r="Z50" s="17"/>
      <c r="AA50" s="17">
        <v>0</v>
      </c>
      <c r="AB50" s="17">
        <v>89.9</v>
      </c>
      <c r="AC50" s="17">
        <v>92.58766</v>
      </c>
      <c r="AD50" s="17">
        <v>92.58766</v>
      </c>
      <c r="AE50" s="17">
        <v>-2.6876600000000002</v>
      </c>
      <c r="AF50" s="17">
        <v>210.8</v>
      </c>
      <c r="AG50" s="17">
        <v>199.99306999999999</v>
      </c>
      <c r="AH50" s="17">
        <v>199.99306999999999</v>
      </c>
      <c r="AI50" s="17">
        <v>10.806929999999999</v>
      </c>
      <c r="AJ50" s="17"/>
      <c r="AK50" s="17"/>
      <c r="AL50" s="17"/>
      <c r="AM50" s="17">
        <v>0</v>
      </c>
      <c r="AN50" s="17"/>
      <c r="AO50" s="17"/>
      <c r="AP50" s="17"/>
      <c r="AQ50" s="17">
        <v>0</v>
      </c>
      <c r="AR50" s="17">
        <v>167.4</v>
      </c>
      <c r="AS50" s="17">
        <v>153.11111</v>
      </c>
      <c r="AT50" s="17">
        <v>163.80932999999999</v>
      </c>
      <c r="AU50" s="17">
        <v>3.5906699999999998</v>
      </c>
      <c r="AV50" s="17">
        <v>167.1</v>
      </c>
      <c r="AW50" s="17">
        <v>153.11111</v>
      </c>
      <c r="AX50" s="17">
        <v>163.80932999999999</v>
      </c>
      <c r="AY50" s="17">
        <v>3.29067</v>
      </c>
      <c r="AZ50" s="17">
        <v>167.4</v>
      </c>
      <c r="BA50" s="17">
        <v>153.11111</v>
      </c>
      <c r="BB50" s="17">
        <v>163.80932999999999</v>
      </c>
      <c r="BC50" s="17">
        <v>3.5906699999999998</v>
      </c>
      <c r="BD50" s="17">
        <v>268</v>
      </c>
      <c r="BE50" s="17">
        <v>229.66667000000001</v>
      </c>
      <c r="BF50" s="17">
        <v>245.71399</v>
      </c>
      <c r="BG50" s="17">
        <v>22.286010000000001</v>
      </c>
      <c r="BH50" s="17">
        <v>210.2</v>
      </c>
      <c r="BI50" s="17">
        <v>213.49981</v>
      </c>
      <c r="BJ50" s="17">
        <v>213.49981</v>
      </c>
      <c r="BK50" s="17">
        <v>-3.2998099999999999</v>
      </c>
      <c r="BL50" s="17">
        <v>108.1</v>
      </c>
      <c r="BM50" s="17">
        <v>106.7499</v>
      </c>
      <c r="BN50" s="17">
        <v>106.7499</v>
      </c>
      <c r="BO50" s="17">
        <v>1.3501000000000001</v>
      </c>
      <c r="BP50" s="17">
        <v>563.79999999999995</v>
      </c>
      <c r="BQ50" s="17">
        <v>570.52498000000003</v>
      </c>
      <c r="BR50" s="17">
        <v>570.52498000000003</v>
      </c>
      <c r="BS50" s="17">
        <v>-6.7249800000000004</v>
      </c>
      <c r="BT50" s="17">
        <v>10.6</v>
      </c>
      <c r="BU50" s="17">
        <v>10.212540000000001</v>
      </c>
      <c r="BV50" s="17">
        <v>10.212540000000001</v>
      </c>
      <c r="BW50" s="17">
        <v>0.38746000000000003</v>
      </c>
      <c r="BX50" s="17"/>
      <c r="BY50" s="17"/>
      <c r="BZ50" s="17"/>
      <c r="CA50" s="17">
        <v>0</v>
      </c>
      <c r="CB50" s="17"/>
      <c r="CC50" s="17"/>
      <c r="CD50" s="17"/>
      <c r="CE50" s="17">
        <v>0</v>
      </c>
      <c r="CF50" s="17"/>
      <c r="CG50" s="17"/>
      <c r="CH50" s="17"/>
      <c r="CI50" s="17">
        <v>0</v>
      </c>
      <c r="CJ50" s="17"/>
      <c r="CK50" s="17"/>
      <c r="CL50" s="17"/>
      <c r="CM50" s="17">
        <v>0</v>
      </c>
      <c r="CN50" s="17">
        <v>164</v>
      </c>
      <c r="CO50" s="17">
        <v>165.3526</v>
      </c>
      <c r="CP50" s="17">
        <v>165.3526</v>
      </c>
      <c r="CQ50" s="17">
        <v>-1.3526</v>
      </c>
      <c r="CR50" s="17">
        <v>7.5</v>
      </c>
      <c r="CS50" s="17">
        <v>7.3367300000000002</v>
      </c>
      <c r="CT50" s="17">
        <v>7.3367300000000002</v>
      </c>
      <c r="CU50" s="17">
        <v>0.16327</v>
      </c>
      <c r="CV50" s="17">
        <v>16.399999999999999</v>
      </c>
      <c r="CW50" s="17">
        <v>0</v>
      </c>
      <c r="CX50" s="17">
        <v>0</v>
      </c>
      <c r="CY50" s="17">
        <v>16.399999999999999</v>
      </c>
      <c r="CZ50" s="17">
        <v>6.7</v>
      </c>
      <c r="DA50" s="17">
        <v>6.8787000000000003</v>
      </c>
      <c r="DB50" s="17">
        <v>6.8787000000000003</v>
      </c>
      <c r="DC50" s="17">
        <v>-0.1787</v>
      </c>
      <c r="DD50" s="17"/>
      <c r="DE50" s="17"/>
      <c r="DF50" s="17"/>
      <c r="DG50" s="17">
        <v>0</v>
      </c>
      <c r="DH50" s="17">
        <v>120</v>
      </c>
      <c r="DI50" s="17">
        <v>143.56023999999999</v>
      </c>
      <c r="DJ50" s="17">
        <v>135.49333999999999</v>
      </c>
      <c r="DK50" s="17">
        <v>-15.49334</v>
      </c>
      <c r="DL50" s="17">
        <v>7.7</v>
      </c>
      <c r="DM50" s="17">
        <v>8.9130000000000003</v>
      </c>
      <c r="DN50" s="17">
        <v>8.9130000000000003</v>
      </c>
      <c r="DO50" s="17">
        <v>-1.2130000000000001</v>
      </c>
      <c r="DP50" s="17"/>
      <c r="DQ50" s="17"/>
      <c r="DR50" s="17"/>
      <c r="DS50" s="17">
        <v>0</v>
      </c>
      <c r="DT50" s="17"/>
      <c r="DU50" s="17"/>
      <c r="DV50" s="17"/>
      <c r="DW50" s="17">
        <v>0</v>
      </c>
      <c r="DX50" s="17"/>
      <c r="DY50" s="17"/>
      <c r="DZ50" s="17"/>
      <c r="EA50" s="17">
        <v>0</v>
      </c>
      <c r="EB50" s="17">
        <v>110.7</v>
      </c>
      <c r="EC50" s="17">
        <v>113.3477</v>
      </c>
      <c r="ED50" s="17">
        <v>113.3477</v>
      </c>
      <c r="EE50" s="17">
        <v>-2.6476999999999999</v>
      </c>
      <c r="EF50" s="17">
        <v>222.6</v>
      </c>
      <c r="EG50" s="17">
        <v>222.42425</v>
      </c>
      <c r="EH50" s="17">
        <v>222.42425</v>
      </c>
      <c r="EI50" s="17">
        <v>0.17574999999999999</v>
      </c>
      <c r="EJ50" s="17"/>
      <c r="EK50" s="17"/>
      <c r="EL50" s="17"/>
      <c r="EM50" s="17">
        <v>0</v>
      </c>
      <c r="EN50" s="17"/>
      <c r="EO50" s="17"/>
      <c r="EP50" s="17"/>
      <c r="EQ50" s="17">
        <v>0</v>
      </c>
      <c r="ER50" s="17"/>
      <c r="ES50" s="17"/>
      <c r="ET50" s="17"/>
      <c r="EU50" s="17">
        <v>0</v>
      </c>
      <c r="EV50" s="17">
        <v>6.5</v>
      </c>
      <c r="EW50" s="17">
        <v>6.39</v>
      </c>
      <c r="EX50" s="17">
        <v>6.39</v>
      </c>
      <c r="EY50" s="17">
        <v>0.11</v>
      </c>
      <c r="EZ50" s="17">
        <v>461.3</v>
      </c>
      <c r="FA50" s="17">
        <v>460.67581000000001</v>
      </c>
      <c r="FB50" s="17">
        <v>460.67581000000001</v>
      </c>
      <c r="FC50" s="17">
        <v>0.62419000000000002</v>
      </c>
      <c r="FD50" s="17">
        <v>81</v>
      </c>
      <c r="FE50" s="17">
        <v>82.125039999999998</v>
      </c>
      <c r="FF50" s="17">
        <v>82.125039999999998</v>
      </c>
      <c r="FG50" s="17">
        <v>-1.12504</v>
      </c>
      <c r="FH50" s="17">
        <v>150</v>
      </c>
      <c r="FI50" s="17">
        <v>149.20862</v>
      </c>
      <c r="FJ50" s="17">
        <v>149.20862</v>
      </c>
      <c r="FK50" s="17">
        <v>0.79137999999999997</v>
      </c>
      <c r="FL50" s="17">
        <v>41.9</v>
      </c>
      <c r="FM50" s="17">
        <v>39.583309999999997</v>
      </c>
      <c r="FN50" s="17">
        <v>39.583309999999997</v>
      </c>
      <c r="FO50" s="17">
        <v>2.3166899999999999</v>
      </c>
      <c r="FP50" s="17">
        <v>18.399999999999999</v>
      </c>
      <c r="FQ50" s="17">
        <v>19.361409999999999</v>
      </c>
      <c r="FR50" s="17">
        <v>19.361409999999999</v>
      </c>
      <c r="FS50" s="17">
        <v>-0.96140999999999999</v>
      </c>
      <c r="FT50" s="17">
        <v>19.7</v>
      </c>
      <c r="FU50" s="17">
        <v>19.09892</v>
      </c>
      <c r="FV50" s="17">
        <v>19.09892</v>
      </c>
      <c r="FW50" s="17">
        <v>0.60107999999999995</v>
      </c>
      <c r="FX50" s="17">
        <v>91.2</v>
      </c>
      <c r="FY50" s="17">
        <v>88.000979999999998</v>
      </c>
      <c r="FZ50" s="17">
        <v>88.000979999999998</v>
      </c>
      <c r="GA50" s="17">
        <v>3.19902</v>
      </c>
      <c r="GB50" s="17">
        <v>180.7</v>
      </c>
      <c r="GC50" s="17">
        <v>183.33320000000001</v>
      </c>
      <c r="GD50" s="17">
        <v>183.33320000000001</v>
      </c>
      <c r="GE50" s="17">
        <v>-2.6332</v>
      </c>
      <c r="GF50" s="17">
        <v>181.6</v>
      </c>
      <c r="GG50" s="17">
        <v>183.33320000000001</v>
      </c>
      <c r="GH50" s="17">
        <v>183.33320000000001</v>
      </c>
      <c r="GI50" s="17">
        <v>-1.7332000000000001</v>
      </c>
      <c r="GJ50" s="17">
        <v>184.5</v>
      </c>
      <c r="GK50" s="17">
        <v>183.33320000000001</v>
      </c>
      <c r="GL50" s="17">
        <v>183.33320000000001</v>
      </c>
      <c r="GM50" s="17">
        <v>1.1668000000000001</v>
      </c>
      <c r="GN50" s="17">
        <v>108.2</v>
      </c>
      <c r="GO50" s="17">
        <v>111.3477</v>
      </c>
      <c r="GP50" s="17">
        <v>111.3477</v>
      </c>
      <c r="GQ50" s="17">
        <v>-3.1476999999999999</v>
      </c>
      <c r="GR50" s="17">
        <v>5.8</v>
      </c>
      <c r="GS50" s="17"/>
      <c r="GT50" s="17"/>
      <c r="GU50" s="17">
        <v>5.8</v>
      </c>
      <c r="GV50" s="17">
        <v>4.5</v>
      </c>
      <c r="GW50" s="17">
        <v>4.7371100000000004</v>
      </c>
      <c r="GX50" s="17">
        <v>4.7371100000000004</v>
      </c>
      <c r="GY50" s="17">
        <v>-0.23710999999999999</v>
      </c>
      <c r="GZ50" s="17">
        <v>33.9</v>
      </c>
      <c r="HA50" s="17">
        <v>36.537669999999999</v>
      </c>
      <c r="HB50" s="17">
        <v>36.537669999999999</v>
      </c>
      <c r="HC50" s="17">
        <v>-2.63767</v>
      </c>
      <c r="HD50" s="17">
        <v>45.5</v>
      </c>
      <c r="HE50" s="17">
        <v>44.44858</v>
      </c>
      <c r="HF50" s="17">
        <v>44.44858</v>
      </c>
      <c r="HG50" s="17">
        <v>1.05142</v>
      </c>
      <c r="HH50" s="17">
        <v>3</v>
      </c>
      <c r="HI50" s="17">
        <v>2.8511700000000002</v>
      </c>
      <c r="HJ50" s="17">
        <v>2.8511799999999998</v>
      </c>
      <c r="HK50" s="17">
        <v>0.14882000000000001</v>
      </c>
      <c r="HL50" s="17">
        <v>4.4000000000000004</v>
      </c>
      <c r="HM50" s="17">
        <v>3.7187700000000001</v>
      </c>
      <c r="HN50" s="17">
        <v>3.7187700000000001</v>
      </c>
      <c r="HO50" s="17">
        <v>0.68123</v>
      </c>
      <c r="HP50" s="17">
        <v>26</v>
      </c>
      <c r="HQ50" s="17">
        <v>29.999179999999999</v>
      </c>
      <c r="HR50" s="17">
        <v>29.999179999999999</v>
      </c>
      <c r="HS50" s="17">
        <v>-3.99918</v>
      </c>
      <c r="HT50" s="17">
        <v>84.7</v>
      </c>
      <c r="HU50" s="17">
        <v>87.884820000000005</v>
      </c>
      <c r="HV50" s="17">
        <v>87.884820000000005</v>
      </c>
      <c r="HW50" s="17">
        <v>-3.1848200000000002</v>
      </c>
      <c r="HX50" s="17">
        <v>89</v>
      </c>
      <c r="HY50" s="17">
        <v>96.29383</v>
      </c>
      <c r="HZ50" s="17">
        <v>85.482579999999999</v>
      </c>
      <c r="IA50" s="17">
        <v>3.51742</v>
      </c>
      <c r="IB50" s="17"/>
      <c r="IC50" s="17"/>
      <c r="ID50" s="17"/>
      <c r="IE50" s="17">
        <v>0</v>
      </c>
      <c r="IF50" s="17"/>
      <c r="IG50" s="17"/>
      <c r="IH50" s="17"/>
      <c r="II50" s="17">
        <v>0</v>
      </c>
      <c r="IJ50" s="17">
        <v>47.7</v>
      </c>
      <c r="IK50" s="17">
        <v>48.606160000000003</v>
      </c>
      <c r="IL50" s="17">
        <v>48.606160000000003</v>
      </c>
      <c r="IM50" s="17">
        <v>-0.90615999999999997</v>
      </c>
      <c r="IN50" s="17"/>
      <c r="IO50" s="17"/>
      <c r="IP50" s="17"/>
      <c r="IQ50" s="17">
        <v>0</v>
      </c>
      <c r="IR50" s="17"/>
      <c r="IS50" s="17"/>
      <c r="IT50" s="17"/>
      <c r="IU50" s="17">
        <v>0</v>
      </c>
      <c r="IV50" s="17"/>
      <c r="IW50" s="17"/>
      <c r="IX50" s="17"/>
      <c r="IY50" s="17">
        <v>0</v>
      </c>
      <c r="IZ50" s="17">
        <v>129.80000000000001</v>
      </c>
      <c r="JA50" s="17">
        <v>133.87922</v>
      </c>
      <c r="JB50" s="17">
        <v>127.54718</v>
      </c>
      <c r="JC50" s="17">
        <v>2.2528199999999998</v>
      </c>
      <c r="JD50" s="17"/>
      <c r="JE50" s="17"/>
      <c r="JF50" s="17">
        <v>62</v>
      </c>
      <c r="JG50" s="17">
        <v>-62</v>
      </c>
      <c r="JH50" s="17">
        <v>41.7</v>
      </c>
      <c r="JI50" s="17">
        <v>50.611980000000003</v>
      </c>
      <c r="JJ50" s="17">
        <v>62</v>
      </c>
      <c r="JK50" s="17">
        <v>-20.3</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109.4</v>
      </c>
      <c r="KO50" s="17">
        <v>115.35749</v>
      </c>
      <c r="KP50" s="17">
        <v>115.35749</v>
      </c>
      <c r="KQ50" s="17">
        <v>-5.95749</v>
      </c>
      <c r="KR50" s="17"/>
      <c r="KS50" s="17"/>
      <c r="KT50" s="17"/>
      <c r="KU50" s="17">
        <v>0</v>
      </c>
      <c r="KV50" s="17"/>
      <c r="KW50" s="17"/>
      <c r="KX50" s="17"/>
      <c r="KY50" s="17">
        <v>0</v>
      </c>
      <c r="KZ50" s="17">
        <v>267.89999999999998</v>
      </c>
      <c r="LA50" s="17">
        <v>272.18412999999998</v>
      </c>
      <c r="LB50" s="17">
        <v>224.51324</v>
      </c>
      <c r="LC50" s="17">
        <v>43.386760000000002</v>
      </c>
      <c r="LD50" s="17">
        <v>132.9</v>
      </c>
      <c r="LE50" s="17">
        <v>134.20367999999999</v>
      </c>
      <c r="LF50" s="17">
        <v>134.20367999999999</v>
      </c>
      <c r="LG50" s="17">
        <v>-1.3036799999999999</v>
      </c>
      <c r="LH50" s="17">
        <v>62.7</v>
      </c>
      <c r="LI50" s="17">
        <v>67.725759999999994</v>
      </c>
      <c r="LJ50" s="17">
        <v>67.725759999999994</v>
      </c>
      <c r="LK50" s="17">
        <v>-5.02576</v>
      </c>
      <c r="LL50" s="17">
        <v>79.900000000000006</v>
      </c>
      <c r="LM50" s="17">
        <v>78.567999999999998</v>
      </c>
      <c r="LN50" s="17">
        <v>78.567999999999998</v>
      </c>
      <c r="LO50" s="17">
        <v>1.3320000000000001</v>
      </c>
      <c r="LP50" s="17">
        <v>30.2</v>
      </c>
      <c r="LQ50" s="17">
        <v>30.215479999999999</v>
      </c>
      <c r="LR50" s="17">
        <v>30.215479999999999</v>
      </c>
      <c r="LS50" s="17">
        <v>-1.5480000000000001E-2</v>
      </c>
      <c r="LT50" s="17"/>
      <c r="LU50" s="17"/>
      <c r="LV50" s="17"/>
      <c r="LW50" s="17">
        <v>0</v>
      </c>
      <c r="LX50" s="17"/>
      <c r="LY50" s="17"/>
      <c r="LZ50" s="17"/>
      <c r="MA50" s="17">
        <v>0</v>
      </c>
      <c r="MB50" s="17"/>
      <c r="MC50" s="17"/>
      <c r="MD50" s="17"/>
      <c r="ME50" s="17">
        <v>0</v>
      </c>
      <c r="MF50" s="17">
        <v>144.1</v>
      </c>
      <c r="MG50" s="17">
        <v>145.53382999999999</v>
      </c>
      <c r="MH50" s="17">
        <v>145.53382999999999</v>
      </c>
      <c r="MI50" s="17">
        <v>-1.4338299999999999</v>
      </c>
      <c r="MJ50" s="17">
        <v>142.5</v>
      </c>
      <c r="MK50" s="17">
        <v>145.53382999999999</v>
      </c>
      <c r="ML50" s="17">
        <v>145.53382999999999</v>
      </c>
      <c r="MM50" s="17">
        <v>-3.03383</v>
      </c>
      <c r="MN50" s="17">
        <v>147</v>
      </c>
      <c r="MO50" s="17">
        <v>145.53382999999999</v>
      </c>
      <c r="MP50" s="17">
        <v>145.53382999999999</v>
      </c>
      <c r="MQ50" s="17">
        <v>1.46617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76.7</v>
      </c>
      <c r="NY50" s="17">
        <v>98.9</v>
      </c>
      <c r="NZ50" s="17">
        <v>95.197999999999993</v>
      </c>
      <c r="OA50" s="17">
        <v>-18.498000000000001</v>
      </c>
      <c r="OB50" s="17">
        <v>0</v>
      </c>
      <c r="OC50" s="17"/>
      <c r="OD50" s="17">
        <v>0</v>
      </c>
      <c r="OE50" s="17">
        <v>0</v>
      </c>
      <c r="OF50" s="17">
        <v>0.8</v>
      </c>
      <c r="OG50" s="17">
        <v>1.7</v>
      </c>
      <c r="OH50" s="17">
        <v>1.1339999999999999</v>
      </c>
      <c r="OI50" s="17">
        <v>-0.33400000000000002</v>
      </c>
      <c r="OJ50" s="17">
        <v>0</v>
      </c>
      <c r="OK50" s="17"/>
      <c r="OL50" s="17">
        <v>0</v>
      </c>
      <c r="OM50" s="17">
        <v>0</v>
      </c>
      <c r="ON50" s="17">
        <v>19.7</v>
      </c>
      <c r="OO50" s="17">
        <v>17.629770000000001</v>
      </c>
      <c r="OP50" s="17">
        <v>17.629770000000001</v>
      </c>
      <c r="OQ50" s="17">
        <v>2.07023</v>
      </c>
      <c r="OR50" s="17">
        <v>9.9</v>
      </c>
      <c r="OS50" s="17">
        <v>9.9830000000000005</v>
      </c>
      <c r="OT50" s="17">
        <v>9</v>
      </c>
      <c r="OU50" s="17">
        <v>0.9</v>
      </c>
      <c r="OV50" s="17">
        <v>5.2</v>
      </c>
      <c r="OW50" s="17">
        <v>5.67</v>
      </c>
      <c r="OX50" s="17">
        <v>5.67</v>
      </c>
      <c r="OY50" s="17">
        <v>-0.47</v>
      </c>
      <c r="OZ50" s="17">
        <v>3.7</v>
      </c>
      <c r="PA50" s="17">
        <v>3.6</v>
      </c>
      <c r="PB50" s="17">
        <v>3.6</v>
      </c>
      <c r="PC50" s="17">
        <v>0.1</v>
      </c>
      <c r="PD50" s="17">
        <v>5.0999999999999996</v>
      </c>
      <c r="PE50" s="17">
        <v>5</v>
      </c>
      <c r="PF50" s="17">
        <v>5</v>
      </c>
      <c r="PG50" s="17">
        <v>0.1</v>
      </c>
      <c r="PH50" s="17">
        <v>20</v>
      </c>
      <c r="PI50" s="17">
        <v>19.588640000000002</v>
      </c>
      <c r="PJ50" s="17">
        <v>19.588640000000002</v>
      </c>
      <c r="PK50" s="17">
        <v>0.41136</v>
      </c>
      <c r="PL50" s="17">
        <v>10.6</v>
      </c>
      <c r="PM50" s="17">
        <v>8</v>
      </c>
      <c r="PN50" s="17">
        <v>8</v>
      </c>
      <c r="PO50" s="17">
        <v>2.6</v>
      </c>
      <c r="PP50" s="17">
        <v>5.4</v>
      </c>
      <c r="PQ50" s="17">
        <v>3.1</v>
      </c>
      <c r="PR50" s="17">
        <v>3.1</v>
      </c>
      <c r="PS50" s="17">
        <v>2.2999999999999998</v>
      </c>
      <c r="PT50" s="17">
        <v>3.6</v>
      </c>
      <c r="PU50" s="17">
        <v>3.5</v>
      </c>
      <c r="PV50" s="17">
        <v>3.5</v>
      </c>
      <c r="PW50" s="17">
        <v>0.1</v>
      </c>
      <c r="PX50" s="17">
        <v>18.8</v>
      </c>
      <c r="PY50" s="17">
        <v>18.315380000000001</v>
      </c>
      <c r="PZ50" s="17">
        <v>18.315380000000001</v>
      </c>
      <c r="QA50" s="17">
        <v>0.48462</v>
      </c>
      <c r="QB50" s="17">
        <v>0</v>
      </c>
      <c r="QC50" s="17"/>
      <c r="QD50" s="17">
        <v>0</v>
      </c>
      <c r="QE50" s="17">
        <v>0</v>
      </c>
      <c r="QF50" s="17">
        <v>0</v>
      </c>
      <c r="QG50" s="17"/>
      <c r="QH50" s="17">
        <v>0</v>
      </c>
      <c r="QI50" s="17">
        <v>0</v>
      </c>
      <c r="QJ50" s="17">
        <v>15.9</v>
      </c>
      <c r="QK50" s="17">
        <v>23.241</v>
      </c>
      <c r="QL50" s="17">
        <v>23.241</v>
      </c>
      <c r="QM50" s="17">
        <v>-7.3410000000000002</v>
      </c>
      <c r="QN50" s="17">
        <v>50.6</v>
      </c>
      <c r="QO50" s="17">
        <v>19.697040000000001</v>
      </c>
      <c r="QP50" s="17">
        <v>62.616</v>
      </c>
      <c r="QQ50" s="17">
        <v>-12.016</v>
      </c>
      <c r="QR50" s="17">
        <v>4.8</v>
      </c>
      <c r="QS50" s="17">
        <v>4.2</v>
      </c>
      <c r="QT50" s="17">
        <v>4.2</v>
      </c>
      <c r="QU50" s="17">
        <v>0.6</v>
      </c>
      <c r="QV50" s="17">
        <v>2.4</v>
      </c>
      <c r="QW50" s="17">
        <v>1.2</v>
      </c>
      <c r="QX50" s="17">
        <v>1.2</v>
      </c>
      <c r="QY50" s="17">
        <v>1.2</v>
      </c>
      <c r="QZ50" s="17">
        <v>1.2</v>
      </c>
      <c r="RA50" s="17">
        <v>1.2</v>
      </c>
      <c r="RB50" s="17">
        <v>1.2</v>
      </c>
      <c r="RC50" s="17">
        <v>0</v>
      </c>
      <c r="RD50" s="17">
        <v>3</v>
      </c>
      <c r="RE50" s="17">
        <v>2.8</v>
      </c>
      <c r="RF50" s="17">
        <v>2.8</v>
      </c>
      <c r="RG50" s="17">
        <v>0.2</v>
      </c>
      <c r="RH50" s="17">
        <v>0</v>
      </c>
      <c r="RI50" s="17"/>
      <c r="RJ50" s="17">
        <v>0</v>
      </c>
      <c r="RK50" s="17">
        <v>0</v>
      </c>
      <c r="RL50" s="17">
        <v>3.6</v>
      </c>
      <c r="RM50" s="17">
        <v>3.6</v>
      </c>
      <c r="RN50" s="17">
        <v>3.6</v>
      </c>
      <c r="RO50" s="17">
        <v>0</v>
      </c>
      <c r="RP50" s="17">
        <v>20.3</v>
      </c>
      <c r="RQ50" s="17">
        <v>19.94708</v>
      </c>
      <c r="RR50" s="17">
        <v>19.94708</v>
      </c>
      <c r="RS50" s="17">
        <v>0.35292000000000001</v>
      </c>
      <c r="RT50" s="17">
        <v>2</v>
      </c>
      <c r="RU50" s="17">
        <v>2</v>
      </c>
      <c r="RV50" s="17">
        <v>2</v>
      </c>
      <c r="RW50" s="17">
        <v>0</v>
      </c>
      <c r="RX50" s="17"/>
      <c r="RY50" s="17"/>
      <c r="RZ50" s="17"/>
      <c r="SA50" s="17">
        <v>0</v>
      </c>
      <c r="SB50" s="17">
        <v>19.8</v>
      </c>
      <c r="SC50" s="17">
        <v>19.294809999999998</v>
      </c>
      <c r="SD50" s="17">
        <v>19.294809999999998</v>
      </c>
      <c r="SE50" s="17">
        <v>0.50519000000000003</v>
      </c>
      <c r="SF50" s="17">
        <v>8.6999999999999993</v>
      </c>
      <c r="SG50" s="17">
        <v>8.9</v>
      </c>
      <c r="SH50" s="17">
        <v>8.9</v>
      </c>
      <c r="SI50" s="17">
        <v>-0.2</v>
      </c>
      <c r="SJ50" s="17">
        <v>20.100000000000001</v>
      </c>
      <c r="SK50" s="17">
        <v>19.588640000000002</v>
      </c>
      <c r="SL50" s="17">
        <v>19.588640000000002</v>
      </c>
      <c r="SM50" s="17">
        <v>0.51136000000000004</v>
      </c>
      <c r="SN50" s="17">
        <v>20.2</v>
      </c>
      <c r="SO50" s="17">
        <v>19.588640000000002</v>
      </c>
      <c r="SP50" s="17">
        <v>19.588640000000002</v>
      </c>
      <c r="SQ50" s="17">
        <v>0.61136000000000001</v>
      </c>
      <c r="SR50" s="17">
        <v>20</v>
      </c>
      <c r="SS50" s="17">
        <v>19.392749999999999</v>
      </c>
      <c r="ST50" s="17">
        <v>19.392749999999999</v>
      </c>
      <c r="SU50" s="17">
        <v>0.60724999999999996</v>
      </c>
      <c r="SV50" s="17">
        <v>13</v>
      </c>
      <c r="SW50" s="17">
        <v>11.6</v>
      </c>
      <c r="SX50" s="17">
        <v>7.976</v>
      </c>
      <c r="SY50" s="17">
        <v>5.024</v>
      </c>
      <c r="SZ50" s="17">
        <v>73.900000000000006</v>
      </c>
      <c r="TA50" s="17">
        <v>49.536949999999997</v>
      </c>
      <c r="TB50" s="17">
        <v>31.268999999999998</v>
      </c>
      <c r="TC50" s="17">
        <v>42.631</v>
      </c>
      <c r="TD50" s="17">
        <v>0</v>
      </c>
      <c r="TE50" s="17"/>
      <c r="TF50" s="17">
        <v>0</v>
      </c>
      <c r="TG50" s="17">
        <v>0</v>
      </c>
      <c r="TH50" s="17">
        <v>68.5</v>
      </c>
      <c r="TI50" s="17">
        <v>82.250219999999999</v>
      </c>
      <c r="TJ50" s="17">
        <v>89.004999999999995</v>
      </c>
      <c r="TK50" s="17">
        <v>-20.504999999999999</v>
      </c>
      <c r="TL50" s="17">
        <v>82.1</v>
      </c>
      <c r="TM50" s="17">
        <v>85.353189999999998</v>
      </c>
      <c r="TN50" s="17">
        <v>96.069000000000003</v>
      </c>
      <c r="TO50" s="17">
        <v>-13.968999999999999</v>
      </c>
      <c r="TP50" s="17">
        <v>3.5</v>
      </c>
      <c r="TQ50" s="17">
        <v>6.2</v>
      </c>
      <c r="TR50" s="17">
        <v>8.1349999999999998</v>
      </c>
      <c r="TS50" s="17">
        <v>-4.6349999999999998</v>
      </c>
      <c r="TT50" s="17">
        <v>2.9</v>
      </c>
      <c r="TU50" s="17">
        <v>3.7</v>
      </c>
      <c r="TV50" s="17">
        <v>6.7919999999999998</v>
      </c>
      <c r="TW50" s="17">
        <v>-3.8919999999999999</v>
      </c>
      <c r="TX50" s="17">
        <v>21</v>
      </c>
      <c r="TY50" s="17">
        <v>19.588640000000002</v>
      </c>
      <c r="TZ50" s="17">
        <v>19.588640000000002</v>
      </c>
      <c r="UA50" s="17">
        <v>1.4113599999999999</v>
      </c>
      <c r="UB50" s="17">
        <v>8.4</v>
      </c>
      <c r="UC50" s="17">
        <v>8.4</v>
      </c>
      <c r="UD50" s="17">
        <v>8.4</v>
      </c>
      <c r="UE50" s="17">
        <v>0</v>
      </c>
      <c r="UF50" s="17">
        <v>4.8</v>
      </c>
      <c r="UG50" s="17">
        <v>5</v>
      </c>
      <c r="UH50" s="17">
        <v>5</v>
      </c>
      <c r="UI50" s="17">
        <v>-0.2</v>
      </c>
      <c r="UJ50" s="17">
        <v>20</v>
      </c>
      <c r="UK50" s="17">
        <v>19.588640000000002</v>
      </c>
      <c r="UL50" s="17">
        <v>19.588640000000002</v>
      </c>
      <c r="UM50" s="17">
        <v>0.41136</v>
      </c>
      <c r="UN50" s="17">
        <v>20</v>
      </c>
      <c r="UO50" s="17">
        <v>19.588640000000002</v>
      </c>
      <c r="UP50" s="17">
        <v>19.588640000000002</v>
      </c>
      <c r="UQ50" s="17">
        <v>0.41136</v>
      </c>
      <c r="UR50" s="17">
        <v>20</v>
      </c>
      <c r="US50" s="17">
        <v>19.588640000000002</v>
      </c>
      <c r="UT50" s="17">
        <v>19.588640000000002</v>
      </c>
      <c r="UU50" s="17">
        <v>0.41136</v>
      </c>
      <c r="UV50" s="17">
        <v>0</v>
      </c>
      <c r="UW50" s="17">
        <v>1</v>
      </c>
      <c r="UX50" s="17">
        <v>1.0580000000000001</v>
      </c>
      <c r="UY50" s="17">
        <v>-1.0580000000000001</v>
      </c>
      <c r="UZ50" s="17">
        <v>0</v>
      </c>
      <c r="VA50" s="17"/>
      <c r="VB50" s="17">
        <v>0</v>
      </c>
      <c r="VC50" s="17">
        <v>0</v>
      </c>
      <c r="VD50" s="17">
        <v>0</v>
      </c>
      <c r="VE50" s="17"/>
      <c r="VF50" s="17">
        <v>0</v>
      </c>
      <c r="VG50" s="17">
        <v>0</v>
      </c>
      <c r="VH50" s="17">
        <v>0.6</v>
      </c>
      <c r="VI50" s="17">
        <v>0.6</v>
      </c>
      <c r="VJ50" s="17">
        <v>0.6</v>
      </c>
      <c r="VK50" s="17">
        <v>0</v>
      </c>
      <c r="VL50" s="17">
        <v>70.900000000000006</v>
      </c>
      <c r="VM50" s="17">
        <v>73.7</v>
      </c>
      <c r="VN50" s="17">
        <v>68.968000000000004</v>
      </c>
      <c r="VO50" s="17">
        <v>1.9319999999999999</v>
      </c>
      <c r="VP50" s="17">
        <v>53</v>
      </c>
      <c r="VQ50" s="17">
        <v>65.099999999999994</v>
      </c>
      <c r="VR50" s="17">
        <v>42.85</v>
      </c>
      <c r="VS50" s="17">
        <v>10.15</v>
      </c>
      <c r="VT50" s="17">
        <v>0</v>
      </c>
      <c r="VU50" s="17"/>
      <c r="VV50" s="17">
        <v>0</v>
      </c>
      <c r="VW50" s="17">
        <v>0</v>
      </c>
      <c r="VX50" s="17">
        <v>0</v>
      </c>
      <c r="VY50" s="17"/>
      <c r="VZ50" s="17">
        <v>0</v>
      </c>
      <c r="WA50" s="17">
        <v>0</v>
      </c>
      <c r="WB50" s="17">
        <v>2.8</v>
      </c>
      <c r="WC50" s="17">
        <v>2.6</v>
      </c>
      <c r="WD50" s="17">
        <v>2.6</v>
      </c>
      <c r="WE50" s="17">
        <v>0.2</v>
      </c>
      <c r="WF50" s="17">
        <v>20</v>
      </c>
      <c r="WG50" s="17">
        <v>19.392749999999999</v>
      </c>
      <c r="WH50" s="17">
        <v>19.392749999999999</v>
      </c>
      <c r="WI50" s="17">
        <v>0.60724999999999996</v>
      </c>
      <c r="WJ50" s="17">
        <v>10.3</v>
      </c>
      <c r="WK50" s="17">
        <v>10.7</v>
      </c>
      <c r="WL50" s="17">
        <v>10.7</v>
      </c>
      <c r="WM50" s="17">
        <v>-0.4</v>
      </c>
      <c r="WN50" s="17"/>
      <c r="WO50" s="17"/>
      <c r="WP50" s="17">
        <v>45</v>
      </c>
      <c r="WQ50" s="17">
        <v>-45</v>
      </c>
      <c r="WR50" s="17"/>
      <c r="WS50" s="17"/>
      <c r="WT50" s="17"/>
      <c r="WU50" s="17">
        <v>0</v>
      </c>
      <c r="WV50" s="17">
        <v>29.3</v>
      </c>
      <c r="WW50" s="17">
        <v>29.184000000000001</v>
      </c>
      <c r="WX50" s="17">
        <v>29.184000000000001</v>
      </c>
      <c r="WY50" s="17">
        <v>0.11600000000000001</v>
      </c>
      <c r="WZ50" s="17">
        <v>3.3</v>
      </c>
      <c r="XA50" s="17">
        <v>2.8159999999999998</v>
      </c>
      <c r="XB50" s="17">
        <v>2.8159999999999998</v>
      </c>
      <c r="XC50" s="17">
        <v>0.48399999999999999</v>
      </c>
      <c r="XD50" s="17">
        <v>15.5</v>
      </c>
      <c r="XE50" s="17">
        <v>14</v>
      </c>
      <c r="XF50" s="17">
        <v>14</v>
      </c>
      <c r="XG50" s="17">
        <v>1.5</v>
      </c>
      <c r="XH50" s="17">
        <v>11.18</v>
      </c>
      <c r="XI50" s="17">
        <v>18</v>
      </c>
      <c r="XJ50" s="17">
        <v>18</v>
      </c>
      <c r="XK50" s="17">
        <v>-6.82</v>
      </c>
      <c r="XL50" s="17">
        <v>6.9</v>
      </c>
      <c r="XM50" s="17">
        <v>7.72</v>
      </c>
      <c r="XN50" s="17">
        <v>7.72</v>
      </c>
      <c r="XO50" s="17">
        <v>-0.82</v>
      </c>
    </row>
    <row r="51" spans="1:639" ht="24" customHeight="1" x14ac:dyDescent="0.3">
      <c r="A51" s="1"/>
      <c r="B51" s="16" t="s">
        <v>60</v>
      </c>
      <c r="C51" s="16" t="s">
        <v>711</v>
      </c>
      <c r="D51" s="17">
        <v>1.1000000000000001</v>
      </c>
      <c r="E51" s="17">
        <v>0.73</v>
      </c>
      <c r="F51" s="17">
        <v>0.73</v>
      </c>
      <c r="G51" s="17">
        <v>0.37</v>
      </c>
      <c r="H51" s="17">
        <v>1.7</v>
      </c>
      <c r="I51" s="17">
        <v>1.6</v>
      </c>
      <c r="J51" s="17">
        <v>1.6</v>
      </c>
      <c r="K51" s="17">
        <v>0.1</v>
      </c>
      <c r="L51" s="17">
        <v>646.1</v>
      </c>
      <c r="M51" s="17">
        <v>649.93014000000005</v>
      </c>
      <c r="N51" s="17">
        <v>649.93014000000005</v>
      </c>
      <c r="O51" s="17">
        <v>-3.8301400000000001</v>
      </c>
      <c r="P51" s="17">
        <v>217.5</v>
      </c>
      <c r="Q51" s="17">
        <v>213.29759000000001</v>
      </c>
      <c r="R51" s="17">
        <v>213.29759000000001</v>
      </c>
      <c r="S51" s="17">
        <v>4.2024100000000004</v>
      </c>
      <c r="T51" s="17"/>
      <c r="U51" s="17"/>
      <c r="V51" s="17"/>
      <c r="W51" s="17">
        <v>0</v>
      </c>
      <c r="X51" s="17"/>
      <c r="Y51" s="17"/>
      <c r="Z51" s="17"/>
      <c r="AA51" s="17">
        <v>0</v>
      </c>
      <c r="AB51" s="17">
        <v>49.9</v>
      </c>
      <c r="AC51" s="17">
        <v>92.58766</v>
      </c>
      <c r="AD51" s="17">
        <v>0</v>
      </c>
      <c r="AE51" s="17">
        <v>49.9</v>
      </c>
      <c r="AF51" s="17">
        <v>210.7</v>
      </c>
      <c r="AG51" s="17">
        <v>199.99306999999999</v>
      </c>
      <c r="AH51" s="17">
        <v>199.99306999999999</v>
      </c>
      <c r="AI51" s="17">
        <v>10.70693</v>
      </c>
      <c r="AJ51" s="17"/>
      <c r="AK51" s="17"/>
      <c r="AL51" s="17"/>
      <c r="AM51" s="17">
        <v>0</v>
      </c>
      <c r="AN51" s="17"/>
      <c r="AO51" s="17"/>
      <c r="AP51" s="17"/>
      <c r="AQ51" s="17">
        <v>0</v>
      </c>
      <c r="AR51" s="17">
        <v>132.69999999999999</v>
      </c>
      <c r="AS51" s="17">
        <v>153.11111</v>
      </c>
      <c r="AT51" s="17">
        <v>163.80932999999999</v>
      </c>
      <c r="AU51" s="17">
        <v>-31.10933</v>
      </c>
      <c r="AV51" s="17">
        <v>133.5</v>
      </c>
      <c r="AW51" s="17">
        <v>153.11111</v>
      </c>
      <c r="AX51" s="17">
        <v>163.80932999999999</v>
      </c>
      <c r="AY51" s="17">
        <v>-30.309329999999999</v>
      </c>
      <c r="AZ51" s="17">
        <v>133</v>
      </c>
      <c r="BA51" s="17">
        <v>153.11111</v>
      </c>
      <c r="BB51" s="17">
        <v>163.80932999999999</v>
      </c>
      <c r="BC51" s="17">
        <v>-30.809329999999999</v>
      </c>
      <c r="BD51" s="17">
        <v>233.1</v>
      </c>
      <c r="BE51" s="17">
        <v>229.66667000000001</v>
      </c>
      <c r="BF51" s="17">
        <v>245.71399</v>
      </c>
      <c r="BG51" s="17">
        <v>-12.613989999999999</v>
      </c>
      <c r="BH51" s="17">
        <v>209.9</v>
      </c>
      <c r="BI51" s="17">
        <v>213.49981</v>
      </c>
      <c r="BJ51" s="17">
        <v>213.49981</v>
      </c>
      <c r="BK51" s="17">
        <v>-3.5998100000000002</v>
      </c>
      <c r="BL51" s="17">
        <v>107.8</v>
      </c>
      <c r="BM51" s="17">
        <v>106.7499</v>
      </c>
      <c r="BN51" s="17">
        <v>106.7499</v>
      </c>
      <c r="BO51" s="17">
        <v>1.0501</v>
      </c>
      <c r="BP51" s="17">
        <v>564.70000000000005</v>
      </c>
      <c r="BQ51" s="17">
        <v>570.52498000000003</v>
      </c>
      <c r="BR51" s="17">
        <v>570.52498000000003</v>
      </c>
      <c r="BS51" s="17">
        <v>-5.82498</v>
      </c>
      <c r="BT51" s="17">
        <v>10.6</v>
      </c>
      <c r="BU51" s="17">
        <v>10.212540000000001</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165.9</v>
      </c>
      <c r="CO51" s="17">
        <v>165.3526</v>
      </c>
      <c r="CP51" s="17">
        <v>165.3526</v>
      </c>
      <c r="CQ51" s="17">
        <v>0.5474</v>
      </c>
      <c r="CR51" s="17">
        <v>7.5</v>
      </c>
      <c r="CS51" s="17">
        <v>7.3367300000000002</v>
      </c>
      <c r="CT51" s="17">
        <v>7.3367300000000002</v>
      </c>
      <c r="CU51" s="17">
        <v>0.16327</v>
      </c>
      <c r="CV51" s="17">
        <v>16.5</v>
      </c>
      <c r="CW51" s="17">
        <v>0</v>
      </c>
      <c r="CX51" s="17">
        <v>0</v>
      </c>
      <c r="CY51" s="17">
        <v>16.5</v>
      </c>
      <c r="CZ51" s="17">
        <v>6.7</v>
      </c>
      <c r="DA51" s="17">
        <v>6.8787000000000003</v>
      </c>
      <c r="DB51" s="17">
        <v>6.8787000000000003</v>
      </c>
      <c r="DC51" s="17">
        <v>-0.1787</v>
      </c>
      <c r="DD51" s="17"/>
      <c r="DE51" s="17"/>
      <c r="DF51" s="17"/>
      <c r="DG51" s="17">
        <v>0</v>
      </c>
      <c r="DH51" s="17">
        <v>78.7</v>
      </c>
      <c r="DI51" s="17">
        <v>143.56023999999999</v>
      </c>
      <c r="DJ51" s="17">
        <v>143.56023999999999</v>
      </c>
      <c r="DK51" s="17">
        <v>-64.860240000000005</v>
      </c>
      <c r="DL51" s="17">
        <v>7.6</v>
      </c>
      <c r="DM51" s="17">
        <v>8.9130000000000003</v>
      </c>
      <c r="DN51" s="17">
        <v>8.9130000000000003</v>
      </c>
      <c r="DO51" s="17">
        <v>-1.3129999999999999</v>
      </c>
      <c r="DP51" s="17"/>
      <c r="DQ51" s="17"/>
      <c r="DR51" s="17"/>
      <c r="DS51" s="17">
        <v>0</v>
      </c>
      <c r="DT51" s="17"/>
      <c r="DU51" s="17"/>
      <c r="DV51" s="17"/>
      <c r="DW51" s="17">
        <v>0</v>
      </c>
      <c r="DX51" s="17"/>
      <c r="DY51" s="17"/>
      <c r="DZ51" s="17"/>
      <c r="EA51" s="17">
        <v>0</v>
      </c>
      <c r="EB51" s="17">
        <v>111.1</v>
      </c>
      <c r="EC51" s="17">
        <v>113.3477</v>
      </c>
      <c r="ED51" s="17">
        <v>113.3477</v>
      </c>
      <c r="EE51" s="17">
        <v>-2.2477</v>
      </c>
      <c r="EF51" s="17">
        <v>222.9</v>
      </c>
      <c r="EG51" s="17">
        <v>222.42425</v>
      </c>
      <c r="EH51" s="17">
        <v>222.42425</v>
      </c>
      <c r="EI51" s="17">
        <v>0.47575000000000001</v>
      </c>
      <c r="EJ51" s="17"/>
      <c r="EK51" s="17"/>
      <c r="EL51" s="17"/>
      <c r="EM51" s="17">
        <v>0</v>
      </c>
      <c r="EN51" s="17"/>
      <c r="EO51" s="17"/>
      <c r="EP51" s="17"/>
      <c r="EQ51" s="17">
        <v>0</v>
      </c>
      <c r="ER51" s="17"/>
      <c r="ES51" s="17"/>
      <c r="ET51" s="17"/>
      <c r="EU51" s="17">
        <v>0</v>
      </c>
      <c r="EV51" s="17">
        <v>6.5</v>
      </c>
      <c r="EW51" s="17">
        <v>6.39</v>
      </c>
      <c r="EX51" s="17">
        <v>6.39</v>
      </c>
      <c r="EY51" s="17">
        <v>0.11</v>
      </c>
      <c r="EZ51" s="17">
        <v>461.1</v>
      </c>
      <c r="FA51" s="17">
        <v>460.67581000000001</v>
      </c>
      <c r="FB51" s="17">
        <v>460.67581000000001</v>
      </c>
      <c r="FC51" s="17">
        <v>0.42419000000000001</v>
      </c>
      <c r="FD51" s="17">
        <v>81</v>
      </c>
      <c r="FE51" s="17">
        <v>82.125039999999998</v>
      </c>
      <c r="FF51" s="17">
        <v>82.125039999999998</v>
      </c>
      <c r="FG51" s="17">
        <v>-1.12504</v>
      </c>
      <c r="FH51" s="17">
        <v>151</v>
      </c>
      <c r="FI51" s="17">
        <v>149.20862</v>
      </c>
      <c r="FJ51" s="17">
        <v>149.20862</v>
      </c>
      <c r="FK51" s="17">
        <v>1.79138</v>
      </c>
      <c r="FL51" s="17">
        <v>42.1</v>
      </c>
      <c r="FM51" s="17">
        <v>39.583309999999997</v>
      </c>
      <c r="FN51" s="17">
        <v>39.583309999999997</v>
      </c>
      <c r="FO51" s="17">
        <v>2.5166900000000001</v>
      </c>
      <c r="FP51" s="17">
        <v>18.399999999999999</v>
      </c>
      <c r="FQ51" s="17">
        <v>19.361409999999999</v>
      </c>
      <c r="FR51" s="17">
        <v>19.361409999999999</v>
      </c>
      <c r="FS51" s="17">
        <v>-0.96140999999999999</v>
      </c>
      <c r="FT51" s="17">
        <v>19.7</v>
      </c>
      <c r="FU51" s="17">
        <v>19.09892</v>
      </c>
      <c r="FV51" s="17">
        <v>19.09892</v>
      </c>
      <c r="FW51" s="17">
        <v>0.60107999999999995</v>
      </c>
      <c r="FX51" s="17">
        <v>90.4</v>
      </c>
      <c r="FY51" s="17">
        <v>88.000979999999998</v>
      </c>
      <c r="FZ51" s="17">
        <v>88.000979999999998</v>
      </c>
      <c r="GA51" s="17">
        <v>2.3990200000000002</v>
      </c>
      <c r="GB51" s="17">
        <v>182.7</v>
      </c>
      <c r="GC51" s="17">
        <v>183.33320000000001</v>
      </c>
      <c r="GD51" s="17">
        <v>183.33320000000001</v>
      </c>
      <c r="GE51" s="17">
        <v>-0.63319999999999999</v>
      </c>
      <c r="GF51" s="17">
        <v>182.5</v>
      </c>
      <c r="GG51" s="17">
        <v>183.33320000000001</v>
      </c>
      <c r="GH51" s="17">
        <v>183.33320000000001</v>
      </c>
      <c r="GI51" s="17">
        <v>-0.83320000000000005</v>
      </c>
      <c r="GJ51" s="17">
        <v>184.9</v>
      </c>
      <c r="GK51" s="17">
        <v>183.33320000000001</v>
      </c>
      <c r="GL51" s="17">
        <v>183.33320000000001</v>
      </c>
      <c r="GM51" s="17">
        <v>1.5668</v>
      </c>
      <c r="GN51" s="17">
        <v>108.9</v>
      </c>
      <c r="GO51" s="17">
        <v>111.3477</v>
      </c>
      <c r="GP51" s="17">
        <v>111.3477</v>
      </c>
      <c r="GQ51" s="17">
        <v>-2.4477000000000002</v>
      </c>
      <c r="GR51" s="17">
        <v>5.8</v>
      </c>
      <c r="GS51" s="17"/>
      <c r="GT51" s="17"/>
      <c r="GU51" s="17">
        <v>5.8</v>
      </c>
      <c r="GV51" s="17">
        <v>4.5</v>
      </c>
      <c r="GW51" s="17">
        <v>4.7371100000000004</v>
      </c>
      <c r="GX51" s="17">
        <v>4.7371100000000004</v>
      </c>
      <c r="GY51" s="17">
        <v>-0.23710999999999999</v>
      </c>
      <c r="GZ51" s="17">
        <v>34.1</v>
      </c>
      <c r="HA51" s="17">
        <v>36.537669999999999</v>
      </c>
      <c r="HB51" s="17">
        <v>36.537669999999999</v>
      </c>
      <c r="HC51" s="17">
        <v>-2.4376699999999998</v>
      </c>
      <c r="HD51" s="17">
        <v>46</v>
      </c>
      <c r="HE51" s="17">
        <v>44.44858</v>
      </c>
      <c r="HF51" s="17">
        <v>44.44858</v>
      </c>
      <c r="HG51" s="17">
        <v>1.55142</v>
      </c>
      <c r="HH51" s="17">
        <v>3</v>
      </c>
      <c r="HI51" s="17">
        <v>2.8511700000000002</v>
      </c>
      <c r="HJ51" s="17">
        <v>2.8511799999999998</v>
      </c>
      <c r="HK51" s="17">
        <v>0.14882000000000001</v>
      </c>
      <c r="HL51" s="17">
        <v>4.4000000000000004</v>
      </c>
      <c r="HM51" s="17">
        <v>3.7187700000000001</v>
      </c>
      <c r="HN51" s="17">
        <v>3.7187700000000001</v>
      </c>
      <c r="HO51" s="17">
        <v>0.68123</v>
      </c>
      <c r="HP51" s="17">
        <v>25.9</v>
      </c>
      <c r="HQ51" s="17">
        <v>29.999179999999999</v>
      </c>
      <c r="HR51" s="17">
        <v>29.999179999999999</v>
      </c>
      <c r="HS51" s="17">
        <v>-4.0991799999999996</v>
      </c>
      <c r="HT51" s="17">
        <v>85</v>
      </c>
      <c r="HU51" s="17">
        <v>87.884820000000005</v>
      </c>
      <c r="HV51" s="17">
        <v>87.884820000000005</v>
      </c>
      <c r="HW51" s="17">
        <v>-2.8848199999999999</v>
      </c>
      <c r="HX51" s="17">
        <v>89.3</v>
      </c>
      <c r="HY51" s="17">
        <v>96.29383</v>
      </c>
      <c r="HZ51" s="17">
        <v>96.29383</v>
      </c>
      <c r="IA51" s="17">
        <v>-6.99383</v>
      </c>
      <c r="IB51" s="17"/>
      <c r="IC51" s="17"/>
      <c r="ID51" s="17"/>
      <c r="IE51" s="17">
        <v>0</v>
      </c>
      <c r="IF51" s="17"/>
      <c r="IG51" s="17"/>
      <c r="IH51" s="17"/>
      <c r="II51" s="17">
        <v>0</v>
      </c>
      <c r="IJ51" s="17">
        <v>47.7</v>
      </c>
      <c r="IK51" s="17">
        <v>47.889809999999997</v>
      </c>
      <c r="IL51" s="17">
        <v>48.606160000000003</v>
      </c>
      <c r="IM51" s="17">
        <v>-0.90615999999999997</v>
      </c>
      <c r="IN51" s="17"/>
      <c r="IO51" s="17"/>
      <c r="IP51" s="17"/>
      <c r="IQ51" s="17">
        <v>0</v>
      </c>
      <c r="IR51" s="17"/>
      <c r="IS51" s="17"/>
      <c r="IT51" s="17"/>
      <c r="IU51" s="17">
        <v>0</v>
      </c>
      <c r="IV51" s="17"/>
      <c r="IW51" s="17"/>
      <c r="IX51" s="17"/>
      <c r="IY51" s="17">
        <v>0</v>
      </c>
      <c r="IZ51" s="17">
        <v>130</v>
      </c>
      <c r="JA51" s="17">
        <v>133.87922</v>
      </c>
      <c r="JB51" s="17">
        <v>133.87922</v>
      </c>
      <c r="JC51" s="17">
        <v>-3.8792200000000001</v>
      </c>
      <c r="JD51" s="17"/>
      <c r="JE51" s="17"/>
      <c r="JF51" s="17">
        <v>62</v>
      </c>
      <c r="JG51" s="17">
        <v>-62</v>
      </c>
      <c r="JH51" s="17">
        <v>162.9</v>
      </c>
      <c r="JI51" s="17">
        <v>79.592029999999994</v>
      </c>
      <c r="JJ51" s="17">
        <v>157.31818999999999</v>
      </c>
      <c r="JK51" s="17">
        <v>5.5818099999999999</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110.5</v>
      </c>
      <c r="KO51" s="17">
        <v>115.35749</v>
      </c>
      <c r="KP51" s="17">
        <v>115.35749</v>
      </c>
      <c r="KQ51" s="17">
        <v>-4.8574900000000003</v>
      </c>
      <c r="KR51" s="17"/>
      <c r="KS51" s="17"/>
      <c r="KT51" s="17"/>
      <c r="KU51" s="17">
        <v>0</v>
      </c>
      <c r="KV51" s="17"/>
      <c r="KW51" s="17"/>
      <c r="KX51" s="17"/>
      <c r="KY51" s="17">
        <v>0</v>
      </c>
      <c r="KZ51" s="17">
        <v>255</v>
      </c>
      <c r="LA51" s="17">
        <v>272.18412999999998</v>
      </c>
      <c r="LB51" s="17">
        <v>224.51324</v>
      </c>
      <c r="LC51" s="17">
        <v>30.48676</v>
      </c>
      <c r="LD51" s="17">
        <v>131.1</v>
      </c>
      <c r="LE51" s="17">
        <v>134.20367999999999</v>
      </c>
      <c r="LF51" s="17">
        <v>134.20367999999999</v>
      </c>
      <c r="LG51" s="17">
        <v>-3.1036800000000002</v>
      </c>
      <c r="LH51" s="17">
        <v>63</v>
      </c>
      <c r="LI51" s="17">
        <v>67.725759999999994</v>
      </c>
      <c r="LJ51" s="17">
        <v>67.725759999999994</v>
      </c>
      <c r="LK51" s="17">
        <v>-4.7257600000000002</v>
      </c>
      <c r="LL51" s="17">
        <v>80</v>
      </c>
      <c r="LM51" s="17">
        <v>78.567999999999998</v>
      </c>
      <c r="LN51" s="17">
        <v>78.567999999999998</v>
      </c>
      <c r="LO51" s="17">
        <v>1.4319999999999999</v>
      </c>
      <c r="LP51" s="17">
        <v>30.4</v>
      </c>
      <c r="LQ51" s="17">
        <v>30.215479999999999</v>
      </c>
      <c r="LR51" s="17">
        <v>30.215479999999999</v>
      </c>
      <c r="LS51" s="17">
        <v>0.18451999999999999</v>
      </c>
      <c r="LT51" s="17"/>
      <c r="LU51" s="17"/>
      <c r="LV51" s="17"/>
      <c r="LW51" s="17">
        <v>0</v>
      </c>
      <c r="LX51" s="17"/>
      <c r="LY51" s="17"/>
      <c r="LZ51" s="17"/>
      <c r="MA51" s="17">
        <v>0</v>
      </c>
      <c r="MB51" s="17"/>
      <c r="MC51" s="17"/>
      <c r="MD51" s="17"/>
      <c r="ME51" s="17">
        <v>0</v>
      </c>
      <c r="MF51" s="17">
        <v>143.9</v>
      </c>
      <c r="MG51" s="17">
        <v>145.86633</v>
      </c>
      <c r="MH51" s="17">
        <v>145.86633</v>
      </c>
      <c r="MI51" s="17">
        <v>-1.9663299999999999</v>
      </c>
      <c r="MJ51" s="17">
        <v>142.1</v>
      </c>
      <c r="MK51" s="17">
        <v>145.86633</v>
      </c>
      <c r="ML51" s="17">
        <v>145.86633</v>
      </c>
      <c r="MM51" s="17">
        <v>-3.76633</v>
      </c>
      <c r="MN51" s="17">
        <v>147</v>
      </c>
      <c r="MO51" s="17">
        <v>145.86633</v>
      </c>
      <c r="MP51" s="17">
        <v>145.86633</v>
      </c>
      <c r="MQ51" s="17">
        <v>1.13367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74.900000000000006</v>
      </c>
      <c r="NY51" s="17">
        <v>97</v>
      </c>
      <c r="NZ51" s="17">
        <v>92.343999999999994</v>
      </c>
      <c r="OA51" s="17">
        <v>-17.443999999999999</v>
      </c>
      <c r="OB51" s="17">
        <v>0</v>
      </c>
      <c r="OC51" s="17"/>
      <c r="OD51" s="17">
        <v>0</v>
      </c>
      <c r="OE51" s="17">
        <v>0</v>
      </c>
      <c r="OF51" s="17">
        <v>0.5</v>
      </c>
      <c r="OG51" s="17">
        <v>2</v>
      </c>
      <c r="OH51" s="17">
        <v>0.93600000000000005</v>
      </c>
      <c r="OI51" s="17">
        <v>-0.436</v>
      </c>
      <c r="OJ51" s="17">
        <v>0</v>
      </c>
      <c r="OK51" s="17"/>
      <c r="OL51" s="17">
        <v>0</v>
      </c>
      <c r="OM51" s="17">
        <v>0</v>
      </c>
      <c r="ON51" s="17">
        <v>19.8</v>
      </c>
      <c r="OO51" s="17">
        <v>17.629770000000001</v>
      </c>
      <c r="OP51" s="17">
        <v>17.629770000000001</v>
      </c>
      <c r="OQ51" s="17">
        <v>2.1702300000000001</v>
      </c>
      <c r="OR51" s="17">
        <v>9.9</v>
      </c>
      <c r="OS51" s="17">
        <v>9.9830000000000005</v>
      </c>
      <c r="OT51" s="17">
        <v>9.9830000000000005</v>
      </c>
      <c r="OU51" s="17">
        <v>-8.3000000000000004E-2</v>
      </c>
      <c r="OV51" s="17">
        <v>5.3</v>
      </c>
      <c r="OW51" s="17">
        <v>5.67</v>
      </c>
      <c r="OX51" s="17">
        <v>1.46</v>
      </c>
      <c r="OY51" s="17">
        <v>3.84</v>
      </c>
      <c r="OZ51" s="17">
        <v>3.7</v>
      </c>
      <c r="PA51" s="17">
        <v>3.6</v>
      </c>
      <c r="PB51" s="17">
        <v>3.6</v>
      </c>
      <c r="PC51" s="17">
        <v>0.1</v>
      </c>
      <c r="PD51" s="17">
        <v>5.0999999999999996</v>
      </c>
      <c r="PE51" s="17">
        <v>5</v>
      </c>
      <c r="PF51" s="17">
        <v>5</v>
      </c>
      <c r="PG51" s="17">
        <v>0.1</v>
      </c>
      <c r="PH51" s="17">
        <v>20.3</v>
      </c>
      <c r="PI51" s="17">
        <v>19.588640000000002</v>
      </c>
      <c r="PJ51" s="17">
        <v>19.588640000000002</v>
      </c>
      <c r="PK51" s="17">
        <v>0.71135999999999999</v>
      </c>
      <c r="PL51" s="17">
        <v>10.199999999999999</v>
      </c>
      <c r="PM51" s="17">
        <v>8</v>
      </c>
      <c r="PN51" s="17">
        <v>8</v>
      </c>
      <c r="PO51" s="17">
        <v>2.2000000000000002</v>
      </c>
      <c r="PP51" s="17">
        <v>5.4</v>
      </c>
      <c r="PQ51" s="17">
        <v>3.1</v>
      </c>
      <c r="PR51" s="17">
        <v>3.1</v>
      </c>
      <c r="PS51" s="17">
        <v>2.2999999999999998</v>
      </c>
      <c r="PT51" s="17">
        <v>3.6</v>
      </c>
      <c r="PU51" s="17">
        <v>3.5</v>
      </c>
      <c r="PV51" s="17">
        <v>3.5</v>
      </c>
      <c r="PW51" s="17">
        <v>0.1</v>
      </c>
      <c r="PX51" s="17">
        <v>18.8</v>
      </c>
      <c r="PY51" s="17">
        <v>18.315380000000001</v>
      </c>
      <c r="PZ51" s="17">
        <v>18.315380000000001</v>
      </c>
      <c r="QA51" s="17">
        <v>0.48462</v>
      </c>
      <c r="QB51" s="17">
        <v>0</v>
      </c>
      <c r="QC51" s="17"/>
      <c r="QD51" s="17">
        <v>0</v>
      </c>
      <c r="QE51" s="17">
        <v>0</v>
      </c>
      <c r="QF51" s="17">
        <v>0</v>
      </c>
      <c r="QG51" s="17"/>
      <c r="QH51" s="17">
        <v>0</v>
      </c>
      <c r="QI51" s="17">
        <v>0</v>
      </c>
      <c r="QJ51" s="17">
        <v>20.100000000000001</v>
      </c>
      <c r="QK51" s="17">
        <v>22.529</v>
      </c>
      <c r="QL51" s="17">
        <v>22.529</v>
      </c>
      <c r="QM51" s="17">
        <v>-2.4289999999999998</v>
      </c>
      <c r="QN51" s="17">
        <v>55.1</v>
      </c>
      <c r="QO51" s="17">
        <v>17.865120000000001</v>
      </c>
      <c r="QP51" s="17">
        <v>60.71</v>
      </c>
      <c r="QQ51" s="17">
        <v>-5.61</v>
      </c>
      <c r="QR51" s="17">
        <v>4.8</v>
      </c>
      <c r="QS51" s="17">
        <v>4.2</v>
      </c>
      <c r="QT51" s="17">
        <v>4.2</v>
      </c>
      <c r="QU51" s="17">
        <v>0.6</v>
      </c>
      <c r="QV51" s="17">
        <v>2.4</v>
      </c>
      <c r="QW51" s="17">
        <v>1.2</v>
      </c>
      <c r="QX51" s="17">
        <v>1.2</v>
      </c>
      <c r="QY51" s="17">
        <v>1.2</v>
      </c>
      <c r="QZ51" s="17">
        <v>1.2</v>
      </c>
      <c r="RA51" s="17">
        <v>1.2</v>
      </c>
      <c r="RB51" s="17">
        <v>1.2</v>
      </c>
      <c r="RC51" s="17">
        <v>0</v>
      </c>
      <c r="RD51" s="17">
        <v>3</v>
      </c>
      <c r="RE51" s="17">
        <v>2.8</v>
      </c>
      <c r="RF51" s="17">
        <v>2.8</v>
      </c>
      <c r="RG51" s="17">
        <v>0.2</v>
      </c>
      <c r="RH51" s="17">
        <v>0</v>
      </c>
      <c r="RI51" s="17"/>
      <c r="RJ51" s="17">
        <v>0</v>
      </c>
      <c r="RK51" s="17">
        <v>0</v>
      </c>
      <c r="RL51" s="17">
        <v>3.6</v>
      </c>
      <c r="RM51" s="17">
        <v>3.6</v>
      </c>
      <c r="RN51" s="17">
        <v>3.6</v>
      </c>
      <c r="RO51" s="17">
        <v>0</v>
      </c>
      <c r="RP51" s="17">
        <v>20.2</v>
      </c>
      <c r="RQ51" s="17">
        <v>19.94708</v>
      </c>
      <c r="RR51" s="17">
        <v>19.94708</v>
      </c>
      <c r="RS51" s="17">
        <v>0.25291999999999998</v>
      </c>
      <c r="RT51" s="17">
        <v>2</v>
      </c>
      <c r="RU51" s="17">
        <v>2</v>
      </c>
      <c r="RV51" s="17">
        <v>2</v>
      </c>
      <c r="RW51" s="17">
        <v>0</v>
      </c>
      <c r="RX51" s="17"/>
      <c r="RY51" s="17"/>
      <c r="RZ51" s="17"/>
      <c r="SA51" s="17">
        <v>0</v>
      </c>
      <c r="SB51" s="17">
        <v>19.8</v>
      </c>
      <c r="SC51" s="17">
        <v>19.294809999999998</v>
      </c>
      <c r="SD51" s="17">
        <v>19.294809999999998</v>
      </c>
      <c r="SE51" s="17">
        <v>0.50519000000000003</v>
      </c>
      <c r="SF51" s="17">
        <v>8.6999999999999993</v>
      </c>
      <c r="SG51" s="17">
        <v>8.9</v>
      </c>
      <c r="SH51" s="17">
        <v>8.9</v>
      </c>
      <c r="SI51" s="17">
        <v>-0.2</v>
      </c>
      <c r="SJ51" s="17">
        <v>20.2</v>
      </c>
      <c r="SK51" s="17">
        <v>19.588640000000002</v>
      </c>
      <c r="SL51" s="17">
        <v>19.588640000000002</v>
      </c>
      <c r="SM51" s="17">
        <v>0.61136000000000001</v>
      </c>
      <c r="SN51" s="17">
        <v>20.2</v>
      </c>
      <c r="SO51" s="17">
        <v>19.588640000000002</v>
      </c>
      <c r="SP51" s="17">
        <v>19.588640000000002</v>
      </c>
      <c r="SQ51" s="17">
        <v>0.61136000000000001</v>
      </c>
      <c r="SR51" s="17">
        <v>20</v>
      </c>
      <c r="SS51" s="17">
        <v>19.392749999999999</v>
      </c>
      <c r="ST51" s="17">
        <v>19.392749999999999</v>
      </c>
      <c r="SU51" s="17">
        <v>0.60724999999999996</v>
      </c>
      <c r="SV51" s="17">
        <v>14.7</v>
      </c>
      <c r="SW51" s="17">
        <v>10.7</v>
      </c>
      <c r="SX51" s="17">
        <v>7.7869999999999999</v>
      </c>
      <c r="SY51" s="17">
        <v>6.9130000000000003</v>
      </c>
      <c r="SZ51" s="17">
        <v>71.2</v>
      </c>
      <c r="TA51" s="17">
        <v>40.680070000000001</v>
      </c>
      <c r="TB51" s="17">
        <v>27.32</v>
      </c>
      <c r="TC51" s="17">
        <v>43.88</v>
      </c>
      <c r="TD51" s="17">
        <v>0</v>
      </c>
      <c r="TE51" s="17"/>
      <c r="TF51" s="17">
        <v>0</v>
      </c>
      <c r="TG51" s="17">
        <v>0</v>
      </c>
      <c r="TH51" s="17">
        <v>66.400000000000006</v>
      </c>
      <c r="TI51" s="17">
        <v>78.125990000000002</v>
      </c>
      <c r="TJ51" s="17">
        <v>89.004999999999995</v>
      </c>
      <c r="TK51" s="17">
        <v>-22.605</v>
      </c>
      <c r="TL51" s="17">
        <v>87.5</v>
      </c>
      <c r="TM51" s="17">
        <v>82.516459999999995</v>
      </c>
      <c r="TN51" s="17">
        <v>96.069000000000003</v>
      </c>
      <c r="TO51" s="17">
        <v>-8.5690000000000008</v>
      </c>
      <c r="TP51" s="17">
        <v>7.2</v>
      </c>
      <c r="TQ51" s="17">
        <v>5.7</v>
      </c>
      <c r="TR51" s="17">
        <v>8.1349999999999998</v>
      </c>
      <c r="TS51" s="17">
        <v>-0.93500000000000005</v>
      </c>
      <c r="TT51" s="17">
        <v>3.2</v>
      </c>
      <c r="TU51" s="17">
        <v>3.4</v>
      </c>
      <c r="TV51" s="17">
        <v>6.7919999999999998</v>
      </c>
      <c r="TW51" s="17">
        <v>-3.5920000000000001</v>
      </c>
      <c r="TX51" s="17">
        <v>21</v>
      </c>
      <c r="TY51" s="17">
        <v>19.588640000000002</v>
      </c>
      <c r="TZ51" s="17">
        <v>19.588640000000002</v>
      </c>
      <c r="UA51" s="17">
        <v>1.4113599999999999</v>
      </c>
      <c r="UB51" s="17">
        <v>8.4</v>
      </c>
      <c r="UC51" s="17">
        <v>8.4</v>
      </c>
      <c r="UD51" s="17">
        <v>8.4</v>
      </c>
      <c r="UE51" s="17">
        <v>0</v>
      </c>
      <c r="UF51" s="17">
        <v>4.8</v>
      </c>
      <c r="UG51" s="17">
        <v>5</v>
      </c>
      <c r="UH51" s="17">
        <v>5</v>
      </c>
      <c r="UI51" s="17">
        <v>-0.2</v>
      </c>
      <c r="UJ51" s="17">
        <v>20</v>
      </c>
      <c r="UK51" s="17">
        <v>19.588640000000002</v>
      </c>
      <c r="UL51" s="17">
        <v>19.588640000000002</v>
      </c>
      <c r="UM51" s="17">
        <v>0.41136</v>
      </c>
      <c r="UN51" s="17">
        <v>20</v>
      </c>
      <c r="UO51" s="17">
        <v>19.588640000000002</v>
      </c>
      <c r="UP51" s="17">
        <v>19.588640000000002</v>
      </c>
      <c r="UQ51" s="17">
        <v>0.41136</v>
      </c>
      <c r="UR51" s="17">
        <v>20</v>
      </c>
      <c r="US51" s="17">
        <v>19.588640000000002</v>
      </c>
      <c r="UT51" s="17">
        <v>19.588640000000002</v>
      </c>
      <c r="UU51" s="17">
        <v>0.41136</v>
      </c>
      <c r="UV51" s="17">
        <v>0</v>
      </c>
      <c r="UW51" s="17">
        <v>1.1000000000000001</v>
      </c>
      <c r="UX51" s="17">
        <v>0.95399999999999996</v>
      </c>
      <c r="UY51" s="17">
        <v>-0.95399999999999996</v>
      </c>
      <c r="UZ51" s="17">
        <v>0</v>
      </c>
      <c r="VA51" s="17"/>
      <c r="VB51" s="17">
        <v>0</v>
      </c>
      <c r="VC51" s="17">
        <v>0</v>
      </c>
      <c r="VD51" s="17">
        <v>0</v>
      </c>
      <c r="VE51" s="17"/>
      <c r="VF51" s="17">
        <v>0</v>
      </c>
      <c r="VG51" s="17">
        <v>0</v>
      </c>
      <c r="VH51" s="17">
        <v>0.6</v>
      </c>
      <c r="VI51" s="17">
        <v>0.6</v>
      </c>
      <c r="VJ51" s="17">
        <v>0.6</v>
      </c>
      <c r="VK51" s="17">
        <v>0</v>
      </c>
      <c r="VL51" s="17">
        <v>69.7</v>
      </c>
      <c r="VM51" s="17">
        <v>62.2</v>
      </c>
      <c r="VN51" s="17">
        <v>58.758000000000003</v>
      </c>
      <c r="VO51" s="17">
        <v>10.942</v>
      </c>
      <c r="VP51" s="17">
        <v>59.1</v>
      </c>
      <c r="VQ51" s="17">
        <v>56.1</v>
      </c>
      <c r="VR51" s="17">
        <v>31.654</v>
      </c>
      <c r="VS51" s="17">
        <v>27.446000000000002</v>
      </c>
      <c r="VT51" s="17">
        <v>0</v>
      </c>
      <c r="VU51" s="17"/>
      <c r="VV51" s="17">
        <v>0</v>
      </c>
      <c r="VW51" s="17">
        <v>0</v>
      </c>
      <c r="VX51" s="17">
        <v>0</v>
      </c>
      <c r="VY51" s="17"/>
      <c r="VZ51" s="17">
        <v>0</v>
      </c>
      <c r="WA51" s="17">
        <v>0</v>
      </c>
      <c r="WB51" s="17">
        <v>2.7</v>
      </c>
      <c r="WC51" s="17">
        <v>2.6</v>
      </c>
      <c r="WD51" s="17">
        <v>2.6</v>
      </c>
      <c r="WE51" s="17">
        <v>0.1</v>
      </c>
      <c r="WF51" s="17">
        <v>20</v>
      </c>
      <c r="WG51" s="17">
        <v>19.392749999999999</v>
      </c>
      <c r="WH51" s="17">
        <v>19.392749999999999</v>
      </c>
      <c r="WI51" s="17">
        <v>0.60724999999999996</v>
      </c>
      <c r="WJ51" s="17">
        <v>9.6</v>
      </c>
      <c r="WK51" s="17">
        <v>10.7</v>
      </c>
      <c r="WL51" s="17">
        <v>10.7</v>
      </c>
      <c r="WM51" s="17">
        <v>-1.1000000000000001</v>
      </c>
      <c r="WN51" s="17"/>
      <c r="WO51" s="17"/>
      <c r="WP51" s="17">
        <v>45</v>
      </c>
      <c r="WQ51" s="17">
        <v>-45</v>
      </c>
      <c r="WR51" s="17"/>
      <c r="WS51" s="17"/>
      <c r="WT51" s="17"/>
      <c r="WU51" s="17">
        <v>0</v>
      </c>
      <c r="WV51" s="17">
        <v>29.3</v>
      </c>
      <c r="WW51" s="17">
        <v>29.184000000000001</v>
      </c>
      <c r="WX51" s="17">
        <v>29.184000000000001</v>
      </c>
      <c r="WY51" s="17">
        <v>0.11600000000000001</v>
      </c>
      <c r="WZ51" s="17">
        <v>3.4</v>
      </c>
      <c r="XA51" s="17">
        <v>2.8159999999999998</v>
      </c>
      <c r="XB51" s="17">
        <v>2.8159999999999998</v>
      </c>
      <c r="XC51" s="17">
        <v>0.58399999999999996</v>
      </c>
      <c r="XD51" s="17">
        <v>15.4</v>
      </c>
      <c r="XE51" s="17">
        <v>14</v>
      </c>
      <c r="XF51" s="17">
        <v>14</v>
      </c>
      <c r="XG51" s="17">
        <v>1.4</v>
      </c>
      <c r="XH51" s="17">
        <v>11.18</v>
      </c>
      <c r="XI51" s="17">
        <v>18</v>
      </c>
      <c r="XJ51" s="17">
        <v>18</v>
      </c>
      <c r="XK51" s="17">
        <v>-6.82</v>
      </c>
      <c r="XL51" s="17">
        <v>8.1</v>
      </c>
      <c r="XM51" s="17">
        <v>7.72</v>
      </c>
      <c r="XN51" s="17">
        <v>7.72</v>
      </c>
      <c r="XO51" s="17">
        <v>0.38</v>
      </c>
    </row>
    <row r="52" spans="1:639" ht="24" customHeight="1" x14ac:dyDescent="0.3">
      <c r="A52" s="1"/>
      <c r="B52" s="16" t="s">
        <v>60</v>
      </c>
      <c r="C52" s="16" t="s">
        <v>712</v>
      </c>
      <c r="D52" s="17">
        <v>1.1000000000000001</v>
      </c>
      <c r="E52" s="17">
        <v>0.73</v>
      </c>
      <c r="F52" s="17">
        <v>0.73</v>
      </c>
      <c r="G52" s="17">
        <v>0.37</v>
      </c>
      <c r="H52" s="17">
        <v>1.7</v>
      </c>
      <c r="I52" s="17">
        <v>1.6</v>
      </c>
      <c r="J52" s="17">
        <v>1.6</v>
      </c>
      <c r="K52" s="17">
        <v>0.1</v>
      </c>
      <c r="L52" s="17">
        <v>649.20000000000005</v>
      </c>
      <c r="M52" s="17">
        <v>649.93014000000005</v>
      </c>
      <c r="N52" s="17">
        <v>649.93014000000005</v>
      </c>
      <c r="O52" s="17">
        <v>-0.73014000000000001</v>
      </c>
      <c r="P52" s="17">
        <v>219</v>
      </c>
      <c r="Q52" s="17">
        <v>213.29759000000001</v>
      </c>
      <c r="R52" s="17">
        <v>213.29759000000001</v>
      </c>
      <c r="S52" s="17">
        <v>5.7024100000000004</v>
      </c>
      <c r="T52" s="17"/>
      <c r="U52" s="17"/>
      <c r="V52" s="17"/>
      <c r="W52" s="17">
        <v>0</v>
      </c>
      <c r="X52" s="17"/>
      <c r="Y52" s="17"/>
      <c r="Z52" s="17"/>
      <c r="AA52" s="17">
        <v>0</v>
      </c>
      <c r="AB52" s="17">
        <v>49</v>
      </c>
      <c r="AC52" s="17">
        <v>92.58766</v>
      </c>
      <c r="AD52" s="17">
        <v>0</v>
      </c>
      <c r="AE52" s="17">
        <v>49</v>
      </c>
      <c r="AF52" s="17">
        <v>211.4</v>
      </c>
      <c r="AG52" s="17">
        <v>199.99306999999999</v>
      </c>
      <c r="AH52" s="17">
        <v>199.99306999999999</v>
      </c>
      <c r="AI52" s="17">
        <v>11.406929999999999</v>
      </c>
      <c r="AJ52" s="17"/>
      <c r="AK52" s="17"/>
      <c r="AL52" s="17"/>
      <c r="AM52" s="17">
        <v>0</v>
      </c>
      <c r="AN52" s="17"/>
      <c r="AO52" s="17"/>
      <c r="AP52" s="17"/>
      <c r="AQ52" s="17">
        <v>0</v>
      </c>
      <c r="AR52" s="17">
        <v>151.80000000000001</v>
      </c>
      <c r="AS52" s="17">
        <v>153.11111</v>
      </c>
      <c r="AT52" s="17">
        <v>163.80932999999999</v>
      </c>
      <c r="AU52" s="17">
        <v>-12.00933</v>
      </c>
      <c r="AV52" s="17">
        <v>151.4</v>
      </c>
      <c r="AW52" s="17">
        <v>153.11111</v>
      </c>
      <c r="AX52" s="17">
        <v>163.80932999999999</v>
      </c>
      <c r="AY52" s="17">
        <v>-12.409330000000001</v>
      </c>
      <c r="AZ52" s="17">
        <v>151.30000000000001</v>
      </c>
      <c r="BA52" s="17">
        <v>153.11111</v>
      </c>
      <c r="BB52" s="17">
        <v>163.80932999999999</v>
      </c>
      <c r="BC52" s="17">
        <v>-12.50933</v>
      </c>
      <c r="BD52" s="17">
        <v>247.9</v>
      </c>
      <c r="BE52" s="17">
        <v>229.66667000000001</v>
      </c>
      <c r="BF52" s="17">
        <v>245.71399</v>
      </c>
      <c r="BG52" s="17">
        <v>2.18601</v>
      </c>
      <c r="BH52" s="17">
        <v>203.6</v>
      </c>
      <c r="BI52" s="17">
        <v>212.16135</v>
      </c>
      <c r="BJ52" s="17">
        <v>212.16135</v>
      </c>
      <c r="BK52" s="17">
        <v>-8.5613499999999991</v>
      </c>
      <c r="BL52" s="17">
        <v>103.1</v>
      </c>
      <c r="BM52" s="17">
        <v>106.08068</v>
      </c>
      <c r="BN52" s="17">
        <v>106.08068</v>
      </c>
      <c r="BO52" s="17">
        <v>-2.98068</v>
      </c>
      <c r="BP52" s="17">
        <v>568.1</v>
      </c>
      <c r="BQ52" s="17">
        <v>570.52498000000003</v>
      </c>
      <c r="BR52" s="17">
        <v>570.52498000000003</v>
      </c>
      <c r="BS52" s="17">
        <v>-2.4249800000000001</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168.8</v>
      </c>
      <c r="CO52" s="17">
        <v>165.3526</v>
      </c>
      <c r="CP52" s="17">
        <v>165.3526</v>
      </c>
      <c r="CQ52" s="17">
        <v>3.4474</v>
      </c>
      <c r="CR52" s="17">
        <v>6.5</v>
      </c>
      <c r="CS52" s="17">
        <v>7.3367300000000002</v>
      </c>
      <c r="CT52" s="17">
        <v>7.3367300000000002</v>
      </c>
      <c r="CU52" s="17">
        <v>-0.83672999999999997</v>
      </c>
      <c r="CV52" s="17">
        <v>16.399999999999999</v>
      </c>
      <c r="CW52" s="17">
        <v>16.939769999999999</v>
      </c>
      <c r="CX52" s="17">
        <v>16.939769999999999</v>
      </c>
      <c r="CY52" s="17">
        <v>-0.53976999999999997</v>
      </c>
      <c r="CZ52" s="17">
        <v>6.8</v>
      </c>
      <c r="DA52" s="17">
        <v>6.8787000000000003</v>
      </c>
      <c r="DB52" s="17">
        <v>6.8787000000000003</v>
      </c>
      <c r="DC52" s="17">
        <v>-7.8700000000000006E-2</v>
      </c>
      <c r="DD52" s="17"/>
      <c r="DE52" s="17"/>
      <c r="DF52" s="17"/>
      <c r="DG52" s="17">
        <v>0</v>
      </c>
      <c r="DH52" s="17">
        <v>78.599999999999994</v>
      </c>
      <c r="DI52" s="17">
        <v>143.56023999999999</v>
      </c>
      <c r="DJ52" s="17">
        <v>143.56023999999999</v>
      </c>
      <c r="DK52" s="17">
        <v>-64.960239999999999</v>
      </c>
      <c r="DL52" s="17">
        <v>7</v>
      </c>
      <c r="DM52" s="17">
        <v>8.9130000000000003</v>
      </c>
      <c r="DN52" s="17">
        <v>8.9130000000000003</v>
      </c>
      <c r="DO52" s="17">
        <v>-1.913</v>
      </c>
      <c r="DP52" s="17"/>
      <c r="DQ52" s="17"/>
      <c r="DR52" s="17"/>
      <c r="DS52" s="17">
        <v>0</v>
      </c>
      <c r="DT52" s="17"/>
      <c r="DU52" s="17"/>
      <c r="DV52" s="17"/>
      <c r="DW52" s="17">
        <v>0</v>
      </c>
      <c r="DX52" s="17"/>
      <c r="DY52" s="17"/>
      <c r="DZ52" s="17"/>
      <c r="EA52" s="17">
        <v>0</v>
      </c>
      <c r="EB52" s="17">
        <v>110.8</v>
      </c>
      <c r="EC52" s="17">
        <v>113.3477</v>
      </c>
      <c r="ED52" s="17">
        <v>113.3477</v>
      </c>
      <c r="EE52" s="17">
        <v>-2.5476999999999999</v>
      </c>
      <c r="EF52" s="17">
        <v>222.9</v>
      </c>
      <c r="EG52" s="17">
        <v>222.42425</v>
      </c>
      <c r="EH52" s="17">
        <v>222.42425</v>
      </c>
      <c r="EI52" s="17">
        <v>0.47575000000000001</v>
      </c>
      <c r="EJ52" s="17"/>
      <c r="EK52" s="17"/>
      <c r="EL52" s="17"/>
      <c r="EM52" s="17">
        <v>0</v>
      </c>
      <c r="EN52" s="17"/>
      <c r="EO52" s="17"/>
      <c r="EP52" s="17"/>
      <c r="EQ52" s="17">
        <v>0</v>
      </c>
      <c r="ER52" s="17"/>
      <c r="ES52" s="17"/>
      <c r="ET52" s="17"/>
      <c r="EU52" s="17">
        <v>0</v>
      </c>
      <c r="EV52" s="17">
        <v>6.5</v>
      </c>
      <c r="EW52" s="17">
        <v>6.39</v>
      </c>
      <c r="EX52" s="17">
        <v>6.39</v>
      </c>
      <c r="EY52" s="17">
        <v>0.11</v>
      </c>
      <c r="EZ52" s="17">
        <v>460.6</v>
      </c>
      <c r="FA52" s="17">
        <v>460.67581000000001</v>
      </c>
      <c r="FB52" s="17">
        <v>460.67581000000001</v>
      </c>
      <c r="FC52" s="17">
        <v>-7.5810000000000002E-2</v>
      </c>
      <c r="FD52" s="17">
        <v>81</v>
      </c>
      <c r="FE52" s="17">
        <v>82.125039999999998</v>
      </c>
      <c r="FF52" s="17">
        <v>82.125039999999998</v>
      </c>
      <c r="FG52" s="17">
        <v>-1.12504</v>
      </c>
      <c r="FH52" s="17">
        <v>151.19999999999999</v>
      </c>
      <c r="FI52" s="17">
        <v>149.20862</v>
      </c>
      <c r="FJ52" s="17">
        <v>149.20862</v>
      </c>
      <c r="FK52" s="17">
        <v>1.9913799999999999</v>
      </c>
      <c r="FL52" s="17">
        <v>42.2</v>
      </c>
      <c r="FM52" s="17">
        <v>39.583309999999997</v>
      </c>
      <c r="FN52" s="17">
        <v>39.583309999999997</v>
      </c>
      <c r="FO52" s="17">
        <v>2.6166900000000002</v>
      </c>
      <c r="FP52" s="17">
        <v>18.399999999999999</v>
      </c>
      <c r="FQ52" s="17">
        <v>19.361409999999999</v>
      </c>
      <c r="FR52" s="17">
        <v>19.361409999999999</v>
      </c>
      <c r="FS52" s="17">
        <v>-0.96140999999999999</v>
      </c>
      <c r="FT52" s="17">
        <v>19.7</v>
      </c>
      <c r="FU52" s="17">
        <v>19.09892</v>
      </c>
      <c r="FV52" s="17">
        <v>19.09892</v>
      </c>
      <c r="FW52" s="17">
        <v>0.60107999999999995</v>
      </c>
      <c r="FX52" s="17">
        <v>90</v>
      </c>
      <c r="FY52" s="17">
        <v>88.000979999999998</v>
      </c>
      <c r="FZ52" s="17">
        <v>88.000979999999998</v>
      </c>
      <c r="GA52" s="17">
        <v>1.99902</v>
      </c>
      <c r="GB52" s="17">
        <v>181.1</v>
      </c>
      <c r="GC52" s="17">
        <v>183.33320000000001</v>
      </c>
      <c r="GD52" s="17">
        <v>183.33320000000001</v>
      </c>
      <c r="GE52" s="17">
        <v>-2.2332000000000001</v>
      </c>
      <c r="GF52" s="17">
        <v>181.5</v>
      </c>
      <c r="GG52" s="17">
        <v>183.33320000000001</v>
      </c>
      <c r="GH52" s="17">
        <v>183.33320000000001</v>
      </c>
      <c r="GI52" s="17">
        <v>-1.8331999999999999</v>
      </c>
      <c r="GJ52" s="17">
        <v>185.6</v>
      </c>
      <c r="GK52" s="17">
        <v>183.33320000000001</v>
      </c>
      <c r="GL52" s="17">
        <v>183.33320000000001</v>
      </c>
      <c r="GM52" s="17">
        <v>2.2667999999999999</v>
      </c>
      <c r="GN52" s="17">
        <v>108.6</v>
      </c>
      <c r="GO52" s="17">
        <v>111.3477</v>
      </c>
      <c r="GP52" s="17">
        <v>111.3477</v>
      </c>
      <c r="GQ52" s="17">
        <v>-2.7477</v>
      </c>
      <c r="GR52" s="17">
        <v>4.2</v>
      </c>
      <c r="GS52" s="17"/>
      <c r="GT52" s="17"/>
      <c r="GU52" s="17">
        <v>4.2</v>
      </c>
      <c r="GV52" s="17">
        <v>4.5999999999999996</v>
      </c>
      <c r="GW52" s="17">
        <v>4.7371100000000004</v>
      </c>
      <c r="GX52" s="17">
        <v>4.7371100000000004</v>
      </c>
      <c r="GY52" s="17">
        <v>-0.13711000000000001</v>
      </c>
      <c r="GZ52" s="17">
        <v>33.299999999999997</v>
      </c>
      <c r="HA52" s="17">
        <v>36.537669999999999</v>
      </c>
      <c r="HB52" s="17">
        <v>36.537669999999999</v>
      </c>
      <c r="HC52" s="17">
        <v>-3.23767</v>
      </c>
      <c r="HD52" s="17">
        <v>45.9</v>
      </c>
      <c r="HE52" s="17">
        <v>44.44858</v>
      </c>
      <c r="HF52" s="17">
        <v>44.44858</v>
      </c>
      <c r="HG52" s="17">
        <v>1.4514199999999999</v>
      </c>
      <c r="HH52" s="17">
        <v>3</v>
      </c>
      <c r="HI52" s="17">
        <v>2.8511700000000002</v>
      </c>
      <c r="HJ52" s="17">
        <v>2.8511799999999998</v>
      </c>
      <c r="HK52" s="17">
        <v>0.14882000000000001</v>
      </c>
      <c r="HL52" s="17">
        <v>4.4000000000000004</v>
      </c>
      <c r="HM52" s="17">
        <v>3.7187700000000001</v>
      </c>
      <c r="HN52" s="17">
        <v>3.7187700000000001</v>
      </c>
      <c r="HO52" s="17">
        <v>0.68123</v>
      </c>
      <c r="HP52" s="17">
        <v>24</v>
      </c>
      <c r="HQ52" s="17">
        <v>29.999179999999999</v>
      </c>
      <c r="HR52" s="17">
        <v>29.999179999999999</v>
      </c>
      <c r="HS52" s="17">
        <v>-5.99918</v>
      </c>
      <c r="HT52" s="17">
        <v>84.9</v>
      </c>
      <c r="HU52" s="17">
        <v>87.884820000000005</v>
      </c>
      <c r="HV52" s="17">
        <v>87.884820000000005</v>
      </c>
      <c r="HW52" s="17">
        <v>-2.98482</v>
      </c>
      <c r="HX52" s="17">
        <v>89.1</v>
      </c>
      <c r="HY52" s="17">
        <v>96.29383</v>
      </c>
      <c r="HZ52" s="17">
        <v>96.29383</v>
      </c>
      <c r="IA52" s="17">
        <v>-7.1938300000000002</v>
      </c>
      <c r="IB52" s="17"/>
      <c r="IC52" s="17"/>
      <c r="ID52" s="17"/>
      <c r="IE52" s="17">
        <v>0</v>
      </c>
      <c r="IF52" s="17"/>
      <c r="IG52" s="17"/>
      <c r="IH52" s="17"/>
      <c r="II52" s="17">
        <v>0</v>
      </c>
      <c r="IJ52" s="17">
        <v>47.9</v>
      </c>
      <c r="IK52" s="17">
        <v>45.441189999999999</v>
      </c>
      <c r="IL52" s="17">
        <v>44.72484</v>
      </c>
      <c r="IM52" s="17">
        <v>3.17516</v>
      </c>
      <c r="IN52" s="17"/>
      <c r="IO52" s="17"/>
      <c r="IP52" s="17"/>
      <c r="IQ52" s="17">
        <v>0</v>
      </c>
      <c r="IR52" s="17"/>
      <c r="IS52" s="17"/>
      <c r="IT52" s="17"/>
      <c r="IU52" s="17">
        <v>0</v>
      </c>
      <c r="IV52" s="17"/>
      <c r="IW52" s="17"/>
      <c r="IX52" s="17"/>
      <c r="IY52" s="17">
        <v>0</v>
      </c>
      <c r="IZ52" s="17">
        <v>129.9</v>
      </c>
      <c r="JA52" s="17">
        <v>133.87922</v>
      </c>
      <c r="JB52" s="17">
        <v>131.45988</v>
      </c>
      <c r="JC52" s="17">
        <v>-1.5598799999999999</v>
      </c>
      <c r="JD52" s="17"/>
      <c r="JE52" s="17"/>
      <c r="JF52" s="17">
        <v>0</v>
      </c>
      <c r="JG52" s="17">
        <v>0</v>
      </c>
      <c r="JH52" s="17">
        <v>165.6</v>
      </c>
      <c r="JI52" s="17">
        <v>15</v>
      </c>
      <c r="JJ52" s="17">
        <v>162.53431</v>
      </c>
      <c r="JK52" s="17">
        <v>3.06569</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110.2</v>
      </c>
      <c r="KO52" s="17">
        <v>115.35749</v>
      </c>
      <c r="KP52" s="17">
        <v>115.35749</v>
      </c>
      <c r="KQ52" s="17">
        <v>-5.1574900000000001</v>
      </c>
      <c r="KR52" s="17"/>
      <c r="KS52" s="17"/>
      <c r="KT52" s="17"/>
      <c r="KU52" s="17">
        <v>0</v>
      </c>
      <c r="KV52" s="17"/>
      <c r="KW52" s="17"/>
      <c r="KX52" s="17"/>
      <c r="KY52" s="17">
        <v>0</v>
      </c>
      <c r="KZ52" s="17">
        <v>268.89999999999998</v>
      </c>
      <c r="LA52" s="17">
        <v>272.18412999999998</v>
      </c>
      <c r="LB52" s="17">
        <v>224.51324</v>
      </c>
      <c r="LC52" s="17">
        <v>44.386760000000002</v>
      </c>
      <c r="LD52" s="17">
        <v>133.30000000000001</v>
      </c>
      <c r="LE52" s="17">
        <v>134.20367999999999</v>
      </c>
      <c r="LF52" s="17">
        <v>134.20367999999999</v>
      </c>
      <c r="LG52" s="17">
        <v>-0.90368000000000004</v>
      </c>
      <c r="LH52" s="17">
        <v>63</v>
      </c>
      <c r="LI52" s="17">
        <v>67.725759999999994</v>
      </c>
      <c r="LJ52" s="17">
        <v>67.725759999999994</v>
      </c>
      <c r="LK52" s="17">
        <v>-4.7257600000000002</v>
      </c>
      <c r="LL52" s="17">
        <v>80.2</v>
      </c>
      <c r="LM52" s="17">
        <v>78.567999999999998</v>
      </c>
      <c r="LN52" s="17">
        <v>78.567999999999998</v>
      </c>
      <c r="LO52" s="17">
        <v>1.6319999999999999</v>
      </c>
      <c r="LP52" s="17">
        <v>30.3</v>
      </c>
      <c r="LQ52" s="17">
        <v>30.215479999999999</v>
      </c>
      <c r="LR52" s="17">
        <v>30.215479999999999</v>
      </c>
      <c r="LS52" s="17">
        <v>8.4519999999999998E-2</v>
      </c>
      <c r="LT52" s="17"/>
      <c r="LU52" s="17"/>
      <c r="LV52" s="17"/>
      <c r="LW52" s="17">
        <v>0</v>
      </c>
      <c r="LX52" s="17"/>
      <c r="LY52" s="17"/>
      <c r="LZ52" s="17"/>
      <c r="MA52" s="17">
        <v>0</v>
      </c>
      <c r="MB52" s="17"/>
      <c r="MC52" s="17"/>
      <c r="MD52" s="17"/>
      <c r="ME52" s="17">
        <v>0</v>
      </c>
      <c r="MF52" s="17">
        <v>145.30000000000001</v>
      </c>
      <c r="MG52" s="17">
        <v>146.03407000000001</v>
      </c>
      <c r="MH52" s="17">
        <v>146.03407000000001</v>
      </c>
      <c r="MI52" s="17">
        <v>-0.73407</v>
      </c>
      <c r="MJ52" s="17">
        <v>143.80000000000001</v>
      </c>
      <c r="MK52" s="17">
        <v>146.03407000000001</v>
      </c>
      <c r="ML52" s="17">
        <v>146.03407000000001</v>
      </c>
      <c r="MM52" s="17">
        <v>-2.23407</v>
      </c>
      <c r="MN52" s="17">
        <v>146.5</v>
      </c>
      <c r="MO52" s="17">
        <v>146.03407000000001</v>
      </c>
      <c r="MP52" s="17">
        <v>146.03407000000001</v>
      </c>
      <c r="MQ52" s="17">
        <v>0.46593000000000001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73.400000000000006</v>
      </c>
      <c r="NY52" s="17">
        <v>93</v>
      </c>
      <c r="NZ52" s="17">
        <v>89.813000000000002</v>
      </c>
      <c r="OA52" s="17">
        <v>-16.413</v>
      </c>
      <c r="OB52" s="17">
        <v>0</v>
      </c>
      <c r="OC52" s="17"/>
      <c r="OD52" s="17">
        <v>0</v>
      </c>
      <c r="OE52" s="17">
        <v>0</v>
      </c>
      <c r="OF52" s="17">
        <v>0</v>
      </c>
      <c r="OG52" s="17">
        <v>2.2999999999999998</v>
      </c>
      <c r="OH52" s="17">
        <v>0.77</v>
      </c>
      <c r="OI52" s="17">
        <v>-0.77</v>
      </c>
      <c r="OJ52" s="17">
        <v>0</v>
      </c>
      <c r="OK52" s="17"/>
      <c r="OL52" s="17">
        <v>0</v>
      </c>
      <c r="OM52" s="17">
        <v>0</v>
      </c>
      <c r="ON52" s="17">
        <v>19.8</v>
      </c>
      <c r="OO52" s="17">
        <v>17.629770000000001</v>
      </c>
      <c r="OP52" s="17">
        <v>17.629770000000001</v>
      </c>
      <c r="OQ52" s="17">
        <v>2.1702300000000001</v>
      </c>
      <c r="OR52" s="17">
        <v>9.9</v>
      </c>
      <c r="OS52" s="17">
        <v>9.9830000000000005</v>
      </c>
      <c r="OT52" s="17">
        <v>9.9830000000000005</v>
      </c>
      <c r="OU52" s="17">
        <v>-8.3000000000000004E-2</v>
      </c>
      <c r="OV52" s="17">
        <v>4</v>
      </c>
      <c r="OW52" s="17">
        <v>5.67</v>
      </c>
      <c r="OX52" s="17">
        <v>1.46</v>
      </c>
      <c r="OY52" s="17">
        <v>2.54</v>
      </c>
      <c r="OZ52" s="17">
        <v>3.7</v>
      </c>
      <c r="PA52" s="17">
        <v>3.6</v>
      </c>
      <c r="PB52" s="17">
        <v>3.6</v>
      </c>
      <c r="PC52" s="17">
        <v>0.1</v>
      </c>
      <c r="PD52" s="17">
        <v>5</v>
      </c>
      <c r="PE52" s="17">
        <v>5</v>
      </c>
      <c r="PF52" s="17">
        <v>5</v>
      </c>
      <c r="PG52" s="17">
        <v>0</v>
      </c>
      <c r="PH52" s="17">
        <v>20.100000000000001</v>
      </c>
      <c r="PI52" s="17">
        <v>19.588640000000002</v>
      </c>
      <c r="PJ52" s="17">
        <v>19.588640000000002</v>
      </c>
      <c r="PK52" s="17">
        <v>0.51136000000000004</v>
      </c>
      <c r="PL52" s="17">
        <v>10.4</v>
      </c>
      <c r="PM52" s="17">
        <v>8</v>
      </c>
      <c r="PN52" s="17">
        <v>8</v>
      </c>
      <c r="PO52" s="17">
        <v>2.4</v>
      </c>
      <c r="PP52" s="17">
        <v>5.4</v>
      </c>
      <c r="PQ52" s="17">
        <v>3.1</v>
      </c>
      <c r="PR52" s="17">
        <v>3.1</v>
      </c>
      <c r="PS52" s="17">
        <v>2.2999999999999998</v>
      </c>
      <c r="PT52" s="17">
        <v>3.6</v>
      </c>
      <c r="PU52" s="17">
        <v>3.5</v>
      </c>
      <c r="PV52" s="17">
        <v>3.5</v>
      </c>
      <c r="PW52" s="17">
        <v>0.1</v>
      </c>
      <c r="PX52" s="17">
        <v>18.8</v>
      </c>
      <c r="PY52" s="17">
        <v>18.315380000000001</v>
      </c>
      <c r="PZ52" s="17">
        <v>18.315380000000001</v>
      </c>
      <c r="QA52" s="17">
        <v>0.48462</v>
      </c>
      <c r="QB52" s="17">
        <v>0</v>
      </c>
      <c r="QC52" s="17"/>
      <c r="QD52" s="17">
        <v>0</v>
      </c>
      <c r="QE52" s="17">
        <v>0</v>
      </c>
      <c r="QF52" s="17">
        <v>0</v>
      </c>
      <c r="QG52" s="17"/>
      <c r="QH52" s="17">
        <v>0</v>
      </c>
      <c r="QI52" s="17">
        <v>0</v>
      </c>
      <c r="QJ52" s="17">
        <v>18.3</v>
      </c>
      <c r="QK52" s="17">
        <v>21.966999999999999</v>
      </c>
      <c r="QL52" s="17">
        <v>21.966999999999999</v>
      </c>
      <c r="QM52" s="17">
        <v>-3.6669999999999998</v>
      </c>
      <c r="QN52" s="17">
        <v>47</v>
      </c>
      <c r="QO52" s="17">
        <v>17.269069999999999</v>
      </c>
      <c r="QP52" s="17">
        <v>59.103999999999999</v>
      </c>
      <c r="QQ52" s="17">
        <v>-12.103999999999999</v>
      </c>
      <c r="QR52" s="17">
        <v>4.8</v>
      </c>
      <c r="QS52" s="17">
        <v>4.2</v>
      </c>
      <c r="QT52" s="17">
        <v>4.2</v>
      </c>
      <c r="QU52" s="17">
        <v>0.6</v>
      </c>
      <c r="QV52" s="17">
        <v>2.4</v>
      </c>
      <c r="QW52" s="17">
        <v>1.2</v>
      </c>
      <c r="QX52" s="17">
        <v>1.2</v>
      </c>
      <c r="QY52" s="17">
        <v>1.2</v>
      </c>
      <c r="QZ52" s="17">
        <v>1.2</v>
      </c>
      <c r="RA52" s="17">
        <v>1.2</v>
      </c>
      <c r="RB52" s="17">
        <v>1.2</v>
      </c>
      <c r="RC52" s="17">
        <v>0</v>
      </c>
      <c r="RD52" s="17">
        <v>3</v>
      </c>
      <c r="RE52" s="17">
        <v>2.8</v>
      </c>
      <c r="RF52" s="17">
        <v>2.8</v>
      </c>
      <c r="RG52" s="17">
        <v>0.2</v>
      </c>
      <c r="RH52" s="17">
        <v>0</v>
      </c>
      <c r="RI52" s="17"/>
      <c r="RJ52" s="17">
        <v>0</v>
      </c>
      <c r="RK52" s="17">
        <v>0</v>
      </c>
      <c r="RL52" s="17">
        <v>3.6</v>
      </c>
      <c r="RM52" s="17">
        <v>3.6</v>
      </c>
      <c r="RN52" s="17">
        <v>3.6</v>
      </c>
      <c r="RO52" s="17">
        <v>0</v>
      </c>
      <c r="RP52" s="17">
        <v>20.3</v>
      </c>
      <c r="RQ52" s="17">
        <v>19.94708</v>
      </c>
      <c r="RR52" s="17">
        <v>19.94708</v>
      </c>
      <c r="RS52" s="17">
        <v>0.35292000000000001</v>
      </c>
      <c r="RT52" s="17">
        <v>2</v>
      </c>
      <c r="RU52" s="17">
        <v>2</v>
      </c>
      <c r="RV52" s="17">
        <v>2</v>
      </c>
      <c r="RW52" s="17">
        <v>0</v>
      </c>
      <c r="RX52" s="17"/>
      <c r="RY52" s="17"/>
      <c r="RZ52" s="17"/>
      <c r="SA52" s="17">
        <v>0</v>
      </c>
      <c r="SB52" s="17">
        <v>19.8</v>
      </c>
      <c r="SC52" s="17">
        <v>19.294809999999998</v>
      </c>
      <c r="SD52" s="17">
        <v>19.294809999999998</v>
      </c>
      <c r="SE52" s="17">
        <v>0.50519000000000003</v>
      </c>
      <c r="SF52" s="17">
        <v>8.9</v>
      </c>
      <c r="SG52" s="17">
        <v>8.9</v>
      </c>
      <c r="SH52" s="17">
        <v>8.9</v>
      </c>
      <c r="SI52" s="17">
        <v>0</v>
      </c>
      <c r="SJ52" s="17">
        <v>20.2</v>
      </c>
      <c r="SK52" s="17">
        <v>19.588640000000002</v>
      </c>
      <c r="SL52" s="17">
        <v>19.588640000000002</v>
      </c>
      <c r="SM52" s="17">
        <v>0.61136000000000001</v>
      </c>
      <c r="SN52" s="17">
        <v>20.2</v>
      </c>
      <c r="SO52" s="17">
        <v>19.588640000000002</v>
      </c>
      <c r="SP52" s="17">
        <v>19.588640000000002</v>
      </c>
      <c r="SQ52" s="17">
        <v>0.61136000000000001</v>
      </c>
      <c r="SR52" s="17">
        <v>20</v>
      </c>
      <c r="SS52" s="17">
        <v>19.392749999999999</v>
      </c>
      <c r="ST52" s="17">
        <v>19.392749999999999</v>
      </c>
      <c r="SU52" s="17">
        <v>0.60724999999999996</v>
      </c>
      <c r="SV52" s="17">
        <v>12.3</v>
      </c>
      <c r="SW52" s="17">
        <v>15.5</v>
      </c>
      <c r="SX52" s="17">
        <v>7.5330000000000004</v>
      </c>
      <c r="SY52" s="17">
        <v>4.7670000000000003</v>
      </c>
      <c r="SZ52" s="17">
        <v>69.900000000000006</v>
      </c>
      <c r="TA52" s="17">
        <v>39.259120000000003</v>
      </c>
      <c r="TB52" s="17">
        <v>23.73</v>
      </c>
      <c r="TC52" s="17">
        <v>46.17</v>
      </c>
      <c r="TD52" s="17">
        <v>0</v>
      </c>
      <c r="TE52" s="17"/>
      <c r="TF52" s="17">
        <v>0</v>
      </c>
      <c r="TG52" s="17">
        <v>0</v>
      </c>
      <c r="TH52" s="17">
        <v>68.099999999999994</v>
      </c>
      <c r="TI52" s="17">
        <v>72.817800000000005</v>
      </c>
      <c r="TJ52" s="17">
        <v>89.004999999999995</v>
      </c>
      <c r="TK52" s="17">
        <v>-20.905000000000001</v>
      </c>
      <c r="TL52" s="17">
        <v>88.3</v>
      </c>
      <c r="TM52" s="17">
        <v>78.428910000000002</v>
      </c>
      <c r="TN52" s="17">
        <v>96.069000000000003</v>
      </c>
      <c r="TO52" s="17">
        <v>-7.7690000000000001</v>
      </c>
      <c r="TP52" s="17">
        <v>4.4000000000000004</v>
      </c>
      <c r="TQ52" s="17">
        <v>5.2</v>
      </c>
      <c r="TR52" s="17">
        <v>8.1349999999999998</v>
      </c>
      <c r="TS52" s="17">
        <v>-3.7349999999999999</v>
      </c>
      <c r="TT52" s="17">
        <v>3.7</v>
      </c>
      <c r="TU52" s="17">
        <v>3.1</v>
      </c>
      <c r="TV52" s="17">
        <v>6.7919999999999998</v>
      </c>
      <c r="TW52" s="17">
        <v>-3.0920000000000001</v>
      </c>
      <c r="TX52" s="17">
        <v>21</v>
      </c>
      <c r="TY52" s="17">
        <v>19.588640000000002</v>
      </c>
      <c r="TZ52" s="17">
        <v>19.588640000000002</v>
      </c>
      <c r="UA52" s="17">
        <v>1.4113599999999999</v>
      </c>
      <c r="UB52" s="17">
        <v>8.4</v>
      </c>
      <c r="UC52" s="17">
        <v>8.4</v>
      </c>
      <c r="UD52" s="17">
        <v>8.4</v>
      </c>
      <c r="UE52" s="17">
        <v>0</v>
      </c>
      <c r="UF52" s="17">
        <v>4.8</v>
      </c>
      <c r="UG52" s="17">
        <v>5</v>
      </c>
      <c r="UH52" s="17">
        <v>5</v>
      </c>
      <c r="UI52" s="17">
        <v>-0.2</v>
      </c>
      <c r="UJ52" s="17">
        <v>20</v>
      </c>
      <c r="UK52" s="17">
        <v>19.588640000000002</v>
      </c>
      <c r="UL52" s="17">
        <v>19.588640000000002</v>
      </c>
      <c r="UM52" s="17">
        <v>0.41136</v>
      </c>
      <c r="UN52" s="17">
        <v>20</v>
      </c>
      <c r="UO52" s="17">
        <v>19.588640000000002</v>
      </c>
      <c r="UP52" s="17">
        <v>19.588640000000002</v>
      </c>
      <c r="UQ52" s="17">
        <v>0.41136</v>
      </c>
      <c r="UR52" s="17">
        <v>20</v>
      </c>
      <c r="US52" s="17">
        <v>19.588640000000002</v>
      </c>
      <c r="UT52" s="17">
        <v>19.588640000000002</v>
      </c>
      <c r="UU52" s="17">
        <v>0.41136</v>
      </c>
      <c r="UV52" s="17">
        <v>0</v>
      </c>
      <c r="UW52" s="17">
        <v>1.3</v>
      </c>
      <c r="UX52" s="17">
        <v>0.90700000000000003</v>
      </c>
      <c r="UY52" s="17">
        <v>-0.90700000000000003</v>
      </c>
      <c r="UZ52" s="17">
        <v>0</v>
      </c>
      <c r="VA52" s="17"/>
      <c r="VB52" s="17">
        <v>0</v>
      </c>
      <c r="VC52" s="17">
        <v>0</v>
      </c>
      <c r="VD52" s="17">
        <v>0</v>
      </c>
      <c r="VE52" s="17"/>
      <c r="VF52" s="17">
        <v>0</v>
      </c>
      <c r="VG52" s="17">
        <v>0</v>
      </c>
      <c r="VH52" s="17">
        <v>0.6</v>
      </c>
      <c r="VI52" s="17">
        <v>0.6</v>
      </c>
      <c r="VJ52" s="17">
        <v>0.6</v>
      </c>
      <c r="VK52" s="17">
        <v>0</v>
      </c>
      <c r="VL52" s="17">
        <v>48.9</v>
      </c>
      <c r="VM52" s="17">
        <v>54.9</v>
      </c>
      <c r="VN52" s="17">
        <v>49.402999999999999</v>
      </c>
      <c r="VO52" s="17">
        <v>-0.503</v>
      </c>
      <c r="VP52" s="17">
        <v>37.1</v>
      </c>
      <c r="VQ52" s="17">
        <v>50.7</v>
      </c>
      <c r="VR52" s="17">
        <v>22.437999999999999</v>
      </c>
      <c r="VS52" s="17">
        <v>14.662000000000001</v>
      </c>
      <c r="VT52" s="17">
        <v>0</v>
      </c>
      <c r="VU52" s="17"/>
      <c r="VV52" s="17">
        <v>0</v>
      </c>
      <c r="VW52" s="17">
        <v>0</v>
      </c>
      <c r="VX52" s="17">
        <v>0</v>
      </c>
      <c r="VY52" s="17"/>
      <c r="VZ52" s="17">
        <v>0</v>
      </c>
      <c r="WA52" s="17">
        <v>0</v>
      </c>
      <c r="WB52" s="17">
        <v>2.8</v>
      </c>
      <c r="WC52" s="17">
        <v>2.6</v>
      </c>
      <c r="WD52" s="17">
        <v>2.6</v>
      </c>
      <c r="WE52" s="17">
        <v>0.2</v>
      </c>
      <c r="WF52" s="17">
        <v>20</v>
      </c>
      <c r="WG52" s="17">
        <v>19.392749999999999</v>
      </c>
      <c r="WH52" s="17">
        <v>19.392749999999999</v>
      </c>
      <c r="WI52" s="17">
        <v>0.60724999999999996</v>
      </c>
      <c r="WJ52" s="17">
        <v>9.6</v>
      </c>
      <c r="WK52" s="17">
        <v>10.7</v>
      </c>
      <c r="WL52" s="17">
        <v>10.7</v>
      </c>
      <c r="WM52" s="17">
        <v>-1.1000000000000001</v>
      </c>
      <c r="WN52" s="17"/>
      <c r="WO52" s="17"/>
      <c r="WP52" s="17">
        <v>45</v>
      </c>
      <c r="WQ52" s="17">
        <v>-45</v>
      </c>
      <c r="WR52" s="17"/>
      <c r="WS52" s="17"/>
      <c r="WT52" s="17"/>
      <c r="WU52" s="17">
        <v>0</v>
      </c>
      <c r="WV52" s="17">
        <v>29.4</v>
      </c>
      <c r="WW52" s="17">
        <v>29.184000000000001</v>
      </c>
      <c r="WX52" s="17">
        <v>29.184000000000001</v>
      </c>
      <c r="WY52" s="17">
        <v>0.216</v>
      </c>
      <c r="WZ52" s="17">
        <v>3.4</v>
      </c>
      <c r="XA52" s="17">
        <v>2.8159999999999998</v>
      </c>
      <c r="XB52" s="17">
        <v>2.8159999999999998</v>
      </c>
      <c r="XC52" s="17">
        <v>0.58399999999999996</v>
      </c>
      <c r="XD52" s="17">
        <v>15.3</v>
      </c>
      <c r="XE52" s="17">
        <v>14</v>
      </c>
      <c r="XF52" s="17">
        <v>14</v>
      </c>
      <c r="XG52" s="17">
        <v>1.3</v>
      </c>
      <c r="XH52" s="17">
        <v>11.18</v>
      </c>
      <c r="XI52" s="17">
        <v>18</v>
      </c>
      <c r="XJ52" s="17">
        <v>18</v>
      </c>
      <c r="XK52" s="17">
        <v>-6.82</v>
      </c>
      <c r="XL52" s="17">
        <v>7.4</v>
      </c>
      <c r="XM52" s="17">
        <v>7.72</v>
      </c>
      <c r="XN52" s="17">
        <v>7.72</v>
      </c>
      <c r="XO52" s="17">
        <v>-0.32</v>
      </c>
    </row>
    <row r="53" spans="1:639" ht="24" customHeight="1" x14ac:dyDescent="0.3">
      <c r="A53" s="1"/>
      <c r="B53" s="16" t="s">
        <v>60</v>
      </c>
      <c r="C53" s="16" t="s">
        <v>713</v>
      </c>
      <c r="D53" s="17">
        <v>1.1000000000000001</v>
      </c>
      <c r="E53" s="17">
        <v>0.73</v>
      </c>
      <c r="F53" s="17">
        <v>0.73</v>
      </c>
      <c r="G53" s="17">
        <v>0.37</v>
      </c>
      <c r="H53" s="17">
        <v>1.7</v>
      </c>
      <c r="I53" s="17">
        <v>1.6</v>
      </c>
      <c r="J53" s="17">
        <v>1.6</v>
      </c>
      <c r="K53" s="17">
        <v>0.1</v>
      </c>
      <c r="L53" s="17">
        <v>648</v>
      </c>
      <c r="M53" s="17">
        <v>649.93014000000005</v>
      </c>
      <c r="N53" s="17">
        <v>649.93014000000005</v>
      </c>
      <c r="O53" s="17">
        <v>-1.93014</v>
      </c>
      <c r="P53" s="17">
        <v>219</v>
      </c>
      <c r="Q53" s="17">
        <v>213.29759000000001</v>
      </c>
      <c r="R53" s="17">
        <v>213.29759000000001</v>
      </c>
      <c r="S53" s="17">
        <v>5.7024100000000004</v>
      </c>
      <c r="T53" s="17"/>
      <c r="U53" s="17"/>
      <c r="V53" s="17"/>
      <c r="W53" s="17">
        <v>0</v>
      </c>
      <c r="X53" s="17"/>
      <c r="Y53" s="17"/>
      <c r="Z53" s="17"/>
      <c r="AA53" s="17">
        <v>0</v>
      </c>
      <c r="AB53" s="17">
        <v>49.2</v>
      </c>
      <c r="AC53" s="17">
        <v>90.88794</v>
      </c>
      <c r="AD53" s="17">
        <v>0</v>
      </c>
      <c r="AE53" s="17">
        <v>49.2</v>
      </c>
      <c r="AF53" s="17">
        <v>211</v>
      </c>
      <c r="AG53" s="17">
        <v>199.99306999999999</v>
      </c>
      <c r="AH53" s="17">
        <v>199.99306999999999</v>
      </c>
      <c r="AI53" s="17">
        <v>11.006930000000001</v>
      </c>
      <c r="AJ53" s="17"/>
      <c r="AK53" s="17"/>
      <c r="AL53" s="17"/>
      <c r="AM53" s="17">
        <v>0</v>
      </c>
      <c r="AN53" s="17"/>
      <c r="AO53" s="17"/>
      <c r="AP53" s="17"/>
      <c r="AQ53" s="17">
        <v>0</v>
      </c>
      <c r="AR53" s="17">
        <v>147.4</v>
      </c>
      <c r="AS53" s="17">
        <v>155.33332999999999</v>
      </c>
      <c r="AT53" s="17">
        <v>166.03155000000001</v>
      </c>
      <c r="AU53" s="17">
        <v>-18.631550000000001</v>
      </c>
      <c r="AV53" s="17">
        <v>147.69999999999999</v>
      </c>
      <c r="AW53" s="17">
        <v>155.33332999999999</v>
      </c>
      <c r="AX53" s="17">
        <v>166.03155000000001</v>
      </c>
      <c r="AY53" s="17">
        <v>-18.33155</v>
      </c>
      <c r="AZ53" s="17">
        <v>147.19999999999999</v>
      </c>
      <c r="BA53" s="17">
        <v>155.33332999999999</v>
      </c>
      <c r="BB53" s="17">
        <v>166.03155000000001</v>
      </c>
      <c r="BC53" s="17">
        <v>-18.83155</v>
      </c>
      <c r="BD53" s="17">
        <v>246.8</v>
      </c>
      <c r="BE53" s="17">
        <v>233</v>
      </c>
      <c r="BF53" s="17">
        <v>249.04732999999999</v>
      </c>
      <c r="BG53" s="17">
        <v>-2.2473299999999998</v>
      </c>
      <c r="BH53" s="17">
        <v>210.7</v>
      </c>
      <c r="BI53" s="17">
        <v>213.49981</v>
      </c>
      <c r="BJ53" s="17">
        <v>213.49981</v>
      </c>
      <c r="BK53" s="17">
        <v>-2.7998099999999999</v>
      </c>
      <c r="BL53" s="17">
        <v>108.5</v>
      </c>
      <c r="BM53" s="17">
        <v>106.7499</v>
      </c>
      <c r="BN53" s="17">
        <v>106.7499</v>
      </c>
      <c r="BO53" s="17">
        <v>1.7501</v>
      </c>
      <c r="BP53" s="17">
        <v>567.9</v>
      </c>
      <c r="BQ53" s="17">
        <v>570.52498000000003</v>
      </c>
      <c r="BR53" s="17">
        <v>570.52498000000003</v>
      </c>
      <c r="BS53" s="17">
        <v>-2.6249799999999999</v>
      </c>
      <c r="BT53" s="17">
        <v>10.4</v>
      </c>
      <c r="BU53" s="17">
        <v>10.212540000000001</v>
      </c>
      <c r="BV53" s="17">
        <v>10.212540000000001</v>
      </c>
      <c r="BW53" s="17">
        <v>0.18745999999999999</v>
      </c>
      <c r="BX53" s="17"/>
      <c r="BY53" s="17"/>
      <c r="BZ53" s="17"/>
      <c r="CA53" s="17">
        <v>0</v>
      </c>
      <c r="CB53" s="17"/>
      <c r="CC53" s="17"/>
      <c r="CD53" s="17"/>
      <c r="CE53" s="17">
        <v>0</v>
      </c>
      <c r="CF53" s="17"/>
      <c r="CG53" s="17"/>
      <c r="CH53" s="17"/>
      <c r="CI53" s="17">
        <v>0</v>
      </c>
      <c r="CJ53" s="17"/>
      <c r="CK53" s="17"/>
      <c r="CL53" s="17"/>
      <c r="CM53" s="17">
        <v>0</v>
      </c>
      <c r="CN53" s="17">
        <v>165.2</v>
      </c>
      <c r="CO53" s="17">
        <v>165.3526</v>
      </c>
      <c r="CP53" s="17">
        <v>165.3526</v>
      </c>
      <c r="CQ53" s="17">
        <v>-0.15260000000000001</v>
      </c>
      <c r="CR53" s="17">
        <v>7.3</v>
      </c>
      <c r="CS53" s="17">
        <v>7.3367300000000002</v>
      </c>
      <c r="CT53" s="17">
        <v>7.3367300000000002</v>
      </c>
      <c r="CU53" s="17">
        <v>-3.6729999999999999E-2</v>
      </c>
      <c r="CV53" s="17">
        <v>16.5</v>
      </c>
      <c r="CW53" s="17">
        <v>4.0857999999999999</v>
      </c>
      <c r="CX53" s="17">
        <v>16.939769999999999</v>
      </c>
      <c r="CY53" s="17">
        <v>-0.43976999999999999</v>
      </c>
      <c r="CZ53" s="17">
        <v>6.8</v>
      </c>
      <c r="DA53" s="17">
        <v>6.8787000000000003</v>
      </c>
      <c r="DB53" s="17">
        <v>6.8787000000000003</v>
      </c>
      <c r="DC53" s="17">
        <v>-7.8700000000000006E-2</v>
      </c>
      <c r="DD53" s="17"/>
      <c r="DE53" s="17"/>
      <c r="DF53" s="17"/>
      <c r="DG53" s="17">
        <v>0</v>
      </c>
      <c r="DH53" s="17">
        <v>78.5</v>
      </c>
      <c r="DI53" s="17">
        <v>92.673320000000004</v>
      </c>
      <c r="DJ53" s="17">
        <v>143.56023999999999</v>
      </c>
      <c r="DK53" s="17">
        <v>-65.060239999999993</v>
      </c>
      <c r="DL53" s="17">
        <v>7.6</v>
      </c>
      <c r="DM53" s="17">
        <v>8.9130000000000003</v>
      </c>
      <c r="DN53" s="17">
        <v>8.9130000000000003</v>
      </c>
      <c r="DO53" s="17">
        <v>-1.3129999999999999</v>
      </c>
      <c r="DP53" s="17"/>
      <c r="DQ53" s="17"/>
      <c r="DR53" s="17"/>
      <c r="DS53" s="17">
        <v>0</v>
      </c>
      <c r="DT53" s="17"/>
      <c r="DU53" s="17"/>
      <c r="DV53" s="17"/>
      <c r="DW53" s="17">
        <v>0</v>
      </c>
      <c r="DX53" s="17"/>
      <c r="DY53" s="17"/>
      <c r="DZ53" s="17"/>
      <c r="EA53" s="17">
        <v>0</v>
      </c>
      <c r="EB53" s="17">
        <v>110.7</v>
      </c>
      <c r="EC53" s="17">
        <v>113.3477</v>
      </c>
      <c r="ED53" s="17">
        <v>113.3477</v>
      </c>
      <c r="EE53" s="17">
        <v>-2.6476999999999999</v>
      </c>
      <c r="EF53" s="17">
        <v>222.7</v>
      </c>
      <c r="EG53" s="17">
        <v>222.42425</v>
      </c>
      <c r="EH53" s="17">
        <v>222.42425</v>
      </c>
      <c r="EI53" s="17">
        <v>0.27575</v>
      </c>
      <c r="EJ53" s="17"/>
      <c r="EK53" s="17"/>
      <c r="EL53" s="17"/>
      <c r="EM53" s="17">
        <v>0</v>
      </c>
      <c r="EN53" s="17"/>
      <c r="EO53" s="17"/>
      <c r="EP53" s="17"/>
      <c r="EQ53" s="17">
        <v>0</v>
      </c>
      <c r="ER53" s="17"/>
      <c r="ES53" s="17"/>
      <c r="ET53" s="17"/>
      <c r="EU53" s="17">
        <v>0</v>
      </c>
      <c r="EV53" s="17">
        <v>6.5</v>
      </c>
      <c r="EW53" s="17">
        <v>6.39</v>
      </c>
      <c r="EX53" s="17">
        <v>6.39</v>
      </c>
      <c r="EY53" s="17">
        <v>0.11</v>
      </c>
      <c r="EZ53" s="17">
        <v>462.5</v>
      </c>
      <c r="FA53" s="17">
        <v>460.67581000000001</v>
      </c>
      <c r="FB53" s="17">
        <v>460.67581000000001</v>
      </c>
      <c r="FC53" s="17">
        <v>1.82419</v>
      </c>
      <c r="FD53" s="17">
        <v>81</v>
      </c>
      <c r="FE53" s="17">
        <v>82.125039999999998</v>
      </c>
      <c r="FF53" s="17">
        <v>82.125039999999998</v>
      </c>
      <c r="FG53" s="17">
        <v>-1.12504</v>
      </c>
      <c r="FH53" s="17">
        <v>150.1</v>
      </c>
      <c r="FI53" s="17">
        <v>149.20862</v>
      </c>
      <c r="FJ53" s="17">
        <v>149.20862</v>
      </c>
      <c r="FK53" s="17">
        <v>0.89137999999999995</v>
      </c>
      <c r="FL53" s="17">
        <v>42.1</v>
      </c>
      <c r="FM53" s="17">
        <v>39.583309999999997</v>
      </c>
      <c r="FN53" s="17">
        <v>39.583309999999997</v>
      </c>
      <c r="FO53" s="17">
        <v>2.5166900000000001</v>
      </c>
      <c r="FP53" s="17">
        <v>18.399999999999999</v>
      </c>
      <c r="FQ53" s="17">
        <v>19.361409999999999</v>
      </c>
      <c r="FR53" s="17">
        <v>19.361409999999999</v>
      </c>
      <c r="FS53" s="17">
        <v>-0.96140999999999999</v>
      </c>
      <c r="FT53" s="17">
        <v>19.7</v>
      </c>
      <c r="FU53" s="17">
        <v>19.09892</v>
      </c>
      <c r="FV53" s="17">
        <v>19.09892</v>
      </c>
      <c r="FW53" s="17">
        <v>0.60107999999999995</v>
      </c>
      <c r="FX53" s="17">
        <v>92.3</v>
      </c>
      <c r="FY53" s="17">
        <v>88.000979999999998</v>
      </c>
      <c r="FZ53" s="17">
        <v>88.000979999999998</v>
      </c>
      <c r="GA53" s="17">
        <v>4.2990199999999996</v>
      </c>
      <c r="GB53" s="17">
        <v>181.1</v>
      </c>
      <c r="GC53" s="17">
        <v>183.33320000000001</v>
      </c>
      <c r="GD53" s="17">
        <v>183.33320000000001</v>
      </c>
      <c r="GE53" s="17">
        <v>-2.2332000000000001</v>
      </c>
      <c r="GF53" s="17">
        <v>181.8</v>
      </c>
      <c r="GG53" s="17">
        <v>183.33320000000001</v>
      </c>
      <c r="GH53" s="17">
        <v>183.33320000000001</v>
      </c>
      <c r="GI53" s="17">
        <v>-1.5331999999999999</v>
      </c>
      <c r="GJ53" s="17">
        <v>185.5</v>
      </c>
      <c r="GK53" s="17">
        <v>183.33320000000001</v>
      </c>
      <c r="GL53" s="17">
        <v>183.33320000000001</v>
      </c>
      <c r="GM53" s="17">
        <v>2.1667999999999998</v>
      </c>
      <c r="GN53" s="17">
        <v>108.4</v>
      </c>
      <c r="GO53" s="17">
        <v>111.3477</v>
      </c>
      <c r="GP53" s="17">
        <v>111.3477</v>
      </c>
      <c r="GQ53" s="17">
        <v>-2.9477000000000002</v>
      </c>
      <c r="GR53" s="17">
        <v>2.4</v>
      </c>
      <c r="GS53" s="17"/>
      <c r="GT53" s="17"/>
      <c r="GU53" s="17">
        <v>2.4</v>
      </c>
      <c r="GV53" s="17">
        <v>4.5</v>
      </c>
      <c r="GW53" s="17">
        <v>4.7371100000000004</v>
      </c>
      <c r="GX53" s="17">
        <v>4.7371100000000004</v>
      </c>
      <c r="GY53" s="17">
        <v>-0.23710999999999999</v>
      </c>
      <c r="GZ53" s="17">
        <v>33.1</v>
      </c>
      <c r="HA53" s="17">
        <v>36.537669999999999</v>
      </c>
      <c r="HB53" s="17">
        <v>36.537669999999999</v>
      </c>
      <c r="HC53" s="17">
        <v>-3.4376699999999998</v>
      </c>
      <c r="HD53" s="17">
        <v>45.5</v>
      </c>
      <c r="HE53" s="17">
        <v>44.44858</v>
      </c>
      <c r="HF53" s="17">
        <v>44.44858</v>
      </c>
      <c r="HG53" s="17">
        <v>1.05142</v>
      </c>
      <c r="HH53" s="17">
        <v>3</v>
      </c>
      <c r="HI53" s="17">
        <v>2.8511700000000002</v>
      </c>
      <c r="HJ53" s="17">
        <v>2.8511799999999998</v>
      </c>
      <c r="HK53" s="17">
        <v>0.14882000000000001</v>
      </c>
      <c r="HL53" s="17">
        <v>4.4000000000000004</v>
      </c>
      <c r="HM53" s="17">
        <v>3.7187700000000001</v>
      </c>
      <c r="HN53" s="17">
        <v>3.7187700000000001</v>
      </c>
      <c r="HO53" s="17">
        <v>0.68123</v>
      </c>
      <c r="HP53" s="17">
        <v>23.3</v>
      </c>
      <c r="HQ53" s="17">
        <v>29.999179999999999</v>
      </c>
      <c r="HR53" s="17">
        <v>29.999179999999999</v>
      </c>
      <c r="HS53" s="17">
        <v>-6.6991800000000001</v>
      </c>
      <c r="HT53" s="17">
        <v>84.8</v>
      </c>
      <c r="HU53" s="17">
        <v>87.884820000000005</v>
      </c>
      <c r="HV53" s="17">
        <v>87.884820000000005</v>
      </c>
      <c r="HW53" s="17">
        <v>-3.0848200000000001</v>
      </c>
      <c r="HX53" s="17">
        <v>88.9</v>
      </c>
      <c r="HY53" s="17">
        <v>96.29383</v>
      </c>
      <c r="HZ53" s="17">
        <v>96.29383</v>
      </c>
      <c r="IA53" s="17">
        <v>-7.3938300000000003</v>
      </c>
      <c r="IB53" s="17"/>
      <c r="IC53" s="17"/>
      <c r="ID53" s="17"/>
      <c r="IE53" s="17">
        <v>0</v>
      </c>
      <c r="IF53" s="17"/>
      <c r="IG53" s="17"/>
      <c r="IH53" s="17"/>
      <c r="II53" s="17">
        <v>0</v>
      </c>
      <c r="IJ53" s="17">
        <v>48.1</v>
      </c>
      <c r="IK53" s="17">
        <v>48.606160000000003</v>
      </c>
      <c r="IL53" s="17">
        <v>48.606160000000003</v>
      </c>
      <c r="IM53" s="17">
        <v>-0.50616000000000005</v>
      </c>
      <c r="IN53" s="17"/>
      <c r="IO53" s="17"/>
      <c r="IP53" s="17"/>
      <c r="IQ53" s="17">
        <v>0</v>
      </c>
      <c r="IR53" s="17"/>
      <c r="IS53" s="17"/>
      <c r="IT53" s="17"/>
      <c r="IU53" s="17">
        <v>0</v>
      </c>
      <c r="IV53" s="17"/>
      <c r="IW53" s="17"/>
      <c r="IX53" s="17"/>
      <c r="IY53" s="17">
        <v>0</v>
      </c>
      <c r="IZ53" s="17">
        <v>129.69999999999999</v>
      </c>
      <c r="JA53" s="17">
        <v>133.87922</v>
      </c>
      <c r="JB53" s="17">
        <v>127.54718</v>
      </c>
      <c r="JC53" s="17">
        <v>2.1528200000000002</v>
      </c>
      <c r="JD53" s="17"/>
      <c r="JE53" s="17"/>
      <c r="JF53" s="17">
        <v>0</v>
      </c>
      <c r="JG53" s="17">
        <v>0</v>
      </c>
      <c r="JH53" s="17">
        <v>166.6</v>
      </c>
      <c r="JI53" s="17">
        <v>15</v>
      </c>
      <c r="JJ53" s="17">
        <v>86.227220000000003</v>
      </c>
      <c r="JK53" s="17">
        <v>80.372780000000006</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110</v>
      </c>
      <c r="KO53" s="17">
        <v>115.35749</v>
      </c>
      <c r="KP53" s="17">
        <v>115.35749</v>
      </c>
      <c r="KQ53" s="17">
        <v>-5.3574900000000003</v>
      </c>
      <c r="KR53" s="17"/>
      <c r="KS53" s="17"/>
      <c r="KT53" s="17"/>
      <c r="KU53" s="17">
        <v>0</v>
      </c>
      <c r="KV53" s="17"/>
      <c r="KW53" s="17"/>
      <c r="KX53" s="17"/>
      <c r="KY53" s="17">
        <v>0</v>
      </c>
      <c r="KZ53" s="17">
        <v>263.5</v>
      </c>
      <c r="LA53" s="17">
        <v>272.18412999999998</v>
      </c>
      <c r="LB53" s="17">
        <v>224.51324</v>
      </c>
      <c r="LC53" s="17">
        <v>38.986759999999997</v>
      </c>
      <c r="LD53" s="17">
        <v>132.4</v>
      </c>
      <c r="LE53" s="17">
        <v>134.20367999999999</v>
      </c>
      <c r="LF53" s="17">
        <v>134.20367999999999</v>
      </c>
      <c r="LG53" s="17">
        <v>-1.8036799999999999</v>
      </c>
      <c r="LH53" s="17">
        <v>62.9</v>
      </c>
      <c r="LI53" s="17">
        <v>67.725759999999994</v>
      </c>
      <c r="LJ53" s="17">
        <v>67.725759999999994</v>
      </c>
      <c r="LK53" s="17">
        <v>-4.8257599999999998</v>
      </c>
      <c r="LL53" s="17">
        <v>80.900000000000006</v>
      </c>
      <c r="LM53" s="17">
        <v>78.567999999999998</v>
      </c>
      <c r="LN53" s="17">
        <v>78.567999999999998</v>
      </c>
      <c r="LO53" s="17">
        <v>2.3319999999999999</v>
      </c>
      <c r="LP53" s="17">
        <v>30.2</v>
      </c>
      <c r="LQ53" s="17">
        <v>30.215479999999999</v>
      </c>
      <c r="LR53" s="17">
        <v>30.215479999999999</v>
      </c>
      <c r="LS53" s="17">
        <v>-1.5480000000000001E-2</v>
      </c>
      <c r="LT53" s="17"/>
      <c r="LU53" s="17"/>
      <c r="LV53" s="17"/>
      <c r="LW53" s="17">
        <v>0</v>
      </c>
      <c r="LX53" s="17"/>
      <c r="LY53" s="17"/>
      <c r="LZ53" s="17"/>
      <c r="MA53" s="17">
        <v>0</v>
      </c>
      <c r="MB53" s="17"/>
      <c r="MC53" s="17"/>
      <c r="MD53" s="17"/>
      <c r="ME53" s="17">
        <v>0</v>
      </c>
      <c r="MF53" s="17">
        <v>145.6</v>
      </c>
      <c r="MG53" s="17">
        <v>145.46643</v>
      </c>
      <c r="MH53" s="17">
        <v>145.46643</v>
      </c>
      <c r="MI53" s="17">
        <v>0.13356999999999999</v>
      </c>
      <c r="MJ53" s="17">
        <v>143.9</v>
      </c>
      <c r="MK53" s="17">
        <v>145.46643</v>
      </c>
      <c r="ML53" s="17">
        <v>145.46643</v>
      </c>
      <c r="MM53" s="17">
        <v>-1.56643</v>
      </c>
      <c r="MN53" s="17">
        <v>145.1</v>
      </c>
      <c r="MO53" s="17">
        <v>145.46643</v>
      </c>
      <c r="MP53" s="17">
        <v>145.46643</v>
      </c>
      <c r="MQ53" s="17">
        <v>-0.36642999999999998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75.099999999999994</v>
      </c>
      <c r="NY53" s="17">
        <v>88.4</v>
      </c>
      <c r="NZ53" s="17">
        <v>86.475999999999999</v>
      </c>
      <c r="OA53" s="17">
        <v>-11.375999999999999</v>
      </c>
      <c r="OB53" s="17">
        <v>0</v>
      </c>
      <c r="OC53" s="17"/>
      <c r="OD53" s="17">
        <v>0</v>
      </c>
      <c r="OE53" s="17">
        <v>0</v>
      </c>
      <c r="OF53" s="17">
        <v>0</v>
      </c>
      <c r="OG53" s="17">
        <v>2.6</v>
      </c>
      <c r="OH53" s="17">
        <v>0.872</v>
      </c>
      <c r="OI53" s="17">
        <v>-0.872</v>
      </c>
      <c r="OJ53" s="17">
        <v>0</v>
      </c>
      <c r="OK53" s="17"/>
      <c r="OL53" s="17">
        <v>0</v>
      </c>
      <c r="OM53" s="17">
        <v>0</v>
      </c>
      <c r="ON53" s="17">
        <v>19.7</v>
      </c>
      <c r="OO53" s="17">
        <v>17.629770000000001</v>
      </c>
      <c r="OP53" s="17">
        <v>17.629770000000001</v>
      </c>
      <c r="OQ53" s="17">
        <v>2.07023</v>
      </c>
      <c r="OR53" s="17">
        <v>9.9</v>
      </c>
      <c r="OS53" s="17">
        <v>9</v>
      </c>
      <c r="OT53" s="17">
        <v>9.9830000000000005</v>
      </c>
      <c r="OU53" s="17">
        <v>-8.3000000000000004E-2</v>
      </c>
      <c r="OV53" s="17">
        <v>4</v>
      </c>
      <c r="OW53" s="17">
        <v>5.67</v>
      </c>
      <c r="OX53" s="17">
        <v>0</v>
      </c>
      <c r="OY53" s="17">
        <v>4</v>
      </c>
      <c r="OZ53" s="17">
        <v>3.7</v>
      </c>
      <c r="PA53" s="17">
        <v>3.6</v>
      </c>
      <c r="PB53" s="17">
        <v>3.6</v>
      </c>
      <c r="PC53" s="17">
        <v>0.1</v>
      </c>
      <c r="PD53" s="17">
        <v>4.5</v>
      </c>
      <c r="PE53" s="17">
        <v>5</v>
      </c>
      <c r="PF53" s="17">
        <v>5</v>
      </c>
      <c r="PG53" s="17">
        <v>-0.5</v>
      </c>
      <c r="PH53" s="17">
        <v>20.100000000000001</v>
      </c>
      <c r="PI53" s="17">
        <v>19.588640000000002</v>
      </c>
      <c r="PJ53" s="17">
        <v>19.588640000000002</v>
      </c>
      <c r="PK53" s="17">
        <v>0.51136000000000004</v>
      </c>
      <c r="PL53" s="17">
        <v>10.6</v>
      </c>
      <c r="PM53" s="17">
        <v>8</v>
      </c>
      <c r="PN53" s="17">
        <v>8</v>
      </c>
      <c r="PO53" s="17">
        <v>2.6</v>
      </c>
      <c r="PP53" s="17">
        <v>6.4</v>
      </c>
      <c r="PQ53" s="17">
        <v>3.1</v>
      </c>
      <c r="PR53" s="17">
        <v>3.1</v>
      </c>
      <c r="PS53" s="17">
        <v>3.3</v>
      </c>
      <c r="PT53" s="17">
        <v>3.6</v>
      </c>
      <c r="PU53" s="17">
        <v>3.5</v>
      </c>
      <c r="PV53" s="17">
        <v>3.5</v>
      </c>
      <c r="PW53" s="17">
        <v>0.1</v>
      </c>
      <c r="PX53" s="17">
        <v>18.8</v>
      </c>
      <c r="PY53" s="17">
        <v>18.315380000000001</v>
      </c>
      <c r="PZ53" s="17">
        <v>18.315380000000001</v>
      </c>
      <c r="QA53" s="17">
        <v>0.48462</v>
      </c>
      <c r="QB53" s="17">
        <v>0</v>
      </c>
      <c r="QC53" s="17"/>
      <c r="QD53" s="17">
        <v>0</v>
      </c>
      <c r="QE53" s="17">
        <v>0</v>
      </c>
      <c r="QF53" s="17">
        <v>0</v>
      </c>
      <c r="QG53" s="17"/>
      <c r="QH53" s="17">
        <v>0</v>
      </c>
      <c r="QI53" s="17">
        <v>0</v>
      </c>
      <c r="QJ53" s="17">
        <v>16.399999999999999</v>
      </c>
      <c r="QK53" s="17">
        <v>21.163</v>
      </c>
      <c r="QL53" s="17">
        <v>21.163</v>
      </c>
      <c r="QM53" s="17">
        <v>-4.7629999999999999</v>
      </c>
      <c r="QN53" s="17">
        <v>44</v>
      </c>
      <c r="QO53" s="17">
        <v>17.098210000000002</v>
      </c>
      <c r="QP53" s="17">
        <v>57.292999999999999</v>
      </c>
      <c r="QQ53" s="17">
        <v>-13.292999999999999</v>
      </c>
      <c r="QR53" s="17">
        <v>4.8</v>
      </c>
      <c r="QS53" s="17">
        <v>4.2</v>
      </c>
      <c r="QT53" s="17">
        <v>4.2</v>
      </c>
      <c r="QU53" s="17">
        <v>0.6</v>
      </c>
      <c r="QV53" s="17">
        <v>2.4</v>
      </c>
      <c r="QW53" s="17">
        <v>1.2</v>
      </c>
      <c r="QX53" s="17">
        <v>1.2</v>
      </c>
      <c r="QY53" s="17">
        <v>1.2</v>
      </c>
      <c r="QZ53" s="17">
        <v>1.2</v>
      </c>
      <c r="RA53" s="17">
        <v>1.2</v>
      </c>
      <c r="RB53" s="17">
        <v>1.2</v>
      </c>
      <c r="RC53" s="17">
        <v>0</v>
      </c>
      <c r="RD53" s="17">
        <v>3</v>
      </c>
      <c r="RE53" s="17">
        <v>2.8</v>
      </c>
      <c r="RF53" s="17">
        <v>2.8</v>
      </c>
      <c r="RG53" s="17">
        <v>0.2</v>
      </c>
      <c r="RH53" s="17">
        <v>0</v>
      </c>
      <c r="RI53" s="17"/>
      <c r="RJ53" s="17">
        <v>0</v>
      </c>
      <c r="RK53" s="17">
        <v>0</v>
      </c>
      <c r="RL53" s="17">
        <v>3.6</v>
      </c>
      <c r="RM53" s="17">
        <v>3.6</v>
      </c>
      <c r="RN53" s="17">
        <v>3.6</v>
      </c>
      <c r="RO53" s="17">
        <v>0</v>
      </c>
      <c r="RP53" s="17">
        <v>20.2</v>
      </c>
      <c r="RQ53" s="17">
        <v>19.94708</v>
      </c>
      <c r="RR53" s="17">
        <v>19.94708</v>
      </c>
      <c r="RS53" s="17">
        <v>0.25291999999999998</v>
      </c>
      <c r="RT53" s="17">
        <v>2</v>
      </c>
      <c r="RU53" s="17">
        <v>2</v>
      </c>
      <c r="RV53" s="17">
        <v>2</v>
      </c>
      <c r="RW53" s="17">
        <v>0</v>
      </c>
      <c r="RX53" s="17"/>
      <c r="RY53" s="17"/>
      <c r="RZ53" s="17"/>
      <c r="SA53" s="17">
        <v>0</v>
      </c>
      <c r="SB53" s="17">
        <v>19.8</v>
      </c>
      <c r="SC53" s="17">
        <v>19.294809999999998</v>
      </c>
      <c r="SD53" s="17">
        <v>19.294809999999998</v>
      </c>
      <c r="SE53" s="17">
        <v>0.50519000000000003</v>
      </c>
      <c r="SF53" s="17">
        <v>8.9</v>
      </c>
      <c r="SG53" s="17">
        <v>8.9</v>
      </c>
      <c r="SH53" s="17">
        <v>8.9</v>
      </c>
      <c r="SI53" s="17">
        <v>0</v>
      </c>
      <c r="SJ53" s="17">
        <v>20.2</v>
      </c>
      <c r="SK53" s="17">
        <v>19.588640000000002</v>
      </c>
      <c r="SL53" s="17">
        <v>19.588640000000002</v>
      </c>
      <c r="SM53" s="17">
        <v>0.61136000000000001</v>
      </c>
      <c r="SN53" s="17">
        <v>20.2</v>
      </c>
      <c r="SO53" s="17">
        <v>19.588640000000002</v>
      </c>
      <c r="SP53" s="17">
        <v>19.588640000000002</v>
      </c>
      <c r="SQ53" s="17">
        <v>0.61136000000000001</v>
      </c>
      <c r="SR53" s="17">
        <v>20</v>
      </c>
      <c r="SS53" s="17">
        <v>19.392749999999999</v>
      </c>
      <c r="ST53" s="17">
        <v>19.392749999999999</v>
      </c>
      <c r="SU53" s="17">
        <v>0.60724999999999996</v>
      </c>
      <c r="SV53" s="17">
        <v>11.2</v>
      </c>
      <c r="SW53" s="17">
        <v>15.5</v>
      </c>
      <c r="SX53" s="17">
        <v>7.4219999999999997</v>
      </c>
      <c r="SY53" s="17">
        <v>3.778</v>
      </c>
      <c r="SZ53" s="17">
        <v>59.3</v>
      </c>
      <c r="TA53" s="17">
        <v>33.635860000000001</v>
      </c>
      <c r="TB53" s="17">
        <v>21.617000000000001</v>
      </c>
      <c r="TC53" s="17">
        <v>37.683</v>
      </c>
      <c r="TD53" s="17">
        <v>0</v>
      </c>
      <c r="TE53" s="17"/>
      <c r="TF53" s="17">
        <v>0</v>
      </c>
      <c r="TG53" s="17">
        <v>0</v>
      </c>
      <c r="TH53" s="17">
        <v>69.900000000000006</v>
      </c>
      <c r="TI53" s="17">
        <v>67.458870000000005</v>
      </c>
      <c r="TJ53" s="17">
        <v>89.004999999999995</v>
      </c>
      <c r="TK53" s="17">
        <v>-19.105</v>
      </c>
      <c r="TL53" s="17">
        <v>91.9</v>
      </c>
      <c r="TM53" s="17">
        <v>74.129509999999996</v>
      </c>
      <c r="TN53" s="17">
        <v>96.069000000000003</v>
      </c>
      <c r="TO53" s="17">
        <v>-4.1689999999999996</v>
      </c>
      <c r="TP53" s="17">
        <v>4.3</v>
      </c>
      <c r="TQ53" s="17">
        <v>4.7</v>
      </c>
      <c r="TR53" s="17">
        <v>8.1349999999999998</v>
      </c>
      <c r="TS53" s="17">
        <v>-3.835</v>
      </c>
      <c r="TT53" s="17">
        <v>3.1</v>
      </c>
      <c r="TU53" s="17">
        <v>2.9</v>
      </c>
      <c r="TV53" s="17">
        <v>6.7919999999999998</v>
      </c>
      <c r="TW53" s="17">
        <v>-3.6920000000000002</v>
      </c>
      <c r="TX53" s="17">
        <v>21</v>
      </c>
      <c r="TY53" s="17">
        <v>19.588640000000002</v>
      </c>
      <c r="TZ53" s="17">
        <v>19.588640000000002</v>
      </c>
      <c r="UA53" s="17">
        <v>1.4113599999999999</v>
      </c>
      <c r="UB53" s="17">
        <v>8.4</v>
      </c>
      <c r="UC53" s="17">
        <v>8.4</v>
      </c>
      <c r="UD53" s="17">
        <v>8.4</v>
      </c>
      <c r="UE53" s="17">
        <v>0</v>
      </c>
      <c r="UF53" s="17">
        <v>4.8</v>
      </c>
      <c r="UG53" s="17">
        <v>5</v>
      </c>
      <c r="UH53" s="17">
        <v>5</v>
      </c>
      <c r="UI53" s="17">
        <v>-0.2</v>
      </c>
      <c r="UJ53" s="17">
        <v>20</v>
      </c>
      <c r="UK53" s="17">
        <v>19.588640000000002</v>
      </c>
      <c r="UL53" s="17">
        <v>19.588640000000002</v>
      </c>
      <c r="UM53" s="17">
        <v>0.41136</v>
      </c>
      <c r="UN53" s="17">
        <v>20</v>
      </c>
      <c r="UO53" s="17">
        <v>19.588640000000002</v>
      </c>
      <c r="UP53" s="17">
        <v>19.588640000000002</v>
      </c>
      <c r="UQ53" s="17">
        <v>0.41136</v>
      </c>
      <c r="UR53" s="17">
        <v>20</v>
      </c>
      <c r="US53" s="17">
        <v>19.588640000000002</v>
      </c>
      <c r="UT53" s="17">
        <v>19.588640000000002</v>
      </c>
      <c r="UU53" s="17">
        <v>0.41136</v>
      </c>
      <c r="UV53" s="17">
        <v>0</v>
      </c>
      <c r="UW53" s="17">
        <v>1.5</v>
      </c>
      <c r="UX53" s="17">
        <v>0.82</v>
      </c>
      <c r="UY53" s="17">
        <v>-0.82</v>
      </c>
      <c r="UZ53" s="17">
        <v>0</v>
      </c>
      <c r="VA53" s="17"/>
      <c r="VB53" s="17">
        <v>0</v>
      </c>
      <c r="VC53" s="17">
        <v>0</v>
      </c>
      <c r="VD53" s="17">
        <v>0</v>
      </c>
      <c r="VE53" s="17"/>
      <c r="VF53" s="17">
        <v>0</v>
      </c>
      <c r="VG53" s="17">
        <v>0</v>
      </c>
      <c r="VH53" s="17">
        <v>0.6</v>
      </c>
      <c r="VI53" s="17">
        <v>0.6</v>
      </c>
      <c r="VJ53" s="17">
        <v>0.6</v>
      </c>
      <c r="VK53" s="17">
        <v>0</v>
      </c>
      <c r="VL53" s="17">
        <v>42.4</v>
      </c>
      <c r="VM53" s="17">
        <v>49.1</v>
      </c>
      <c r="VN53" s="17">
        <v>40.875</v>
      </c>
      <c r="VO53" s="17">
        <v>1.5249999999999999</v>
      </c>
      <c r="VP53" s="17">
        <v>34.299999999999997</v>
      </c>
      <c r="VQ53" s="17">
        <v>46.5</v>
      </c>
      <c r="VR53" s="17">
        <v>17.024000000000001</v>
      </c>
      <c r="VS53" s="17">
        <v>17.276</v>
      </c>
      <c r="VT53" s="17">
        <v>0</v>
      </c>
      <c r="VU53" s="17"/>
      <c r="VV53" s="17">
        <v>0</v>
      </c>
      <c r="VW53" s="17">
        <v>0</v>
      </c>
      <c r="VX53" s="17">
        <v>0</v>
      </c>
      <c r="VY53" s="17"/>
      <c r="VZ53" s="17">
        <v>0</v>
      </c>
      <c r="WA53" s="17">
        <v>0</v>
      </c>
      <c r="WB53" s="17">
        <v>2.8</v>
      </c>
      <c r="WC53" s="17">
        <v>2.6</v>
      </c>
      <c r="WD53" s="17">
        <v>2.6</v>
      </c>
      <c r="WE53" s="17">
        <v>0.2</v>
      </c>
      <c r="WF53" s="17">
        <v>20</v>
      </c>
      <c r="WG53" s="17">
        <v>19.392749999999999</v>
      </c>
      <c r="WH53" s="17">
        <v>19.392749999999999</v>
      </c>
      <c r="WI53" s="17">
        <v>0.60724999999999996</v>
      </c>
      <c r="WJ53" s="17">
        <v>9.9</v>
      </c>
      <c r="WK53" s="17">
        <v>10.7</v>
      </c>
      <c r="WL53" s="17">
        <v>10.7</v>
      </c>
      <c r="WM53" s="17">
        <v>-0.8</v>
      </c>
      <c r="WN53" s="17"/>
      <c r="WO53" s="17"/>
      <c r="WP53" s="17">
        <v>45</v>
      </c>
      <c r="WQ53" s="17">
        <v>-45</v>
      </c>
      <c r="WR53" s="17"/>
      <c r="WS53" s="17"/>
      <c r="WT53" s="17"/>
      <c r="WU53" s="17">
        <v>0</v>
      </c>
      <c r="WV53" s="17">
        <v>29.4</v>
      </c>
      <c r="WW53" s="17">
        <v>29.184000000000001</v>
      </c>
      <c r="WX53" s="17">
        <v>29.184000000000001</v>
      </c>
      <c r="WY53" s="17">
        <v>0.216</v>
      </c>
      <c r="WZ53" s="17">
        <v>3.4</v>
      </c>
      <c r="XA53" s="17">
        <v>2.8159999999999998</v>
      </c>
      <c r="XB53" s="17">
        <v>2.8159999999999998</v>
      </c>
      <c r="XC53" s="17">
        <v>0.58399999999999996</v>
      </c>
      <c r="XD53" s="17">
        <v>15.2</v>
      </c>
      <c r="XE53" s="17">
        <v>14</v>
      </c>
      <c r="XF53" s="17">
        <v>14</v>
      </c>
      <c r="XG53" s="17">
        <v>1.2</v>
      </c>
      <c r="XH53" s="17">
        <v>11.14</v>
      </c>
      <c r="XI53" s="17">
        <v>18</v>
      </c>
      <c r="XJ53" s="17">
        <v>18</v>
      </c>
      <c r="XK53" s="17">
        <v>-6.86</v>
      </c>
      <c r="XL53" s="17">
        <v>8.1</v>
      </c>
      <c r="XM53" s="17">
        <v>7.72</v>
      </c>
      <c r="XN53" s="17">
        <v>7.72</v>
      </c>
      <c r="XO53" s="17">
        <v>0.38</v>
      </c>
    </row>
    <row r="54" spans="1:639" ht="24" customHeight="1" x14ac:dyDescent="0.3">
      <c r="A54" s="1"/>
      <c r="B54" s="16" t="s">
        <v>60</v>
      </c>
      <c r="C54" s="16" t="s">
        <v>714</v>
      </c>
      <c r="D54" s="17">
        <v>1.1000000000000001</v>
      </c>
      <c r="E54" s="17">
        <v>0.73</v>
      </c>
      <c r="F54" s="17">
        <v>0.73</v>
      </c>
      <c r="G54" s="17">
        <v>0.37</v>
      </c>
      <c r="H54" s="17">
        <v>1.7</v>
      </c>
      <c r="I54" s="17">
        <v>1.6</v>
      </c>
      <c r="J54" s="17">
        <v>1.6</v>
      </c>
      <c r="K54" s="17">
        <v>0.1</v>
      </c>
      <c r="L54" s="17">
        <v>644.6</v>
      </c>
      <c r="M54" s="17">
        <v>649.93014000000005</v>
      </c>
      <c r="N54" s="17">
        <v>649.93014000000005</v>
      </c>
      <c r="O54" s="17">
        <v>-5.3301400000000001</v>
      </c>
      <c r="P54" s="17">
        <v>217.8</v>
      </c>
      <c r="Q54" s="17">
        <v>213.29759000000001</v>
      </c>
      <c r="R54" s="17">
        <v>213.29759000000001</v>
      </c>
      <c r="S54" s="17">
        <v>4.5024100000000002</v>
      </c>
      <c r="T54" s="17"/>
      <c r="U54" s="17"/>
      <c r="V54" s="17"/>
      <c r="W54" s="17">
        <v>0</v>
      </c>
      <c r="X54" s="17"/>
      <c r="Y54" s="17"/>
      <c r="Z54" s="17"/>
      <c r="AA54" s="17">
        <v>0</v>
      </c>
      <c r="AB54" s="17">
        <v>48.1</v>
      </c>
      <c r="AC54" s="17">
        <v>49.941389999999998</v>
      </c>
      <c r="AD54" s="17">
        <v>0</v>
      </c>
      <c r="AE54" s="17">
        <v>48.1</v>
      </c>
      <c r="AF54" s="17">
        <v>210.3</v>
      </c>
      <c r="AG54" s="17">
        <v>199.99306999999999</v>
      </c>
      <c r="AH54" s="17">
        <v>199.99306999999999</v>
      </c>
      <c r="AI54" s="17">
        <v>10.306929999999999</v>
      </c>
      <c r="AJ54" s="17"/>
      <c r="AK54" s="17"/>
      <c r="AL54" s="17"/>
      <c r="AM54" s="17">
        <v>0</v>
      </c>
      <c r="AN54" s="17"/>
      <c r="AO54" s="17"/>
      <c r="AP54" s="17"/>
      <c r="AQ54" s="17">
        <v>0</v>
      </c>
      <c r="AR54" s="17">
        <v>115.2</v>
      </c>
      <c r="AS54" s="17">
        <v>155.33332999999999</v>
      </c>
      <c r="AT54" s="17">
        <v>166.03155000000001</v>
      </c>
      <c r="AU54" s="17">
        <v>-50.83155</v>
      </c>
      <c r="AV54" s="17">
        <v>115.9</v>
      </c>
      <c r="AW54" s="17">
        <v>155.33332999999999</v>
      </c>
      <c r="AX54" s="17">
        <v>166.03155000000001</v>
      </c>
      <c r="AY54" s="17">
        <v>-50.131549999999997</v>
      </c>
      <c r="AZ54" s="17">
        <v>115.8</v>
      </c>
      <c r="BA54" s="17">
        <v>155.33332999999999</v>
      </c>
      <c r="BB54" s="17">
        <v>166.03155000000001</v>
      </c>
      <c r="BC54" s="17">
        <v>-50.231549999999999</v>
      </c>
      <c r="BD54" s="17">
        <v>221.9</v>
      </c>
      <c r="BE54" s="17">
        <v>233</v>
      </c>
      <c r="BF54" s="17">
        <v>249.04732999999999</v>
      </c>
      <c r="BG54" s="17">
        <v>-27.14733</v>
      </c>
      <c r="BH54" s="17">
        <v>210.2</v>
      </c>
      <c r="BI54" s="17">
        <v>213.49981</v>
      </c>
      <c r="BJ54" s="17">
        <v>213.49981</v>
      </c>
      <c r="BK54" s="17">
        <v>-3.2998099999999999</v>
      </c>
      <c r="BL54" s="17">
        <v>108.2</v>
      </c>
      <c r="BM54" s="17">
        <v>106.7499</v>
      </c>
      <c r="BN54" s="17">
        <v>106.7499</v>
      </c>
      <c r="BO54" s="17">
        <v>1.4500999999999999</v>
      </c>
      <c r="BP54" s="17">
        <v>563.6</v>
      </c>
      <c r="BQ54" s="17">
        <v>570.52498000000003</v>
      </c>
      <c r="BR54" s="17">
        <v>570.52498000000003</v>
      </c>
      <c r="BS54" s="17">
        <v>-6.9249799999999997</v>
      </c>
      <c r="BT54" s="17">
        <v>10.199999999999999</v>
      </c>
      <c r="BU54" s="17">
        <v>10.212540000000001</v>
      </c>
      <c r="BV54" s="17">
        <v>10.212540000000001</v>
      </c>
      <c r="BW54" s="17">
        <v>-1.2540000000000001E-2</v>
      </c>
      <c r="BX54" s="17"/>
      <c r="BY54" s="17"/>
      <c r="BZ54" s="17"/>
      <c r="CA54" s="17">
        <v>0</v>
      </c>
      <c r="CB54" s="17"/>
      <c r="CC54" s="17"/>
      <c r="CD54" s="17"/>
      <c r="CE54" s="17">
        <v>0</v>
      </c>
      <c r="CF54" s="17"/>
      <c r="CG54" s="17"/>
      <c r="CH54" s="17"/>
      <c r="CI54" s="17">
        <v>0</v>
      </c>
      <c r="CJ54" s="17"/>
      <c r="CK54" s="17"/>
      <c r="CL54" s="17"/>
      <c r="CM54" s="17">
        <v>0</v>
      </c>
      <c r="CN54" s="17">
        <v>166.3</v>
      </c>
      <c r="CO54" s="17">
        <v>165.3526</v>
      </c>
      <c r="CP54" s="17">
        <v>165.3526</v>
      </c>
      <c r="CQ54" s="17">
        <v>0.94740000000000002</v>
      </c>
      <c r="CR54" s="17">
        <v>6.5</v>
      </c>
      <c r="CS54" s="17">
        <v>7.3367300000000002</v>
      </c>
      <c r="CT54" s="17">
        <v>7.3367300000000002</v>
      </c>
      <c r="CU54" s="17">
        <v>-0.83672999999999997</v>
      </c>
      <c r="CV54" s="17">
        <v>16.600000000000001</v>
      </c>
      <c r="CW54" s="17">
        <v>0</v>
      </c>
      <c r="CX54" s="17">
        <v>0</v>
      </c>
      <c r="CY54" s="17">
        <v>16.600000000000001</v>
      </c>
      <c r="CZ54" s="17">
        <v>6.7</v>
      </c>
      <c r="DA54" s="17">
        <v>6.8787000000000003</v>
      </c>
      <c r="DB54" s="17">
        <v>6.8787000000000003</v>
      </c>
      <c r="DC54" s="17">
        <v>-0.1787</v>
      </c>
      <c r="DD54" s="17"/>
      <c r="DE54" s="17"/>
      <c r="DF54" s="17"/>
      <c r="DG54" s="17">
        <v>0</v>
      </c>
      <c r="DH54" s="17">
        <v>78.7</v>
      </c>
      <c r="DI54" s="17">
        <v>15.321759999999999</v>
      </c>
      <c r="DJ54" s="17">
        <v>96.684749999999994</v>
      </c>
      <c r="DK54" s="17">
        <v>-17.984749999999998</v>
      </c>
      <c r="DL54" s="17">
        <v>7.6</v>
      </c>
      <c r="DM54" s="17">
        <v>8.9130000000000003</v>
      </c>
      <c r="DN54" s="17">
        <v>8.9130000000000003</v>
      </c>
      <c r="DO54" s="17">
        <v>-1.3129999999999999</v>
      </c>
      <c r="DP54" s="17"/>
      <c r="DQ54" s="17"/>
      <c r="DR54" s="17"/>
      <c r="DS54" s="17">
        <v>0</v>
      </c>
      <c r="DT54" s="17"/>
      <c r="DU54" s="17"/>
      <c r="DV54" s="17"/>
      <c r="DW54" s="17">
        <v>0</v>
      </c>
      <c r="DX54" s="17"/>
      <c r="DY54" s="17"/>
      <c r="DZ54" s="17"/>
      <c r="EA54" s="17">
        <v>0</v>
      </c>
      <c r="EB54" s="17">
        <v>110.4</v>
      </c>
      <c r="EC54" s="17">
        <v>113.3477</v>
      </c>
      <c r="ED54" s="17">
        <v>113.3477</v>
      </c>
      <c r="EE54" s="17">
        <v>-2.9477000000000002</v>
      </c>
      <c r="EF54" s="17">
        <v>222.5</v>
      </c>
      <c r="EG54" s="17">
        <v>222.42425</v>
      </c>
      <c r="EH54" s="17">
        <v>222.42425</v>
      </c>
      <c r="EI54" s="17">
        <v>7.5749999999999998E-2</v>
      </c>
      <c r="EJ54" s="17"/>
      <c r="EK54" s="17"/>
      <c r="EL54" s="17"/>
      <c r="EM54" s="17">
        <v>0</v>
      </c>
      <c r="EN54" s="17"/>
      <c r="EO54" s="17"/>
      <c r="EP54" s="17"/>
      <c r="EQ54" s="17">
        <v>0</v>
      </c>
      <c r="ER54" s="17"/>
      <c r="ES54" s="17"/>
      <c r="ET54" s="17"/>
      <c r="EU54" s="17">
        <v>0</v>
      </c>
      <c r="EV54" s="17">
        <v>6.5</v>
      </c>
      <c r="EW54" s="17">
        <v>6.39</v>
      </c>
      <c r="EX54" s="17">
        <v>6.39</v>
      </c>
      <c r="EY54" s="17">
        <v>0.11</v>
      </c>
      <c r="EZ54" s="17">
        <v>458.3</v>
      </c>
      <c r="FA54" s="17">
        <v>460.67581000000001</v>
      </c>
      <c r="FB54" s="17">
        <v>460.67581000000001</v>
      </c>
      <c r="FC54" s="17">
        <v>-2.37581</v>
      </c>
      <c r="FD54" s="17">
        <v>81</v>
      </c>
      <c r="FE54" s="17">
        <v>82.125039999999998</v>
      </c>
      <c r="FF54" s="17">
        <v>82.125039999999998</v>
      </c>
      <c r="FG54" s="17">
        <v>-1.12504</v>
      </c>
      <c r="FH54" s="17">
        <v>150.1</v>
      </c>
      <c r="FI54" s="17">
        <v>149.20862</v>
      </c>
      <c r="FJ54" s="17">
        <v>149.20862</v>
      </c>
      <c r="FK54" s="17">
        <v>0.89137999999999995</v>
      </c>
      <c r="FL54" s="17">
        <v>42.1</v>
      </c>
      <c r="FM54" s="17">
        <v>39.583309999999997</v>
      </c>
      <c r="FN54" s="17">
        <v>39.583309999999997</v>
      </c>
      <c r="FO54" s="17">
        <v>2.5166900000000001</v>
      </c>
      <c r="FP54" s="17">
        <v>18.399999999999999</v>
      </c>
      <c r="FQ54" s="17">
        <v>19.361409999999999</v>
      </c>
      <c r="FR54" s="17">
        <v>19.361409999999999</v>
      </c>
      <c r="FS54" s="17">
        <v>-0.96140999999999999</v>
      </c>
      <c r="FT54" s="17">
        <v>19.7</v>
      </c>
      <c r="FU54" s="17">
        <v>19.09892</v>
      </c>
      <c r="FV54" s="17">
        <v>19.09892</v>
      </c>
      <c r="FW54" s="17">
        <v>0.60107999999999995</v>
      </c>
      <c r="FX54" s="17">
        <v>91</v>
      </c>
      <c r="FY54" s="17">
        <v>88.000979999999998</v>
      </c>
      <c r="FZ54" s="17">
        <v>88.000979999999998</v>
      </c>
      <c r="GA54" s="17">
        <v>2.9990199999999998</v>
      </c>
      <c r="GB54" s="17">
        <v>180.4</v>
      </c>
      <c r="GC54" s="17">
        <v>183.33320000000001</v>
      </c>
      <c r="GD54" s="17">
        <v>183.33320000000001</v>
      </c>
      <c r="GE54" s="17">
        <v>-2.9331999999999998</v>
      </c>
      <c r="GF54" s="17">
        <v>181</v>
      </c>
      <c r="GG54" s="17">
        <v>183.33320000000001</v>
      </c>
      <c r="GH54" s="17">
        <v>183.33320000000001</v>
      </c>
      <c r="GI54" s="17">
        <v>-2.3332000000000002</v>
      </c>
      <c r="GJ54" s="17">
        <v>185.1</v>
      </c>
      <c r="GK54" s="17">
        <v>183.33320000000001</v>
      </c>
      <c r="GL54" s="17">
        <v>183.33320000000001</v>
      </c>
      <c r="GM54" s="17">
        <v>1.7667999999999999</v>
      </c>
      <c r="GN54" s="17">
        <v>108.6</v>
      </c>
      <c r="GO54" s="17">
        <v>111.3477</v>
      </c>
      <c r="GP54" s="17">
        <v>111.3477</v>
      </c>
      <c r="GQ54" s="17">
        <v>-2.7477</v>
      </c>
      <c r="GR54" s="17">
        <v>0</v>
      </c>
      <c r="GS54" s="17"/>
      <c r="GT54" s="17"/>
      <c r="GU54" s="17">
        <v>0</v>
      </c>
      <c r="GV54" s="17">
        <v>4.5</v>
      </c>
      <c r="GW54" s="17">
        <v>4.7371100000000004</v>
      </c>
      <c r="GX54" s="17">
        <v>4.7371100000000004</v>
      </c>
      <c r="GY54" s="17">
        <v>-0.23710999999999999</v>
      </c>
      <c r="GZ54" s="17">
        <v>32.799999999999997</v>
      </c>
      <c r="HA54" s="17">
        <v>36.537669999999999</v>
      </c>
      <c r="HB54" s="17">
        <v>36.537669999999999</v>
      </c>
      <c r="HC54" s="17">
        <v>-3.73767</v>
      </c>
      <c r="HD54" s="17">
        <v>45.6</v>
      </c>
      <c r="HE54" s="17">
        <v>44.44858</v>
      </c>
      <c r="HF54" s="17">
        <v>44.44858</v>
      </c>
      <c r="HG54" s="17">
        <v>1.1514200000000001</v>
      </c>
      <c r="HH54" s="17">
        <v>3</v>
      </c>
      <c r="HI54" s="17">
        <v>2.8511700000000002</v>
      </c>
      <c r="HJ54" s="17">
        <v>2.8511799999999998</v>
      </c>
      <c r="HK54" s="17">
        <v>0.14882000000000001</v>
      </c>
      <c r="HL54" s="17">
        <v>4.4000000000000004</v>
      </c>
      <c r="HM54" s="17">
        <v>3.7187700000000001</v>
      </c>
      <c r="HN54" s="17">
        <v>3.7187700000000001</v>
      </c>
      <c r="HO54" s="17">
        <v>0.68123</v>
      </c>
      <c r="HP54" s="17">
        <v>23.5</v>
      </c>
      <c r="HQ54" s="17">
        <v>29.999179999999999</v>
      </c>
      <c r="HR54" s="17">
        <v>29.999179999999999</v>
      </c>
      <c r="HS54" s="17">
        <v>-6.49918</v>
      </c>
      <c r="HT54" s="17">
        <v>84.3</v>
      </c>
      <c r="HU54" s="17">
        <v>87.884820000000005</v>
      </c>
      <c r="HV54" s="17">
        <v>87.884820000000005</v>
      </c>
      <c r="HW54" s="17">
        <v>-3.5848200000000001</v>
      </c>
      <c r="HX54" s="17">
        <v>88.9</v>
      </c>
      <c r="HY54" s="17">
        <v>96.29383</v>
      </c>
      <c r="HZ54" s="17">
        <v>85.482579999999999</v>
      </c>
      <c r="IA54" s="17">
        <v>3.4174199999999999</v>
      </c>
      <c r="IB54" s="17"/>
      <c r="IC54" s="17"/>
      <c r="ID54" s="17"/>
      <c r="IE54" s="17">
        <v>0</v>
      </c>
      <c r="IF54" s="17"/>
      <c r="IG54" s="17"/>
      <c r="IH54" s="17"/>
      <c r="II54" s="17">
        <v>0</v>
      </c>
      <c r="IJ54" s="17">
        <v>48.1</v>
      </c>
      <c r="IK54" s="17">
        <v>44.72484</v>
      </c>
      <c r="IL54" s="17">
        <v>44.72484</v>
      </c>
      <c r="IM54" s="17">
        <v>3.3751600000000002</v>
      </c>
      <c r="IN54" s="17"/>
      <c r="IO54" s="17"/>
      <c r="IP54" s="17"/>
      <c r="IQ54" s="17">
        <v>0</v>
      </c>
      <c r="IR54" s="17"/>
      <c r="IS54" s="17"/>
      <c r="IT54" s="17"/>
      <c r="IU54" s="17">
        <v>0</v>
      </c>
      <c r="IV54" s="17"/>
      <c r="IW54" s="17"/>
      <c r="IX54" s="17"/>
      <c r="IY54" s="17">
        <v>0</v>
      </c>
      <c r="IZ54" s="17">
        <v>129.19999999999999</v>
      </c>
      <c r="JA54" s="17">
        <v>133.87922</v>
      </c>
      <c r="JB54" s="17">
        <v>127.54718</v>
      </c>
      <c r="JC54" s="17">
        <v>1.65282</v>
      </c>
      <c r="JD54" s="17"/>
      <c r="JE54" s="17"/>
      <c r="JF54" s="17">
        <v>0</v>
      </c>
      <c r="JG54" s="17">
        <v>0</v>
      </c>
      <c r="JH54" s="17">
        <v>167.7</v>
      </c>
      <c r="JI54" s="17">
        <v>15</v>
      </c>
      <c r="JJ54" s="17">
        <v>0</v>
      </c>
      <c r="JK54" s="17">
        <v>167.7</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109.8</v>
      </c>
      <c r="KO54" s="17">
        <v>80.903760000000005</v>
      </c>
      <c r="KP54" s="17">
        <v>115.35749</v>
      </c>
      <c r="KQ54" s="17">
        <v>-5.5574899999999996</v>
      </c>
      <c r="KR54" s="17"/>
      <c r="KS54" s="17"/>
      <c r="KT54" s="17"/>
      <c r="KU54" s="17">
        <v>0</v>
      </c>
      <c r="KV54" s="17"/>
      <c r="KW54" s="17"/>
      <c r="KX54" s="17"/>
      <c r="KY54" s="17">
        <v>0</v>
      </c>
      <c r="KZ54" s="17">
        <v>210.1</v>
      </c>
      <c r="LA54" s="17">
        <v>272.18412999999998</v>
      </c>
      <c r="LB54" s="17">
        <v>224.51324</v>
      </c>
      <c r="LC54" s="17">
        <v>-14.41324</v>
      </c>
      <c r="LD54" s="17">
        <v>125.8</v>
      </c>
      <c r="LE54" s="17">
        <v>134.20367999999999</v>
      </c>
      <c r="LF54" s="17">
        <v>134.20367999999999</v>
      </c>
      <c r="LG54" s="17">
        <v>-8.4036799999999996</v>
      </c>
      <c r="LH54" s="17">
        <v>62.3</v>
      </c>
      <c r="LI54" s="17">
        <v>67.725759999999994</v>
      </c>
      <c r="LJ54" s="17">
        <v>67.725759999999994</v>
      </c>
      <c r="LK54" s="17">
        <v>-5.4257600000000004</v>
      </c>
      <c r="LL54" s="17">
        <v>80.900000000000006</v>
      </c>
      <c r="LM54" s="17">
        <v>78.567999999999998</v>
      </c>
      <c r="LN54" s="17">
        <v>78.567999999999998</v>
      </c>
      <c r="LO54" s="17">
        <v>2.3319999999999999</v>
      </c>
      <c r="LP54" s="17">
        <v>30.2</v>
      </c>
      <c r="LQ54" s="17">
        <v>30.215479999999999</v>
      </c>
      <c r="LR54" s="17">
        <v>30.215479999999999</v>
      </c>
      <c r="LS54" s="17">
        <v>-1.5480000000000001E-2</v>
      </c>
      <c r="LT54" s="17"/>
      <c r="LU54" s="17"/>
      <c r="LV54" s="17"/>
      <c r="LW54" s="17">
        <v>0</v>
      </c>
      <c r="LX54" s="17"/>
      <c r="LY54" s="17"/>
      <c r="LZ54" s="17"/>
      <c r="MA54" s="17">
        <v>0</v>
      </c>
      <c r="MB54" s="17"/>
      <c r="MC54" s="17"/>
      <c r="MD54" s="17"/>
      <c r="ME54" s="17">
        <v>0</v>
      </c>
      <c r="MF54" s="17">
        <v>145.69999999999999</v>
      </c>
      <c r="MG54" s="17">
        <v>145.66712999999999</v>
      </c>
      <c r="MH54" s="17">
        <v>145.66712999999999</v>
      </c>
      <c r="MI54" s="17">
        <v>3.2870000000000003E-2</v>
      </c>
      <c r="MJ54" s="17">
        <v>144</v>
      </c>
      <c r="MK54" s="17">
        <v>145.66712999999999</v>
      </c>
      <c r="ML54" s="17">
        <v>145.66712999999999</v>
      </c>
      <c r="MM54" s="17">
        <v>-1.66713</v>
      </c>
      <c r="MN54" s="17">
        <v>146.5</v>
      </c>
      <c r="MO54" s="17">
        <v>145.66712999999999</v>
      </c>
      <c r="MP54" s="17">
        <v>145.66712999999999</v>
      </c>
      <c r="MQ54" s="17">
        <v>0.83287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84.1</v>
      </c>
      <c r="NY54" s="17">
        <v>85.2</v>
      </c>
      <c r="NZ54" s="17">
        <v>82.870999999999995</v>
      </c>
      <c r="OA54" s="17">
        <v>1.2290000000000001</v>
      </c>
      <c r="OB54" s="17">
        <v>0</v>
      </c>
      <c r="OC54" s="17"/>
      <c r="OD54" s="17">
        <v>0</v>
      </c>
      <c r="OE54" s="17">
        <v>0</v>
      </c>
      <c r="OF54" s="17">
        <v>0</v>
      </c>
      <c r="OG54" s="17">
        <v>3.3</v>
      </c>
      <c r="OH54" s="17">
        <v>1.0629999999999999</v>
      </c>
      <c r="OI54" s="17">
        <v>-1.0629999999999999</v>
      </c>
      <c r="OJ54" s="17">
        <v>0</v>
      </c>
      <c r="OK54" s="17"/>
      <c r="OL54" s="17">
        <v>0</v>
      </c>
      <c r="OM54" s="17">
        <v>0</v>
      </c>
      <c r="ON54" s="17">
        <v>19.7</v>
      </c>
      <c r="OO54" s="17">
        <v>17.629770000000001</v>
      </c>
      <c r="OP54" s="17">
        <v>17.629770000000001</v>
      </c>
      <c r="OQ54" s="17">
        <v>2.07023</v>
      </c>
      <c r="OR54" s="17">
        <v>9.9</v>
      </c>
      <c r="OS54" s="17">
        <v>9</v>
      </c>
      <c r="OT54" s="17">
        <v>0</v>
      </c>
      <c r="OU54" s="17">
        <v>9.9</v>
      </c>
      <c r="OV54" s="17">
        <v>4</v>
      </c>
      <c r="OW54" s="17">
        <v>3.9226299999999998</v>
      </c>
      <c r="OX54" s="17">
        <v>0</v>
      </c>
      <c r="OY54" s="17">
        <v>4</v>
      </c>
      <c r="OZ54" s="17">
        <v>3.7</v>
      </c>
      <c r="PA54" s="17">
        <v>3.6</v>
      </c>
      <c r="PB54" s="17">
        <v>3.6</v>
      </c>
      <c r="PC54" s="17">
        <v>0.1</v>
      </c>
      <c r="PD54" s="17">
        <v>4.4000000000000004</v>
      </c>
      <c r="PE54" s="17">
        <v>5</v>
      </c>
      <c r="PF54" s="17">
        <v>5</v>
      </c>
      <c r="PG54" s="17">
        <v>-0.6</v>
      </c>
      <c r="PH54" s="17">
        <v>20</v>
      </c>
      <c r="PI54" s="17">
        <v>19.588640000000002</v>
      </c>
      <c r="PJ54" s="17">
        <v>19.588640000000002</v>
      </c>
      <c r="PK54" s="17">
        <v>0.41136</v>
      </c>
      <c r="PL54" s="17">
        <v>10.8</v>
      </c>
      <c r="PM54" s="17">
        <v>8</v>
      </c>
      <c r="PN54" s="17">
        <v>8</v>
      </c>
      <c r="PO54" s="17">
        <v>2.8</v>
      </c>
      <c r="PP54" s="17">
        <v>6.4</v>
      </c>
      <c r="PQ54" s="17">
        <v>3.1</v>
      </c>
      <c r="PR54" s="17">
        <v>3.1</v>
      </c>
      <c r="PS54" s="17">
        <v>3.3</v>
      </c>
      <c r="PT54" s="17">
        <v>3.6</v>
      </c>
      <c r="PU54" s="17">
        <v>3.5</v>
      </c>
      <c r="PV54" s="17">
        <v>3.5</v>
      </c>
      <c r="PW54" s="17">
        <v>0.1</v>
      </c>
      <c r="PX54" s="17">
        <v>18.8</v>
      </c>
      <c r="PY54" s="17">
        <v>18.315380000000001</v>
      </c>
      <c r="PZ54" s="17">
        <v>18.315380000000001</v>
      </c>
      <c r="QA54" s="17">
        <v>0.48462</v>
      </c>
      <c r="QB54" s="17">
        <v>0</v>
      </c>
      <c r="QC54" s="17"/>
      <c r="QD54" s="17">
        <v>0</v>
      </c>
      <c r="QE54" s="17">
        <v>0</v>
      </c>
      <c r="QF54" s="17">
        <v>0</v>
      </c>
      <c r="QG54" s="17"/>
      <c r="QH54" s="17">
        <v>0</v>
      </c>
      <c r="QI54" s="17">
        <v>0</v>
      </c>
      <c r="QJ54" s="17">
        <v>19.399999999999999</v>
      </c>
      <c r="QK54" s="17">
        <v>20.279</v>
      </c>
      <c r="QL54" s="17">
        <v>20.279</v>
      </c>
      <c r="QM54" s="17">
        <v>-0.879</v>
      </c>
      <c r="QN54" s="17">
        <v>55</v>
      </c>
      <c r="QO54" s="17">
        <v>16.64019</v>
      </c>
      <c r="QP54" s="17">
        <v>55.414000000000001</v>
      </c>
      <c r="QQ54" s="17">
        <v>-0.41399999999999998</v>
      </c>
      <c r="QR54" s="17">
        <v>4.8</v>
      </c>
      <c r="QS54" s="17">
        <v>4.2</v>
      </c>
      <c r="QT54" s="17">
        <v>4.2</v>
      </c>
      <c r="QU54" s="17">
        <v>0.6</v>
      </c>
      <c r="QV54" s="17">
        <v>2.4</v>
      </c>
      <c r="QW54" s="17">
        <v>1.2</v>
      </c>
      <c r="QX54" s="17">
        <v>1.2</v>
      </c>
      <c r="QY54" s="17">
        <v>1.2</v>
      </c>
      <c r="QZ54" s="17">
        <v>1.2</v>
      </c>
      <c r="RA54" s="17">
        <v>1.2</v>
      </c>
      <c r="RB54" s="17">
        <v>1.2</v>
      </c>
      <c r="RC54" s="17">
        <v>0</v>
      </c>
      <c r="RD54" s="17">
        <v>3</v>
      </c>
      <c r="RE54" s="17">
        <v>2.8</v>
      </c>
      <c r="RF54" s="17">
        <v>2.8</v>
      </c>
      <c r="RG54" s="17">
        <v>0.2</v>
      </c>
      <c r="RH54" s="17">
        <v>0</v>
      </c>
      <c r="RI54" s="17"/>
      <c r="RJ54" s="17">
        <v>0</v>
      </c>
      <c r="RK54" s="17">
        <v>0</v>
      </c>
      <c r="RL54" s="17">
        <v>3.6</v>
      </c>
      <c r="RM54" s="17">
        <v>3.6</v>
      </c>
      <c r="RN54" s="17">
        <v>3.6</v>
      </c>
      <c r="RO54" s="17">
        <v>0</v>
      </c>
      <c r="RP54" s="17">
        <v>20.2</v>
      </c>
      <c r="RQ54" s="17">
        <v>19.94708</v>
      </c>
      <c r="RR54" s="17">
        <v>19.94708</v>
      </c>
      <c r="RS54" s="17">
        <v>0.25291999999999998</v>
      </c>
      <c r="RT54" s="17">
        <v>2</v>
      </c>
      <c r="RU54" s="17">
        <v>2</v>
      </c>
      <c r="RV54" s="17">
        <v>2</v>
      </c>
      <c r="RW54" s="17">
        <v>0</v>
      </c>
      <c r="RX54" s="17"/>
      <c r="RY54" s="17"/>
      <c r="RZ54" s="17"/>
      <c r="SA54" s="17">
        <v>0</v>
      </c>
      <c r="SB54" s="17">
        <v>19.8</v>
      </c>
      <c r="SC54" s="17">
        <v>19.294809999999998</v>
      </c>
      <c r="SD54" s="17">
        <v>19.294809999999998</v>
      </c>
      <c r="SE54" s="17">
        <v>0.50519000000000003</v>
      </c>
      <c r="SF54" s="17">
        <v>8.9</v>
      </c>
      <c r="SG54" s="17">
        <v>8.9</v>
      </c>
      <c r="SH54" s="17">
        <v>8.9</v>
      </c>
      <c r="SI54" s="17">
        <v>0</v>
      </c>
      <c r="SJ54" s="17">
        <v>20.2</v>
      </c>
      <c r="SK54" s="17">
        <v>19.588640000000002</v>
      </c>
      <c r="SL54" s="17">
        <v>19.588640000000002</v>
      </c>
      <c r="SM54" s="17">
        <v>0.61136000000000001</v>
      </c>
      <c r="SN54" s="17">
        <v>20.2</v>
      </c>
      <c r="SO54" s="17">
        <v>19.588640000000002</v>
      </c>
      <c r="SP54" s="17">
        <v>19.588640000000002</v>
      </c>
      <c r="SQ54" s="17">
        <v>0.61136000000000001</v>
      </c>
      <c r="SR54" s="17">
        <v>20</v>
      </c>
      <c r="SS54" s="17">
        <v>19.392749999999999</v>
      </c>
      <c r="ST54" s="17">
        <v>19.392749999999999</v>
      </c>
      <c r="SU54" s="17">
        <v>0.60724999999999996</v>
      </c>
      <c r="SV54" s="17">
        <v>14.1</v>
      </c>
      <c r="SW54" s="17">
        <v>15.5</v>
      </c>
      <c r="SX54" s="17">
        <v>7.36</v>
      </c>
      <c r="SY54" s="17">
        <v>6.74</v>
      </c>
      <c r="SZ54" s="17">
        <v>50.7</v>
      </c>
      <c r="TA54" s="17">
        <v>32.116630000000001</v>
      </c>
      <c r="TB54" s="17">
        <v>19.995999999999999</v>
      </c>
      <c r="TC54" s="17">
        <v>30.704000000000001</v>
      </c>
      <c r="TD54" s="17">
        <v>0</v>
      </c>
      <c r="TE54" s="17"/>
      <c r="TF54" s="17">
        <v>0</v>
      </c>
      <c r="TG54" s="17">
        <v>0</v>
      </c>
      <c r="TH54" s="17">
        <v>67.599999999999994</v>
      </c>
      <c r="TI54" s="17">
        <v>61.051000000000002</v>
      </c>
      <c r="TJ54" s="17">
        <v>89.004999999999995</v>
      </c>
      <c r="TK54" s="17">
        <v>-21.405000000000001</v>
      </c>
      <c r="TL54" s="17">
        <v>90</v>
      </c>
      <c r="TM54" s="17">
        <v>68.249560000000002</v>
      </c>
      <c r="TN54" s="17">
        <v>96.069000000000003</v>
      </c>
      <c r="TO54" s="17">
        <v>-6.069</v>
      </c>
      <c r="TP54" s="17">
        <v>5.6</v>
      </c>
      <c r="TQ54" s="17">
        <v>4.0999999999999996</v>
      </c>
      <c r="TR54" s="17">
        <v>8.1349999999999998</v>
      </c>
      <c r="TS54" s="17">
        <v>-2.5350000000000001</v>
      </c>
      <c r="TT54" s="17">
        <v>2.9</v>
      </c>
      <c r="TU54" s="17">
        <v>2.6</v>
      </c>
      <c r="TV54" s="17">
        <v>6.7919999999999998</v>
      </c>
      <c r="TW54" s="17">
        <v>-3.8919999999999999</v>
      </c>
      <c r="TX54" s="17">
        <v>21</v>
      </c>
      <c r="TY54" s="17">
        <v>19.588640000000002</v>
      </c>
      <c r="TZ54" s="17">
        <v>19.588640000000002</v>
      </c>
      <c r="UA54" s="17">
        <v>1.4113599999999999</v>
      </c>
      <c r="UB54" s="17">
        <v>8.4</v>
      </c>
      <c r="UC54" s="17">
        <v>8.4</v>
      </c>
      <c r="UD54" s="17">
        <v>8.4</v>
      </c>
      <c r="UE54" s="17">
        <v>0</v>
      </c>
      <c r="UF54" s="17">
        <v>4.8</v>
      </c>
      <c r="UG54" s="17">
        <v>5</v>
      </c>
      <c r="UH54" s="17">
        <v>5</v>
      </c>
      <c r="UI54" s="17">
        <v>-0.2</v>
      </c>
      <c r="UJ54" s="17">
        <v>20</v>
      </c>
      <c r="UK54" s="17">
        <v>19.588640000000002</v>
      </c>
      <c r="UL54" s="17">
        <v>19.588640000000002</v>
      </c>
      <c r="UM54" s="17">
        <v>0.41136</v>
      </c>
      <c r="UN54" s="17">
        <v>20</v>
      </c>
      <c r="UO54" s="17">
        <v>19.588640000000002</v>
      </c>
      <c r="UP54" s="17">
        <v>19.588640000000002</v>
      </c>
      <c r="UQ54" s="17">
        <v>0.41136</v>
      </c>
      <c r="UR54" s="17">
        <v>20</v>
      </c>
      <c r="US54" s="17">
        <v>19.588640000000002</v>
      </c>
      <c r="UT54" s="17">
        <v>19.588640000000002</v>
      </c>
      <c r="UU54" s="17">
        <v>0.41136</v>
      </c>
      <c r="UV54" s="17">
        <v>0</v>
      </c>
      <c r="UW54" s="17">
        <v>1.8</v>
      </c>
      <c r="UX54" s="17">
        <v>0.72</v>
      </c>
      <c r="UY54" s="17">
        <v>-0.72</v>
      </c>
      <c r="UZ54" s="17">
        <v>0</v>
      </c>
      <c r="VA54" s="17"/>
      <c r="VB54" s="17">
        <v>0</v>
      </c>
      <c r="VC54" s="17">
        <v>0</v>
      </c>
      <c r="VD54" s="17">
        <v>0</v>
      </c>
      <c r="VE54" s="17"/>
      <c r="VF54" s="17">
        <v>0</v>
      </c>
      <c r="VG54" s="17">
        <v>0</v>
      </c>
      <c r="VH54" s="17">
        <v>0.6</v>
      </c>
      <c r="VI54" s="17">
        <v>0.6</v>
      </c>
      <c r="VJ54" s="17">
        <v>0.6</v>
      </c>
      <c r="VK54" s="17">
        <v>0</v>
      </c>
      <c r="VL54" s="17">
        <v>28.7</v>
      </c>
      <c r="VM54" s="17">
        <v>45</v>
      </c>
      <c r="VN54" s="17">
        <v>32.622999999999998</v>
      </c>
      <c r="VO54" s="17">
        <v>-3.923</v>
      </c>
      <c r="VP54" s="17">
        <v>24</v>
      </c>
      <c r="VQ54" s="17">
        <v>42.6</v>
      </c>
      <c r="VR54" s="17">
        <v>12.877000000000001</v>
      </c>
      <c r="VS54" s="17">
        <v>11.122999999999999</v>
      </c>
      <c r="VT54" s="17">
        <v>0</v>
      </c>
      <c r="VU54" s="17"/>
      <c r="VV54" s="17">
        <v>0</v>
      </c>
      <c r="VW54" s="17">
        <v>0</v>
      </c>
      <c r="VX54" s="17">
        <v>0</v>
      </c>
      <c r="VY54" s="17"/>
      <c r="VZ54" s="17">
        <v>0</v>
      </c>
      <c r="WA54" s="17">
        <v>0</v>
      </c>
      <c r="WB54" s="17">
        <v>2.7</v>
      </c>
      <c r="WC54" s="17">
        <v>2.6</v>
      </c>
      <c r="WD54" s="17">
        <v>2.6</v>
      </c>
      <c r="WE54" s="17">
        <v>0.1</v>
      </c>
      <c r="WF54" s="17">
        <v>20</v>
      </c>
      <c r="WG54" s="17">
        <v>19.392749999999999</v>
      </c>
      <c r="WH54" s="17">
        <v>19.392749999999999</v>
      </c>
      <c r="WI54" s="17">
        <v>0.60724999999999996</v>
      </c>
      <c r="WJ54" s="17">
        <v>9.6999999999999993</v>
      </c>
      <c r="WK54" s="17">
        <v>10.7</v>
      </c>
      <c r="WL54" s="17">
        <v>10.7</v>
      </c>
      <c r="WM54" s="17">
        <v>-1</v>
      </c>
      <c r="WN54" s="17"/>
      <c r="WO54" s="17"/>
      <c r="WP54" s="17">
        <v>45</v>
      </c>
      <c r="WQ54" s="17">
        <v>-45</v>
      </c>
      <c r="WR54" s="17"/>
      <c r="WS54" s="17"/>
      <c r="WT54" s="17"/>
      <c r="WU54" s="17">
        <v>0</v>
      </c>
      <c r="WV54" s="17">
        <v>29.4</v>
      </c>
      <c r="WW54" s="17">
        <v>29.184000000000001</v>
      </c>
      <c r="WX54" s="17">
        <v>29.184000000000001</v>
      </c>
      <c r="WY54" s="17">
        <v>0.216</v>
      </c>
      <c r="WZ54" s="17">
        <v>3.5</v>
      </c>
      <c r="XA54" s="17">
        <v>2.8159999999999998</v>
      </c>
      <c r="XB54" s="17">
        <v>2.8159999999999998</v>
      </c>
      <c r="XC54" s="17">
        <v>0.68400000000000005</v>
      </c>
      <c r="XD54" s="17">
        <v>15.2</v>
      </c>
      <c r="XE54" s="17">
        <v>14</v>
      </c>
      <c r="XF54" s="17">
        <v>14</v>
      </c>
      <c r="XG54" s="17">
        <v>1.2</v>
      </c>
      <c r="XH54" s="17">
        <v>11.18</v>
      </c>
      <c r="XI54" s="17">
        <v>18</v>
      </c>
      <c r="XJ54" s="17">
        <v>18</v>
      </c>
      <c r="XK54" s="17">
        <v>-6.82</v>
      </c>
      <c r="XL54" s="17">
        <v>8.3000000000000007</v>
      </c>
      <c r="XM54" s="17">
        <v>7.72</v>
      </c>
      <c r="XN54" s="17">
        <v>7.72</v>
      </c>
      <c r="XO54" s="17">
        <v>0.57999999999999996</v>
      </c>
    </row>
    <row r="55" spans="1:639" ht="24" customHeight="1" x14ac:dyDescent="0.3">
      <c r="A55" s="1"/>
      <c r="B55" s="16" t="s">
        <v>60</v>
      </c>
      <c r="C55" s="16" t="s">
        <v>715</v>
      </c>
      <c r="D55" s="17">
        <v>1.1000000000000001</v>
      </c>
      <c r="E55" s="17">
        <v>0.73</v>
      </c>
      <c r="F55" s="17">
        <v>0.73</v>
      </c>
      <c r="G55" s="17">
        <v>0.37</v>
      </c>
      <c r="H55" s="17">
        <v>1.7</v>
      </c>
      <c r="I55" s="17">
        <v>1.6</v>
      </c>
      <c r="J55" s="17">
        <v>1.6</v>
      </c>
      <c r="K55" s="17">
        <v>0.1</v>
      </c>
      <c r="L55" s="17">
        <v>652.20000000000005</v>
      </c>
      <c r="M55" s="17">
        <v>649.93014000000005</v>
      </c>
      <c r="N55" s="17">
        <v>649.93014000000005</v>
      </c>
      <c r="O55" s="17">
        <v>2.26986</v>
      </c>
      <c r="P55" s="17">
        <v>219.1</v>
      </c>
      <c r="Q55" s="17">
        <v>213.29759000000001</v>
      </c>
      <c r="R55" s="17">
        <v>213.29759000000001</v>
      </c>
      <c r="S55" s="17">
        <v>5.8024100000000001</v>
      </c>
      <c r="T55" s="17"/>
      <c r="U55" s="17"/>
      <c r="V55" s="17"/>
      <c r="W55" s="17">
        <v>0</v>
      </c>
      <c r="X55" s="17"/>
      <c r="Y55" s="17"/>
      <c r="Z55" s="17"/>
      <c r="AA55" s="17">
        <v>0</v>
      </c>
      <c r="AB55" s="17">
        <v>50.2</v>
      </c>
      <c r="AC55" s="17">
        <v>26.403890000000001</v>
      </c>
      <c r="AD55" s="17">
        <v>0</v>
      </c>
      <c r="AE55" s="17">
        <v>50.2</v>
      </c>
      <c r="AF55" s="17">
        <v>211.7</v>
      </c>
      <c r="AG55" s="17">
        <v>199.99306999999999</v>
      </c>
      <c r="AH55" s="17">
        <v>199.99306999999999</v>
      </c>
      <c r="AI55" s="17">
        <v>11.70693</v>
      </c>
      <c r="AJ55" s="17"/>
      <c r="AK55" s="17"/>
      <c r="AL55" s="17"/>
      <c r="AM55" s="17">
        <v>0</v>
      </c>
      <c r="AN55" s="17"/>
      <c r="AO55" s="17"/>
      <c r="AP55" s="17"/>
      <c r="AQ55" s="17">
        <v>0</v>
      </c>
      <c r="AR55" s="17">
        <v>129</v>
      </c>
      <c r="AS55" s="17">
        <v>148.64318</v>
      </c>
      <c r="AT55" s="17">
        <v>166.03155000000001</v>
      </c>
      <c r="AU55" s="17">
        <v>-37.031550000000003</v>
      </c>
      <c r="AV55" s="17">
        <v>128.9</v>
      </c>
      <c r="AW55" s="17">
        <v>148.64318</v>
      </c>
      <c r="AX55" s="17">
        <v>166.03155000000001</v>
      </c>
      <c r="AY55" s="17">
        <v>-37.131549999999997</v>
      </c>
      <c r="AZ55" s="17">
        <v>128.9</v>
      </c>
      <c r="BA55" s="17">
        <v>148.64318</v>
      </c>
      <c r="BB55" s="17">
        <v>166.03155000000001</v>
      </c>
      <c r="BC55" s="17">
        <v>-37.131549999999997</v>
      </c>
      <c r="BD55" s="17">
        <v>216.7</v>
      </c>
      <c r="BE55" s="17">
        <v>222.96476999999999</v>
      </c>
      <c r="BF55" s="17">
        <v>249.04732999999999</v>
      </c>
      <c r="BG55" s="17">
        <v>-32.347329999999999</v>
      </c>
      <c r="BH55" s="17">
        <v>209.7</v>
      </c>
      <c r="BI55" s="17">
        <v>213.49981</v>
      </c>
      <c r="BJ55" s="17">
        <v>213.49981</v>
      </c>
      <c r="BK55" s="17">
        <v>-3.7998099999999999</v>
      </c>
      <c r="BL55" s="17">
        <v>108.2</v>
      </c>
      <c r="BM55" s="17">
        <v>106.7499</v>
      </c>
      <c r="BN55" s="17">
        <v>106.7499</v>
      </c>
      <c r="BO55" s="17">
        <v>1.4500999999999999</v>
      </c>
      <c r="BP55" s="17">
        <v>570</v>
      </c>
      <c r="BQ55" s="17">
        <v>570.52498000000003</v>
      </c>
      <c r="BR55" s="17">
        <v>570.52498000000003</v>
      </c>
      <c r="BS55" s="17">
        <v>-0.52498</v>
      </c>
      <c r="BT55" s="17">
        <v>10.6</v>
      </c>
      <c r="BU55" s="17">
        <v>10.212540000000001</v>
      </c>
      <c r="BV55" s="17">
        <v>10.212540000000001</v>
      </c>
      <c r="BW55" s="17">
        <v>0.38746000000000003</v>
      </c>
      <c r="BX55" s="17"/>
      <c r="BY55" s="17"/>
      <c r="BZ55" s="17"/>
      <c r="CA55" s="17">
        <v>0</v>
      </c>
      <c r="CB55" s="17"/>
      <c r="CC55" s="17"/>
      <c r="CD55" s="17"/>
      <c r="CE55" s="17">
        <v>0</v>
      </c>
      <c r="CF55" s="17"/>
      <c r="CG55" s="17"/>
      <c r="CH55" s="17"/>
      <c r="CI55" s="17">
        <v>0</v>
      </c>
      <c r="CJ55" s="17"/>
      <c r="CK55" s="17"/>
      <c r="CL55" s="17"/>
      <c r="CM55" s="17">
        <v>0</v>
      </c>
      <c r="CN55" s="17">
        <v>164.9</v>
      </c>
      <c r="CO55" s="17">
        <v>165.3526</v>
      </c>
      <c r="CP55" s="17">
        <v>165.3526</v>
      </c>
      <c r="CQ55" s="17">
        <v>-0.4526</v>
      </c>
      <c r="CR55" s="17">
        <v>7.9</v>
      </c>
      <c r="CS55" s="17">
        <v>7.3367300000000002</v>
      </c>
      <c r="CT55" s="17">
        <v>7.3367300000000002</v>
      </c>
      <c r="CU55" s="17">
        <v>0.56327000000000005</v>
      </c>
      <c r="CV55" s="17">
        <v>0</v>
      </c>
      <c r="CW55" s="17">
        <v>0</v>
      </c>
      <c r="CX55" s="17">
        <v>0</v>
      </c>
      <c r="CY55" s="17">
        <v>0</v>
      </c>
      <c r="CZ55" s="17">
        <v>6.8</v>
      </c>
      <c r="DA55" s="17">
        <v>6.8787000000000003</v>
      </c>
      <c r="DB55" s="17">
        <v>6.8787000000000003</v>
      </c>
      <c r="DC55" s="17">
        <v>-7.8700000000000006E-2</v>
      </c>
      <c r="DD55" s="17"/>
      <c r="DE55" s="17"/>
      <c r="DF55" s="17"/>
      <c r="DG55" s="17">
        <v>0</v>
      </c>
      <c r="DH55" s="17">
        <v>78.599999999999994</v>
      </c>
      <c r="DI55" s="17">
        <v>15.321759999999999</v>
      </c>
      <c r="DJ55" s="17">
        <v>15.321759999999999</v>
      </c>
      <c r="DK55" s="17">
        <v>63.278239999999997</v>
      </c>
      <c r="DL55" s="17">
        <v>7</v>
      </c>
      <c r="DM55" s="17">
        <v>8.9130000000000003</v>
      </c>
      <c r="DN55" s="17">
        <v>8.9130000000000003</v>
      </c>
      <c r="DO55" s="17">
        <v>-1.913</v>
      </c>
      <c r="DP55" s="17"/>
      <c r="DQ55" s="17"/>
      <c r="DR55" s="17"/>
      <c r="DS55" s="17">
        <v>0</v>
      </c>
      <c r="DT55" s="17"/>
      <c r="DU55" s="17"/>
      <c r="DV55" s="17"/>
      <c r="DW55" s="17">
        <v>0</v>
      </c>
      <c r="DX55" s="17"/>
      <c r="DY55" s="17"/>
      <c r="DZ55" s="17"/>
      <c r="EA55" s="17">
        <v>0</v>
      </c>
      <c r="EB55" s="17">
        <v>111.5</v>
      </c>
      <c r="EC55" s="17">
        <v>113.3477</v>
      </c>
      <c r="ED55" s="17">
        <v>113.3477</v>
      </c>
      <c r="EE55" s="17">
        <v>-1.8476999999999999</v>
      </c>
      <c r="EF55" s="17">
        <v>222.8</v>
      </c>
      <c r="EG55" s="17">
        <v>222.42425</v>
      </c>
      <c r="EH55" s="17">
        <v>222.42425</v>
      </c>
      <c r="EI55" s="17">
        <v>0.37574999999999997</v>
      </c>
      <c r="EJ55" s="17"/>
      <c r="EK55" s="17"/>
      <c r="EL55" s="17"/>
      <c r="EM55" s="17">
        <v>0</v>
      </c>
      <c r="EN55" s="17"/>
      <c r="EO55" s="17"/>
      <c r="EP55" s="17"/>
      <c r="EQ55" s="17">
        <v>0</v>
      </c>
      <c r="ER55" s="17"/>
      <c r="ES55" s="17"/>
      <c r="ET55" s="17"/>
      <c r="EU55" s="17">
        <v>0</v>
      </c>
      <c r="EV55" s="17">
        <v>6.5</v>
      </c>
      <c r="EW55" s="17">
        <v>6.39</v>
      </c>
      <c r="EX55" s="17">
        <v>6.39</v>
      </c>
      <c r="EY55" s="17">
        <v>0.11</v>
      </c>
      <c r="EZ55" s="17">
        <v>465.6</v>
      </c>
      <c r="FA55" s="17">
        <v>460.67581000000001</v>
      </c>
      <c r="FB55" s="17">
        <v>460.67581000000001</v>
      </c>
      <c r="FC55" s="17">
        <v>4.9241900000000003</v>
      </c>
      <c r="FD55" s="17">
        <v>81</v>
      </c>
      <c r="FE55" s="17">
        <v>82.125039999999998</v>
      </c>
      <c r="FF55" s="17">
        <v>82.125039999999998</v>
      </c>
      <c r="FG55" s="17">
        <v>-1.12504</v>
      </c>
      <c r="FH55" s="17">
        <v>152.19999999999999</v>
      </c>
      <c r="FI55" s="17">
        <v>149.20862</v>
      </c>
      <c r="FJ55" s="17">
        <v>149.20862</v>
      </c>
      <c r="FK55" s="17">
        <v>2.9913799999999999</v>
      </c>
      <c r="FL55" s="17">
        <v>42.2</v>
      </c>
      <c r="FM55" s="17">
        <v>39.583309999999997</v>
      </c>
      <c r="FN55" s="17">
        <v>39.583309999999997</v>
      </c>
      <c r="FO55" s="17">
        <v>2.6166900000000002</v>
      </c>
      <c r="FP55" s="17">
        <v>18.399999999999999</v>
      </c>
      <c r="FQ55" s="17">
        <v>19.361409999999999</v>
      </c>
      <c r="FR55" s="17">
        <v>19.361409999999999</v>
      </c>
      <c r="FS55" s="17">
        <v>-0.96140999999999999</v>
      </c>
      <c r="FT55" s="17">
        <v>19.7</v>
      </c>
      <c r="FU55" s="17">
        <v>19.09892</v>
      </c>
      <c r="FV55" s="17">
        <v>19.09892</v>
      </c>
      <c r="FW55" s="17">
        <v>0.60107999999999995</v>
      </c>
      <c r="FX55" s="17">
        <v>91.3</v>
      </c>
      <c r="FY55" s="17">
        <v>88.000979999999998</v>
      </c>
      <c r="FZ55" s="17">
        <v>88.000979999999998</v>
      </c>
      <c r="GA55" s="17">
        <v>3.2990200000000001</v>
      </c>
      <c r="GB55" s="17">
        <v>153.69999999999999</v>
      </c>
      <c r="GC55" s="17">
        <v>183.33320000000001</v>
      </c>
      <c r="GD55" s="17">
        <v>183.33320000000001</v>
      </c>
      <c r="GE55" s="17">
        <v>-29.633199999999999</v>
      </c>
      <c r="GF55" s="17">
        <v>154.1</v>
      </c>
      <c r="GG55" s="17">
        <v>183.33320000000001</v>
      </c>
      <c r="GH55" s="17">
        <v>183.33320000000001</v>
      </c>
      <c r="GI55" s="17">
        <v>-29.2332</v>
      </c>
      <c r="GJ55" s="17">
        <v>173.8</v>
      </c>
      <c r="GK55" s="17">
        <v>183.33320000000001</v>
      </c>
      <c r="GL55" s="17">
        <v>183.33320000000001</v>
      </c>
      <c r="GM55" s="17">
        <v>-9.5332000000000008</v>
      </c>
      <c r="GN55" s="17">
        <v>109</v>
      </c>
      <c r="GO55" s="17">
        <v>111.3477</v>
      </c>
      <c r="GP55" s="17">
        <v>111.3477</v>
      </c>
      <c r="GQ55" s="17">
        <v>-2.3477000000000001</v>
      </c>
      <c r="GR55" s="17">
        <v>0</v>
      </c>
      <c r="GS55" s="17"/>
      <c r="GT55" s="17"/>
      <c r="GU55" s="17">
        <v>0</v>
      </c>
      <c r="GV55" s="17">
        <v>4.5</v>
      </c>
      <c r="GW55" s="17">
        <v>4.7371100000000004</v>
      </c>
      <c r="GX55" s="17">
        <v>4.7371100000000004</v>
      </c>
      <c r="GY55" s="17">
        <v>-0.23710999999999999</v>
      </c>
      <c r="GZ55" s="17">
        <v>34.200000000000003</v>
      </c>
      <c r="HA55" s="17">
        <v>36.537669999999999</v>
      </c>
      <c r="HB55" s="17">
        <v>36.537669999999999</v>
      </c>
      <c r="HC55" s="17">
        <v>-2.3376700000000001</v>
      </c>
      <c r="HD55" s="17">
        <v>46.2</v>
      </c>
      <c r="HE55" s="17">
        <v>44.44858</v>
      </c>
      <c r="HF55" s="17">
        <v>44.44858</v>
      </c>
      <c r="HG55" s="17">
        <v>1.75142</v>
      </c>
      <c r="HH55" s="17">
        <v>3</v>
      </c>
      <c r="HI55" s="17">
        <v>2.8511700000000002</v>
      </c>
      <c r="HJ55" s="17">
        <v>2.8511799999999998</v>
      </c>
      <c r="HK55" s="17">
        <v>0.14882000000000001</v>
      </c>
      <c r="HL55" s="17">
        <v>4.4000000000000004</v>
      </c>
      <c r="HM55" s="17">
        <v>3.7187700000000001</v>
      </c>
      <c r="HN55" s="17">
        <v>3.7187700000000001</v>
      </c>
      <c r="HO55" s="17">
        <v>0.68123</v>
      </c>
      <c r="HP55" s="17">
        <v>23.7</v>
      </c>
      <c r="HQ55" s="17">
        <v>29.999179999999999</v>
      </c>
      <c r="HR55" s="17">
        <v>29.999179999999999</v>
      </c>
      <c r="HS55" s="17">
        <v>-6.2991799999999998</v>
      </c>
      <c r="HT55" s="17">
        <v>85.5</v>
      </c>
      <c r="HU55" s="17">
        <v>87.884820000000005</v>
      </c>
      <c r="HV55" s="17">
        <v>87.884820000000005</v>
      </c>
      <c r="HW55" s="17">
        <v>-2.3848199999999999</v>
      </c>
      <c r="HX55" s="17">
        <v>89.6</v>
      </c>
      <c r="HY55" s="17">
        <v>96.29383</v>
      </c>
      <c r="HZ55" s="17">
        <v>70.762069999999994</v>
      </c>
      <c r="IA55" s="17">
        <v>18.83793</v>
      </c>
      <c r="IB55" s="17"/>
      <c r="IC55" s="17"/>
      <c r="ID55" s="17"/>
      <c r="IE55" s="17">
        <v>0</v>
      </c>
      <c r="IF55" s="17"/>
      <c r="IG55" s="17"/>
      <c r="IH55" s="17"/>
      <c r="II55" s="17">
        <v>0</v>
      </c>
      <c r="IJ55" s="17">
        <v>47.7</v>
      </c>
      <c r="IK55" s="17">
        <v>48.606160000000003</v>
      </c>
      <c r="IL55" s="17">
        <v>48.606160000000003</v>
      </c>
      <c r="IM55" s="17">
        <v>-0.90615999999999997</v>
      </c>
      <c r="IN55" s="17"/>
      <c r="IO55" s="17"/>
      <c r="IP55" s="17"/>
      <c r="IQ55" s="17">
        <v>0</v>
      </c>
      <c r="IR55" s="17"/>
      <c r="IS55" s="17"/>
      <c r="IT55" s="17"/>
      <c r="IU55" s="17">
        <v>0</v>
      </c>
      <c r="IV55" s="17"/>
      <c r="IW55" s="17"/>
      <c r="IX55" s="17"/>
      <c r="IY55" s="17">
        <v>0</v>
      </c>
      <c r="IZ55" s="17">
        <v>130.5</v>
      </c>
      <c r="JA55" s="17">
        <v>133.87922</v>
      </c>
      <c r="JB55" s="17">
        <v>127.54718</v>
      </c>
      <c r="JC55" s="17">
        <v>2.95282</v>
      </c>
      <c r="JD55" s="17"/>
      <c r="JE55" s="17"/>
      <c r="JF55" s="17">
        <v>0</v>
      </c>
      <c r="JG55" s="17">
        <v>0</v>
      </c>
      <c r="JH55" s="17">
        <v>67.7</v>
      </c>
      <c r="JI55" s="17">
        <v>15</v>
      </c>
      <c r="JJ55" s="17">
        <v>0</v>
      </c>
      <c r="JK55" s="17">
        <v>67.7</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111.7</v>
      </c>
      <c r="KO55" s="17">
        <v>46.046590000000002</v>
      </c>
      <c r="KP55" s="17">
        <v>69.888469999999998</v>
      </c>
      <c r="KQ55" s="17">
        <v>41.811529999999998</v>
      </c>
      <c r="KR55" s="17"/>
      <c r="KS55" s="17"/>
      <c r="KT55" s="17"/>
      <c r="KU55" s="17">
        <v>0</v>
      </c>
      <c r="KV55" s="17"/>
      <c r="KW55" s="17"/>
      <c r="KX55" s="17"/>
      <c r="KY55" s="17">
        <v>0</v>
      </c>
      <c r="KZ55" s="17">
        <v>242.3</v>
      </c>
      <c r="LA55" s="17">
        <v>272.18412999999998</v>
      </c>
      <c r="LB55" s="17">
        <v>224.51324</v>
      </c>
      <c r="LC55" s="17">
        <v>17.786760000000001</v>
      </c>
      <c r="LD55" s="17">
        <v>130.9</v>
      </c>
      <c r="LE55" s="17">
        <v>134.20367999999999</v>
      </c>
      <c r="LF55" s="17">
        <v>134.20367999999999</v>
      </c>
      <c r="LG55" s="17">
        <v>-3.3036799999999999</v>
      </c>
      <c r="LH55" s="17">
        <v>63.5</v>
      </c>
      <c r="LI55" s="17">
        <v>67.725759999999994</v>
      </c>
      <c r="LJ55" s="17">
        <v>67.725759999999994</v>
      </c>
      <c r="LK55" s="17">
        <v>-4.2257600000000002</v>
      </c>
      <c r="LL55" s="17">
        <v>81.099999999999994</v>
      </c>
      <c r="LM55" s="17">
        <v>78.567999999999998</v>
      </c>
      <c r="LN55" s="17">
        <v>78.567999999999998</v>
      </c>
      <c r="LO55" s="17">
        <v>2.532</v>
      </c>
      <c r="LP55" s="17">
        <v>30.7</v>
      </c>
      <c r="LQ55" s="17">
        <v>30.215479999999999</v>
      </c>
      <c r="LR55" s="17">
        <v>30.215479999999999</v>
      </c>
      <c r="LS55" s="17">
        <v>0.48452000000000001</v>
      </c>
      <c r="LT55" s="17"/>
      <c r="LU55" s="17"/>
      <c r="LV55" s="17"/>
      <c r="LW55" s="17">
        <v>0</v>
      </c>
      <c r="LX55" s="17"/>
      <c r="LY55" s="17"/>
      <c r="LZ55" s="17"/>
      <c r="MA55" s="17">
        <v>0</v>
      </c>
      <c r="MB55" s="17"/>
      <c r="MC55" s="17"/>
      <c r="MD55" s="17"/>
      <c r="ME55" s="17">
        <v>0</v>
      </c>
      <c r="MF55" s="17">
        <v>101.8</v>
      </c>
      <c r="MG55" s="17">
        <v>146.06702000000001</v>
      </c>
      <c r="MH55" s="17">
        <v>146.06702999999999</v>
      </c>
      <c r="MI55" s="17">
        <v>-44.267029999999998</v>
      </c>
      <c r="MJ55" s="17">
        <v>101.6</v>
      </c>
      <c r="MK55" s="17">
        <v>146.06702000000001</v>
      </c>
      <c r="ML55" s="17">
        <v>146.06702999999999</v>
      </c>
      <c r="MM55" s="17">
        <v>-44.467030000000001</v>
      </c>
      <c r="MN55" s="17">
        <v>121.5</v>
      </c>
      <c r="MO55" s="17">
        <v>146.06702000000001</v>
      </c>
      <c r="MP55" s="17">
        <v>146.06702999999999</v>
      </c>
      <c r="MQ55" s="17">
        <v>-24.567029999999999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89</v>
      </c>
      <c r="NY55" s="17">
        <v>82.5</v>
      </c>
      <c r="NZ55" s="17">
        <v>78.831999999999994</v>
      </c>
      <c r="OA55" s="17">
        <v>10.167999999999999</v>
      </c>
      <c r="OB55" s="17">
        <v>0</v>
      </c>
      <c r="OC55" s="17"/>
      <c r="OD55" s="17">
        <v>0</v>
      </c>
      <c r="OE55" s="17">
        <v>0</v>
      </c>
      <c r="OF55" s="17">
        <v>0</v>
      </c>
      <c r="OG55" s="17">
        <v>4.0999999999999996</v>
      </c>
      <c r="OH55" s="17">
        <v>1.2529999999999999</v>
      </c>
      <c r="OI55" s="17">
        <v>-1.2529999999999999</v>
      </c>
      <c r="OJ55" s="17">
        <v>0</v>
      </c>
      <c r="OK55" s="17"/>
      <c r="OL55" s="17">
        <v>0</v>
      </c>
      <c r="OM55" s="17">
        <v>0</v>
      </c>
      <c r="ON55" s="17">
        <v>19.7</v>
      </c>
      <c r="OO55" s="17">
        <v>17.629770000000001</v>
      </c>
      <c r="OP55" s="17">
        <v>17.629770000000001</v>
      </c>
      <c r="OQ55" s="17">
        <v>2.07023</v>
      </c>
      <c r="OR55" s="17">
        <v>9.9</v>
      </c>
      <c r="OS55" s="17">
        <v>9</v>
      </c>
      <c r="OT55" s="17">
        <v>0</v>
      </c>
      <c r="OU55" s="17">
        <v>9.9</v>
      </c>
      <c r="OV55" s="17">
        <v>4</v>
      </c>
      <c r="OW55" s="17">
        <v>2.3912300000000002</v>
      </c>
      <c r="OX55" s="17">
        <v>0</v>
      </c>
      <c r="OY55" s="17">
        <v>4</v>
      </c>
      <c r="OZ55" s="17">
        <v>3.7</v>
      </c>
      <c r="PA55" s="17">
        <v>3.6</v>
      </c>
      <c r="PB55" s="17">
        <v>3.6</v>
      </c>
      <c r="PC55" s="17">
        <v>0.1</v>
      </c>
      <c r="PD55" s="17">
        <v>4.4000000000000004</v>
      </c>
      <c r="PE55" s="17">
        <v>5</v>
      </c>
      <c r="PF55" s="17">
        <v>5</v>
      </c>
      <c r="PG55" s="17">
        <v>-0.6</v>
      </c>
      <c r="PH55" s="17">
        <v>20.5</v>
      </c>
      <c r="PI55" s="17">
        <v>19.588640000000002</v>
      </c>
      <c r="PJ55" s="17">
        <v>19.588640000000002</v>
      </c>
      <c r="PK55" s="17">
        <v>0.91135999999999995</v>
      </c>
      <c r="PL55" s="17">
        <v>10.9</v>
      </c>
      <c r="PM55" s="17">
        <v>8</v>
      </c>
      <c r="PN55" s="17">
        <v>8</v>
      </c>
      <c r="PO55" s="17">
        <v>2.9</v>
      </c>
      <c r="PP55" s="17">
        <v>6.4</v>
      </c>
      <c r="PQ55" s="17">
        <v>3.1</v>
      </c>
      <c r="PR55" s="17">
        <v>3.1</v>
      </c>
      <c r="PS55" s="17">
        <v>3.3</v>
      </c>
      <c r="PT55" s="17">
        <v>3.6</v>
      </c>
      <c r="PU55" s="17">
        <v>3.5</v>
      </c>
      <c r="PV55" s="17">
        <v>3.5</v>
      </c>
      <c r="PW55" s="17">
        <v>0.1</v>
      </c>
      <c r="PX55" s="17">
        <v>18.8</v>
      </c>
      <c r="PY55" s="17">
        <v>18.315380000000001</v>
      </c>
      <c r="PZ55" s="17">
        <v>18.315380000000001</v>
      </c>
      <c r="QA55" s="17">
        <v>0.48462</v>
      </c>
      <c r="QB55" s="17">
        <v>0</v>
      </c>
      <c r="QC55" s="17"/>
      <c r="QD55" s="17">
        <v>0</v>
      </c>
      <c r="QE55" s="17">
        <v>0</v>
      </c>
      <c r="QF55" s="17">
        <v>0</v>
      </c>
      <c r="QG55" s="17"/>
      <c r="QH55" s="17">
        <v>0</v>
      </c>
      <c r="QI55" s="17">
        <v>0</v>
      </c>
      <c r="QJ55" s="17">
        <v>25.3</v>
      </c>
      <c r="QK55" s="17">
        <v>19.152000000000001</v>
      </c>
      <c r="QL55" s="17">
        <v>19.152000000000001</v>
      </c>
      <c r="QM55" s="17">
        <v>6.1479999999999997</v>
      </c>
      <c r="QN55" s="17">
        <v>62.9</v>
      </c>
      <c r="QO55" s="17">
        <v>16.092770000000002</v>
      </c>
      <c r="QP55" s="17">
        <v>52.448999999999998</v>
      </c>
      <c r="QQ55" s="17">
        <v>10.451000000000001</v>
      </c>
      <c r="QR55" s="17">
        <v>4.8</v>
      </c>
      <c r="QS55" s="17">
        <v>4.2</v>
      </c>
      <c r="QT55" s="17">
        <v>4.2</v>
      </c>
      <c r="QU55" s="17">
        <v>0.6</v>
      </c>
      <c r="QV55" s="17">
        <v>2.4</v>
      </c>
      <c r="QW55" s="17">
        <v>1.2</v>
      </c>
      <c r="QX55" s="17">
        <v>1.2</v>
      </c>
      <c r="QY55" s="17">
        <v>1.2</v>
      </c>
      <c r="QZ55" s="17">
        <v>1.2</v>
      </c>
      <c r="RA55" s="17">
        <v>1.2</v>
      </c>
      <c r="RB55" s="17">
        <v>1.2</v>
      </c>
      <c r="RC55" s="17">
        <v>0</v>
      </c>
      <c r="RD55" s="17">
        <v>3</v>
      </c>
      <c r="RE55" s="17">
        <v>2.8</v>
      </c>
      <c r="RF55" s="17">
        <v>2.8</v>
      </c>
      <c r="RG55" s="17">
        <v>0.2</v>
      </c>
      <c r="RH55" s="17">
        <v>0</v>
      </c>
      <c r="RI55" s="17"/>
      <c r="RJ55" s="17">
        <v>0</v>
      </c>
      <c r="RK55" s="17">
        <v>0</v>
      </c>
      <c r="RL55" s="17">
        <v>3.6</v>
      </c>
      <c r="RM55" s="17">
        <v>3.6</v>
      </c>
      <c r="RN55" s="17">
        <v>3.6</v>
      </c>
      <c r="RO55" s="17">
        <v>0</v>
      </c>
      <c r="RP55" s="17">
        <v>20.2</v>
      </c>
      <c r="RQ55" s="17">
        <v>19.94708</v>
      </c>
      <c r="RR55" s="17">
        <v>16.5121</v>
      </c>
      <c r="RS55" s="17">
        <v>3.6879</v>
      </c>
      <c r="RT55" s="17">
        <v>2</v>
      </c>
      <c r="RU55" s="17">
        <v>2</v>
      </c>
      <c r="RV55" s="17">
        <v>2</v>
      </c>
      <c r="RW55" s="17">
        <v>0</v>
      </c>
      <c r="RX55" s="17"/>
      <c r="RY55" s="17"/>
      <c r="RZ55" s="17"/>
      <c r="SA55" s="17">
        <v>0</v>
      </c>
      <c r="SB55" s="17">
        <v>19.8</v>
      </c>
      <c r="SC55" s="17">
        <v>19.294809999999998</v>
      </c>
      <c r="SD55" s="17">
        <v>19.294809999999998</v>
      </c>
      <c r="SE55" s="17">
        <v>0.50519000000000003</v>
      </c>
      <c r="SF55" s="17">
        <v>8.9</v>
      </c>
      <c r="SG55" s="17">
        <v>8.9</v>
      </c>
      <c r="SH55" s="17">
        <v>8.9</v>
      </c>
      <c r="SI55" s="17">
        <v>0</v>
      </c>
      <c r="SJ55" s="17">
        <v>20.2</v>
      </c>
      <c r="SK55" s="17">
        <v>19.588640000000002</v>
      </c>
      <c r="SL55" s="17">
        <v>19.588640000000002</v>
      </c>
      <c r="SM55" s="17">
        <v>0.61136000000000001</v>
      </c>
      <c r="SN55" s="17">
        <v>20.2</v>
      </c>
      <c r="SO55" s="17">
        <v>19.588640000000002</v>
      </c>
      <c r="SP55" s="17">
        <v>19.588640000000002</v>
      </c>
      <c r="SQ55" s="17">
        <v>0.61136000000000001</v>
      </c>
      <c r="SR55" s="17">
        <v>19.8</v>
      </c>
      <c r="SS55" s="17">
        <v>19.392749999999999</v>
      </c>
      <c r="ST55" s="17">
        <v>19.392749999999999</v>
      </c>
      <c r="SU55" s="17">
        <v>0.40725</v>
      </c>
      <c r="SV55" s="17">
        <v>15.7</v>
      </c>
      <c r="SW55" s="17">
        <v>15.5</v>
      </c>
      <c r="SX55" s="17">
        <v>7.7889999999999997</v>
      </c>
      <c r="SY55" s="17">
        <v>7.9109999999999996</v>
      </c>
      <c r="SZ55" s="17">
        <v>45.4</v>
      </c>
      <c r="TA55" s="17">
        <v>25.292079999999999</v>
      </c>
      <c r="TB55" s="17">
        <v>18.734999999999999</v>
      </c>
      <c r="TC55" s="17">
        <v>26.664999999999999</v>
      </c>
      <c r="TD55" s="17">
        <v>0</v>
      </c>
      <c r="TE55" s="17"/>
      <c r="TF55" s="17">
        <v>0</v>
      </c>
      <c r="TG55" s="17">
        <v>0</v>
      </c>
      <c r="TH55" s="17">
        <v>59.8</v>
      </c>
      <c r="TI55" s="17">
        <v>54.4407</v>
      </c>
      <c r="TJ55" s="17">
        <v>75.45</v>
      </c>
      <c r="TK55" s="17">
        <v>-15.65</v>
      </c>
      <c r="TL55" s="17">
        <v>74.099999999999994</v>
      </c>
      <c r="TM55" s="17">
        <v>61.930549999999997</v>
      </c>
      <c r="TN55" s="17">
        <v>86.98</v>
      </c>
      <c r="TO55" s="17">
        <v>-12.88</v>
      </c>
      <c r="TP55" s="17">
        <v>3.6</v>
      </c>
      <c r="TQ55" s="17">
        <v>3.5</v>
      </c>
      <c r="TR55" s="17">
        <v>6.07</v>
      </c>
      <c r="TS55" s="17">
        <v>-2.4700000000000002</v>
      </c>
      <c r="TT55" s="17">
        <v>1.9</v>
      </c>
      <c r="TU55" s="17">
        <v>2.2999999999999998</v>
      </c>
      <c r="TV55" s="17">
        <v>4.79</v>
      </c>
      <c r="TW55" s="17">
        <v>-2.89</v>
      </c>
      <c r="TX55" s="17">
        <v>21</v>
      </c>
      <c r="TY55" s="17">
        <v>19.588640000000002</v>
      </c>
      <c r="TZ55" s="17">
        <v>19.588640000000002</v>
      </c>
      <c r="UA55" s="17">
        <v>1.4113599999999999</v>
      </c>
      <c r="UB55" s="17">
        <v>8.4</v>
      </c>
      <c r="UC55" s="17">
        <v>8.4</v>
      </c>
      <c r="UD55" s="17">
        <v>8.4</v>
      </c>
      <c r="UE55" s="17">
        <v>0</v>
      </c>
      <c r="UF55" s="17">
        <v>4.8</v>
      </c>
      <c r="UG55" s="17">
        <v>5</v>
      </c>
      <c r="UH55" s="17">
        <v>5</v>
      </c>
      <c r="UI55" s="17">
        <v>-0.2</v>
      </c>
      <c r="UJ55" s="17">
        <v>20</v>
      </c>
      <c r="UK55" s="17">
        <v>19.588640000000002</v>
      </c>
      <c r="UL55" s="17">
        <v>19.588640000000002</v>
      </c>
      <c r="UM55" s="17">
        <v>0.41136</v>
      </c>
      <c r="UN55" s="17">
        <v>20</v>
      </c>
      <c r="UO55" s="17">
        <v>19.588640000000002</v>
      </c>
      <c r="UP55" s="17">
        <v>19.588640000000002</v>
      </c>
      <c r="UQ55" s="17">
        <v>0.41136</v>
      </c>
      <c r="UR55" s="17">
        <v>20</v>
      </c>
      <c r="US55" s="17">
        <v>19.588640000000002</v>
      </c>
      <c r="UT55" s="17">
        <v>19.588640000000002</v>
      </c>
      <c r="UU55" s="17">
        <v>0.41136</v>
      </c>
      <c r="UV55" s="17">
        <v>0</v>
      </c>
      <c r="UW55" s="17">
        <v>2.1</v>
      </c>
      <c r="UX55" s="17">
        <v>0.69799999999999995</v>
      </c>
      <c r="UY55" s="17">
        <v>-0.69799999999999995</v>
      </c>
      <c r="UZ55" s="17">
        <v>0</v>
      </c>
      <c r="VA55" s="17"/>
      <c r="VB55" s="17">
        <v>0</v>
      </c>
      <c r="VC55" s="17">
        <v>0</v>
      </c>
      <c r="VD55" s="17">
        <v>0</v>
      </c>
      <c r="VE55" s="17"/>
      <c r="VF55" s="17">
        <v>0</v>
      </c>
      <c r="VG55" s="17">
        <v>0</v>
      </c>
      <c r="VH55" s="17">
        <v>0.6</v>
      </c>
      <c r="VI55" s="17">
        <v>0.6</v>
      </c>
      <c r="VJ55" s="17">
        <v>0.6</v>
      </c>
      <c r="VK55" s="17">
        <v>0</v>
      </c>
      <c r="VL55" s="17">
        <v>27.4</v>
      </c>
      <c r="VM55" s="17">
        <v>41.6</v>
      </c>
      <c r="VN55" s="17">
        <v>29.248000000000001</v>
      </c>
      <c r="VO55" s="17">
        <v>-1.8480000000000001</v>
      </c>
      <c r="VP55" s="17">
        <v>19.399999999999999</v>
      </c>
      <c r="VQ55" s="17">
        <v>38.799999999999997</v>
      </c>
      <c r="VR55" s="17">
        <v>11.32</v>
      </c>
      <c r="VS55" s="17">
        <v>8.08</v>
      </c>
      <c r="VT55" s="17">
        <v>0</v>
      </c>
      <c r="VU55" s="17"/>
      <c r="VV55" s="17">
        <v>0</v>
      </c>
      <c r="VW55" s="17">
        <v>0</v>
      </c>
      <c r="VX55" s="17">
        <v>0</v>
      </c>
      <c r="VY55" s="17"/>
      <c r="VZ55" s="17">
        <v>0</v>
      </c>
      <c r="WA55" s="17">
        <v>0</v>
      </c>
      <c r="WB55" s="17">
        <v>2.7</v>
      </c>
      <c r="WC55" s="17">
        <v>2.6</v>
      </c>
      <c r="WD55" s="17">
        <v>2.6</v>
      </c>
      <c r="WE55" s="17">
        <v>0.1</v>
      </c>
      <c r="WF55" s="17">
        <v>20</v>
      </c>
      <c r="WG55" s="17">
        <v>19.392749999999999</v>
      </c>
      <c r="WH55" s="17">
        <v>19.392749999999999</v>
      </c>
      <c r="WI55" s="17">
        <v>0.60724999999999996</v>
      </c>
      <c r="WJ55" s="17">
        <v>9.8000000000000007</v>
      </c>
      <c r="WK55" s="17">
        <v>10.7</v>
      </c>
      <c r="WL55" s="17">
        <v>10.7</v>
      </c>
      <c r="WM55" s="17">
        <v>-0.9</v>
      </c>
      <c r="WN55" s="17"/>
      <c r="WO55" s="17"/>
      <c r="WP55" s="17">
        <v>45</v>
      </c>
      <c r="WQ55" s="17">
        <v>-45</v>
      </c>
      <c r="WR55" s="17"/>
      <c r="WS55" s="17"/>
      <c r="WT55" s="17"/>
      <c r="WU55" s="17">
        <v>0</v>
      </c>
      <c r="WV55" s="17">
        <v>29.5</v>
      </c>
      <c r="WW55" s="17">
        <v>29.184000000000001</v>
      </c>
      <c r="WX55" s="17">
        <v>29.184000000000001</v>
      </c>
      <c r="WY55" s="17">
        <v>0.316</v>
      </c>
      <c r="WZ55" s="17">
        <v>3.4</v>
      </c>
      <c r="XA55" s="17">
        <v>2.8159999999999998</v>
      </c>
      <c r="XB55" s="17">
        <v>2.8159999999999998</v>
      </c>
      <c r="XC55" s="17">
        <v>0.58399999999999996</v>
      </c>
      <c r="XD55" s="17">
        <v>15.2</v>
      </c>
      <c r="XE55" s="17">
        <v>14</v>
      </c>
      <c r="XF55" s="17">
        <v>14</v>
      </c>
      <c r="XG55" s="17">
        <v>1.2</v>
      </c>
      <c r="XH55" s="17">
        <v>11.16</v>
      </c>
      <c r="XI55" s="17">
        <v>18</v>
      </c>
      <c r="XJ55" s="17">
        <v>18</v>
      </c>
      <c r="XK55" s="17">
        <v>-6.84</v>
      </c>
      <c r="XL55" s="17">
        <v>9</v>
      </c>
      <c r="XM55" s="17">
        <v>7.72</v>
      </c>
      <c r="XN55" s="17">
        <v>7.72</v>
      </c>
      <c r="XO55" s="17">
        <v>1.28</v>
      </c>
    </row>
    <row r="56" spans="1:639" ht="24" customHeight="1" x14ac:dyDescent="0.3">
      <c r="A56" s="1"/>
      <c r="B56" s="18" t="s">
        <v>716</v>
      </c>
      <c r="C56" s="18" t="s">
        <v>61</v>
      </c>
      <c r="D56" s="19">
        <v>1.1000000000000001</v>
      </c>
      <c r="E56" s="19">
        <v>0.73</v>
      </c>
      <c r="F56" s="19">
        <v>0.73</v>
      </c>
      <c r="G56" s="19">
        <v>0.37</v>
      </c>
      <c r="H56" s="19">
        <v>1.7</v>
      </c>
      <c r="I56" s="19">
        <v>1.6</v>
      </c>
      <c r="J56" s="19">
        <v>1.6</v>
      </c>
      <c r="K56" s="19">
        <v>0.1</v>
      </c>
      <c r="L56" s="19">
        <v>645.6</v>
      </c>
      <c r="M56" s="19">
        <v>649.93014000000005</v>
      </c>
      <c r="N56" s="19">
        <v>649.93014000000005</v>
      </c>
      <c r="O56" s="19">
        <v>-4.3301400000000001</v>
      </c>
      <c r="P56" s="19">
        <v>218.4</v>
      </c>
      <c r="Q56" s="19">
        <v>213.29759000000001</v>
      </c>
      <c r="R56" s="19">
        <v>213.29759000000001</v>
      </c>
      <c r="S56" s="19">
        <v>5.1024099999999999</v>
      </c>
      <c r="T56" s="19"/>
      <c r="U56" s="19"/>
      <c r="V56" s="19"/>
      <c r="W56" s="19">
        <v>0</v>
      </c>
      <c r="X56" s="19"/>
      <c r="Y56" s="19"/>
      <c r="Z56" s="19"/>
      <c r="AA56" s="19">
        <v>0</v>
      </c>
      <c r="AB56" s="19">
        <v>50</v>
      </c>
      <c r="AC56" s="19">
        <v>10.214510000000001</v>
      </c>
      <c r="AD56" s="19">
        <v>0</v>
      </c>
      <c r="AE56" s="19">
        <v>50</v>
      </c>
      <c r="AF56" s="19">
        <v>211.1</v>
      </c>
      <c r="AG56" s="19">
        <v>199.99306999999999</v>
      </c>
      <c r="AH56" s="19">
        <v>199.99306999999999</v>
      </c>
      <c r="AI56" s="19">
        <v>11.10693</v>
      </c>
      <c r="AJ56" s="19"/>
      <c r="AK56" s="19"/>
      <c r="AL56" s="19"/>
      <c r="AM56" s="19">
        <v>0</v>
      </c>
      <c r="AN56" s="19"/>
      <c r="AO56" s="19"/>
      <c r="AP56" s="19"/>
      <c r="AQ56" s="19">
        <v>0</v>
      </c>
      <c r="AR56" s="19">
        <v>122.3</v>
      </c>
      <c r="AS56" s="19">
        <v>141.77778000000001</v>
      </c>
      <c r="AT56" s="19">
        <v>152.05341000000001</v>
      </c>
      <c r="AU56" s="19">
        <v>-29.753409999999999</v>
      </c>
      <c r="AV56" s="19">
        <v>122.2</v>
      </c>
      <c r="AW56" s="19">
        <v>141.77778000000001</v>
      </c>
      <c r="AX56" s="19">
        <v>152.05341000000001</v>
      </c>
      <c r="AY56" s="19">
        <v>-29.85341</v>
      </c>
      <c r="AZ56" s="19">
        <v>122.5</v>
      </c>
      <c r="BA56" s="19">
        <v>141.77778000000001</v>
      </c>
      <c r="BB56" s="19">
        <v>152.05341000000001</v>
      </c>
      <c r="BC56" s="19">
        <v>-29.55341</v>
      </c>
      <c r="BD56" s="19">
        <v>227.5</v>
      </c>
      <c r="BE56" s="19">
        <v>212.66667000000001</v>
      </c>
      <c r="BF56" s="19">
        <v>228.08010999999999</v>
      </c>
      <c r="BG56" s="19">
        <v>-0.58011000000000001</v>
      </c>
      <c r="BH56" s="19">
        <v>211.1</v>
      </c>
      <c r="BI56" s="19">
        <v>213.49981</v>
      </c>
      <c r="BJ56" s="19">
        <v>213.49981</v>
      </c>
      <c r="BK56" s="19">
        <v>-2.39981</v>
      </c>
      <c r="BL56" s="19">
        <v>108.4</v>
      </c>
      <c r="BM56" s="19">
        <v>106.7499</v>
      </c>
      <c r="BN56" s="19">
        <v>106.7499</v>
      </c>
      <c r="BO56" s="19">
        <v>1.6500999999999999</v>
      </c>
      <c r="BP56" s="19">
        <v>563.9</v>
      </c>
      <c r="BQ56" s="19">
        <v>570.52498000000003</v>
      </c>
      <c r="BR56" s="19">
        <v>570.52498000000003</v>
      </c>
      <c r="BS56" s="19">
        <v>-6.6249799999999999</v>
      </c>
      <c r="BT56" s="19">
        <v>10.6</v>
      </c>
      <c r="BU56" s="19">
        <v>10.212540000000001</v>
      </c>
      <c r="BV56" s="19">
        <v>10.212540000000001</v>
      </c>
      <c r="BW56" s="19">
        <v>0.38746000000000003</v>
      </c>
      <c r="BX56" s="19"/>
      <c r="BY56" s="19"/>
      <c r="BZ56" s="19"/>
      <c r="CA56" s="19">
        <v>0</v>
      </c>
      <c r="CB56" s="19"/>
      <c r="CC56" s="19"/>
      <c r="CD56" s="19"/>
      <c r="CE56" s="19">
        <v>0</v>
      </c>
      <c r="CF56" s="19"/>
      <c r="CG56" s="19"/>
      <c r="CH56" s="19"/>
      <c r="CI56" s="19">
        <v>0</v>
      </c>
      <c r="CJ56" s="19"/>
      <c r="CK56" s="19"/>
      <c r="CL56" s="19"/>
      <c r="CM56" s="19">
        <v>0</v>
      </c>
      <c r="CN56" s="19">
        <v>169.5</v>
      </c>
      <c r="CO56" s="19">
        <v>165.3526</v>
      </c>
      <c r="CP56" s="19">
        <v>165.3526</v>
      </c>
      <c r="CQ56" s="19">
        <v>4.1474000000000002</v>
      </c>
      <c r="CR56" s="19">
        <v>7.3</v>
      </c>
      <c r="CS56" s="19">
        <v>7.3367300000000002</v>
      </c>
      <c r="CT56" s="19">
        <v>7.3367300000000002</v>
      </c>
      <c r="CU56" s="19">
        <v>-3.6729999999999999E-2</v>
      </c>
      <c r="CV56" s="19">
        <v>0</v>
      </c>
      <c r="CW56" s="19">
        <v>0</v>
      </c>
      <c r="CX56" s="19">
        <v>0</v>
      </c>
      <c r="CY56" s="19">
        <v>0</v>
      </c>
      <c r="CZ56" s="19">
        <v>6.8</v>
      </c>
      <c r="DA56" s="19">
        <v>6.8787000000000003</v>
      </c>
      <c r="DB56" s="19">
        <v>6.8787000000000003</v>
      </c>
      <c r="DC56" s="19">
        <v>-7.8700000000000006E-2</v>
      </c>
      <c r="DD56" s="19"/>
      <c r="DE56" s="19"/>
      <c r="DF56" s="19"/>
      <c r="DG56" s="19">
        <v>0</v>
      </c>
      <c r="DH56" s="19">
        <v>78.5</v>
      </c>
      <c r="DI56" s="19">
        <v>15.321759999999999</v>
      </c>
      <c r="DJ56" s="19">
        <v>15.321759999999999</v>
      </c>
      <c r="DK56" s="19">
        <v>63.178240000000002</v>
      </c>
      <c r="DL56" s="19">
        <v>7.6</v>
      </c>
      <c r="DM56" s="19">
        <v>8.9130000000000003</v>
      </c>
      <c r="DN56" s="19">
        <v>8.9130000000000003</v>
      </c>
      <c r="DO56" s="19">
        <v>-1.3129999999999999</v>
      </c>
      <c r="DP56" s="19"/>
      <c r="DQ56" s="19"/>
      <c r="DR56" s="19"/>
      <c r="DS56" s="19">
        <v>0</v>
      </c>
      <c r="DT56" s="19"/>
      <c r="DU56" s="19"/>
      <c r="DV56" s="19"/>
      <c r="DW56" s="19">
        <v>0</v>
      </c>
      <c r="DX56" s="19"/>
      <c r="DY56" s="19"/>
      <c r="DZ56" s="19"/>
      <c r="EA56" s="19">
        <v>0</v>
      </c>
      <c r="EB56" s="19">
        <v>110.8</v>
      </c>
      <c r="EC56" s="19">
        <v>113.3477</v>
      </c>
      <c r="ED56" s="19">
        <v>113.3477</v>
      </c>
      <c r="EE56" s="19">
        <v>-2.5476999999999999</v>
      </c>
      <c r="EF56" s="19">
        <v>222.7</v>
      </c>
      <c r="EG56" s="19">
        <v>222.42425</v>
      </c>
      <c r="EH56" s="19">
        <v>222.42425</v>
      </c>
      <c r="EI56" s="19">
        <v>0.27575</v>
      </c>
      <c r="EJ56" s="19"/>
      <c r="EK56" s="19"/>
      <c r="EL56" s="19"/>
      <c r="EM56" s="19">
        <v>0</v>
      </c>
      <c r="EN56" s="19"/>
      <c r="EO56" s="19"/>
      <c r="EP56" s="19"/>
      <c r="EQ56" s="19">
        <v>0</v>
      </c>
      <c r="ER56" s="19"/>
      <c r="ES56" s="19"/>
      <c r="ET56" s="19"/>
      <c r="EU56" s="19">
        <v>0</v>
      </c>
      <c r="EV56" s="19">
        <v>6.5</v>
      </c>
      <c r="EW56" s="19">
        <v>6.39</v>
      </c>
      <c r="EX56" s="19">
        <v>6.39</v>
      </c>
      <c r="EY56" s="19">
        <v>0.11</v>
      </c>
      <c r="EZ56" s="19">
        <v>460.1</v>
      </c>
      <c r="FA56" s="19">
        <v>460.67581000000001</v>
      </c>
      <c r="FB56" s="19">
        <v>460.67581000000001</v>
      </c>
      <c r="FC56" s="19">
        <v>-0.57581000000000004</v>
      </c>
      <c r="FD56" s="19">
        <v>81.2</v>
      </c>
      <c r="FE56" s="19">
        <v>82.125039999999998</v>
      </c>
      <c r="FF56" s="19">
        <v>82.125039999999998</v>
      </c>
      <c r="FG56" s="19">
        <v>-0.92503999999999997</v>
      </c>
      <c r="FH56" s="19">
        <v>151</v>
      </c>
      <c r="FI56" s="19">
        <v>149.20862</v>
      </c>
      <c r="FJ56" s="19">
        <v>149.20862</v>
      </c>
      <c r="FK56" s="19">
        <v>1.79138</v>
      </c>
      <c r="FL56" s="19">
        <v>41.9</v>
      </c>
      <c r="FM56" s="19">
        <v>39.583309999999997</v>
      </c>
      <c r="FN56" s="19">
        <v>39.583309999999997</v>
      </c>
      <c r="FO56" s="19">
        <v>2.3166899999999999</v>
      </c>
      <c r="FP56" s="19">
        <v>18.399999999999999</v>
      </c>
      <c r="FQ56" s="19">
        <v>19.361409999999999</v>
      </c>
      <c r="FR56" s="19">
        <v>19.361409999999999</v>
      </c>
      <c r="FS56" s="19">
        <v>-0.96140999999999999</v>
      </c>
      <c r="FT56" s="19">
        <v>19.7</v>
      </c>
      <c r="FU56" s="19">
        <v>19.09892</v>
      </c>
      <c r="FV56" s="19">
        <v>19.09892</v>
      </c>
      <c r="FW56" s="19">
        <v>0.60107999999999995</v>
      </c>
      <c r="FX56" s="19">
        <v>91.4</v>
      </c>
      <c r="FY56" s="19">
        <v>88.000979999999998</v>
      </c>
      <c r="FZ56" s="19">
        <v>88.000979999999998</v>
      </c>
      <c r="GA56" s="19">
        <v>3.3990200000000002</v>
      </c>
      <c r="GB56" s="19">
        <v>124.2</v>
      </c>
      <c r="GC56" s="19">
        <v>165.44814</v>
      </c>
      <c r="GD56" s="19">
        <v>183.33320000000001</v>
      </c>
      <c r="GE56" s="19">
        <v>-59.133200000000002</v>
      </c>
      <c r="GF56" s="19">
        <v>124.1</v>
      </c>
      <c r="GG56" s="19">
        <v>165.44814</v>
      </c>
      <c r="GH56" s="19">
        <v>183.33320000000001</v>
      </c>
      <c r="GI56" s="19">
        <v>-59.233199999999997</v>
      </c>
      <c r="GJ56" s="19">
        <v>153.30000000000001</v>
      </c>
      <c r="GK56" s="19">
        <v>165.44814</v>
      </c>
      <c r="GL56" s="19">
        <v>183.33320000000001</v>
      </c>
      <c r="GM56" s="19">
        <v>-30.033200000000001</v>
      </c>
      <c r="GN56" s="19">
        <v>108.3</v>
      </c>
      <c r="GO56" s="19">
        <v>111.3477</v>
      </c>
      <c r="GP56" s="19">
        <v>111.3477</v>
      </c>
      <c r="GQ56" s="19">
        <v>-3.0476999999999999</v>
      </c>
      <c r="GR56" s="19">
        <v>0</v>
      </c>
      <c r="GS56" s="19"/>
      <c r="GT56" s="19"/>
      <c r="GU56" s="19">
        <v>0</v>
      </c>
      <c r="GV56" s="19">
        <v>4.5</v>
      </c>
      <c r="GW56" s="19">
        <v>4.7371100000000004</v>
      </c>
      <c r="GX56" s="19">
        <v>4.7371100000000004</v>
      </c>
      <c r="GY56" s="19">
        <v>-0.23710999999999999</v>
      </c>
      <c r="GZ56" s="19">
        <v>33.9</v>
      </c>
      <c r="HA56" s="19">
        <v>36.537669999999999</v>
      </c>
      <c r="HB56" s="19">
        <v>36.537669999999999</v>
      </c>
      <c r="HC56" s="19">
        <v>-2.63767</v>
      </c>
      <c r="HD56" s="19">
        <v>45.7</v>
      </c>
      <c r="HE56" s="19">
        <v>44.44858</v>
      </c>
      <c r="HF56" s="19">
        <v>44.44858</v>
      </c>
      <c r="HG56" s="19">
        <v>1.25142</v>
      </c>
      <c r="HH56" s="19">
        <v>3</v>
      </c>
      <c r="HI56" s="19">
        <v>2.8511700000000002</v>
      </c>
      <c r="HJ56" s="19">
        <v>2.8511799999999998</v>
      </c>
      <c r="HK56" s="19">
        <v>0.14882000000000001</v>
      </c>
      <c r="HL56" s="19">
        <v>4.4000000000000004</v>
      </c>
      <c r="HM56" s="19">
        <v>3.7187700000000001</v>
      </c>
      <c r="HN56" s="19">
        <v>3.7187700000000001</v>
      </c>
      <c r="HO56" s="19">
        <v>0.68123</v>
      </c>
      <c r="HP56" s="19">
        <v>14.4</v>
      </c>
      <c r="HQ56" s="19">
        <v>29.999179999999999</v>
      </c>
      <c r="HR56" s="19">
        <v>29.999179999999999</v>
      </c>
      <c r="HS56" s="19">
        <v>-15.59918</v>
      </c>
      <c r="HT56" s="19">
        <v>84.8</v>
      </c>
      <c r="HU56" s="19">
        <v>87.884820000000005</v>
      </c>
      <c r="HV56" s="19">
        <v>87.884820000000005</v>
      </c>
      <c r="HW56" s="19">
        <v>-3.0848200000000001</v>
      </c>
      <c r="HX56" s="19">
        <v>89.1</v>
      </c>
      <c r="HY56" s="19">
        <v>96.29383</v>
      </c>
      <c r="HZ56" s="19">
        <v>55.4208</v>
      </c>
      <c r="IA56" s="19">
        <v>33.679200000000002</v>
      </c>
      <c r="IB56" s="19"/>
      <c r="IC56" s="19"/>
      <c r="ID56" s="19"/>
      <c r="IE56" s="19">
        <v>0</v>
      </c>
      <c r="IF56" s="19"/>
      <c r="IG56" s="19"/>
      <c r="IH56" s="19"/>
      <c r="II56" s="19">
        <v>0</v>
      </c>
      <c r="IJ56" s="19">
        <v>47.7</v>
      </c>
      <c r="IK56" s="19">
        <v>44.72484</v>
      </c>
      <c r="IL56" s="19">
        <v>44.72484</v>
      </c>
      <c r="IM56" s="19">
        <v>2.9751599999999998</v>
      </c>
      <c r="IN56" s="19"/>
      <c r="IO56" s="19"/>
      <c r="IP56" s="19"/>
      <c r="IQ56" s="19">
        <v>0</v>
      </c>
      <c r="IR56" s="19"/>
      <c r="IS56" s="19"/>
      <c r="IT56" s="19"/>
      <c r="IU56" s="19">
        <v>0</v>
      </c>
      <c r="IV56" s="19"/>
      <c r="IW56" s="19"/>
      <c r="IX56" s="19"/>
      <c r="IY56" s="19">
        <v>0</v>
      </c>
      <c r="IZ56" s="19">
        <v>130</v>
      </c>
      <c r="JA56" s="19">
        <v>133.87922</v>
      </c>
      <c r="JB56" s="19">
        <v>127.54718</v>
      </c>
      <c r="JC56" s="19">
        <v>2.45282</v>
      </c>
      <c r="JD56" s="19"/>
      <c r="JE56" s="19"/>
      <c r="JF56" s="19">
        <v>0</v>
      </c>
      <c r="JG56" s="19">
        <v>0</v>
      </c>
      <c r="JH56" s="19">
        <v>49.5</v>
      </c>
      <c r="JI56" s="19">
        <v>15</v>
      </c>
      <c r="JJ56" s="19">
        <v>0</v>
      </c>
      <c r="JK56" s="19">
        <v>49.5</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110</v>
      </c>
      <c r="KO56" s="19">
        <v>16.343209999999999</v>
      </c>
      <c r="KP56" s="19">
        <v>17.651450000000001</v>
      </c>
      <c r="KQ56" s="19">
        <v>92.348550000000003</v>
      </c>
      <c r="KR56" s="19"/>
      <c r="KS56" s="19"/>
      <c r="KT56" s="19"/>
      <c r="KU56" s="19">
        <v>0</v>
      </c>
      <c r="KV56" s="19"/>
      <c r="KW56" s="19"/>
      <c r="KX56" s="19"/>
      <c r="KY56" s="19">
        <v>0</v>
      </c>
      <c r="KZ56" s="19">
        <v>234.2</v>
      </c>
      <c r="LA56" s="19">
        <v>272.18412999999998</v>
      </c>
      <c r="LB56" s="19">
        <v>206.40548999999999</v>
      </c>
      <c r="LC56" s="19">
        <v>27.794509999999999</v>
      </c>
      <c r="LD56" s="19">
        <v>129.5</v>
      </c>
      <c r="LE56" s="19">
        <v>134.20367999999999</v>
      </c>
      <c r="LF56" s="19">
        <v>134.20367999999999</v>
      </c>
      <c r="LG56" s="19">
        <v>-4.7036800000000003</v>
      </c>
      <c r="LH56" s="19">
        <v>63</v>
      </c>
      <c r="LI56" s="19">
        <v>67.725759999999994</v>
      </c>
      <c r="LJ56" s="19">
        <v>67.725759999999994</v>
      </c>
      <c r="LK56" s="19">
        <v>-4.7257600000000002</v>
      </c>
      <c r="LL56" s="19">
        <v>81.099999999999994</v>
      </c>
      <c r="LM56" s="19">
        <v>78.567999999999998</v>
      </c>
      <c r="LN56" s="19">
        <v>78.567999999999998</v>
      </c>
      <c r="LO56" s="19">
        <v>2.532</v>
      </c>
      <c r="LP56" s="19">
        <v>30.2</v>
      </c>
      <c r="LQ56" s="19">
        <v>30.215479999999999</v>
      </c>
      <c r="LR56" s="19">
        <v>30.215479999999999</v>
      </c>
      <c r="LS56" s="19">
        <v>-1.5480000000000001E-2</v>
      </c>
      <c r="LT56" s="19"/>
      <c r="LU56" s="19"/>
      <c r="LV56" s="19"/>
      <c r="LW56" s="19">
        <v>0</v>
      </c>
      <c r="LX56" s="19"/>
      <c r="LY56" s="19"/>
      <c r="LZ56" s="19"/>
      <c r="MA56" s="19">
        <v>0</v>
      </c>
      <c r="MB56" s="19"/>
      <c r="MC56" s="19"/>
      <c r="MD56" s="19"/>
      <c r="ME56" s="19">
        <v>0</v>
      </c>
      <c r="MF56" s="19">
        <v>88.5</v>
      </c>
      <c r="MG56" s="19">
        <v>146.03407000000001</v>
      </c>
      <c r="MH56" s="19">
        <v>146.03407000000001</v>
      </c>
      <c r="MI56" s="19">
        <v>-57.53407</v>
      </c>
      <c r="MJ56" s="19">
        <v>88.3</v>
      </c>
      <c r="MK56" s="19">
        <v>146.03407000000001</v>
      </c>
      <c r="ML56" s="19">
        <v>146.03407000000001</v>
      </c>
      <c r="MM56" s="19">
        <v>-57.734070000000003</v>
      </c>
      <c r="MN56" s="19">
        <v>110.8</v>
      </c>
      <c r="MO56" s="19">
        <v>146.03407000000001</v>
      </c>
      <c r="MP56" s="19">
        <v>146.03407000000001</v>
      </c>
      <c r="MQ56" s="19">
        <v>-35.234070000000003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91</v>
      </c>
      <c r="NY56" s="19">
        <v>80.599999999999994</v>
      </c>
      <c r="NZ56" s="19">
        <v>74.650000000000006</v>
      </c>
      <c r="OA56" s="19">
        <v>16.350000000000001</v>
      </c>
      <c r="OB56" s="19">
        <v>0</v>
      </c>
      <c r="OC56" s="19"/>
      <c r="OD56" s="19">
        <v>0</v>
      </c>
      <c r="OE56" s="19">
        <v>0</v>
      </c>
      <c r="OF56" s="19">
        <v>0</v>
      </c>
      <c r="OG56" s="19">
        <v>3.9</v>
      </c>
      <c r="OH56" s="19">
        <v>1.444</v>
      </c>
      <c r="OI56" s="19">
        <v>-1.444</v>
      </c>
      <c r="OJ56" s="19">
        <v>0</v>
      </c>
      <c r="OK56" s="19"/>
      <c r="OL56" s="19">
        <v>0</v>
      </c>
      <c r="OM56" s="19">
        <v>0</v>
      </c>
      <c r="ON56" s="19">
        <v>19.7</v>
      </c>
      <c r="OO56" s="19">
        <v>17.629770000000001</v>
      </c>
      <c r="OP56" s="19">
        <v>17.629770000000001</v>
      </c>
      <c r="OQ56" s="19">
        <v>2.07023</v>
      </c>
      <c r="OR56" s="19">
        <v>9.9</v>
      </c>
      <c r="OS56" s="19">
        <v>9</v>
      </c>
      <c r="OT56" s="19">
        <v>0</v>
      </c>
      <c r="OU56" s="19">
        <v>9.9</v>
      </c>
      <c r="OV56" s="19">
        <v>4.0999999999999996</v>
      </c>
      <c r="OW56" s="19">
        <v>1.3379099999999999</v>
      </c>
      <c r="OX56" s="19">
        <v>0</v>
      </c>
      <c r="OY56" s="19">
        <v>4.0999999999999996</v>
      </c>
      <c r="OZ56" s="19">
        <v>3.7</v>
      </c>
      <c r="PA56" s="19">
        <v>3.6</v>
      </c>
      <c r="PB56" s="19">
        <v>3.6</v>
      </c>
      <c r="PC56" s="19">
        <v>0.1</v>
      </c>
      <c r="PD56" s="19">
        <v>4.4000000000000004</v>
      </c>
      <c r="PE56" s="19">
        <v>5</v>
      </c>
      <c r="PF56" s="19">
        <v>5</v>
      </c>
      <c r="PG56" s="19">
        <v>-0.6</v>
      </c>
      <c r="PH56" s="19">
        <v>20.100000000000001</v>
      </c>
      <c r="PI56" s="19">
        <v>19.588640000000002</v>
      </c>
      <c r="PJ56" s="19">
        <v>19.588640000000002</v>
      </c>
      <c r="PK56" s="19">
        <v>0.51136000000000004</v>
      </c>
      <c r="PL56" s="19">
        <v>10.9</v>
      </c>
      <c r="PM56" s="19">
        <v>8</v>
      </c>
      <c r="PN56" s="19">
        <v>8</v>
      </c>
      <c r="PO56" s="19">
        <v>2.9</v>
      </c>
      <c r="PP56" s="19">
        <v>6.4</v>
      </c>
      <c r="PQ56" s="19">
        <v>3.1</v>
      </c>
      <c r="PR56" s="19">
        <v>3.1</v>
      </c>
      <c r="PS56" s="19">
        <v>3.3</v>
      </c>
      <c r="PT56" s="19">
        <v>3.5</v>
      </c>
      <c r="PU56" s="19">
        <v>3.5</v>
      </c>
      <c r="PV56" s="19">
        <v>3.5</v>
      </c>
      <c r="PW56" s="19">
        <v>0</v>
      </c>
      <c r="PX56" s="19">
        <v>18.7</v>
      </c>
      <c r="PY56" s="19">
        <v>18.315380000000001</v>
      </c>
      <c r="PZ56" s="19">
        <v>18.315380000000001</v>
      </c>
      <c r="QA56" s="19">
        <v>0.38462000000000002</v>
      </c>
      <c r="QB56" s="19">
        <v>0</v>
      </c>
      <c r="QC56" s="19"/>
      <c r="QD56" s="19">
        <v>0</v>
      </c>
      <c r="QE56" s="19">
        <v>0</v>
      </c>
      <c r="QF56" s="19">
        <v>0</v>
      </c>
      <c r="QG56" s="19"/>
      <c r="QH56" s="19">
        <v>0</v>
      </c>
      <c r="QI56" s="19">
        <v>0</v>
      </c>
      <c r="QJ56" s="19">
        <v>24.2</v>
      </c>
      <c r="QK56" s="19">
        <v>17.943999999999999</v>
      </c>
      <c r="QL56" s="19">
        <v>17.943999999999999</v>
      </c>
      <c r="QM56" s="19">
        <v>6.2560000000000002</v>
      </c>
      <c r="QN56" s="19">
        <v>63.4</v>
      </c>
      <c r="QO56" s="19">
        <v>15.576510000000001</v>
      </c>
      <c r="QP56" s="19">
        <v>49.121000000000002</v>
      </c>
      <c r="QQ56" s="19">
        <v>14.279</v>
      </c>
      <c r="QR56" s="19">
        <v>4.7</v>
      </c>
      <c r="QS56" s="19">
        <v>4.2</v>
      </c>
      <c r="QT56" s="19">
        <v>4.2</v>
      </c>
      <c r="QU56" s="19">
        <v>0.5</v>
      </c>
      <c r="QV56" s="19">
        <v>2.4</v>
      </c>
      <c r="QW56" s="19">
        <v>1.2</v>
      </c>
      <c r="QX56" s="19">
        <v>1.2</v>
      </c>
      <c r="QY56" s="19">
        <v>1.2</v>
      </c>
      <c r="QZ56" s="19">
        <v>1.2</v>
      </c>
      <c r="RA56" s="19">
        <v>1.2</v>
      </c>
      <c r="RB56" s="19">
        <v>1.2</v>
      </c>
      <c r="RC56" s="19">
        <v>0</v>
      </c>
      <c r="RD56" s="19">
        <v>3</v>
      </c>
      <c r="RE56" s="19">
        <v>2.8</v>
      </c>
      <c r="RF56" s="19">
        <v>2.8</v>
      </c>
      <c r="RG56" s="19">
        <v>0.2</v>
      </c>
      <c r="RH56" s="19">
        <v>0</v>
      </c>
      <c r="RI56" s="19"/>
      <c r="RJ56" s="19">
        <v>0</v>
      </c>
      <c r="RK56" s="19">
        <v>0</v>
      </c>
      <c r="RL56" s="19">
        <v>3.6</v>
      </c>
      <c r="RM56" s="19">
        <v>3.6</v>
      </c>
      <c r="RN56" s="19">
        <v>3.6</v>
      </c>
      <c r="RO56" s="19">
        <v>0</v>
      </c>
      <c r="RP56" s="19">
        <v>20.2</v>
      </c>
      <c r="RQ56" s="19">
        <v>19.94708</v>
      </c>
      <c r="RR56" s="19">
        <v>12.932259999999999</v>
      </c>
      <c r="RS56" s="19">
        <v>7.2677399999999999</v>
      </c>
      <c r="RT56" s="19">
        <v>2</v>
      </c>
      <c r="RU56" s="19">
        <v>2</v>
      </c>
      <c r="RV56" s="19">
        <v>2</v>
      </c>
      <c r="RW56" s="19">
        <v>0</v>
      </c>
      <c r="RX56" s="19"/>
      <c r="RY56" s="19"/>
      <c r="RZ56" s="19"/>
      <c r="SA56" s="19">
        <v>0</v>
      </c>
      <c r="SB56" s="19">
        <v>19.8</v>
      </c>
      <c r="SC56" s="19">
        <v>19.294809999999998</v>
      </c>
      <c r="SD56" s="19">
        <v>19.294809999999998</v>
      </c>
      <c r="SE56" s="19">
        <v>0.50519000000000003</v>
      </c>
      <c r="SF56" s="19">
        <v>8.9</v>
      </c>
      <c r="SG56" s="19">
        <v>8.9</v>
      </c>
      <c r="SH56" s="19">
        <v>8.9</v>
      </c>
      <c r="SI56" s="19">
        <v>0</v>
      </c>
      <c r="SJ56" s="19">
        <v>20.2</v>
      </c>
      <c r="SK56" s="19">
        <v>19.588640000000002</v>
      </c>
      <c r="SL56" s="19">
        <v>19.588640000000002</v>
      </c>
      <c r="SM56" s="19">
        <v>0.61136000000000001</v>
      </c>
      <c r="SN56" s="19">
        <v>20.2</v>
      </c>
      <c r="SO56" s="19">
        <v>19.588640000000002</v>
      </c>
      <c r="SP56" s="19">
        <v>19.588640000000002</v>
      </c>
      <c r="SQ56" s="19">
        <v>0.61136000000000001</v>
      </c>
      <c r="SR56" s="19">
        <v>20</v>
      </c>
      <c r="SS56" s="19">
        <v>19.392749999999999</v>
      </c>
      <c r="ST56" s="19">
        <v>19.392749999999999</v>
      </c>
      <c r="SU56" s="19">
        <v>0.60724999999999996</v>
      </c>
      <c r="SV56" s="19">
        <v>14</v>
      </c>
      <c r="SW56" s="19">
        <v>15.5</v>
      </c>
      <c r="SX56" s="19">
        <v>8.3819999999999997</v>
      </c>
      <c r="SY56" s="19">
        <v>5.6180000000000003</v>
      </c>
      <c r="SZ56" s="19">
        <v>44.1</v>
      </c>
      <c r="TA56" s="19">
        <v>23.801069999999999</v>
      </c>
      <c r="TB56" s="19">
        <v>17.593</v>
      </c>
      <c r="TC56" s="19">
        <v>26.507000000000001</v>
      </c>
      <c r="TD56" s="19">
        <v>0</v>
      </c>
      <c r="TE56" s="19"/>
      <c r="TF56" s="19">
        <v>0</v>
      </c>
      <c r="TG56" s="19">
        <v>0</v>
      </c>
      <c r="TH56" s="19">
        <v>68.8</v>
      </c>
      <c r="TI56" s="19">
        <v>48.413449999999997</v>
      </c>
      <c r="TJ56" s="19">
        <v>75.45</v>
      </c>
      <c r="TK56" s="19">
        <v>-6.65</v>
      </c>
      <c r="TL56" s="19">
        <v>86</v>
      </c>
      <c r="TM56" s="19">
        <v>56.843780000000002</v>
      </c>
      <c r="TN56" s="19">
        <v>86.98</v>
      </c>
      <c r="TO56" s="19">
        <v>-0.98</v>
      </c>
      <c r="TP56" s="19">
        <v>5.2</v>
      </c>
      <c r="TQ56" s="19">
        <v>3.1</v>
      </c>
      <c r="TR56" s="19">
        <v>6.07</v>
      </c>
      <c r="TS56" s="19">
        <v>-0.87</v>
      </c>
      <c r="TT56" s="19">
        <v>3</v>
      </c>
      <c r="TU56" s="19">
        <v>2</v>
      </c>
      <c r="TV56" s="19">
        <v>4.79</v>
      </c>
      <c r="TW56" s="19">
        <v>-1.79</v>
      </c>
      <c r="TX56" s="19">
        <v>21</v>
      </c>
      <c r="TY56" s="19">
        <v>19.588640000000002</v>
      </c>
      <c r="TZ56" s="19">
        <v>19.588640000000002</v>
      </c>
      <c r="UA56" s="19">
        <v>1.4113599999999999</v>
      </c>
      <c r="UB56" s="19">
        <v>8.1999999999999993</v>
      </c>
      <c r="UC56" s="19">
        <v>8.4</v>
      </c>
      <c r="UD56" s="19">
        <v>8.4</v>
      </c>
      <c r="UE56" s="19">
        <v>-0.2</v>
      </c>
      <c r="UF56" s="19">
        <v>4.8</v>
      </c>
      <c r="UG56" s="19">
        <v>5</v>
      </c>
      <c r="UH56" s="19">
        <v>5</v>
      </c>
      <c r="UI56" s="19">
        <v>-0.2</v>
      </c>
      <c r="UJ56" s="19">
        <v>20</v>
      </c>
      <c r="UK56" s="19">
        <v>19.588640000000002</v>
      </c>
      <c r="UL56" s="19">
        <v>19.588640000000002</v>
      </c>
      <c r="UM56" s="19">
        <v>0.41136</v>
      </c>
      <c r="UN56" s="19">
        <v>20</v>
      </c>
      <c r="UO56" s="19">
        <v>19.588640000000002</v>
      </c>
      <c r="UP56" s="19">
        <v>19.588640000000002</v>
      </c>
      <c r="UQ56" s="19">
        <v>0.41136</v>
      </c>
      <c r="UR56" s="19">
        <v>20</v>
      </c>
      <c r="US56" s="19">
        <v>19.588640000000002</v>
      </c>
      <c r="UT56" s="19">
        <v>19.588640000000002</v>
      </c>
      <c r="UU56" s="19">
        <v>0.41136</v>
      </c>
      <c r="UV56" s="19">
        <v>0</v>
      </c>
      <c r="UW56" s="19">
        <v>2</v>
      </c>
      <c r="UX56" s="19">
        <v>0.70299999999999996</v>
      </c>
      <c r="UY56" s="19">
        <v>-0.70299999999999996</v>
      </c>
      <c r="UZ56" s="19">
        <v>0</v>
      </c>
      <c r="VA56" s="19"/>
      <c r="VB56" s="19">
        <v>0</v>
      </c>
      <c r="VC56" s="19">
        <v>0</v>
      </c>
      <c r="VD56" s="19">
        <v>0</v>
      </c>
      <c r="VE56" s="19"/>
      <c r="VF56" s="19">
        <v>0</v>
      </c>
      <c r="VG56" s="19">
        <v>0</v>
      </c>
      <c r="VH56" s="19">
        <v>0.6</v>
      </c>
      <c r="VI56" s="19">
        <v>0.6</v>
      </c>
      <c r="VJ56" s="19">
        <v>0.6</v>
      </c>
      <c r="VK56" s="19">
        <v>0</v>
      </c>
      <c r="VL56" s="19">
        <v>26.3</v>
      </c>
      <c r="VM56" s="19">
        <v>37.299999999999997</v>
      </c>
      <c r="VN56" s="19">
        <v>27.498999999999999</v>
      </c>
      <c r="VO56" s="19">
        <v>-1.1990000000000001</v>
      </c>
      <c r="VP56" s="19">
        <v>18.3</v>
      </c>
      <c r="VQ56" s="19">
        <v>35.799999999999997</v>
      </c>
      <c r="VR56" s="19">
        <v>10.627000000000001</v>
      </c>
      <c r="VS56" s="19">
        <v>7.673</v>
      </c>
      <c r="VT56" s="19">
        <v>0</v>
      </c>
      <c r="VU56" s="19"/>
      <c r="VV56" s="19">
        <v>0</v>
      </c>
      <c r="VW56" s="19">
        <v>0</v>
      </c>
      <c r="VX56" s="19">
        <v>0</v>
      </c>
      <c r="VY56" s="19"/>
      <c r="VZ56" s="19">
        <v>0</v>
      </c>
      <c r="WA56" s="19">
        <v>0</v>
      </c>
      <c r="WB56" s="19">
        <v>2.7</v>
      </c>
      <c r="WC56" s="19">
        <v>2.6</v>
      </c>
      <c r="WD56" s="19">
        <v>2.6</v>
      </c>
      <c r="WE56" s="19">
        <v>0.1</v>
      </c>
      <c r="WF56" s="19">
        <v>20</v>
      </c>
      <c r="WG56" s="19">
        <v>19.392749999999999</v>
      </c>
      <c r="WH56" s="19">
        <v>19.392749999999999</v>
      </c>
      <c r="WI56" s="19">
        <v>0.60724999999999996</v>
      </c>
      <c r="WJ56" s="19">
        <v>9.6999999999999993</v>
      </c>
      <c r="WK56" s="19">
        <v>10.7</v>
      </c>
      <c r="WL56" s="19">
        <v>10.7</v>
      </c>
      <c r="WM56" s="19">
        <v>-1</v>
      </c>
      <c r="WN56" s="19"/>
      <c r="WO56" s="19"/>
      <c r="WP56" s="19">
        <v>45</v>
      </c>
      <c r="WQ56" s="19">
        <v>-45</v>
      </c>
      <c r="WR56" s="19"/>
      <c r="WS56" s="19"/>
      <c r="WT56" s="19"/>
      <c r="WU56" s="19">
        <v>0</v>
      </c>
      <c r="WV56" s="19">
        <v>29.5</v>
      </c>
      <c r="WW56" s="19">
        <v>29.184000000000001</v>
      </c>
      <c r="WX56" s="19">
        <v>29.184000000000001</v>
      </c>
      <c r="WY56" s="19">
        <v>0.316</v>
      </c>
      <c r="WZ56" s="19">
        <v>3.4</v>
      </c>
      <c r="XA56" s="19">
        <v>2.8159999999999998</v>
      </c>
      <c r="XB56" s="19">
        <v>2.8159999999999998</v>
      </c>
      <c r="XC56" s="19">
        <v>0.58399999999999996</v>
      </c>
      <c r="XD56" s="19">
        <v>15.2</v>
      </c>
      <c r="XE56" s="19">
        <v>14</v>
      </c>
      <c r="XF56" s="19">
        <v>14</v>
      </c>
      <c r="XG56" s="19">
        <v>1.2</v>
      </c>
      <c r="XH56" s="19">
        <v>11.44</v>
      </c>
      <c r="XI56" s="19">
        <v>18</v>
      </c>
      <c r="XJ56" s="19">
        <v>18</v>
      </c>
      <c r="XK56" s="19">
        <v>-6.56</v>
      </c>
      <c r="XL56" s="19">
        <v>8.1999999999999993</v>
      </c>
      <c r="XM56" s="19">
        <v>7.72</v>
      </c>
      <c r="XN56" s="19">
        <v>7.72</v>
      </c>
      <c r="XO56" s="19">
        <v>0.48</v>
      </c>
    </row>
    <row r="57" spans="1:639" ht="25.05" customHeight="1" x14ac:dyDescent="0.3">
      <c r="A57" s="1"/>
      <c r="B57" s="202" t="s">
        <v>2639</v>
      </c>
      <c r="C57" s="203"/>
      <c r="D57" s="20">
        <v>24.9</v>
      </c>
      <c r="E57" s="20">
        <v>17.52</v>
      </c>
      <c r="F57" s="20">
        <v>17.52</v>
      </c>
      <c r="G57" s="20"/>
      <c r="H57" s="20">
        <v>36.65</v>
      </c>
      <c r="I57" s="20">
        <v>38.4</v>
      </c>
      <c r="J57" s="20">
        <v>38.4</v>
      </c>
      <c r="K57" s="20"/>
      <c r="L57" s="20">
        <v>15002.35</v>
      </c>
      <c r="M57" s="20">
        <v>15074.131545</v>
      </c>
      <c r="N57" s="20">
        <v>15074.131545</v>
      </c>
      <c r="O57" s="20"/>
      <c r="P57" s="20">
        <v>5049.2</v>
      </c>
      <c r="Q57" s="20">
        <v>4947.1100550000001</v>
      </c>
      <c r="R57" s="20">
        <v>4947.1100550000001</v>
      </c>
      <c r="S57" s="20"/>
      <c r="T57" s="20">
        <v>0</v>
      </c>
      <c r="U57" s="20">
        <v>0</v>
      </c>
      <c r="V57" s="20">
        <v>0</v>
      </c>
      <c r="W57" s="20"/>
      <c r="X57" s="20">
        <v>0</v>
      </c>
      <c r="Y57" s="20">
        <v>0</v>
      </c>
      <c r="Z57" s="20">
        <v>0</v>
      </c>
      <c r="AA57" s="20"/>
      <c r="AB57" s="20">
        <v>1238.8499999999999</v>
      </c>
      <c r="AC57" s="20">
        <v>771.76883499999997</v>
      </c>
      <c r="AD57" s="20">
        <v>896.25070500000004</v>
      </c>
      <c r="AE57" s="20"/>
      <c r="AF57" s="20">
        <v>5062.8</v>
      </c>
      <c r="AG57" s="20">
        <v>4799.8336799999997</v>
      </c>
      <c r="AH57" s="20">
        <v>4799.8336799999997</v>
      </c>
      <c r="AI57" s="20"/>
      <c r="AJ57" s="20">
        <v>0</v>
      </c>
      <c r="AK57" s="20">
        <v>0</v>
      </c>
      <c r="AL57" s="20">
        <v>0</v>
      </c>
      <c r="AM57" s="20"/>
      <c r="AN57" s="20">
        <v>0</v>
      </c>
      <c r="AO57" s="20">
        <v>0</v>
      </c>
      <c r="AP57" s="20">
        <v>0</v>
      </c>
      <c r="AQ57" s="20"/>
      <c r="AR57" s="20">
        <v>3134.6</v>
      </c>
      <c r="AS57" s="20">
        <v>3401.0585599999999</v>
      </c>
      <c r="AT57" s="20">
        <v>3580.67922</v>
      </c>
      <c r="AU57" s="20"/>
      <c r="AV57" s="20">
        <v>3134.9</v>
      </c>
      <c r="AW57" s="20">
        <v>3401.0585599999999</v>
      </c>
      <c r="AX57" s="20">
        <v>3580.67922</v>
      </c>
      <c r="AY57" s="20"/>
      <c r="AZ57" s="20">
        <v>3135.35</v>
      </c>
      <c r="BA57" s="20">
        <v>3401.0585599999999</v>
      </c>
      <c r="BB57" s="20">
        <v>3580.67922</v>
      </c>
      <c r="BC57" s="20"/>
      <c r="BD57" s="20">
        <v>5503.35</v>
      </c>
      <c r="BE57" s="20">
        <v>5101.5877950000004</v>
      </c>
      <c r="BF57" s="20">
        <v>5371.0188399999997</v>
      </c>
      <c r="BG57" s="20"/>
      <c r="BH57" s="20">
        <v>4390.1000000000004</v>
      </c>
      <c r="BI57" s="20">
        <v>5084.5068950000004</v>
      </c>
      <c r="BJ57" s="20">
        <v>5084.5070450000003</v>
      </c>
      <c r="BK57" s="20"/>
      <c r="BL57" s="20">
        <v>2335.15</v>
      </c>
      <c r="BM57" s="20">
        <v>2542.2534150000001</v>
      </c>
      <c r="BN57" s="20">
        <v>2542.2534850000002</v>
      </c>
      <c r="BO57" s="20"/>
      <c r="BP57" s="20">
        <v>13541.85</v>
      </c>
      <c r="BQ57" s="20">
        <v>13692.59945</v>
      </c>
      <c r="BR57" s="20">
        <v>13692.59952</v>
      </c>
      <c r="BS57" s="20"/>
      <c r="BT57" s="20">
        <v>252.15</v>
      </c>
      <c r="BU57" s="20">
        <v>245.10088999999999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4006.3</v>
      </c>
      <c r="CO57" s="20">
        <v>3968.4623299999998</v>
      </c>
      <c r="CP57" s="20">
        <v>3968.4623999999999</v>
      </c>
      <c r="CQ57" s="20"/>
      <c r="CR57" s="20">
        <v>170.15</v>
      </c>
      <c r="CS57" s="20">
        <v>176.08152000000001</v>
      </c>
      <c r="CT57" s="20">
        <v>176.08152000000001</v>
      </c>
      <c r="CU57" s="20"/>
      <c r="CV57" s="20">
        <v>170.85</v>
      </c>
      <c r="CW57" s="20">
        <v>129.09117499999999</v>
      </c>
      <c r="CX57" s="20">
        <v>16.939769999999999</v>
      </c>
      <c r="CY57" s="20"/>
      <c r="CZ57" s="20">
        <v>162.30000000000001</v>
      </c>
      <c r="DA57" s="20">
        <v>165.08879999999999</v>
      </c>
      <c r="DB57" s="20">
        <v>165.08879999999999</v>
      </c>
      <c r="DC57" s="20"/>
      <c r="DD57" s="20">
        <v>0</v>
      </c>
      <c r="DE57" s="20">
        <v>0</v>
      </c>
      <c r="DF57" s="20">
        <v>0</v>
      </c>
      <c r="DG57" s="20"/>
      <c r="DH57" s="20">
        <v>1820.25</v>
      </c>
      <c r="DI57" s="20">
        <v>1732.47801</v>
      </c>
      <c r="DJ57" s="20">
        <v>1822.3522399999999</v>
      </c>
      <c r="DK57" s="20"/>
      <c r="DL57" s="20">
        <v>174.9</v>
      </c>
      <c r="DM57" s="20">
        <v>213.91200000000001</v>
      </c>
      <c r="DN57" s="20">
        <v>181.76817500000001</v>
      </c>
      <c r="DO57" s="20"/>
      <c r="DP57" s="20">
        <v>0</v>
      </c>
      <c r="DQ57" s="20">
        <v>0</v>
      </c>
      <c r="DR57" s="20">
        <v>0</v>
      </c>
      <c r="DS57" s="20"/>
      <c r="DT57" s="20">
        <v>0</v>
      </c>
      <c r="DU57" s="20">
        <v>0</v>
      </c>
      <c r="DV57" s="20">
        <v>0</v>
      </c>
      <c r="DW57" s="20"/>
      <c r="DX57" s="20">
        <v>0</v>
      </c>
      <c r="DY57" s="20">
        <v>0</v>
      </c>
      <c r="DZ57" s="20">
        <v>0</v>
      </c>
      <c r="EA57" s="20"/>
      <c r="EB57" s="20">
        <v>2658.4</v>
      </c>
      <c r="EC57" s="20">
        <v>2720.3447999999999</v>
      </c>
      <c r="ED57" s="20">
        <v>2720.3447999999999</v>
      </c>
      <c r="EE57" s="20"/>
      <c r="EF57" s="20">
        <v>5037.3999999999996</v>
      </c>
      <c r="EG57" s="20">
        <v>5328.6247899999998</v>
      </c>
      <c r="EH57" s="20">
        <v>5329.3599599999998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11057.55</v>
      </c>
      <c r="FA57" s="20">
        <v>11056.219370000001</v>
      </c>
      <c r="FB57" s="20">
        <v>11056.219440000001</v>
      </c>
      <c r="FC57" s="20"/>
      <c r="FD57" s="20">
        <v>1966.5</v>
      </c>
      <c r="FE57" s="20">
        <v>1971.0009600000001</v>
      </c>
      <c r="FF57" s="20">
        <v>1971.0009600000001</v>
      </c>
      <c r="FG57" s="20"/>
      <c r="FH57" s="20">
        <v>3621.5</v>
      </c>
      <c r="FI57" s="20">
        <v>3581.0068799999999</v>
      </c>
      <c r="FJ57" s="20">
        <v>3581.0068799999999</v>
      </c>
      <c r="FK57" s="20"/>
      <c r="FL57" s="20">
        <v>1006.85</v>
      </c>
      <c r="FM57" s="20">
        <v>949.99944000000005</v>
      </c>
      <c r="FN57" s="20">
        <v>949.99944000000005</v>
      </c>
      <c r="FO57" s="20"/>
      <c r="FP57" s="20">
        <v>439.85</v>
      </c>
      <c r="FQ57" s="20">
        <v>464.67383999999998</v>
      </c>
      <c r="FR57" s="20">
        <v>464.67383999999998</v>
      </c>
      <c r="FS57" s="20"/>
      <c r="FT57" s="20">
        <v>470.7</v>
      </c>
      <c r="FU57" s="20">
        <v>458.37407999999999</v>
      </c>
      <c r="FV57" s="20">
        <v>458.37407999999999</v>
      </c>
      <c r="FW57" s="20"/>
      <c r="FX57" s="20">
        <v>2181.6</v>
      </c>
      <c r="FY57" s="20">
        <v>2112.0235200000002</v>
      </c>
      <c r="FZ57" s="20">
        <v>2112.0235200000002</v>
      </c>
      <c r="GA57" s="20"/>
      <c r="GB57" s="20">
        <v>3951.25</v>
      </c>
      <c r="GC57" s="20">
        <v>4363.0546800000002</v>
      </c>
      <c r="GD57" s="20">
        <v>4369.7617300000002</v>
      </c>
      <c r="GE57" s="20"/>
      <c r="GF57" s="20">
        <v>3960.7</v>
      </c>
      <c r="GG57" s="20">
        <v>4363.0546800000002</v>
      </c>
      <c r="GH57" s="20">
        <v>4369.7617300000002</v>
      </c>
      <c r="GI57" s="20"/>
      <c r="GJ57" s="20">
        <v>4229.75</v>
      </c>
      <c r="GK57" s="20">
        <v>4363.0546800000002</v>
      </c>
      <c r="GL57" s="20">
        <v>4369.7617300000002</v>
      </c>
      <c r="GM57" s="20"/>
      <c r="GN57" s="20">
        <v>2600.85</v>
      </c>
      <c r="GO57" s="20">
        <v>2672.3447999999999</v>
      </c>
      <c r="GP57" s="20">
        <v>2672.3447999999999</v>
      </c>
      <c r="GQ57" s="20"/>
      <c r="GR57" s="20">
        <v>63.15</v>
      </c>
      <c r="GS57" s="20">
        <v>0</v>
      </c>
      <c r="GT57" s="20">
        <v>0</v>
      </c>
      <c r="GU57" s="20"/>
      <c r="GV57" s="20">
        <v>108.9</v>
      </c>
      <c r="GW57" s="20">
        <v>113.69056999999999</v>
      </c>
      <c r="GX57" s="20">
        <v>113.69064</v>
      </c>
      <c r="GY57" s="20"/>
      <c r="GZ57" s="20">
        <v>812.65</v>
      </c>
      <c r="HA57" s="20">
        <v>876.90408000000002</v>
      </c>
      <c r="HB57" s="20">
        <v>876.90408000000002</v>
      </c>
      <c r="HC57" s="20"/>
      <c r="HD57" s="20">
        <v>1097.5</v>
      </c>
      <c r="HE57" s="20">
        <v>1066.7659200000001</v>
      </c>
      <c r="HF57" s="20">
        <v>1066.7659200000001</v>
      </c>
      <c r="HG57" s="20"/>
      <c r="HH57" s="20">
        <v>72</v>
      </c>
      <c r="HI57" s="20">
        <v>68.428205000000005</v>
      </c>
      <c r="HJ57" s="20">
        <v>68.428319999999999</v>
      </c>
      <c r="HK57" s="20"/>
      <c r="HL57" s="20">
        <v>105.55</v>
      </c>
      <c r="HM57" s="20">
        <v>89.250479999999996</v>
      </c>
      <c r="HN57" s="20">
        <v>89.250479999999996</v>
      </c>
      <c r="HO57" s="20"/>
      <c r="HP57" s="20">
        <v>467.55</v>
      </c>
      <c r="HQ57" s="20">
        <v>438.06024000000002</v>
      </c>
      <c r="HR57" s="20">
        <v>438.06029999999998</v>
      </c>
      <c r="HS57" s="20"/>
      <c r="HT57" s="20">
        <v>2036.35</v>
      </c>
      <c r="HU57" s="20">
        <v>2109.2356799999998</v>
      </c>
      <c r="HV57" s="20">
        <v>2109.2356799999998</v>
      </c>
      <c r="HW57" s="20"/>
      <c r="HX57" s="20">
        <v>1488.1</v>
      </c>
      <c r="HY57" s="20">
        <v>1427.2814049999999</v>
      </c>
      <c r="HZ57" s="20">
        <v>1330.099215</v>
      </c>
      <c r="IA57" s="20"/>
      <c r="IB57" s="20">
        <v>0</v>
      </c>
      <c r="IC57" s="20">
        <v>0</v>
      </c>
      <c r="ID57" s="20">
        <v>0</v>
      </c>
      <c r="IE57" s="20"/>
      <c r="IF57" s="20">
        <v>0</v>
      </c>
      <c r="IG57" s="20">
        <v>0</v>
      </c>
      <c r="IH57" s="20">
        <v>0</v>
      </c>
      <c r="II57" s="20"/>
      <c r="IJ57" s="20">
        <v>1130.55</v>
      </c>
      <c r="IK57" s="20">
        <v>1145.2005799999999</v>
      </c>
      <c r="IL57" s="20">
        <v>1145.2005799999999</v>
      </c>
      <c r="IM57" s="20"/>
      <c r="IN57" s="20">
        <v>0</v>
      </c>
      <c r="IO57" s="20">
        <v>0</v>
      </c>
      <c r="IP57" s="20">
        <v>0</v>
      </c>
      <c r="IQ57" s="20"/>
      <c r="IR57" s="20">
        <v>0</v>
      </c>
      <c r="IS57" s="20">
        <v>0</v>
      </c>
      <c r="IT57" s="20">
        <v>0</v>
      </c>
      <c r="IU57" s="20"/>
      <c r="IV57" s="20">
        <v>0</v>
      </c>
      <c r="IW57" s="20">
        <v>0</v>
      </c>
      <c r="IX57" s="20">
        <v>0</v>
      </c>
      <c r="IY57" s="20"/>
      <c r="IZ57" s="20">
        <v>3118.55</v>
      </c>
      <c r="JA57" s="20">
        <v>3213.1012099999998</v>
      </c>
      <c r="JB57" s="20">
        <v>3074.2949600000002</v>
      </c>
      <c r="JC57" s="20"/>
      <c r="JD57" s="20">
        <v>0</v>
      </c>
      <c r="JE57" s="20">
        <v>0</v>
      </c>
      <c r="JF57" s="20">
        <v>176.33007499999999</v>
      </c>
      <c r="JG57" s="20"/>
      <c r="JH57" s="20">
        <v>880.75</v>
      </c>
      <c r="JI57" s="20">
        <v>808.60569999999996</v>
      </c>
      <c r="JJ57" s="20">
        <v>234.03986</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1206.75</v>
      </c>
      <c r="KO57" s="20">
        <v>1033.3800100000001</v>
      </c>
      <c r="KP57" s="20">
        <v>1277.6216549999999</v>
      </c>
      <c r="KQ57" s="20"/>
      <c r="KR57" s="20">
        <v>0</v>
      </c>
      <c r="KS57" s="20">
        <v>0</v>
      </c>
      <c r="KT57" s="20">
        <v>0</v>
      </c>
      <c r="KU57" s="20"/>
      <c r="KV57" s="20">
        <v>0</v>
      </c>
      <c r="KW57" s="20">
        <v>0</v>
      </c>
      <c r="KX57" s="20">
        <v>0</v>
      </c>
      <c r="KY57" s="20"/>
      <c r="KZ57" s="20">
        <v>4690.3</v>
      </c>
      <c r="LA57" s="20">
        <v>4903.4265999999998</v>
      </c>
      <c r="LB57" s="20">
        <v>4012.9762500000002</v>
      </c>
      <c r="LC57" s="20"/>
      <c r="LD57" s="20">
        <v>3124.15</v>
      </c>
      <c r="LE57" s="20">
        <v>3220.88832</v>
      </c>
      <c r="LF57" s="20">
        <v>3220.88832</v>
      </c>
      <c r="LG57" s="20"/>
      <c r="LH57" s="20">
        <v>1521.7</v>
      </c>
      <c r="LI57" s="20">
        <v>1625.41824</v>
      </c>
      <c r="LJ57" s="20">
        <v>1625.41824</v>
      </c>
      <c r="LK57" s="20"/>
      <c r="LL57" s="20">
        <v>1933.75</v>
      </c>
      <c r="LM57" s="20">
        <v>1885.63193</v>
      </c>
      <c r="LN57" s="20">
        <v>1885.6320000000001</v>
      </c>
      <c r="LO57" s="20"/>
      <c r="LP57" s="20">
        <v>725.75</v>
      </c>
      <c r="LQ57" s="20">
        <v>725.17145000000005</v>
      </c>
      <c r="LR57" s="20">
        <v>725.17151999999999</v>
      </c>
      <c r="LS57" s="20"/>
      <c r="LT57" s="20">
        <v>0</v>
      </c>
      <c r="LU57" s="20">
        <v>0</v>
      </c>
      <c r="LV57" s="20">
        <v>0</v>
      </c>
      <c r="LW57" s="20"/>
      <c r="LX57" s="20">
        <v>0</v>
      </c>
      <c r="LY57" s="20">
        <v>0</v>
      </c>
      <c r="LZ57" s="20">
        <v>0</v>
      </c>
      <c r="MA57" s="20"/>
      <c r="MB57" s="20">
        <v>0</v>
      </c>
      <c r="MC57" s="20">
        <v>0</v>
      </c>
      <c r="MD57" s="20">
        <v>0</v>
      </c>
      <c r="ME57" s="20"/>
      <c r="MF57" s="20">
        <v>3420.4</v>
      </c>
      <c r="MG57" s="20">
        <v>3493.0561950000001</v>
      </c>
      <c r="MH57" s="20">
        <v>3487.53856</v>
      </c>
      <c r="MI57" s="20"/>
      <c r="MJ57" s="20">
        <v>3376.65</v>
      </c>
      <c r="MK57" s="20">
        <v>3493.0561950000001</v>
      </c>
      <c r="ML57" s="20">
        <v>3487.53856</v>
      </c>
      <c r="MM57" s="20"/>
      <c r="MN57" s="20">
        <v>3474.5</v>
      </c>
      <c r="MO57" s="20">
        <v>3493.0561950000001</v>
      </c>
      <c r="MP57" s="20">
        <v>3487.53856</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7.55</v>
      </c>
      <c r="NU57" s="20">
        <v>0</v>
      </c>
      <c r="NV57" s="20">
        <v>6.6159999999999997</v>
      </c>
      <c r="NW57" s="20"/>
      <c r="NX57" s="20">
        <v>2052.1</v>
      </c>
      <c r="NY57" s="20">
        <v>2172.5264999999999</v>
      </c>
      <c r="NZ57" s="20">
        <v>2192.527</v>
      </c>
      <c r="OA57" s="20"/>
      <c r="OB57" s="20">
        <v>706.2</v>
      </c>
      <c r="OC57" s="20">
        <v>0</v>
      </c>
      <c r="OD57" s="20">
        <v>756.32749999999999</v>
      </c>
      <c r="OE57" s="20"/>
      <c r="OF57" s="20">
        <v>213.55</v>
      </c>
      <c r="OG57" s="20">
        <v>203.09200000000001</v>
      </c>
      <c r="OH57" s="20">
        <v>184.29349999999999</v>
      </c>
      <c r="OI57" s="20"/>
      <c r="OJ57" s="20">
        <v>2</v>
      </c>
      <c r="OK57" s="20">
        <v>0</v>
      </c>
      <c r="OL57" s="20">
        <v>2.1</v>
      </c>
      <c r="OM57" s="20"/>
      <c r="ON57" s="20">
        <v>446.95</v>
      </c>
      <c r="OO57" s="20">
        <v>423.11448000000001</v>
      </c>
      <c r="OP57" s="20">
        <v>423.11448000000001</v>
      </c>
      <c r="OQ57" s="20"/>
      <c r="OR57" s="20">
        <v>237.95</v>
      </c>
      <c r="OS57" s="20">
        <v>225.33850000000001</v>
      </c>
      <c r="OT57" s="20">
        <v>212.33</v>
      </c>
      <c r="OU57" s="20"/>
      <c r="OV57" s="20">
        <v>94.95</v>
      </c>
      <c r="OW57" s="20">
        <v>74.182064999999994</v>
      </c>
      <c r="OX57" s="20">
        <v>82.179550000000006</v>
      </c>
      <c r="OY57" s="20"/>
      <c r="OZ57" s="20">
        <v>87.5</v>
      </c>
      <c r="PA57" s="20">
        <v>86.4</v>
      </c>
      <c r="PB57" s="20">
        <v>86.4</v>
      </c>
      <c r="PC57" s="20"/>
      <c r="PD57" s="20">
        <v>118.15</v>
      </c>
      <c r="PE57" s="20">
        <v>120</v>
      </c>
      <c r="PF57" s="20">
        <v>120</v>
      </c>
      <c r="PG57" s="20"/>
      <c r="PH57" s="20">
        <v>483.15</v>
      </c>
      <c r="PI57" s="20">
        <v>470.12736000000001</v>
      </c>
      <c r="PJ57" s="20">
        <v>470.12736000000001</v>
      </c>
      <c r="PK57" s="20"/>
      <c r="PL57" s="20">
        <v>253.2</v>
      </c>
      <c r="PM57" s="20">
        <v>192</v>
      </c>
      <c r="PN57" s="20">
        <v>192</v>
      </c>
      <c r="PO57" s="20"/>
      <c r="PP57" s="20">
        <v>118.5</v>
      </c>
      <c r="PQ57" s="20">
        <v>74.400000000000006</v>
      </c>
      <c r="PR57" s="20">
        <v>74.400000000000006</v>
      </c>
      <c r="PS57" s="20"/>
      <c r="PT57" s="20">
        <v>84.75</v>
      </c>
      <c r="PU57" s="20">
        <v>84</v>
      </c>
      <c r="PV57" s="20">
        <v>84</v>
      </c>
      <c r="PW57" s="20"/>
      <c r="PX57" s="20">
        <v>450.25</v>
      </c>
      <c r="PY57" s="20">
        <v>439.56912</v>
      </c>
      <c r="PZ57" s="20">
        <v>439.56912</v>
      </c>
      <c r="QA57" s="20"/>
      <c r="QB57" s="20">
        <v>137.5</v>
      </c>
      <c r="QC57" s="20">
        <v>0</v>
      </c>
      <c r="QD57" s="20">
        <v>140.13849999999999</v>
      </c>
      <c r="QE57" s="20"/>
      <c r="QF57" s="20">
        <v>169.3</v>
      </c>
      <c r="QG57" s="20">
        <v>0</v>
      </c>
      <c r="QH57" s="20">
        <v>156.78200000000001</v>
      </c>
      <c r="QI57" s="20"/>
      <c r="QJ57" s="20">
        <v>576.04999999999995</v>
      </c>
      <c r="QK57" s="20">
        <v>541.04250000000002</v>
      </c>
      <c r="QL57" s="20">
        <v>541.04250000000002</v>
      </c>
      <c r="QM57" s="20"/>
      <c r="QN57" s="20">
        <v>1681.4</v>
      </c>
      <c r="QO57" s="20">
        <v>1380.94091</v>
      </c>
      <c r="QP57" s="20">
        <v>1565.1005</v>
      </c>
      <c r="QQ57" s="20"/>
      <c r="QR57" s="20">
        <v>114.4</v>
      </c>
      <c r="QS57" s="20">
        <v>100.8</v>
      </c>
      <c r="QT57" s="20">
        <v>100.8</v>
      </c>
      <c r="QU57" s="20"/>
      <c r="QV57" s="20">
        <v>47.1</v>
      </c>
      <c r="QW57" s="20">
        <v>38.4</v>
      </c>
      <c r="QX57" s="20">
        <v>38.4</v>
      </c>
      <c r="QY57" s="20"/>
      <c r="QZ57" s="20">
        <v>28.8</v>
      </c>
      <c r="RA57" s="20">
        <v>28.8</v>
      </c>
      <c r="RB57" s="20">
        <v>28.8</v>
      </c>
      <c r="RC57" s="20"/>
      <c r="RD57" s="20">
        <v>70.599999999999994</v>
      </c>
      <c r="RE57" s="20">
        <v>67.2</v>
      </c>
      <c r="RF57" s="20">
        <v>67.2</v>
      </c>
      <c r="RG57" s="20"/>
      <c r="RH57" s="20">
        <v>167.2</v>
      </c>
      <c r="RI57" s="20">
        <v>0</v>
      </c>
      <c r="RJ57" s="20">
        <v>159.28399999999999</v>
      </c>
      <c r="RK57" s="20"/>
      <c r="RL57" s="20">
        <v>86.1</v>
      </c>
      <c r="RM57" s="20">
        <v>86.4</v>
      </c>
      <c r="RN57" s="20">
        <v>86.4</v>
      </c>
      <c r="RO57" s="20"/>
      <c r="RP57" s="20">
        <v>409.75</v>
      </c>
      <c r="RQ57" s="20">
        <v>313.59436499999998</v>
      </c>
      <c r="RR57" s="20">
        <v>301.658255</v>
      </c>
      <c r="RS57" s="20"/>
      <c r="RT57" s="20">
        <v>48</v>
      </c>
      <c r="RU57" s="20">
        <v>48</v>
      </c>
      <c r="RV57" s="20">
        <v>48</v>
      </c>
      <c r="RW57" s="20"/>
      <c r="RX57" s="20">
        <v>0</v>
      </c>
      <c r="RY57" s="20">
        <v>0</v>
      </c>
      <c r="RZ57" s="20">
        <v>0</v>
      </c>
      <c r="SA57" s="20"/>
      <c r="SB57" s="20">
        <v>475.2</v>
      </c>
      <c r="SC57" s="20">
        <v>463.07544000000001</v>
      </c>
      <c r="SD57" s="20">
        <v>463.07544000000001</v>
      </c>
      <c r="SE57" s="20"/>
      <c r="SF57" s="20">
        <v>203.7</v>
      </c>
      <c r="SG57" s="20">
        <v>213.6</v>
      </c>
      <c r="SH57" s="20">
        <v>213.6</v>
      </c>
      <c r="SI57" s="20"/>
      <c r="SJ57" s="20">
        <v>480.85</v>
      </c>
      <c r="SK57" s="20">
        <v>470.12736000000001</v>
      </c>
      <c r="SL57" s="20">
        <v>470.12736000000001</v>
      </c>
      <c r="SM57" s="20"/>
      <c r="SN57" s="20">
        <v>484.25</v>
      </c>
      <c r="SO57" s="20">
        <v>470.12736000000001</v>
      </c>
      <c r="SP57" s="20">
        <v>470.12736000000001</v>
      </c>
      <c r="SQ57" s="20"/>
      <c r="SR57" s="20">
        <v>479.55</v>
      </c>
      <c r="SS57" s="20">
        <v>465.42599999999999</v>
      </c>
      <c r="ST57" s="20">
        <v>465.42599999999999</v>
      </c>
      <c r="SU57" s="20"/>
      <c r="SV57" s="20">
        <v>455.05</v>
      </c>
      <c r="SW57" s="20">
        <v>367.34500000000003</v>
      </c>
      <c r="SX57" s="20">
        <v>336.38900000000001</v>
      </c>
      <c r="SY57" s="20"/>
      <c r="SZ57" s="20">
        <v>1097.9000000000001</v>
      </c>
      <c r="TA57" s="20">
        <v>924.81171500000005</v>
      </c>
      <c r="TB57" s="20">
        <v>865.14300000000003</v>
      </c>
      <c r="TC57" s="20"/>
      <c r="TD57" s="20">
        <v>375.65</v>
      </c>
      <c r="TE57" s="20">
        <v>0</v>
      </c>
      <c r="TF57" s="20">
        <v>345.54450000000003</v>
      </c>
      <c r="TG57" s="20"/>
      <c r="TH57" s="20">
        <v>1803.45</v>
      </c>
      <c r="TI57" s="20">
        <v>1350.0592799999999</v>
      </c>
      <c r="TJ57" s="20">
        <v>1418.164</v>
      </c>
      <c r="TK57" s="20"/>
      <c r="TL57" s="20">
        <v>1983.8</v>
      </c>
      <c r="TM57" s="20">
        <v>1414.91642</v>
      </c>
      <c r="TN57" s="20">
        <v>1568.386</v>
      </c>
      <c r="TO57" s="20"/>
      <c r="TP57" s="20">
        <v>187.45</v>
      </c>
      <c r="TQ57" s="20">
        <v>150.94999999999999</v>
      </c>
      <c r="TR57" s="20">
        <v>125.498</v>
      </c>
      <c r="TS57" s="20"/>
      <c r="TT57" s="20">
        <v>88</v>
      </c>
      <c r="TU57" s="20">
        <v>118.42</v>
      </c>
      <c r="TV57" s="20">
        <v>105.048</v>
      </c>
      <c r="TW57" s="20"/>
      <c r="TX57" s="20">
        <v>429.1</v>
      </c>
      <c r="TY57" s="20">
        <v>468.99382000000003</v>
      </c>
      <c r="TZ57" s="20">
        <v>470.12736000000001</v>
      </c>
      <c r="UA57" s="20"/>
      <c r="UB57" s="20">
        <v>184.6</v>
      </c>
      <c r="UC57" s="20">
        <v>198.75988000000001</v>
      </c>
      <c r="UD57" s="20">
        <v>201.6</v>
      </c>
      <c r="UE57" s="20"/>
      <c r="UF57" s="20">
        <v>117.3</v>
      </c>
      <c r="UG57" s="20">
        <v>120</v>
      </c>
      <c r="UH57" s="20">
        <v>120</v>
      </c>
      <c r="UI57" s="20"/>
      <c r="UJ57" s="20">
        <v>480</v>
      </c>
      <c r="UK57" s="20">
        <v>470.12736000000001</v>
      </c>
      <c r="UL57" s="20">
        <v>470.12736000000001</v>
      </c>
      <c r="UM57" s="20"/>
      <c r="UN57" s="20">
        <v>480</v>
      </c>
      <c r="UO57" s="20">
        <v>470.12736000000001</v>
      </c>
      <c r="UP57" s="20">
        <v>470.12736000000001</v>
      </c>
      <c r="UQ57" s="20"/>
      <c r="UR57" s="20">
        <v>480</v>
      </c>
      <c r="US57" s="20">
        <v>470.12736000000001</v>
      </c>
      <c r="UT57" s="20">
        <v>470.12736000000001</v>
      </c>
      <c r="UU57" s="20"/>
      <c r="UV57" s="20">
        <v>143</v>
      </c>
      <c r="UW57" s="20">
        <v>146.7465</v>
      </c>
      <c r="UX57" s="20">
        <v>139.59350000000001</v>
      </c>
      <c r="UY57" s="20"/>
      <c r="UZ57" s="20">
        <v>130.55000000000001</v>
      </c>
      <c r="VA57" s="20">
        <v>0</v>
      </c>
      <c r="VB57" s="20">
        <v>111.07250000000001</v>
      </c>
      <c r="VC57" s="20"/>
      <c r="VD57" s="20">
        <v>1343.4</v>
      </c>
      <c r="VE57" s="20">
        <v>0</v>
      </c>
      <c r="VF57" s="20">
        <v>1401.1969999999999</v>
      </c>
      <c r="VG57" s="20"/>
      <c r="VH57" s="20">
        <v>14.4</v>
      </c>
      <c r="VI57" s="20">
        <v>14.4</v>
      </c>
      <c r="VJ57" s="20">
        <v>14.4</v>
      </c>
      <c r="VK57" s="20"/>
      <c r="VL57" s="20">
        <v>1789.65</v>
      </c>
      <c r="VM57" s="20">
        <v>1639.9414999999999</v>
      </c>
      <c r="VN57" s="20">
        <v>1600.7004999999999</v>
      </c>
      <c r="VO57" s="20"/>
      <c r="VP57" s="20">
        <v>1535.6</v>
      </c>
      <c r="VQ57" s="20">
        <v>1655.1038249999999</v>
      </c>
      <c r="VR57" s="20">
        <v>1651.3125</v>
      </c>
      <c r="VS57" s="20"/>
      <c r="VT57" s="20">
        <v>1016</v>
      </c>
      <c r="VU57" s="20">
        <v>0</v>
      </c>
      <c r="VV57" s="20">
        <v>1011.228</v>
      </c>
      <c r="VW57" s="20"/>
      <c r="VX57" s="20">
        <v>126.7</v>
      </c>
      <c r="VY57" s="20">
        <v>0</v>
      </c>
      <c r="VZ57" s="20">
        <v>103.289</v>
      </c>
      <c r="WA57" s="20"/>
      <c r="WB57" s="20">
        <v>67.599999999999994</v>
      </c>
      <c r="WC57" s="20">
        <v>62.4</v>
      </c>
      <c r="WD57" s="20">
        <v>62.4</v>
      </c>
      <c r="WE57" s="20"/>
      <c r="WF57" s="20">
        <v>479.9</v>
      </c>
      <c r="WG57" s="20">
        <v>465.42599999999999</v>
      </c>
      <c r="WH57" s="20">
        <v>465.42599999999999</v>
      </c>
      <c r="WI57" s="20"/>
      <c r="WJ57" s="20">
        <v>231.9</v>
      </c>
      <c r="WK57" s="20">
        <v>256.8</v>
      </c>
      <c r="WL57" s="20">
        <v>256.8</v>
      </c>
      <c r="WM57" s="20"/>
      <c r="WN57" s="20">
        <v>0</v>
      </c>
      <c r="WO57" s="20">
        <v>0</v>
      </c>
      <c r="WP57" s="20">
        <v>747.5</v>
      </c>
      <c r="WQ57" s="20"/>
      <c r="WR57" s="20">
        <v>0</v>
      </c>
      <c r="WS57" s="20">
        <v>0</v>
      </c>
      <c r="WT57" s="20">
        <v>0</v>
      </c>
      <c r="WU57" s="20"/>
      <c r="WV57" s="20">
        <v>699.6</v>
      </c>
      <c r="WW57" s="20">
        <v>700.41600000000005</v>
      </c>
      <c r="WX57" s="20">
        <v>700.41600000000005</v>
      </c>
      <c r="WY57" s="20"/>
      <c r="WZ57" s="20">
        <v>81.05</v>
      </c>
      <c r="XA57" s="20">
        <v>67.584000000000003</v>
      </c>
      <c r="XB57" s="20">
        <v>67.584000000000003</v>
      </c>
      <c r="XC57" s="20"/>
      <c r="XD57" s="20">
        <v>363.85</v>
      </c>
      <c r="XE57" s="20">
        <v>336</v>
      </c>
      <c r="XF57" s="20">
        <v>336</v>
      </c>
      <c r="XG57" s="20"/>
      <c r="XH57" s="20">
        <v>306.71499999999997</v>
      </c>
      <c r="XI57" s="20">
        <v>432</v>
      </c>
      <c r="XJ57" s="20">
        <v>432</v>
      </c>
      <c r="XK57" s="20"/>
      <c r="XL57" s="20">
        <v>180.65</v>
      </c>
      <c r="XM57" s="20">
        <v>185.28</v>
      </c>
      <c r="XN57" s="20">
        <v>185.28</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2640</v>
      </c>
      <c r="C6" s="1"/>
      <c r="D6" s="1"/>
      <c r="E6" s="1"/>
    </row>
    <row r="7" spans="1:7" ht="33" customHeight="1" x14ac:dyDescent="0.3">
      <c r="A7" s="1"/>
      <c r="B7" s="3" t="s">
        <v>2641</v>
      </c>
      <c r="C7" s="3" t="s">
        <v>2642</v>
      </c>
      <c r="D7" s="3" t="s">
        <v>2643</v>
      </c>
      <c r="E7" s="3" t="s">
        <v>872</v>
      </c>
    </row>
    <row r="8" spans="1:7" x14ac:dyDescent="0.3">
      <c r="A8" s="1"/>
      <c r="B8" s="147" t="s">
        <v>2644</v>
      </c>
      <c r="C8" s="53">
        <v>5236259.0102399997</v>
      </c>
      <c r="D8" s="53">
        <v>5649366.86283</v>
      </c>
      <c r="E8" s="175">
        <v>-7.3124628408900549E-2</v>
      </c>
    </row>
    <row r="9" spans="1:7" x14ac:dyDescent="0.3">
      <c r="A9" s="1"/>
      <c r="B9" s="147" t="s">
        <v>2645</v>
      </c>
      <c r="C9" s="53">
        <v>5165862.2280000001</v>
      </c>
      <c r="D9" s="53">
        <v>5713346.5781677999</v>
      </c>
      <c r="E9" s="175">
        <v>-9.5825510088934862E-2</v>
      </c>
    </row>
    <row r="10" spans="1:7" x14ac:dyDescent="0.3">
      <c r="A10" s="1"/>
      <c r="B10" s="147" t="s">
        <v>2646</v>
      </c>
      <c r="C10" s="53">
        <v>3985535.2442800002</v>
      </c>
      <c r="D10" s="53">
        <v>5334292.3400338003</v>
      </c>
      <c r="E10" s="175">
        <v>-0.25284649017666205</v>
      </c>
    </row>
    <row r="11" spans="1:7" x14ac:dyDescent="0.3">
      <c r="A11" s="1"/>
      <c r="B11" s="147" t="s">
        <v>2647</v>
      </c>
      <c r="C11" s="53">
        <v>5027152.7267199997</v>
      </c>
      <c r="D11" s="53">
        <v>5018291.5880525997</v>
      </c>
      <c r="E11" s="175">
        <v>1.7657679933338942E-3</v>
      </c>
    </row>
    <row r="12" spans="1:7" x14ac:dyDescent="0.3">
      <c r="A12" s="1"/>
      <c r="B12" s="147" t="s">
        <v>2648</v>
      </c>
      <c r="C12" s="53">
        <v>4579357.1375500001</v>
      </c>
      <c r="D12" s="53">
        <v>5319032.8868819997</v>
      </c>
      <c r="E12" s="175">
        <v>-0.13906207482871866</v>
      </c>
    </row>
    <row r="13" spans="1:7" x14ac:dyDescent="0.3">
      <c r="A13" s="1"/>
      <c r="B13" s="147" t="s">
        <v>2649</v>
      </c>
      <c r="C13" s="53">
        <v>4939019.4772800002</v>
      </c>
      <c r="D13" s="53">
        <v>5412784.8096607998</v>
      </c>
      <c r="E13" s="175">
        <v>-8.7527095393709037E-2</v>
      </c>
    </row>
    <row r="14" spans="1:7" x14ac:dyDescent="0.3">
      <c r="A14" s="1"/>
      <c r="B14" s="147" t="s">
        <v>2650</v>
      </c>
      <c r="C14" s="53">
        <v>4898941.0957399998</v>
      </c>
      <c r="D14" s="53">
        <v>5351285.0091557996</v>
      </c>
      <c r="E14" s="175">
        <v>-8.4529961054561772E-2</v>
      </c>
    </row>
    <row r="15" spans="1:7" x14ac:dyDescent="0.3">
      <c r="A15" s="1"/>
      <c r="B15" s="147" t="s">
        <v>2651</v>
      </c>
      <c r="C15" s="53">
        <v>4969753.7975099999</v>
      </c>
      <c r="D15" s="53">
        <v>5537907.5689938003</v>
      </c>
      <c r="E15" s="175">
        <v>-0.10259358149363799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2652</v>
      </c>
      <c r="C5" s="1"/>
      <c r="D5" s="1"/>
      <c r="E5" s="1"/>
      <c r="F5" s="1"/>
      <c r="G5" s="1"/>
      <c r="H5" s="1"/>
      <c r="I5" s="1"/>
      <c r="J5" s="1"/>
      <c r="K5" s="1"/>
      <c r="L5" s="1"/>
      <c r="M5" s="1"/>
      <c r="N5" s="1"/>
      <c r="O5" s="1"/>
      <c r="P5" s="1"/>
    </row>
    <row r="6" spans="1:16" ht="27.6" x14ac:dyDescent="0.3">
      <c r="A6" s="1"/>
      <c r="B6" s="3" t="s">
        <v>147</v>
      </c>
      <c r="C6" s="3" t="s">
        <v>1066</v>
      </c>
      <c r="D6" s="3" t="s">
        <v>1067</v>
      </c>
      <c r="E6" s="3" t="s">
        <v>1068</v>
      </c>
      <c r="F6" s="3" t="s">
        <v>150</v>
      </c>
      <c r="G6" s="3" t="s">
        <v>151</v>
      </c>
      <c r="H6" s="3" t="s">
        <v>1069</v>
      </c>
      <c r="I6" s="3" t="s">
        <v>1070</v>
      </c>
      <c r="J6" s="3" t="s">
        <v>1071</v>
      </c>
      <c r="K6" s="3" t="s">
        <v>1072</v>
      </c>
      <c r="L6" s="3" t="s">
        <v>1073</v>
      </c>
      <c r="M6" s="3" t="s">
        <v>1074</v>
      </c>
      <c r="N6" s="3" t="s">
        <v>1075</v>
      </c>
      <c r="O6" s="3" t="s">
        <v>1076</v>
      </c>
      <c r="P6" s="3" t="s">
        <v>1077</v>
      </c>
    </row>
    <row r="7" spans="1:16" x14ac:dyDescent="0.3">
      <c r="A7" s="1"/>
      <c r="B7" s="6" t="s">
        <v>501</v>
      </c>
      <c r="C7" s="6" t="s">
        <v>894</v>
      </c>
      <c r="D7" s="87" t="s">
        <v>71</v>
      </c>
      <c r="E7" s="6" t="s">
        <v>1078</v>
      </c>
      <c r="F7" s="87" t="s">
        <v>18</v>
      </c>
      <c r="G7" s="87" t="s">
        <v>19</v>
      </c>
      <c r="H7" s="87" t="s">
        <v>823</v>
      </c>
      <c r="I7" s="87" t="s">
        <v>823</v>
      </c>
      <c r="J7" s="176" t="s">
        <v>1079</v>
      </c>
      <c r="K7" s="87" t="s">
        <v>823</v>
      </c>
      <c r="L7" s="87" t="s">
        <v>823</v>
      </c>
      <c r="M7" s="87" t="s">
        <v>823</v>
      </c>
      <c r="N7" s="87" t="s">
        <v>823</v>
      </c>
      <c r="O7" s="6" t="s">
        <v>1080</v>
      </c>
      <c r="P7" s="6"/>
    </row>
    <row r="8" spans="1:16" x14ac:dyDescent="0.3">
      <c r="A8" s="1"/>
      <c r="B8" s="6" t="s">
        <v>502</v>
      </c>
      <c r="C8" s="6" t="s">
        <v>948</v>
      </c>
      <c r="D8" s="87" t="s">
        <v>71</v>
      </c>
      <c r="E8" s="6" t="s">
        <v>1081</v>
      </c>
      <c r="F8" s="87" t="s">
        <v>18</v>
      </c>
      <c r="G8" s="87" t="s">
        <v>19</v>
      </c>
      <c r="H8" s="87" t="s">
        <v>823</v>
      </c>
      <c r="I8" s="87" t="s">
        <v>823</v>
      </c>
      <c r="J8" s="176" t="s">
        <v>1079</v>
      </c>
      <c r="K8" s="87" t="s">
        <v>823</v>
      </c>
      <c r="L8" s="87" t="s">
        <v>823</v>
      </c>
      <c r="M8" s="87" t="s">
        <v>823</v>
      </c>
      <c r="N8" s="87" t="s">
        <v>823</v>
      </c>
      <c r="O8" s="6" t="s">
        <v>1080</v>
      </c>
      <c r="P8" s="6"/>
    </row>
    <row r="9" spans="1:16" x14ac:dyDescent="0.3">
      <c r="A9" s="1"/>
      <c r="B9" s="6" t="s">
        <v>503</v>
      </c>
      <c r="C9" s="6" t="s">
        <v>950</v>
      </c>
      <c r="D9" s="87" t="s">
        <v>71</v>
      </c>
      <c r="E9" s="6" t="s">
        <v>1082</v>
      </c>
      <c r="F9" s="87" t="s">
        <v>18</v>
      </c>
      <c r="G9" s="87" t="s">
        <v>19</v>
      </c>
      <c r="H9" s="87" t="s">
        <v>823</v>
      </c>
      <c r="I9" s="87" t="s">
        <v>823</v>
      </c>
      <c r="J9" s="176" t="s">
        <v>1079</v>
      </c>
      <c r="K9" s="87" t="s">
        <v>823</v>
      </c>
      <c r="L9" s="87" t="s">
        <v>823</v>
      </c>
      <c r="M9" s="87" t="s">
        <v>823</v>
      </c>
      <c r="N9" s="87" t="s">
        <v>823</v>
      </c>
      <c r="O9" s="6" t="s">
        <v>1080</v>
      </c>
      <c r="P9" s="6"/>
    </row>
    <row r="10" spans="1:16" x14ac:dyDescent="0.3">
      <c r="A10" s="1"/>
      <c r="B10" s="6" t="s">
        <v>498</v>
      </c>
      <c r="C10" s="6" t="s">
        <v>898</v>
      </c>
      <c r="D10" s="87" t="s">
        <v>1083</v>
      </c>
      <c r="E10" s="6" t="s">
        <v>1084</v>
      </c>
      <c r="F10" s="87" t="s">
        <v>18</v>
      </c>
      <c r="G10" s="87" t="s">
        <v>1085</v>
      </c>
      <c r="H10" s="87" t="s">
        <v>823</v>
      </c>
      <c r="I10" s="87" t="s">
        <v>823</v>
      </c>
      <c r="J10" s="176" t="s">
        <v>1079</v>
      </c>
      <c r="K10" s="87" t="s">
        <v>823</v>
      </c>
      <c r="L10" s="87" t="s">
        <v>823</v>
      </c>
      <c r="M10" s="87" t="s">
        <v>823</v>
      </c>
      <c r="N10" s="87" t="s">
        <v>823</v>
      </c>
      <c r="O10" s="6" t="s">
        <v>1080</v>
      </c>
      <c r="P10" s="6"/>
    </row>
    <row r="11" spans="1:16" x14ac:dyDescent="0.3">
      <c r="A11" s="1"/>
      <c r="B11" s="6" t="s">
        <v>498</v>
      </c>
      <c r="C11" s="6" t="s">
        <v>898</v>
      </c>
      <c r="D11" s="87" t="s">
        <v>71</v>
      </c>
      <c r="E11" s="6" t="s">
        <v>1086</v>
      </c>
      <c r="F11" s="87" t="s">
        <v>1085</v>
      </c>
      <c r="G11" s="87" t="s">
        <v>1087</v>
      </c>
      <c r="H11" s="87" t="s">
        <v>823</v>
      </c>
      <c r="I11" s="87" t="s">
        <v>823</v>
      </c>
      <c r="J11" s="176" t="s">
        <v>1079</v>
      </c>
      <c r="K11" s="87" t="s">
        <v>823</v>
      </c>
      <c r="L11" s="87" t="s">
        <v>823</v>
      </c>
      <c r="M11" s="87" t="s">
        <v>823</v>
      </c>
      <c r="N11" s="87" t="s">
        <v>823</v>
      </c>
      <c r="O11" s="6" t="s">
        <v>1080</v>
      </c>
      <c r="P11" s="6"/>
    </row>
    <row r="12" spans="1:16" x14ac:dyDescent="0.3">
      <c r="A12" s="1"/>
      <c r="B12" s="6" t="s">
        <v>498</v>
      </c>
      <c r="C12" s="6" t="s">
        <v>898</v>
      </c>
      <c r="D12" s="87" t="s">
        <v>1083</v>
      </c>
      <c r="E12" s="6" t="s">
        <v>1084</v>
      </c>
      <c r="F12" s="87" t="s">
        <v>1087</v>
      </c>
      <c r="G12" s="87" t="s">
        <v>19</v>
      </c>
      <c r="H12" s="87" t="s">
        <v>823</v>
      </c>
      <c r="I12" s="87" t="s">
        <v>823</v>
      </c>
      <c r="J12" s="176" t="s">
        <v>1079</v>
      </c>
      <c r="K12" s="87" t="s">
        <v>823</v>
      </c>
      <c r="L12" s="87" t="s">
        <v>823</v>
      </c>
      <c r="M12" s="87" t="s">
        <v>823</v>
      </c>
      <c r="N12" s="87" t="s">
        <v>823</v>
      </c>
      <c r="O12" s="6" t="s">
        <v>1080</v>
      </c>
      <c r="P12" s="6"/>
    </row>
    <row r="13" spans="1:16" x14ac:dyDescent="0.3">
      <c r="A13" s="1"/>
      <c r="B13" s="6" t="s">
        <v>218</v>
      </c>
      <c r="C13" s="6" t="s">
        <v>957</v>
      </c>
      <c r="D13" s="87" t="s">
        <v>71</v>
      </c>
      <c r="E13" s="6" t="s">
        <v>1088</v>
      </c>
      <c r="F13" s="87" t="s">
        <v>1089</v>
      </c>
      <c r="G13" s="87" t="s">
        <v>1090</v>
      </c>
      <c r="H13" s="87" t="s">
        <v>1091</v>
      </c>
      <c r="I13" s="87" t="s">
        <v>1092</v>
      </c>
      <c r="J13" s="177" t="s">
        <v>1093</v>
      </c>
      <c r="K13" s="87" t="s">
        <v>823</v>
      </c>
      <c r="L13" s="87" t="s">
        <v>823</v>
      </c>
      <c r="M13" s="87" t="s">
        <v>823</v>
      </c>
      <c r="N13" s="87" t="s">
        <v>823</v>
      </c>
      <c r="O13" s="6" t="s">
        <v>1080</v>
      </c>
      <c r="P13" s="6"/>
    </row>
    <row r="14" spans="1:16" x14ac:dyDescent="0.3">
      <c r="A14" s="1"/>
      <c r="B14" s="6" t="s">
        <v>218</v>
      </c>
      <c r="C14" s="6" t="s">
        <v>957</v>
      </c>
      <c r="D14" s="87" t="s">
        <v>71</v>
      </c>
      <c r="E14" s="6" t="s">
        <v>1088</v>
      </c>
      <c r="F14" s="87" t="s">
        <v>1094</v>
      </c>
      <c r="G14" s="87" t="s">
        <v>1095</v>
      </c>
      <c r="H14" s="87" t="s">
        <v>823</v>
      </c>
      <c r="I14" s="87" t="s">
        <v>1096</v>
      </c>
      <c r="J14" s="177" t="s">
        <v>1093</v>
      </c>
      <c r="K14" s="87" t="s">
        <v>823</v>
      </c>
      <c r="L14" s="87" t="s">
        <v>823</v>
      </c>
      <c r="M14" s="87" t="s">
        <v>823</v>
      </c>
      <c r="N14" s="87" t="s">
        <v>823</v>
      </c>
      <c r="O14" s="6" t="s">
        <v>1080</v>
      </c>
      <c r="P14" s="6"/>
    </row>
    <row r="15" spans="1:16" x14ac:dyDescent="0.3">
      <c r="A15" s="1"/>
      <c r="B15" s="6" t="s">
        <v>68</v>
      </c>
      <c r="C15" s="6" t="s">
        <v>962</v>
      </c>
      <c r="D15" s="87" t="s">
        <v>71</v>
      </c>
      <c r="E15" s="6" t="s">
        <v>1097</v>
      </c>
      <c r="F15" s="87" t="s">
        <v>18</v>
      </c>
      <c r="G15" s="87" t="s">
        <v>19</v>
      </c>
      <c r="H15" s="87" t="s">
        <v>823</v>
      </c>
      <c r="I15" s="87" t="s">
        <v>823</v>
      </c>
      <c r="J15" s="177" t="s">
        <v>1093</v>
      </c>
      <c r="K15" s="87" t="s">
        <v>823</v>
      </c>
      <c r="L15" s="87" t="s">
        <v>823</v>
      </c>
      <c r="M15" s="87" t="s">
        <v>823</v>
      </c>
      <c r="N15" s="87" t="s">
        <v>823</v>
      </c>
      <c r="O15" s="6" t="s">
        <v>1080</v>
      </c>
      <c r="P15" s="6"/>
    </row>
    <row r="16" spans="1:16" x14ac:dyDescent="0.3">
      <c r="A16" s="1"/>
      <c r="B16" s="6" t="s">
        <v>73</v>
      </c>
      <c r="C16" s="6" t="s">
        <v>84</v>
      </c>
      <c r="D16" s="87" t="s">
        <v>368</v>
      </c>
      <c r="E16" s="6" t="s">
        <v>1098</v>
      </c>
      <c r="F16" s="87" t="s">
        <v>1099</v>
      </c>
      <c r="G16" s="87" t="s">
        <v>1100</v>
      </c>
      <c r="H16" s="87" t="s">
        <v>1101</v>
      </c>
      <c r="I16" s="87" t="s">
        <v>823</v>
      </c>
      <c r="J16" s="177" t="s">
        <v>1093</v>
      </c>
      <c r="K16" s="87" t="s">
        <v>823</v>
      </c>
      <c r="L16" s="87" t="s">
        <v>823</v>
      </c>
      <c r="M16" s="87" t="s">
        <v>823</v>
      </c>
      <c r="N16" s="87" t="s">
        <v>823</v>
      </c>
      <c r="O16" s="6" t="s">
        <v>1080</v>
      </c>
      <c r="P16" s="6"/>
    </row>
    <row r="17" spans="1:16" x14ac:dyDescent="0.3">
      <c r="A17" s="1"/>
      <c r="B17" s="6" t="s">
        <v>73</v>
      </c>
      <c r="C17" s="6" t="s">
        <v>84</v>
      </c>
      <c r="D17" s="87" t="s">
        <v>368</v>
      </c>
      <c r="E17" s="6" t="s">
        <v>1098</v>
      </c>
      <c r="F17" s="87" t="s">
        <v>1100</v>
      </c>
      <c r="G17" s="87" t="s">
        <v>1102</v>
      </c>
      <c r="H17" s="87" t="s">
        <v>823</v>
      </c>
      <c r="I17" s="87" t="s">
        <v>1103</v>
      </c>
      <c r="J17" s="178" t="s">
        <v>1104</v>
      </c>
      <c r="K17" s="87" t="s">
        <v>823</v>
      </c>
      <c r="L17" s="87" t="s">
        <v>823</v>
      </c>
      <c r="M17" s="87" t="s">
        <v>823</v>
      </c>
      <c r="N17" s="87" t="s">
        <v>823</v>
      </c>
      <c r="O17" s="6" t="s">
        <v>1080</v>
      </c>
      <c r="P17" s="6"/>
    </row>
    <row r="18" spans="1:16" ht="26.4" x14ac:dyDescent="0.3">
      <c r="A18" s="1"/>
      <c r="B18" s="6" t="s">
        <v>73</v>
      </c>
      <c r="C18" s="6" t="s">
        <v>84</v>
      </c>
      <c r="D18" s="87" t="s">
        <v>368</v>
      </c>
      <c r="E18" s="6" t="s">
        <v>1098</v>
      </c>
      <c r="F18" s="87" t="s">
        <v>1105</v>
      </c>
      <c r="G18" s="87" t="s">
        <v>1106</v>
      </c>
      <c r="H18" s="87" t="s">
        <v>1107</v>
      </c>
      <c r="I18" s="87" t="s">
        <v>823</v>
      </c>
      <c r="J18" s="178" t="s">
        <v>1104</v>
      </c>
      <c r="K18" s="87" t="s">
        <v>823</v>
      </c>
      <c r="L18" s="87" t="s">
        <v>823</v>
      </c>
      <c r="M18" s="87" t="s">
        <v>823</v>
      </c>
      <c r="N18" s="87" t="s">
        <v>823</v>
      </c>
      <c r="O18" s="6" t="s">
        <v>1080</v>
      </c>
      <c r="P18" s="6" t="s">
        <v>1108</v>
      </c>
    </row>
    <row r="19" spans="1:16" x14ac:dyDescent="0.3">
      <c r="A19" s="1"/>
      <c r="B19" s="6" t="s">
        <v>73</v>
      </c>
      <c r="C19" s="6" t="s">
        <v>84</v>
      </c>
      <c r="D19" s="87" t="s">
        <v>368</v>
      </c>
      <c r="E19" s="6" t="s">
        <v>1098</v>
      </c>
      <c r="F19" s="87" t="s">
        <v>1106</v>
      </c>
      <c r="G19" s="87" t="s">
        <v>1109</v>
      </c>
      <c r="H19" s="87" t="s">
        <v>823</v>
      </c>
      <c r="I19" s="87" t="s">
        <v>823</v>
      </c>
      <c r="J19" s="177" t="s">
        <v>1093</v>
      </c>
      <c r="K19" s="87" t="s">
        <v>823</v>
      </c>
      <c r="L19" s="87" t="s">
        <v>823</v>
      </c>
      <c r="M19" s="87" t="s">
        <v>823</v>
      </c>
      <c r="N19" s="87" t="s">
        <v>823</v>
      </c>
      <c r="O19" s="6" t="s">
        <v>1080</v>
      </c>
      <c r="P19" s="6"/>
    </row>
    <row r="20" spans="1:16" x14ac:dyDescent="0.3">
      <c r="A20" s="1"/>
      <c r="B20" s="6" t="s">
        <v>73</v>
      </c>
      <c r="C20" s="6" t="s">
        <v>84</v>
      </c>
      <c r="D20" s="87" t="s">
        <v>368</v>
      </c>
      <c r="E20" s="6" t="s">
        <v>1098</v>
      </c>
      <c r="F20" s="87" t="s">
        <v>1109</v>
      </c>
      <c r="G20" s="87" t="s">
        <v>19</v>
      </c>
      <c r="H20" s="87" t="s">
        <v>823</v>
      </c>
      <c r="I20" s="87" t="s">
        <v>1110</v>
      </c>
      <c r="J20" s="178" t="s">
        <v>1104</v>
      </c>
      <c r="K20" s="87" t="s">
        <v>823</v>
      </c>
      <c r="L20" s="87" t="s">
        <v>823</v>
      </c>
      <c r="M20" s="87" t="s">
        <v>823</v>
      </c>
      <c r="N20" s="87" t="s">
        <v>823</v>
      </c>
      <c r="O20" s="6" t="s">
        <v>1080</v>
      </c>
      <c r="P20" s="6"/>
    </row>
    <row r="21" spans="1:16" x14ac:dyDescent="0.3">
      <c r="A21" s="1"/>
      <c r="B21" s="6" t="s">
        <v>90</v>
      </c>
      <c r="C21" s="6" t="s">
        <v>91</v>
      </c>
      <c r="D21" s="87" t="s">
        <v>71</v>
      </c>
      <c r="E21" s="6" t="s">
        <v>1111</v>
      </c>
      <c r="F21" s="87" t="s">
        <v>18</v>
      </c>
      <c r="G21" s="87" t="s">
        <v>1112</v>
      </c>
      <c r="H21" s="87" t="s">
        <v>823</v>
      </c>
      <c r="I21" s="87" t="s">
        <v>823</v>
      </c>
      <c r="J21" s="177" t="s">
        <v>1093</v>
      </c>
      <c r="K21" s="87" t="s">
        <v>823</v>
      </c>
      <c r="L21" s="87" t="s">
        <v>823</v>
      </c>
      <c r="M21" s="87" t="s">
        <v>823</v>
      </c>
      <c r="N21" s="87" t="s">
        <v>823</v>
      </c>
      <c r="O21" s="6" t="s">
        <v>1080</v>
      </c>
      <c r="P21" s="6"/>
    </row>
    <row r="22" spans="1:16" x14ac:dyDescent="0.3">
      <c r="A22" s="1"/>
      <c r="B22" s="6" t="s">
        <v>90</v>
      </c>
      <c r="C22" s="6" t="s">
        <v>91</v>
      </c>
      <c r="D22" s="87" t="s">
        <v>71</v>
      </c>
      <c r="E22" s="6" t="s">
        <v>1111</v>
      </c>
      <c r="F22" s="87" t="s">
        <v>1112</v>
      </c>
      <c r="G22" s="87" t="s">
        <v>1113</v>
      </c>
      <c r="H22" s="87" t="s">
        <v>823</v>
      </c>
      <c r="I22" s="87" t="s">
        <v>823</v>
      </c>
      <c r="J22" s="179" t="s">
        <v>1114</v>
      </c>
      <c r="K22" s="87" t="s">
        <v>823</v>
      </c>
      <c r="L22" s="87" t="s">
        <v>823</v>
      </c>
      <c r="M22" s="87" t="s">
        <v>823</v>
      </c>
      <c r="N22" s="87" t="s">
        <v>823</v>
      </c>
      <c r="O22" s="6" t="s">
        <v>1080</v>
      </c>
      <c r="P22" s="6"/>
    </row>
    <row r="23" spans="1:16" x14ac:dyDescent="0.3">
      <c r="A23" s="1"/>
      <c r="B23" s="6" t="s">
        <v>90</v>
      </c>
      <c r="C23" s="6" t="s">
        <v>91</v>
      </c>
      <c r="D23" s="87" t="s">
        <v>71</v>
      </c>
      <c r="E23" s="6" t="s">
        <v>1111</v>
      </c>
      <c r="F23" s="87" t="s">
        <v>1113</v>
      </c>
      <c r="G23" s="87" t="s">
        <v>1115</v>
      </c>
      <c r="H23" s="87" t="s">
        <v>823</v>
      </c>
      <c r="I23" s="87" t="s">
        <v>823</v>
      </c>
      <c r="J23" s="178" t="s">
        <v>1104</v>
      </c>
      <c r="K23" s="87" t="s">
        <v>823</v>
      </c>
      <c r="L23" s="87" t="s">
        <v>823</v>
      </c>
      <c r="M23" s="87" t="s">
        <v>823</v>
      </c>
      <c r="N23" s="87" t="s">
        <v>823</v>
      </c>
      <c r="O23" s="6" t="s">
        <v>1080</v>
      </c>
      <c r="P23" s="6"/>
    </row>
    <row r="24" spans="1:16" x14ac:dyDescent="0.3">
      <c r="A24" s="1"/>
      <c r="B24" s="6" t="s">
        <v>90</v>
      </c>
      <c r="C24" s="6" t="s">
        <v>91</v>
      </c>
      <c r="D24" s="87" t="s">
        <v>71</v>
      </c>
      <c r="E24" s="6" t="s">
        <v>1111</v>
      </c>
      <c r="F24" s="87" t="s">
        <v>1115</v>
      </c>
      <c r="G24" s="87" t="s">
        <v>1116</v>
      </c>
      <c r="H24" s="87" t="s">
        <v>823</v>
      </c>
      <c r="I24" s="87" t="s">
        <v>823</v>
      </c>
      <c r="J24" s="177" t="s">
        <v>1093</v>
      </c>
      <c r="K24" s="87" t="s">
        <v>823</v>
      </c>
      <c r="L24" s="87" t="s">
        <v>823</v>
      </c>
      <c r="M24" s="87" t="s">
        <v>823</v>
      </c>
      <c r="N24" s="87" t="s">
        <v>823</v>
      </c>
      <c r="O24" s="6" t="s">
        <v>1080</v>
      </c>
      <c r="P24" s="6"/>
    </row>
    <row r="25" spans="1:16" x14ac:dyDescent="0.3">
      <c r="A25" s="1"/>
      <c r="B25" s="6" t="s">
        <v>90</v>
      </c>
      <c r="C25" s="6" t="s">
        <v>91</v>
      </c>
      <c r="D25" s="87" t="s">
        <v>71</v>
      </c>
      <c r="E25" s="6" t="s">
        <v>1111</v>
      </c>
      <c r="F25" s="87" t="s">
        <v>1116</v>
      </c>
      <c r="G25" s="87" t="s">
        <v>1117</v>
      </c>
      <c r="H25" s="87" t="s">
        <v>823</v>
      </c>
      <c r="I25" s="87" t="s">
        <v>823</v>
      </c>
      <c r="J25" s="178" t="s">
        <v>1104</v>
      </c>
      <c r="K25" s="87" t="s">
        <v>823</v>
      </c>
      <c r="L25" s="87" t="s">
        <v>823</v>
      </c>
      <c r="M25" s="87" t="s">
        <v>823</v>
      </c>
      <c r="N25" s="87" t="s">
        <v>823</v>
      </c>
      <c r="O25" s="6" t="s">
        <v>1080</v>
      </c>
      <c r="P25" s="6"/>
    </row>
    <row r="26" spans="1:16" x14ac:dyDescent="0.3">
      <c r="A26" s="1"/>
      <c r="B26" s="6" t="s">
        <v>90</v>
      </c>
      <c r="C26" s="6" t="s">
        <v>91</v>
      </c>
      <c r="D26" s="87" t="s">
        <v>71</v>
      </c>
      <c r="E26" s="6" t="s">
        <v>1111</v>
      </c>
      <c r="F26" s="87" t="s">
        <v>1117</v>
      </c>
      <c r="G26" s="87" t="s">
        <v>1118</v>
      </c>
      <c r="H26" s="87" t="s">
        <v>823</v>
      </c>
      <c r="I26" s="87" t="s">
        <v>823</v>
      </c>
      <c r="J26" s="177" t="s">
        <v>1093</v>
      </c>
      <c r="K26" s="87" t="s">
        <v>823</v>
      </c>
      <c r="L26" s="87" t="s">
        <v>823</v>
      </c>
      <c r="M26" s="87" t="s">
        <v>823</v>
      </c>
      <c r="N26" s="87" t="s">
        <v>823</v>
      </c>
      <c r="O26" s="6" t="s">
        <v>1080</v>
      </c>
      <c r="P26" s="6"/>
    </row>
    <row r="27" spans="1:16" x14ac:dyDescent="0.3">
      <c r="A27" s="1"/>
      <c r="B27" s="6" t="s">
        <v>90</v>
      </c>
      <c r="C27" s="6" t="s">
        <v>91</v>
      </c>
      <c r="D27" s="87" t="s">
        <v>71</v>
      </c>
      <c r="E27" s="6" t="s">
        <v>1111</v>
      </c>
      <c r="F27" s="87" t="s">
        <v>1118</v>
      </c>
      <c r="G27" s="87" t="s">
        <v>19</v>
      </c>
      <c r="H27" s="87" t="s">
        <v>823</v>
      </c>
      <c r="I27" s="87" t="s">
        <v>823</v>
      </c>
      <c r="J27" s="178" t="s">
        <v>1104</v>
      </c>
      <c r="K27" s="87" t="s">
        <v>823</v>
      </c>
      <c r="L27" s="87" t="s">
        <v>823</v>
      </c>
      <c r="M27" s="87" t="s">
        <v>823</v>
      </c>
      <c r="N27" s="87" t="s">
        <v>823</v>
      </c>
      <c r="O27" s="6" t="s">
        <v>1080</v>
      </c>
      <c r="P27" s="6"/>
    </row>
    <row r="28" spans="1:16" x14ac:dyDescent="0.3">
      <c r="A28" s="1"/>
      <c r="B28" s="6" t="s">
        <v>99</v>
      </c>
      <c r="C28" s="6" t="s">
        <v>102</v>
      </c>
      <c r="D28" s="87" t="s">
        <v>71</v>
      </c>
      <c r="E28" s="6" t="s">
        <v>1119</v>
      </c>
      <c r="F28" s="87" t="s">
        <v>18</v>
      </c>
      <c r="G28" s="87" t="s">
        <v>1120</v>
      </c>
      <c r="H28" s="87" t="s">
        <v>823</v>
      </c>
      <c r="I28" s="87" t="s">
        <v>823</v>
      </c>
      <c r="J28" s="179" t="s">
        <v>1114</v>
      </c>
      <c r="K28" s="87" t="s">
        <v>823</v>
      </c>
      <c r="L28" s="87" t="s">
        <v>823</v>
      </c>
      <c r="M28" s="87" t="s">
        <v>823</v>
      </c>
      <c r="N28" s="87" t="s">
        <v>823</v>
      </c>
      <c r="O28" s="6" t="s">
        <v>1080</v>
      </c>
      <c r="P28" s="6"/>
    </row>
    <row r="29" spans="1:16" x14ac:dyDescent="0.3">
      <c r="A29" s="1"/>
      <c r="B29" s="6" t="s">
        <v>99</v>
      </c>
      <c r="C29" s="6" t="s">
        <v>102</v>
      </c>
      <c r="D29" s="87" t="s">
        <v>71</v>
      </c>
      <c r="E29" s="6" t="s">
        <v>1119</v>
      </c>
      <c r="F29" s="87" t="s">
        <v>1120</v>
      </c>
      <c r="G29" s="87" t="s">
        <v>1121</v>
      </c>
      <c r="H29" s="87" t="s">
        <v>823</v>
      </c>
      <c r="I29" s="87" t="s">
        <v>823</v>
      </c>
      <c r="J29" s="177" t="s">
        <v>1093</v>
      </c>
      <c r="K29" s="87" t="s">
        <v>823</v>
      </c>
      <c r="L29" s="87" t="s">
        <v>823</v>
      </c>
      <c r="M29" s="87" t="s">
        <v>823</v>
      </c>
      <c r="N29" s="87" t="s">
        <v>823</v>
      </c>
      <c r="O29" s="6" t="s">
        <v>1080</v>
      </c>
      <c r="P29" s="6"/>
    </row>
    <row r="30" spans="1:16" x14ac:dyDescent="0.3">
      <c r="A30" s="1"/>
      <c r="B30" s="6" t="s">
        <v>99</v>
      </c>
      <c r="C30" s="6" t="s">
        <v>102</v>
      </c>
      <c r="D30" s="87" t="s">
        <v>71</v>
      </c>
      <c r="E30" s="6" t="s">
        <v>1119</v>
      </c>
      <c r="F30" s="87" t="s">
        <v>1121</v>
      </c>
      <c r="G30" s="87" t="s">
        <v>1117</v>
      </c>
      <c r="H30" s="87" t="s">
        <v>823</v>
      </c>
      <c r="I30" s="87" t="s">
        <v>823</v>
      </c>
      <c r="J30" s="179" t="s">
        <v>1114</v>
      </c>
      <c r="K30" s="87" t="s">
        <v>823</v>
      </c>
      <c r="L30" s="87" t="s">
        <v>823</v>
      </c>
      <c r="M30" s="87" t="s">
        <v>823</v>
      </c>
      <c r="N30" s="87" t="s">
        <v>823</v>
      </c>
      <c r="O30" s="6" t="s">
        <v>1080</v>
      </c>
      <c r="P30" s="6"/>
    </row>
    <row r="31" spans="1:16" x14ac:dyDescent="0.3">
      <c r="A31" s="1"/>
      <c r="B31" s="6" t="s">
        <v>99</v>
      </c>
      <c r="C31" s="6" t="s">
        <v>102</v>
      </c>
      <c r="D31" s="87" t="s">
        <v>71</v>
      </c>
      <c r="E31" s="6" t="s">
        <v>1119</v>
      </c>
      <c r="F31" s="87" t="s">
        <v>1117</v>
      </c>
      <c r="G31" s="87" t="s">
        <v>1096</v>
      </c>
      <c r="H31" s="87" t="s">
        <v>823</v>
      </c>
      <c r="I31" s="87" t="s">
        <v>823</v>
      </c>
      <c r="J31" s="177" t="s">
        <v>1093</v>
      </c>
      <c r="K31" s="87" t="s">
        <v>823</v>
      </c>
      <c r="L31" s="87" t="s">
        <v>823</v>
      </c>
      <c r="M31" s="87" t="s">
        <v>823</v>
      </c>
      <c r="N31" s="87" t="s">
        <v>823</v>
      </c>
      <c r="O31" s="6" t="s">
        <v>1080</v>
      </c>
      <c r="P31" s="6"/>
    </row>
    <row r="32" spans="1:16" x14ac:dyDescent="0.3">
      <c r="A32" s="1"/>
      <c r="B32" s="6" t="s">
        <v>99</v>
      </c>
      <c r="C32" s="6" t="s">
        <v>102</v>
      </c>
      <c r="D32" s="87" t="s">
        <v>71</v>
      </c>
      <c r="E32" s="6" t="s">
        <v>1119</v>
      </c>
      <c r="F32" s="87" t="s">
        <v>1096</v>
      </c>
      <c r="G32" s="87" t="s">
        <v>19</v>
      </c>
      <c r="H32" s="87" t="s">
        <v>823</v>
      </c>
      <c r="I32" s="87" t="s">
        <v>823</v>
      </c>
      <c r="J32" s="179" t="s">
        <v>1114</v>
      </c>
      <c r="K32" s="87" t="s">
        <v>823</v>
      </c>
      <c r="L32" s="87" t="s">
        <v>823</v>
      </c>
      <c r="M32" s="87" t="s">
        <v>823</v>
      </c>
      <c r="N32" s="87" t="s">
        <v>823</v>
      </c>
      <c r="O32" s="6" t="s">
        <v>1080</v>
      </c>
      <c r="P32" s="6"/>
    </row>
    <row r="33" spans="1:16" x14ac:dyDescent="0.3">
      <c r="A33" s="1"/>
      <c r="B33" s="6" t="s">
        <v>99</v>
      </c>
      <c r="C33" s="6" t="s">
        <v>105</v>
      </c>
      <c r="D33" s="87" t="s">
        <v>71</v>
      </c>
      <c r="E33" s="6" t="s">
        <v>1122</v>
      </c>
      <c r="F33" s="87" t="s">
        <v>18</v>
      </c>
      <c r="G33" s="87" t="s">
        <v>1112</v>
      </c>
      <c r="H33" s="87" t="s">
        <v>823</v>
      </c>
      <c r="I33" s="87" t="s">
        <v>823</v>
      </c>
      <c r="J33" s="177" t="s">
        <v>1093</v>
      </c>
      <c r="K33" s="87" t="s">
        <v>823</v>
      </c>
      <c r="L33" s="87" t="s">
        <v>823</v>
      </c>
      <c r="M33" s="87" t="s">
        <v>823</v>
      </c>
      <c r="N33" s="87" t="s">
        <v>823</v>
      </c>
      <c r="O33" s="6" t="s">
        <v>1080</v>
      </c>
      <c r="P33" s="6"/>
    </row>
    <row r="34" spans="1:16" x14ac:dyDescent="0.3">
      <c r="A34" s="1"/>
      <c r="B34" s="6" t="s">
        <v>99</v>
      </c>
      <c r="C34" s="6" t="s">
        <v>105</v>
      </c>
      <c r="D34" s="87" t="s">
        <v>71</v>
      </c>
      <c r="E34" s="6" t="s">
        <v>1122</v>
      </c>
      <c r="F34" s="87" t="s">
        <v>1112</v>
      </c>
      <c r="G34" s="87" t="s">
        <v>1123</v>
      </c>
      <c r="H34" s="87" t="s">
        <v>823</v>
      </c>
      <c r="I34" s="87" t="s">
        <v>823</v>
      </c>
      <c r="J34" s="178" t="s">
        <v>1104</v>
      </c>
      <c r="K34" s="87" t="s">
        <v>823</v>
      </c>
      <c r="L34" s="87" t="s">
        <v>823</v>
      </c>
      <c r="M34" s="87" t="s">
        <v>823</v>
      </c>
      <c r="N34" s="87" t="s">
        <v>823</v>
      </c>
      <c r="O34" s="6" t="s">
        <v>1080</v>
      </c>
      <c r="P34" s="6"/>
    </row>
    <row r="35" spans="1:16" x14ac:dyDescent="0.3">
      <c r="A35" s="1"/>
      <c r="B35" s="6" t="s">
        <v>99</v>
      </c>
      <c r="C35" s="6" t="s">
        <v>105</v>
      </c>
      <c r="D35" s="87" t="s">
        <v>71</v>
      </c>
      <c r="E35" s="6" t="s">
        <v>1122</v>
      </c>
      <c r="F35" s="87" t="s">
        <v>1123</v>
      </c>
      <c r="G35" s="87" t="s">
        <v>19</v>
      </c>
      <c r="H35" s="87" t="s">
        <v>823</v>
      </c>
      <c r="I35" s="87" t="s">
        <v>823</v>
      </c>
      <c r="J35" s="177" t="s">
        <v>1093</v>
      </c>
      <c r="K35" s="87" t="s">
        <v>823</v>
      </c>
      <c r="L35" s="87" t="s">
        <v>823</v>
      </c>
      <c r="M35" s="87" t="s">
        <v>823</v>
      </c>
      <c r="N35" s="87" t="s">
        <v>823</v>
      </c>
      <c r="O35" s="6" t="s">
        <v>1080</v>
      </c>
      <c r="P35" s="6"/>
    </row>
    <row r="36" spans="1:16" x14ac:dyDescent="0.3">
      <c r="A36" s="1"/>
      <c r="B36" s="6" t="s">
        <v>113</v>
      </c>
      <c r="C36" s="6" t="s">
        <v>120</v>
      </c>
      <c r="D36" s="87" t="s">
        <v>71</v>
      </c>
      <c r="E36" s="6" t="s">
        <v>1124</v>
      </c>
      <c r="F36" s="87" t="s">
        <v>18</v>
      </c>
      <c r="G36" s="87" t="s">
        <v>1115</v>
      </c>
      <c r="H36" s="87" t="s">
        <v>823</v>
      </c>
      <c r="I36" s="87" t="s">
        <v>823</v>
      </c>
      <c r="J36" s="178" t="s">
        <v>1104</v>
      </c>
      <c r="K36" s="87" t="s">
        <v>823</v>
      </c>
      <c r="L36" s="87" t="s">
        <v>823</v>
      </c>
      <c r="M36" s="87" t="s">
        <v>823</v>
      </c>
      <c r="N36" s="87" t="s">
        <v>823</v>
      </c>
      <c r="O36" s="6" t="s">
        <v>1080</v>
      </c>
      <c r="P36" s="6"/>
    </row>
    <row r="37" spans="1:16" x14ac:dyDescent="0.3">
      <c r="A37" s="1"/>
      <c r="B37" s="6" t="s">
        <v>113</v>
      </c>
      <c r="C37" s="6" t="s">
        <v>120</v>
      </c>
      <c r="D37" s="87" t="s">
        <v>71</v>
      </c>
      <c r="E37" s="6" t="s">
        <v>1124</v>
      </c>
      <c r="F37" s="87" t="s">
        <v>1115</v>
      </c>
      <c r="G37" s="87" t="s">
        <v>1116</v>
      </c>
      <c r="H37" s="87" t="s">
        <v>823</v>
      </c>
      <c r="I37" s="87" t="s">
        <v>823</v>
      </c>
      <c r="J37" s="177" t="s">
        <v>1093</v>
      </c>
      <c r="K37" s="87" t="s">
        <v>823</v>
      </c>
      <c r="L37" s="87" t="s">
        <v>823</v>
      </c>
      <c r="M37" s="87" t="s">
        <v>823</v>
      </c>
      <c r="N37" s="87" t="s">
        <v>823</v>
      </c>
      <c r="O37" s="6" t="s">
        <v>1080</v>
      </c>
      <c r="P37" s="6"/>
    </row>
    <row r="38" spans="1:16" x14ac:dyDescent="0.3">
      <c r="A38" s="1"/>
      <c r="B38" s="6" t="s">
        <v>113</v>
      </c>
      <c r="C38" s="6" t="s">
        <v>120</v>
      </c>
      <c r="D38" s="87" t="s">
        <v>71</v>
      </c>
      <c r="E38" s="6" t="s">
        <v>1124</v>
      </c>
      <c r="F38" s="87" t="s">
        <v>1116</v>
      </c>
      <c r="G38" s="87" t="s">
        <v>1117</v>
      </c>
      <c r="H38" s="87" t="s">
        <v>823</v>
      </c>
      <c r="I38" s="87" t="s">
        <v>823</v>
      </c>
      <c r="J38" s="178" t="s">
        <v>1104</v>
      </c>
      <c r="K38" s="87" t="s">
        <v>823</v>
      </c>
      <c r="L38" s="87" t="s">
        <v>823</v>
      </c>
      <c r="M38" s="87" t="s">
        <v>823</v>
      </c>
      <c r="N38" s="87" t="s">
        <v>823</v>
      </c>
      <c r="O38" s="6" t="s">
        <v>1080</v>
      </c>
      <c r="P38" s="6"/>
    </row>
    <row r="39" spans="1:16" ht="26.4" x14ac:dyDescent="0.3">
      <c r="A39" s="1"/>
      <c r="B39" s="6" t="s">
        <v>113</v>
      </c>
      <c r="C39" s="6" t="s">
        <v>120</v>
      </c>
      <c r="D39" s="87" t="s">
        <v>71</v>
      </c>
      <c r="E39" s="6" t="s">
        <v>1124</v>
      </c>
      <c r="F39" s="87" t="s">
        <v>1117</v>
      </c>
      <c r="G39" s="87" t="s">
        <v>1096</v>
      </c>
      <c r="H39" s="87" t="s">
        <v>823</v>
      </c>
      <c r="I39" s="87" t="s">
        <v>823</v>
      </c>
      <c r="J39" s="177" t="s">
        <v>1093</v>
      </c>
      <c r="K39" s="87" t="s">
        <v>823</v>
      </c>
      <c r="L39" s="87" t="s">
        <v>823</v>
      </c>
      <c r="M39" s="87" t="s">
        <v>823</v>
      </c>
      <c r="N39" s="87" t="s">
        <v>823</v>
      </c>
      <c r="O39" s="6" t="s">
        <v>1080</v>
      </c>
      <c r="P39" s="6" t="s">
        <v>1125</v>
      </c>
    </row>
    <row r="40" spans="1:16" x14ac:dyDescent="0.3">
      <c r="A40" s="1"/>
      <c r="B40" s="6" t="s">
        <v>113</v>
      </c>
      <c r="C40" s="6" t="s">
        <v>120</v>
      </c>
      <c r="D40" s="87" t="s">
        <v>71</v>
      </c>
      <c r="E40" s="6" t="s">
        <v>1124</v>
      </c>
      <c r="F40" s="87" t="s">
        <v>1096</v>
      </c>
      <c r="G40" s="87" t="s">
        <v>19</v>
      </c>
      <c r="H40" s="87" t="s">
        <v>823</v>
      </c>
      <c r="I40" s="87" t="s">
        <v>823</v>
      </c>
      <c r="J40" s="178" t="s">
        <v>1104</v>
      </c>
      <c r="K40" s="87" t="s">
        <v>823</v>
      </c>
      <c r="L40" s="87" t="s">
        <v>823</v>
      </c>
      <c r="M40" s="87" t="s">
        <v>823</v>
      </c>
      <c r="N40" s="87" t="s">
        <v>823</v>
      </c>
      <c r="O40" s="6" t="s">
        <v>1080</v>
      </c>
      <c r="P40" s="6"/>
    </row>
    <row r="41" spans="1:16" x14ac:dyDescent="0.3">
      <c r="A41" s="1"/>
      <c r="B41" s="6" t="s">
        <v>486</v>
      </c>
      <c r="C41" s="6" t="s">
        <v>909</v>
      </c>
      <c r="D41" s="87" t="s">
        <v>71</v>
      </c>
      <c r="E41" s="6" t="s">
        <v>1126</v>
      </c>
      <c r="F41" s="87" t="s">
        <v>18</v>
      </c>
      <c r="G41" s="87" t="s">
        <v>19</v>
      </c>
      <c r="H41" s="87" t="s">
        <v>823</v>
      </c>
      <c r="I41" s="87" t="s">
        <v>823</v>
      </c>
      <c r="J41" s="176" t="s">
        <v>1079</v>
      </c>
      <c r="K41" s="87" t="s">
        <v>823</v>
      </c>
      <c r="L41" s="87" t="s">
        <v>823</v>
      </c>
      <c r="M41" s="87" t="s">
        <v>823</v>
      </c>
      <c r="N41" s="87" t="s">
        <v>823</v>
      </c>
      <c r="O41" s="6" t="s">
        <v>1080</v>
      </c>
      <c r="P41" s="6"/>
    </row>
    <row r="42" spans="1:16" x14ac:dyDescent="0.3">
      <c r="A42" s="1"/>
      <c r="B42" s="6" t="s">
        <v>486</v>
      </c>
      <c r="C42" s="6" t="s">
        <v>1011</v>
      </c>
      <c r="D42" s="87" t="s">
        <v>71</v>
      </c>
      <c r="E42" s="6" t="s">
        <v>1127</v>
      </c>
      <c r="F42" s="87" t="s">
        <v>18</v>
      </c>
      <c r="G42" s="87" t="s">
        <v>19</v>
      </c>
      <c r="H42" s="87" t="s">
        <v>823</v>
      </c>
      <c r="I42" s="87" t="s">
        <v>823</v>
      </c>
      <c r="J42" s="176" t="s">
        <v>1079</v>
      </c>
      <c r="K42" s="87" t="s">
        <v>823</v>
      </c>
      <c r="L42" s="87" t="s">
        <v>823</v>
      </c>
      <c r="M42" s="87" t="s">
        <v>823</v>
      </c>
      <c r="N42" s="87" t="s">
        <v>823</v>
      </c>
      <c r="O42" s="6" t="s">
        <v>1080</v>
      </c>
      <c r="P42" s="6"/>
    </row>
    <row r="43" spans="1:16" x14ac:dyDescent="0.3">
      <c r="A43" s="1"/>
      <c r="B43" s="6" t="s">
        <v>486</v>
      </c>
      <c r="C43" s="6" t="s">
        <v>1012</v>
      </c>
      <c r="D43" s="87" t="s">
        <v>216</v>
      </c>
      <c r="E43" s="6" t="s">
        <v>1128</v>
      </c>
      <c r="F43" s="87" t="s">
        <v>18</v>
      </c>
      <c r="G43" s="87" t="s">
        <v>19</v>
      </c>
      <c r="H43" s="87" t="s">
        <v>823</v>
      </c>
      <c r="I43" s="87" t="s">
        <v>823</v>
      </c>
      <c r="J43" s="176" t="s">
        <v>1079</v>
      </c>
      <c r="K43" s="87" t="s">
        <v>823</v>
      </c>
      <c r="L43" s="87" t="s">
        <v>823</v>
      </c>
      <c r="M43" s="87" t="s">
        <v>823</v>
      </c>
      <c r="N43" s="87" t="s">
        <v>823</v>
      </c>
      <c r="O43" s="6" t="s">
        <v>1080</v>
      </c>
      <c r="P43" s="6"/>
    </row>
    <row r="44" spans="1:16" x14ac:dyDescent="0.3">
      <c r="A44" s="1"/>
      <c r="B44" s="6" t="s">
        <v>486</v>
      </c>
      <c r="C44" s="6" t="s">
        <v>1013</v>
      </c>
      <c r="D44" s="87" t="s">
        <v>303</v>
      </c>
      <c r="E44" s="6" t="s">
        <v>1129</v>
      </c>
      <c r="F44" s="87" t="s">
        <v>18</v>
      </c>
      <c r="G44" s="87" t="s">
        <v>1130</v>
      </c>
      <c r="H44" s="87" t="s">
        <v>823</v>
      </c>
      <c r="I44" s="87" t="s">
        <v>1131</v>
      </c>
      <c r="J44" s="176" t="s">
        <v>1079</v>
      </c>
      <c r="K44" s="87" t="s">
        <v>823</v>
      </c>
      <c r="L44" s="87" t="s">
        <v>823</v>
      </c>
      <c r="M44" s="87" t="s">
        <v>823</v>
      </c>
      <c r="N44" s="87" t="s">
        <v>823</v>
      </c>
      <c r="O44" s="6" t="s">
        <v>1080</v>
      </c>
      <c r="P44" s="6"/>
    </row>
    <row r="45" spans="1:16" x14ac:dyDescent="0.3">
      <c r="A45" s="1"/>
      <c r="B45" s="6" t="s">
        <v>486</v>
      </c>
      <c r="C45" s="6" t="s">
        <v>1013</v>
      </c>
      <c r="D45" s="87" t="s">
        <v>1132</v>
      </c>
      <c r="E45" s="6" t="s">
        <v>1129</v>
      </c>
      <c r="F45" s="87" t="s">
        <v>18</v>
      </c>
      <c r="G45" s="87" t="s">
        <v>19</v>
      </c>
      <c r="H45" s="87" t="s">
        <v>823</v>
      </c>
      <c r="I45" s="87" t="s">
        <v>823</v>
      </c>
      <c r="J45" s="176" t="s">
        <v>1079</v>
      </c>
      <c r="K45" s="87" t="s">
        <v>823</v>
      </c>
      <c r="L45" s="87" t="s">
        <v>823</v>
      </c>
      <c r="M45" s="87" t="s">
        <v>823</v>
      </c>
      <c r="N45" s="87" t="s">
        <v>823</v>
      </c>
      <c r="O45" s="6" t="s">
        <v>1080</v>
      </c>
      <c r="P45" s="6"/>
    </row>
    <row r="46" spans="1:16" x14ac:dyDescent="0.3">
      <c r="A46" s="1"/>
      <c r="B46" s="6" t="s">
        <v>486</v>
      </c>
      <c r="C46" s="6" t="s">
        <v>1013</v>
      </c>
      <c r="D46" s="87" t="s">
        <v>303</v>
      </c>
      <c r="E46" s="6" t="s">
        <v>1129</v>
      </c>
      <c r="F46" s="87" t="s">
        <v>1133</v>
      </c>
      <c r="G46" s="87" t="s">
        <v>19</v>
      </c>
      <c r="H46" s="87" t="s">
        <v>1134</v>
      </c>
      <c r="I46" s="87" t="s">
        <v>823</v>
      </c>
      <c r="J46" s="176" t="s">
        <v>1079</v>
      </c>
      <c r="K46" s="87" t="s">
        <v>823</v>
      </c>
      <c r="L46" s="87" t="s">
        <v>823</v>
      </c>
      <c r="M46" s="87" t="s">
        <v>823</v>
      </c>
      <c r="N46" s="87" t="s">
        <v>823</v>
      </c>
      <c r="O46" s="6" t="s">
        <v>1080</v>
      </c>
      <c r="P46" s="6"/>
    </row>
    <row r="47" spans="1:16" x14ac:dyDescent="0.3">
      <c r="A47" s="1"/>
      <c r="B47" s="6" t="s">
        <v>500</v>
      </c>
      <c r="C47" s="6" t="s">
        <v>912</v>
      </c>
      <c r="D47" s="87" t="s">
        <v>71</v>
      </c>
      <c r="E47" s="6" t="s">
        <v>1135</v>
      </c>
      <c r="F47" s="87" t="s">
        <v>18</v>
      </c>
      <c r="G47" s="87" t="s">
        <v>19</v>
      </c>
      <c r="H47" s="87" t="s">
        <v>823</v>
      </c>
      <c r="I47" s="87" t="s">
        <v>823</v>
      </c>
      <c r="J47" s="180" t="s">
        <v>1136</v>
      </c>
      <c r="K47" s="87" t="s">
        <v>823</v>
      </c>
      <c r="L47" s="87" t="s">
        <v>823</v>
      </c>
      <c r="M47" s="87" t="s">
        <v>823</v>
      </c>
      <c r="N47" s="87" t="s">
        <v>823</v>
      </c>
      <c r="O47" s="6" t="s">
        <v>1080</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2653</v>
      </c>
      <c r="C5" s="1"/>
      <c r="D5" s="1"/>
      <c r="E5" s="1"/>
      <c r="F5" s="1"/>
      <c r="G5" s="1"/>
      <c r="H5" s="1"/>
    </row>
    <row r="6" spans="1:8" ht="52.95" customHeight="1" x14ac:dyDescent="0.3">
      <c r="A6" s="1"/>
      <c r="B6" s="3" t="s">
        <v>4</v>
      </c>
      <c r="C6" s="3" t="s">
        <v>2654</v>
      </c>
      <c r="D6" s="3" t="s">
        <v>2655</v>
      </c>
      <c r="E6" s="3" t="s">
        <v>7</v>
      </c>
      <c r="F6" s="3" t="s">
        <v>8</v>
      </c>
      <c r="G6" s="3" t="s">
        <v>2656</v>
      </c>
      <c r="H6" s="3" t="s">
        <v>1411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2658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2659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823</v>
      </c>
      <c r="C8" s="181" t="s">
        <v>823</v>
      </c>
      <c r="D8" s="181" t="s">
        <v>823</v>
      </c>
      <c r="E8" s="181" t="s">
        <v>823</v>
      </c>
      <c r="F8" s="181" t="s">
        <v>823</v>
      </c>
      <c r="G8" s="181" t="s">
        <v>2660</v>
      </c>
      <c r="H8" s="181" t="s">
        <v>823</v>
      </c>
      <c r="I8" s="181" t="s">
        <v>823</v>
      </c>
      <c r="J8" s="181" t="s">
        <v>2661</v>
      </c>
      <c r="K8" s="181" t="s">
        <v>823</v>
      </c>
      <c r="L8" s="181" t="s">
        <v>823</v>
      </c>
      <c r="M8" s="181" t="s">
        <v>2662</v>
      </c>
      <c r="N8" s="181" t="s">
        <v>823</v>
      </c>
      <c r="O8" s="181" t="s">
        <v>823</v>
      </c>
      <c r="P8" s="181" t="s">
        <v>2663</v>
      </c>
      <c r="Q8" s="181" t="s">
        <v>823</v>
      </c>
      <c r="R8" s="181" t="s">
        <v>823</v>
      </c>
      <c r="S8" s="181" t="s">
        <v>2664</v>
      </c>
      <c r="T8" s="181" t="s">
        <v>823</v>
      </c>
      <c r="U8" s="181" t="s">
        <v>823</v>
      </c>
      <c r="V8" s="181" t="s">
        <v>2665</v>
      </c>
      <c r="W8" s="181" t="s">
        <v>823</v>
      </c>
      <c r="X8" s="181" t="s">
        <v>823</v>
      </c>
      <c r="Y8" s="181" t="s">
        <v>2666</v>
      </c>
      <c r="Z8" s="181" t="s">
        <v>823</v>
      </c>
      <c r="AA8" s="181" t="s">
        <v>823</v>
      </c>
      <c r="AB8" s="181" t="s">
        <v>2667</v>
      </c>
      <c r="AC8" s="181" t="s">
        <v>823</v>
      </c>
      <c r="AD8" s="181" t="s">
        <v>823</v>
      </c>
      <c r="AE8" s="181" t="s">
        <v>2668</v>
      </c>
      <c r="AF8" s="181" t="s">
        <v>823</v>
      </c>
      <c r="AG8" s="181" t="s">
        <v>823</v>
      </c>
      <c r="AH8" s="181" t="s">
        <v>2669</v>
      </c>
      <c r="AI8" s="181" t="s">
        <v>823</v>
      </c>
      <c r="AJ8" s="181" t="s">
        <v>823</v>
      </c>
      <c r="AK8" s="181" t="s">
        <v>2670</v>
      </c>
      <c r="AL8" s="181" t="s">
        <v>823</v>
      </c>
      <c r="AM8" s="181" t="s">
        <v>823</v>
      </c>
      <c r="AN8" s="181" t="s">
        <v>2671</v>
      </c>
      <c r="AO8" s="181" t="s">
        <v>823</v>
      </c>
      <c r="AP8" s="181" t="s">
        <v>823</v>
      </c>
      <c r="AQ8" s="181" t="s">
        <v>2672</v>
      </c>
      <c r="AR8" s="181" t="s">
        <v>823</v>
      </c>
      <c r="AS8" s="181" t="s">
        <v>823</v>
      </c>
      <c r="AT8" s="181" t="s">
        <v>2673</v>
      </c>
      <c r="AU8" s="181" t="s">
        <v>823</v>
      </c>
      <c r="AV8" s="181" t="s">
        <v>823</v>
      </c>
      <c r="AW8" s="181" t="s">
        <v>2674</v>
      </c>
      <c r="AX8" s="181" t="s">
        <v>823</v>
      </c>
      <c r="AY8" s="181" t="s">
        <v>823</v>
      </c>
      <c r="AZ8" s="181" t="s">
        <v>2675</v>
      </c>
      <c r="BA8" s="181" t="s">
        <v>823</v>
      </c>
      <c r="BB8" s="181" t="s">
        <v>823</v>
      </c>
      <c r="BC8" s="181" t="s">
        <v>2676</v>
      </c>
      <c r="BD8" s="181" t="s">
        <v>823</v>
      </c>
      <c r="BE8" s="181" t="s">
        <v>823</v>
      </c>
      <c r="BF8" s="181" t="s">
        <v>2677</v>
      </c>
      <c r="BG8" s="181" t="s">
        <v>823</v>
      </c>
      <c r="BH8" s="181" t="s">
        <v>823</v>
      </c>
      <c r="BI8" s="181" t="s">
        <v>2678</v>
      </c>
      <c r="BJ8" s="181" t="s">
        <v>823</v>
      </c>
      <c r="BK8" s="181" t="s">
        <v>823</v>
      </c>
      <c r="BL8" s="181" t="s">
        <v>2679</v>
      </c>
      <c r="BM8" s="181" t="s">
        <v>823</v>
      </c>
      <c r="BN8" s="181" t="s">
        <v>823</v>
      </c>
      <c r="BO8" s="181" t="s">
        <v>2680</v>
      </c>
      <c r="BP8" s="181" t="s">
        <v>823</v>
      </c>
      <c r="BQ8" s="181" t="s">
        <v>823</v>
      </c>
      <c r="BR8" s="181" t="s">
        <v>2681</v>
      </c>
      <c r="BS8" s="181" t="s">
        <v>823</v>
      </c>
      <c r="BT8" s="181" t="s">
        <v>823</v>
      </c>
      <c r="BU8" s="181" t="s">
        <v>2682</v>
      </c>
      <c r="BV8" s="181" t="s">
        <v>823</v>
      </c>
      <c r="BW8" s="181" t="s">
        <v>823</v>
      </c>
      <c r="BX8" s="181" t="s">
        <v>2683</v>
      </c>
      <c r="BY8" s="181" t="s">
        <v>823</v>
      </c>
      <c r="BZ8" s="181" t="s">
        <v>823</v>
      </c>
      <c r="CA8" s="181" t="s">
        <v>2684</v>
      </c>
      <c r="CB8" s="181" t="s">
        <v>823</v>
      </c>
      <c r="CC8" s="181" t="s">
        <v>823</v>
      </c>
      <c r="CD8" s="181" t="s">
        <v>2685</v>
      </c>
      <c r="CE8" s="181" t="s">
        <v>823</v>
      </c>
      <c r="CF8" s="181" t="s">
        <v>823</v>
      </c>
      <c r="CG8" s="181" t="s">
        <v>2686</v>
      </c>
      <c r="CH8" s="181" t="s">
        <v>823</v>
      </c>
      <c r="CI8" s="181" t="s">
        <v>823</v>
      </c>
      <c r="CJ8" s="181" t="s">
        <v>2687</v>
      </c>
      <c r="CK8" s="181" t="s">
        <v>823</v>
      </c>
      <c r="CL8" s="181" t="s">
        <v>823</v>
      </c>
      <c r="CM8" s="181" t="s">
        <v>2688</v>
      </c>
      <c r="CN8" s="181" t="s">
        <v>823</v>
      </c>
      <c r="CO8" s="181" t="s">
        <v>823</v>
      </c>
      <c r="CP8" s="181" t="s">
        <v>2689</v>
      </c>
      <c r="CQ8" s="181" t="s">
        <v>823</v>
      </c>
      <c r="CR8" s="181" t="s">
        <v>823</v>
      </c>
      <c r="CS8" s="181" t="s">
        <v>2690</v>
      </c>
      <c r="CT8" s="181" t="s">
        <v>823</v>
      </c>
      <c r="CU8" s="181" t="s">
        <v>823</v>
      </c>
      <c r="CV8" s="181" t="s">
        <v>2691</v>
      </c>
      <c r="CW8" s="181" t="s">
        <v>823</v>
      </c>
      <c r="CX8" s="181" t="s">
        <v>823</v>
      </c>
      <c r="CY8" s="181" t="s">
        <v>2692</v>
      </c>
      <c r="CZ8" s="181" t="s">
        <v>823</v>
      </c>
      <c r="DA8" s="181" t="s">
        <v>823</v>
      </c>
      <c r="DB8" s="181" t="s">
        <v>2693</v>
      </c>
      <c r="DC8" s="181" t="s">
        <v>823</v>
      </c>
      <c r="DD8" s="181" t="s">
        <v>823</v>
      </c>
      <c r="DE8" s="181" t="s">
        <v>2694</v>
      </c>
      <c r="DF8" s="181" t="s">
        <v>823</v>
      </c>
      <c r="DG8" s="181" t="s">
        <v>823</v>
      </c>
      <c r="DH8" s="181" t="s">
        <v>2695</v>
      </c>
      <c r="DI8" s="181" t="s">
        <v>823</v>
      </c>
      <c r="DJ8" s="181" t="s">
        <v>823</v>
      </c>
      <c r="DK8" s="181" t="s">
        <v>2696</v>
      </c>
      <c r="DL8" s="181" t="s">
        <v>823</v>
      </c>
      <c r="DM8" s="181" t="s">
        <v>823</v>
      </c>
      <c r="DN8" s="181" t="s">
        <v>2697</v>
      </c>
      <c r="DO8" s="181" t="s">
        <v>823</v>
      </c>
      <c r="DP8" s="181" t="s">
        <v>823</v>
      </c>
      <c r="DQ8" s="181" t="s">
        <v>2698</v>
      </c>
      <c r="DR8" s="181" t="s">
        <v>823</v>
      </c>
      <c r="DS8" s="181" t="s">
        <v>823</v>
      </c>
      <c r="DT8" s="181" t="s">
        <v>2699</v>
      </c>
      <c r="DU8" s="181" t="s">
        <v>823</v>
      </c>
      <c r="DV8" s="181" t="s">
        <v>823</v>
      </c>
      <c r="DW8" s="181" t="s">
        <v>2700</v>
      </c>
      <c r="DX8" s="181" t="s">
        <v>823</v>
      </c>
      <c r="DY8" s="181" t="s">
        <v>823</v>
      </c>
      <c r="DZ8" s="181" t="s">
        <v>2701</v>
      </c>
      <c r="EA8" s="181" t="s">
        <v>823</v>
      </c>
      <c r="EB8" s="181" t="s">
        <v>823</v>
      </c>
      <c r="EC8" s="181" t="s">
        <v>2702</v>
      </c>
      <c r="ED8" s="181" t="s">
        <v>823</v>
      </c>
      <c r="EE8" s="181" t="s">
        <v>823</v>
      </c>
      <c r="EF8" s="181" t="s">
        <v>2703</v>
      </c>
      <c r="EG8" s="181" t="s">
        <v>823</v>
      </c>
      <c r="EH8" s="181" t="s">
        <v>823</v>
      </c>
      <c r="EI8" s="181" t="s">
        <v>2704</v>
      </c>
      <c r="EJ8" s="181" t="s">
        <v>823</v>
      </c>
      <c r="EK8" s="181" t="s">
        <v>823</v>
      </c>
      <c r="EL8" s="181" t="s">
        <v>2705</v>
      </c>
      <c r="EM8" s="181" t="s">
        <v>823</v>
      </c>
      <c r="EN8" s="181" t="s">
        <v>823</v>
      </c>
      <c r="EO8" s="181" t="s">
        <v>2706</v>
      </c>
      <c r="EP8" s="181" t="s">
        <v>823</v>
      </c>
      <c r="EQ8" s="181" t="s">
        <v>823</v>
      </c>
      <c r="ER8" s="181" t="s">
        <v>2707</v>
      </c>
      <c r="ES8" s="181" t="s">
        <v>823</v>
      </c>
      <c r="ET8" s="181" t="s">
        <v>823</v>
      </c>
    </row>
    <row r="9" spans="1:150" x14ac:dyDescent="0.3">
      <c r="A9" s="1"/>
      <c r="B9" s="181" t="s">
        <v>2708</v>
      </c>
      <c r="C9" s="181" t="s">
        <v>3</v>
      </c>
      <c r="D9" s="181" t="s">
        <v>71</v>
      </c>
      <c r="E9" s="181" t="s">
        <v>2709</v>
      </c>
      <c r="F9" s="181" t="s">
        <v>2710</v>
      </c>
      <c r="G9" s="181" t="s">
        <v>2711</v>
      </c>
      <c r="H9" s="181" t="s">
        <v>2712</v>
      </c>
      <c r="I9" s="181" t="s">
        <v>2713</v>
      </c>
      <c r="J9" s="181" t="s">
        <v>2711</v>
      </c>
      <c r="K9" s="181" t="s">
        <v>2712</v>
      </c>
      <c r="L9" s="181" t="s">
        <v>2713</v>
      </c>
      <c r="M9" s="181" t="s">
        <v>2711</v>
      </c>
      <c r="N9" s="181" t="s">
        <v>2712</v>
      </c>
      <c r="O9" s="181" t="s">
        <v>2713</v>
      </c>
      <c r="P9" s="181" t="s">
        <v>2711</v>
      </c>
      <c r="Q9" s="181" t="s">
        <v>2712</v>
      </c>
      <c r="R9" s="181" t="s">
        <v>2713</v>
      </c>
      <c r="S9" s="181" t="s">
        <v>2711</v>
      </c>
      <c r="T9" s="181" t="s">
        <v>2712</v>
      </c>
      <c r="U9" s="181" t="s">
        <v>2713</v>
      </c>
      <c r="V9" s="181" t="s">
        <v>2711</v>
      </c>
      <c r="W9" s="181" t="s">
        <v>2712</v>
      </c>
      <c r="X9" s="181" t="s">
        <v>2713</v>
      </c>
      <c r="Y9" s="181" t="s">
        <v>2711</v>
      </c>
      <c r="Z9" s="181" t="s">
        <v>2712</v>
      </c>
      <c r="AA9" s="181" t="s">
        <v>2713</v>
      </c>
      <c r="AB9" s="181" t="s">
        <v>2711</v>
      </c>
      <c r="AC9" s="181" t="s">
        <v>2712</v>
      </c>
      <c r="AD9" s="181" t="s">
        <v>2713</v>
      </c>
      <c r="AE9" s="181" t="s">
        <v>2711</v>
      </c>
      <c r="AF9" s="181" t="s">
        <v>2712</v>
      </c>
      <c r="AG9" s="181" t="s">
        <v>2713</v>
      </c>
      <c r="AH9" s="181" t="s">
        <v>2711</v>
      </c>
      <c r="AI9" s="181" t="s">
        <v>2712</v>
      </c>
      <c r="AJ9" s="181" t="s">
        <v>2713</v>
      </c>
      <c r="AK9" s="181" t="s">
        <v>2711</v>
      </c>
      <c r="AL9" s="181" t="s">
        <v>2712</v>
      </c>
      <c r="AM9" s="181" t="s">
        <v>2713</v>
      </c>
      <c r="AN9" s="181" t="s">
        <v>2711</v>
      </c>
      <c r="AO9" s="181" t="s">
        <v>2712</v>
      </c>
      <c r="AP9" s="181" t="s">
        <v>2713</v>
      </c>
      <c r="AQ9" s="181" t="s">
        <v>2711</v>
      </c>
      <c r="AR9" s="181" t="s">
        <v>2712</v>
      </c>
      <c r="AS9" s="181" t="s">
        <v>2713</v>
      </c>
      <c r="AT9" s="181" t="s">
        <v>2711</v>
      </c>
      <c r="AU9" s="181" t="s">
        <v>2712</v>
      </c>
      <c r="AV9" s="181" t="s">
        <v>2713</v>
      </c>
      <c r="AW9" s="181" t="s">
        <v>2711</v>
      </c>
      <c r="AX9" s="181" t="s">
        <v>2712</v>
      </c>
      <c r="AY9" s="181" t="s">
        <v>2713</v>
      </c>
      <c r="AZ9" s="181" t="s">
        <v>2711</v>
      </c>
      <c r="BA9" s="181" t="s">
        <v>2712</v>
      </c>
      <c r="BB9" s="181" t="s">
        <v>2713</v>
      </c>
      <c r="BC9" s="181" t="s">
        <v>2711</v>
      </c>
      <c r="BD9" s="181" t="s">
        <v>2712</v>
      </c>
      <c r="BE9" s="181" t="s">
        <v>2713</v>
      </c>
      <c r="BF9" s="181" t="s">
        <v>2711</v>
      </c>
      <c r="BG9" s="181" t="s">
        <v>2712</v>
      </c>
      <c r="BH9" s="181" t="s">
        <v>2713</v>
      </c>
      <c r="BI9" s="181" t="s">
        <v>2711</v>
      </c>
      <c r="BJ9" s="181" t="s">
        <v>2712</v>
      </c>
      <c r="BK9" s="181" t="s">
        <v>2713</v>
      </c>
      <c r="BL9" s="181" t="s">
        <v>2711</v>
      </c>
      <c r="BM9" s="181" t="s">
        <v>2712</v>
      </c>
      <c r="BN9" s="181" t="s">
        <v>2713</v>
      </c>
      <c r="BO9" s="181" t="s">
        <v>2711</v>
      </c>
      <c r="BP9" s="181" t="s">
        <v>2712</v>
      </c>
      <c r="BQ9" s="181" t="s">
        <v>2713</v>
      </c>
      <c r="BR9" s="181" t="s">
        <v>2711</v>
      </c>
      <c r="BS9" s="181" t="s">
        <v>2712</v>
      </c>
      <c r="BT9" s="181" t="s">
        <v>2713</v>
      </c>
      <c r="BU9" s="181" t="s">
        <v>2711</v>
      </c>
      <c r="BV9" s="181" t="s">
        <v>2712</v>
      </c>
      <c r="BW9" s="181" t="s">
        <v>2713</v>
      </c>
      <c r="BX9" s="181" t="s">
        <v>2711</v>
      </c>
      <c r="BY9" s="181" t="s">
        <v>2712</v>
      </c>
      <c r="BZ9" s="181" t="s">
        <v>2713</v>
      </c>
      <c r="CA9" s="181" t="s">
        <v>2711</v>
      </c>
      <c r="CB9" s="181" t="s">
        <v>2712</v>
      </c>
      <c r="CC9" s="181" t="s">
        <v>2713</v>
      </c>
      <c r="CD9" s="181" t="s">
        <v>2711</v>
      </c>
      <c r="CE9" s="181" t="s">
        <v>2712</v>
      </c>
      <c r="CF9" s="181" t="s">
        <v>2713</v>
      </c>
      <c r="CG9" s="181" t="s">
        <v>2711</v>
      </c>
      <c r="CH9" s="181" t="s">
        <v>2712</v>
      </c>
      <c r="CI9" s="181" t="s">
        <v>2713</v>
      </c>
      <c r="CJ9" s="181" t="s">
        <v>2711</v>
      </c>
      <c r="CK9" s="181" t="s">
        <v>2712</v>
      </c>
      <c r="CL9" s="181" t="s">
        <v>2713</v>
      </c>
      <c r="CM9" s="181" t="s">
        <v>2711</v>
      </c>
      <c r="CN9" s="181" t="s">
        <v>2712</v>
      </c>
      <c r="CO9" s="181" t="s">
        <v>2713</v>
      </c>
      <c r="CP9" s="181" t="s">
        <v>2711</v>
      </c>
      <c r="CQ9" s="181" t="s">
        <v>2712</v>
      </c>
      <c r="CR9" s="181" t="s">
        <v>2713</v>
      </c>
      <c r="CS9" s="181" t="s">
        <v>2711</v>
      </c>
      <c r="CT9" s="181" t="s">
        <v>2712</v>
      </c>
      <c r="CU9" s="181" t="s">
        <v>2713</v>
      </c>
      <c r="CV9" s="181" t="s">
        <v>2711</v>
      </c>
      <c r="CW9" s="181" t="s">
        <v>2712</v>
      </c>
      <c r="CX9" s="181" t="s">
        <v>2713</v>
      </c>
      <c r="CY9" s="181" t="s">
        <v>2711</v>
      </c>
      <c r="CZ9" s="181" t="s">
        <v>2712</v>
      </c>
      <c r="DA9" s="181" t="s">
        <v>2713</v>
      </c>
      <c r="DB9" s="181" t="s">
        <v>2711</v>
      </c>
      <c r="DC9" s="181" t="s">
        <v>2712</v>
      </c>
      <c r="DD9" s="181" t="s">
        <v>2713</v>
      </c>
      <c r="DE9" s="181" t="s">
        <v>2711</v>
      </c>
      <c r="DF9" s="181" t="s">
        <v>2712</v>
      </c>
      <c r="DG9" s="181" t="s">
        <v>2713</v>
      </c>
      <c r="DH9" s="181" t="s">
        <v>2711</v>
      </c>
      <c r="DI9" s="181" t="s">
        <v>2712</v>
      </c>
      <c r="DJ9" s="181" t="s">
        <v>2713</v>
      </c>
      <c r="DK9" s="181" t="s">
        <v>2711</v>
      </c>
      <c r="DL9" s="181" t="s">
        <v>2712</v>
      </c>
      <c r="DM9" s="181" t="s">
        <v>2713</v>
      </c>
      <c r="DN9" s="181" t="s">
        <v>2711</v>
      </c>
      <c r="DO9" s="181" t="s">
        <v>2712</v>
      </c>
      <c r="DP9" s="181" t="s">
        <v>2713</v>
      </c>
      <c r="DQ9" s="181" t="s">
        <v>2711</v>
      </c>
      <c r="DR9" s="181" t="s">
        <v>2712</v>
      </c>
      <c r="DS9" s="181" t="s">
        <v>2713</v>
      </c>
      <c r="DT9" s="181" t="s">
        <v>2711</v>
      </c>
      <c r="DU9" s="181" t="s">
        <v>2712</v>
      </c>
      <c r="DV9" s="181" t="s">
        <v>2713</v>
      </c>
      <c r="DW9" s="181" t="s">
        <v>2711</v>
      </c>
      <c r="DX9" s="181" t="s">
        <v>2712</v>
      </c>
      <c r="DY9" s="181" t="s">
        <v>2713</v>
      </c>
      <c r="DZ9" s="181" t="s">
        <v>2711</v>
      </c>
      <c r="EA9" s="181" t="s">
        <v>2712</v>
      </c>
      <c r="EB9" s="181" t="s">
        <v>2713</v>
      </c>
      <c r="EC9" s="181" t="s">
        <v>2711</v>
      </c>
      <c r="ED9" s="181" t="s">
        <v>2712</v>
      </c>
      <c r="EE9" s="181" t="s">
        <v>2713</v>
      </c>
      <c r="EF9" s="181" t="s">
        <v>2711</v>
      </c>
      <c r="EG9" s="181" t="s">
        <v>2712</v>
      </c>
      <c r="EH9" s="181" t="s">
        <v>2713</v>
      </c>
      <c r="EI9" s="181" t="s">
        <v>2711</v>
      </c>
      <c r="EJ9" s="181" t="s">
        <v>2712</v>
      </c>
      <c r="EK9" s="181" t="s">
        <v>2713</v>
      </c>
      <c r="EL9" s="181" t="s">
        <v>2711</v>
      </c>
      <c r="EM9" s="181" t="s">
        <v>2712</v>
      </c>
      <c r="EN9" s="181" t="s">
        <v>2713</v>
      </c>
      <c r="EO9" s="181" t="s">
        <v>2711</v>
      </c>
      <c r="EP9" s="181" t="s">
        <v>2712</v>
      </c>
      <c r="EQ9" s="181" t="s">
        <v>2713</v>
      </c>
      <c r="ER9" s="181" t="s">
        <v>2711</v>
      </c>
      <c r="ES9" s="181" t="s">
        <v>2712</v>
      </c>
      <c r="ET9" s="181" t="s">
        <v>2713</v>
      </c>
    </row>
    <row r="10" spans="1:150" x14ac:dyDescent="0.3">
      <c r="A10" s="1"/>
      <c r="B10" s="182" t="s">
        <v>2714</v>
      </c>
      <c r="C10" s="182" t="s">
        <v>99</v>
      </c>
      <c r="D10" s="182" t="s">
        <v>102</v>
      </c>
      <c r="E10" s="182" t="s">
        <v>2715</v>
      </c>
      <c r="F10" s="182" t="s">
        <v>2716</v>
      </c>
      <c r="G10" s="182" t="s">
        <v>2717</v>
      </c>
      <c r="H10" s="182" t="s">
        <v>2718</v>
      </c>
      <c r="I10" s="182" t="s">
        <v>2719</v>
      </c>
      <c r="J10" s="182" t="s">
        <v>2717</v>
      </c>
      <c r="K10" s="182" t="s">
        <v>2720</v>
      </c>
      <c r="L10" s="182" t="s">
        <v>2721</v>
      </c>
      <c r="M10" s="182" t="s">
        <v>2717</v>
      </c>
      <c r="N10" s="182" t="s">
        <v>2722</v>
      </c>
      <c r="O10" s="182" t="s">
        <v>2723</v>
      </c>
      <c r="P10" s="182" t="s">
        <v>2717</v>
      </c>
      <c r="Q10" s="182" t="s">
        <v>2724</v>
      </c>
      <c r="R10" s="182" t="s">
        <v>2725</v>
      </c>
      <c r="S10" s="182" t="s">
        <v>2717</v>
      </c>
      <c r="T10" s="182" t="s">
        <v>2720</v>
      </c>
      <c r="U10" s="182" t="s">
        <v>2608</v>
      </c>
      <c r="V10" s="182" t="s">
        <v>2717</v>
      </c>
      <c r="W10" s="182" t="s">
        <v>2720</v>
      </c>
      <c r="X10" s="182" t="s">
        <v>2608</v>
      </c>
      <c r="Y10" s="182" t="s">
        <v>2717</v>
      </c>
      <c r="Z10" s="182" t="s">
        <v>2720</v>
      </c>
      <c r="AA10" s="182" t="s">
        <v>2726</v>
      </c>
      <c r="AB10" s="182" t="s">
        <v>2717</v>
      </c>
      <c r="AC10" s="182" t="s">
        <v>2720</v>
      </c>
      <c r="AD10" s="182" t="s">
        <v>2727</v>
      </c>
      <c r="AE10" s="182" t="s">
        <v>2717</v>
      </c>
      <c r="AF10" s="182" t="s">
        <v>2720</v>
      </c>
      <c r="AG10" s="182" t="s">
        <v>2728</v>
      </c>
      <c r="AH10" s="182" t="s">
        <v>2717</v>
      </c>
      <c r="AI10" s="182" t="s">
        <v>2720</v>
      </c>
      <c r="AJ10" s="182" t="s">
        <v>2725</v>
      </c>
      <c r="AK10" s="182" t="s">
        <v>2717</v>
      </c>
      <c r="AL10" s="182" t="s">
        <v>2720</v>
      </c>
      <c r="AM10" s="182" t="s">
        <v>2729</v>
      </c>
      <c r="AN10" s="182" t="s">
        <v>2717</v>
      </c>
      <c r="AO10" s="182" t="s">
        <v>2720</v>
      </c>
      <c r="AP10" s="182" t="s">
        <v>2728</v>
      </c>
      <c r="AQ10" s="182" t="s">
        <v>2717</v>
      </c>
      <c r="AR10" s="182" t="s">
        <v>2730</v>
      </c>
      <c r="AS10" s="182" t="s">
        <v>2731</v>
      </c>
      <c r="AT10" s="182" t="s">
        <v>2717</v>
      </c>
      <c r="AU10" s="182" t="s">
        <v>2732</v>
      </c>
      <c r="AV10" s="182" t="s">
        <v>2733</v>
      </c>
      <c r="AW10" s="182" t="s">
        <v>2717</v>
      </c>
      <c r="AX10" s="182" t="s">
        <v>2734</v>
      </c>
      <c r="AY10" s="182" t="s">
        <v>2735</v>
      </c>
      <c r="AZ10" s="182" t="s">
        <v>2717</v>
      </c>
      <c r="BA10" s="182" t="s">
        <v>2734</v>
      </c>
      <c r="BB10" s="182" t="s">
        <v>2736</v>
      </c>
      <c r="BC10" s="182" t="s">
        <v>2717</v>
      </c>
      <c r="BD10" s="182" t="s">
        <v>2737</v>
      </c>
      <c r="BE10" s="182" t="s">
        <v>2738</v>
      </c>
      <c r="BF10" s="182" t="s">
        <v>2717</v>
      </c>
      <c r="BG10" s="182" t="s">
        <v>2737</v>
      </c>
      <c r="BH10" s="182" t="s">
        <v>2738</v>
      </c>
      <c r="BI10" s="182" t="s">
        <v>2717</v>
      </c>
      <c r="BJ10" s="182" t="s">
        <v>2737</v>
      </c>
      <c r="BK10" s="182" t="s">
        <v>2738</v>
      </c>
      <c r="BL10" s="182" t="s">
        <v>2717</v>
      </c>
      <c r="BM10" s="182" t="s">
        <v>2739</v>
      </c>
      <c r="BN10" s="182" t="s">
        <v>2740</v>
      </c>
      <c r="BO10" s="182" t="s">
        <v>2717</v>
      </c>
      <c r="BP10" s="182" t="s">
        <v>2737</v>
      </c>
      <c r="BQ10" s="182" t="s">
        <v>2738</v>
      </c>
      <c r="BR10" s="182" t="s">
        <v>2717</v>
      </c>
      <c r="BS10" s="182" t="s">
        <v>2737</v>
      </c>
      <c r="BT10" s="182" t="s">
        <v>2738</v>
      </c>
      <c r="BU10" s="182" t="s">
        <v>2717</v>
      </c>
      <c r="BV10" s="182" t="s">
        <v>2741</v>
      </c>
      <c r="BW10" s="182" t="s">
        <v>2742</v>
      </c>
      <c r="BX10" s="182" t="s">
        <v>2717</v>
      </c>
      <c r="BY10" s="182" t="s">
        <v>2743</v>
      </c>
      <c r="BZ10" s="182" t="s">
        <v>2744</v>
      </c>
      <c r="CA10" s="182" t="s">
        <v>2717</v>
      </c>
      <c r="CB10" s="182" t="s">
        <v>2741</v>
      </c>
      <c r="CC10" s="182" t="s">
        <v>2742</v>
      </c>
      <c r="CD10" s="182" t="s">
        <v>2717</v>
      </c>
      <c r="CE10" s="182" t="s">
        <v>2741</v>
      </c>
      <c r="CF10" s="182" t="s">
        <v>2745</v>
      </c>
      <c r="CG10" s="182" t="s">
        <v>2717</v>
      </c>
      <c r="CH10" s="182" t="s">
        <v>2746</v>
      </c>
      <c r="CI10" s="182" t="s">
        <v>2747</v>
      </c>
      <c r="CJ10" s="182" t="s">
        <v>2717</v>
      </c>
      <c r="CK10" s="182" t="s">
        <v>2741</v>
      </c>
      <c r="CL10" s="182" t="s">
        <v>2745</v>
      </c>
      <c r="CM10" s="182" t="s">
        <v>2717</v>
      </c>
      <c r="CN10" s="182" t="s">
        <v>2741</v>
      </c>
      <c r="CO10" s="182" t="s">
        <v>2748</v>
      </c>
      <c r="CP10" s="182" t="s">
        <v>2717</v>
      </c>
      <c r="CQ10" s="182" t="s">
        <v>2741</v>
      </c>
      <c r="CR10" s="182" t="s">
        <v>2748</v>
      </c>
      <c r="CS10" s="182" t="s">
        <v>2717</v>
      </c>
      <c r="CT10" s="182" t="s">
        <v>2749</v>
      </c>
      <c r="CU10" s="182" t="s">
        <v>2750</v>
      </c>
      <c r="CV10" s="182" t="s">
        <v>2717</v>
      </c>
      <c r="CW10" s="182" t="s">
        <v>2751</v>
      </c>
      <c r="CX10" s="182" t="s">
        <v>2752</v>
      </c>
      <c r="CY10" s="182" t="s">
        <v>2717</v>
      </c>
      <c r="CZ10" s="182" t="s">
        <v>2753</v>
      </c>
      <c r="DA10" s="182" t="s">
        <v>2754</v>
      </c>
      <c r="DB10" s="182" t="s">
        <v>2717</v>
      </c>
      <c r="DC10" s="182" t="s">
        <v>2741</v>
      </c>
      <c r="DD10" s="182" t="s">
        <v>2742</v>
      </c>
      <c r="DE10" s="182" t="s">
        <v>2717</v>
      </c>
      <c r="DF10" s="182" t="s">
        <v>2741</v>
      </c>
      <c r="DG10" s="182" t="s">
        <v>2755</v>
      </c>
      <c r="DH10" s="182" t="s">
        <v>2717</v>
      </c>
      <c r="DI10" s="182" t="s">
        <v>2753</v>
      </c>
      <c r="DJ10" s="182" t="s">
        <v>2756</v>
      </c>
      <c r="DK10" s="182" t="s">
        <v>2717</v>
      </c>
      <c r="DL10" s="182" t="s">
        <v>2741</v>
      </c>
      <c r="DM10" s="182" t="s">
        <v>2757</v>
      </c>
      <c r="DN10" s="182" t="s">
        <v>2717</v>
      </c>
      <c r="DO10" s="182" t="s">
        <v>2753</v>
      </c>
      <c r="DP10" s="182" t="s">
        <v>2758</v>
      </c>
      <c r="DQ10" s="182" t="s">
        <v>2717</v>
      </c>
      <c r="DR10" s="182" t="s">
        <v>2759</v>
      </c>
      <c r="DS10" s="182" t="s">
        <v>2760</v>
      </c>
      <c r="DT10" s="182" t="s">
        <v>2717</v>
      </c>
      <c r="DU10" s="182" t="s">
        <v>2759</v>
      </c>
      <c r="DV10" s="182" t="s">
        <v>2761</v>
      </c>
      <c r="DW10" s="182" t="s">
        <v>2717</v>
      </c>
      <c r="DX10" s="182" t="s">
        <v>2759</v>
      </c>
      <c r="DY10" s="182" t="s">
        <v>2761</v>
      </c>
      <c r="DZ10" s="182" t="s">
        <v>2717</v>
      </c>
      <c r="EA10" s="182" t="s">
        <v>2759</v>
      </c>
      <c r="EB10" s="182" t="s">
        <v>2761</v>
      </c>
      <c r="EC10" s="182" t="s">
        <v>2717</v>
      </c>
      <c r="ED10" s="182" t="s">
        <v>2759</v>
      </c>
      <c r="EE10" s="182" t="s">
        <v>2762</v>
      </c>
      <c r="EF10" s="182" t="s">
        <v>2717</v>
      </c>
      <c r="EG10" s="182" t="s">
        <v>2759</v>
      </c>
      <c r="EH10" s="182" t="s">
        <v>2761</v>
      </c>
      <c r="EI10" s="182" t="s">
        <v>2717</v>
      </c>
      <c r="EJ10" s="182" t="s">
        <v>2720</v>
      </c>
      <c r="EK10" s="182" t="s">
        <v>2763</v>
      </c>
      <c r="EL10" s="182" t="s">
        <v>2717</v>
      </c>
      <c r="EM10" s="182" t="s">
        <v>2720</v>
      </c>
      <c r="EN10" s="182" t="s">
        <v>2764</v>
      </c>
      <c r="EO10" s="182" t="s">
        <v>2717</v>
      </c>
      <c r="EP10" s="182" t="s">
        <v>2720</v>
      </c>
      <c r="EQ10" s="182" t="s">
        <v>2765</v>
      </c>
      <c r="ER10" s="182" t="s">
        <v>2717</v>
      </c>
      <c r="ES10" s="182" t="s">
        <v>2720</v>
      </c>
      <c r="ET10" s="182" t="s">
        <v>2766</v>
      </c>
    </row>
    <row r="11" spans="1:150" x14ac:dyDescent="0.3">
      <c r="A11" s="1"/>
      <c r="B11" s="183" t="s">
        <v>2767</v>
      </c>
      <c r="C11" s="183" t="s">
        <v>99</v>
      </c>
      <c r="D11" s="183" t="s">
        <v>102</v>
      </c>
      <c r="E11" s="183" t="s">
        <v>2768</v>
      </c>
      <c r="F11" s="183" t="s">
        <v>2769</v>
      </c>
      <c r="G11" s="184" t="s">
        <v>2717</v>
      </c>
      <c r="H11" s="184" t="s">
        <v>823</v>
      </c>
      <c r="I11" s="184" t="s">
        <v>823</v>
      </c>
      <c r="J11" s="184" t="s">
        <v>2717</v>
      </c>
      <c r="K11" s="184" t="s">
        <v>823</v>
      </c>
      <c r="L11" s="184" t="s">
        <v>823</v>
      </c>
      <c r="M11" s="184" t="s">
        <v>2717</v>
      </c>
      <c r="N11" s="184" t="s">
        <v>823</v>
      </c>
      <c r="O11" s="184" t="s">
        <v>823</v>
      </c>
      <c r="P11" s="184" t="s">
        <v>2717</v>
      </c>
      <c r="Q11" s="184" t="s">
        <v>823</v>
      </c>
      <c r="R11" s="184" t="s">
        <v>823</v>
      </c>
      <c r="S11" s="184" t="s">
        <v>2717</v>
      </c>
      <c r="T11" s="184" t="s">
        <v>823</v>
      </c>
      <c r="U11" s="184" t="s">
        <v>823</v>
      </c>
      <c r="V11" s="184" t="s">
        <v>2717</v>
      </c>
      <c r="W11" s="184" t="s">
        <v>823</v>
      </c>
      <c r="X11" s="184" t="s">
        <v>823</v>
      </c>
      <c r="Y11" s="184" t="s">
        <v>2717</v>
      </c>
      <c r="Z11" s="184" t="s">
        <v>823</v>
      </c>
      <c r="AA11" s="184" t="s">
        <v>823</v>
      </c>
      <c r="AB11" s="184" t="s">
        <v>2717</v>
      </c>
      <c r="AC11" s="184" t="s">
        <v>823</v>
      </c>
      <c r="AD11" s="184" t="s">
        <v>823</v>
      </c>
      <c r="AE11" s="184" t="s">
        <v>2717</v>
      </c>
      <c r="AF11" s="184" t="s">
        <v>823</v>
      </c>
      <c r="AG11" s="184" t="s">
        <v>823</v>
      </c>
      <c r="AH11" s="184" t="s">
        <v>2717</v>
      </c>
      <c r="AI11" s="184" t="s">
        <v>823</v>
      </c>
      <c r="AJ11" s="184" t="s">
        <v>823</v>
      </c>
      <c r="AK11" s="184" t="s">
        <v>2717</v>
      </c>
      <c r="AL11" s="184" t="s">
        <v>823</v>
      </c>
      <c r="AM11" s="184" t="s">
        <v>823</v>
      </c>
      <c r="AN11" s="184" t="s">
        <v>2717</v>
      </c>
      <c r="AO11" s="184" t="s">
        <v>823</v>
      </c>
      <c r="AP11" s="184" t="s">
        <v>823</v>
      </c>
      <c r="AQ11" s="184" t="s">
        <v>2717</v>
      </c>
      <c r="AR11" s="184" t="s">
        <v>823</v>
      </c>
      <c r="AS11" s="184" t="s">
        <v>823</v>
      </c>
      <c r="AT11" s="184" t="s">
        <v>2717</v>
      </c>
      <c r="AU11" s="184" t="s">
        <v>823</v>
      </c>
      <c r="AV11" s="184" t="s">
        <v>823</v>
      </c>
      <c r="AW11" s="184" t="s">
        <v>2717</v>
      </c>
      <c r="AX11" s="184" t="s">
        <v>823</v>
      </c>
      <c r="AY11" s="184" t="s">
        <v>823</v>
      </c>
      <c r="AZ11" s="184" t="s">
        <v>2717</v>
      </c>
      <c r="BA11" s="184" t="s">
        <v>823</v>
      </c>
      <c r="BB11" s="184" t="s">
        <v>823</v>
      </c>
      <c r="BC11" s="184" t="s">
        <v>2717</v>
      </c>
      <c r="BD11" s="184" t="s">
        <v>823</v>
      </c>
      <c r="BE11" s="184" t="s">
        <v>823</v>
      </c>
      <c r="BF11" s="184" t="s">
        <v>2717</v>
      </c>
      <c r="BG11" s="184" t="s">
        <v>823</v>
      </c>
      <c r="BH11" s="184" t="s">
        <v>823</v>
      </c>
      <c r="BI11" s="184" t="s">
        <v>2717</v>
      </c>
      <c r="BJ11" s="184" t="s">
        <v>823</v>
      </c>
      <c r="BK11" s="184" t="s">
        <v>823</v>
      </c>
      <c r="BL11" s="184" t="s">
        <v>2717</v>
      </c>
      <c r="BM11" s="184" t="s">
        <v>823</v>
      </c>
      <c r="BN11" s="184" t="s">
        <v>823</v>
      </c>
      <c r="BO11" s="184" t="s">
        <v>2717</v>
      </c>
      <c r="BP11" s="184" t="s">
        <v>823</v>
      </c>
      <c r="BQ11" s="184" t="s">
        <v>823</v>
      </c>
      <c r="BR11" s="184" t="s">
        <v>2717</v>
      </c>
      <c r="BS11" s="184" t="s">
        <v>823</v>
      </c>
      <c r="BT11" s="184" t="s">
        <v>823</v>
      </c>
      <c r="BU11" s="184" t="s">
        <v>2717</v>
      </c>
      <c r="BV11" s="184" t="s">
        <v>823</v>
      </c>
      <c r="BW11" s="184" t="s">
        <v>823</v>
      </c>
      <c r="BX11" s="184" t="s">
        <v>2717</v>
      </c>
      <c r="BY11" s="184" t="s">
        <v>823</v>
      </c>
      <c r="BZ11" s="184" t="s">
        <v>823</v>
      </c>
      <c r="CA11" s="184" t="s">
        <v>2717</v>
      </c>
      <c r="CB11" s="184" t="s">
        <v>823</v>
      </c>
      <c r="CC11" s="184" t="s">
        <v>823</v>
      </c>
      <c r="CD11" s="184" t="s">
        <v>2717</v>
      </c>
      <c r="CE11" s="184" t="s">
        <v>823</v>
      </c>
      <c r="CF11" s="184" t="s">
        <v>823</v>
      </c>
      <c r="CG11" s="184" t="s">
        <v>2717</v>
      </c>
      <c r="CH11" s="184" t="s">
        <v>823</v>
      </c>
      <c r="CI11" s="184" t="s">
        <v>823</v>
      </c>
      <c r="CJ11" s="184" t="s">
        <v>2717</v>
      </c>
      <c r="CK11" s="184" t="s">
        <v>823</v>
      </c>
      <c r="CL11" s="184" t="s">
        <v>823</v>
      </c>
      <c r="CM11" s="184" t="s">
        <v>2717</v>
      </c>
      <c r="CN11" s="184" t="s">
        <v>823</v>
      </c>
      <c r="CO11" s="184" t="s">
        <v>823</v>
      </c>
      <c r="CP11" s="184" t="s">
        <v>2717</v>
      </c>
      <c r="CQ11" s="184" t="s">
        <v>823</v>
      </c>
      <c r="CR11" s="184" t="s">
        <v>823</v>
      </c>
      <c r="CS11" s="184" t="s">
        <v>2717</v>
      </c>
      <c r="CT11" s="184" t="s">
        <v>823</v>
      </c>
      <c r="CU11" s="184" t="s">
        <v>823</v>
      </c>
      <c r="CV11" s="184" t="s">
        <v>2717</v>
      </c>
      <c r="CW11" s="184" t="s">
        <v>823</v>
      </c>
      <c r="CX11" s="184" t="s">
        <v>823</v>
      </c>
      <c r="CY11" s="184" t="s">
        <v>2717</v>
      </c>
      <c r="CZ11" s="184" t="s">
        <v>823</v>
      </c>
      <c r="DA11" s="184" t="s">
        <v>823</v>
      </c>
      <c r="DB11" s="184" t="s">
        <v>2717</v>
      </c>
      <c r="DC11" s="184" t="s">
        <v>823</v>
      </c>
      <c r="DD11" s="184" t="s">
        <v>823</v>
      </c>
      <c r="DE11" s="184" t="s">
        <v>2717</v>
      </c>
      <c r="DF11" s="184" t="s">
        <v>823</v>
      </c>
      <c r="DG11" s="184" t="s">
        <v>823</v>
      </c>
      <c r="DH11" s="184" t="s">
        <v>2717</v>
      </c>
      <c r="DI11" s="184" t="s">
        <v>823</v>
      </c>
      <c r="DJ11" s="184" t="s">
        <v>823</v>
      </c>
      <c r="DK11" s="184" t="s">
        <v>2717</v>
      </c>
      <c r="DL11" s="184" t="s">
        <v>823</v>
      </c>
      <c r="DM11" s="184" t="s">
        <v>823</v>
      </c>
      <c r="DN11" s="184" t="s">
        <v>2717</v>
      </c>
      <c r="DO11" s="184" t="s">
        <v>823</v>
      </c>
      <c r="DP11" s="184" t="s">
        <v>823</v>
      </c>
      <c r="DQ11" s="184" t="s">
        <v>2717</v>
      </c>
      <c r="DR11" s="184" t="s">
        <v>823</v>
      </c>
      <c r="DS11" s="184" t="s">
        <v>823</v>
      </c>
      <c r="DT11" s="184" t="s">
        <v>2717</v>
      </c>
      <c r="DU11" s="184" t="s">
        <v>823</v>
      </c>
      <c r="DV11" s="184" t="s">
        <v>823</v>
      </c>
      <c r="DW11" s="184" t="s">
        <v>2717</v>
      </c>
      <c r="DX11" s="184" t="s">
        <v>823</v>
      </c>
      <c r="DY11" s="184" t="s">
        <v>823</v>
      </c>
      <c r="DZ11" s="184" t="s">
        <v>2717</v>
      </c>
      <c r="EA11" s="184" t="s">
        <v>823</v>
      </c>
      <c r="EB11" s="184" t="s">
        <v>823</v>
      </c>
      <c r="EC11" s="184" t="s">
        <v>2717</v>
      </c>
      <c r="ED11" s="184" t="s">
        <v>823</v>
      </c>
      <c r="EE11" s="184" t="s">
        <v>823</v>
      </c>
      <c r="EF11" s="184" t="s">
        <v>2717</v>
      </c>
      <c r="EG11" s="184" t="s">
        <v>823</v>
      </c>
      <c r="EH11" s="184" t="s">
        <v>823</v>
      </c>
      <c r="EI11" s="184" t="s">
        <v>2717</v>
      </c>
      <c r="EJ11" s="184" t="s">
        <v>823</v>
      </c>
      <c r="EK11" s="184" t="s">
        <v>823</v>
      </c>
      <c r="EL11" s="184" t="s">
        <v>2717</v>
      </c>
      <c r="EM11" s="184" t="s">
        <v>823</v>
      </c>
      <c r="EN11" s="184" t="s">
        <v>823</v>
      </c>
      <c r="EO11" s="184" t="s">
        <v>2717</v>
      </c>
      <c r="EP11" s="184" t="s">
        <v>823</v>
      </c>
      <c r="EQ11" s="184" t="s">
        <v>823</v>
      </c>
      <c r="ER11" s="184" t="s">
        <v>2717</v>
      </c>
      <c r="ES11" s="184" t="s">
        <v>823</v>
      </c>
      <c r="ET11" s="184" t="s">
        <v>823</v>
      </c>
    </row>
    <row r="12" spans="1:150" x14ac:dyDescent="0.3">
      <c r="A12" s="1"/>
      <c r="B12" s="183" t="s">
        <v>2770</v>
      </c>
      <c r="C12" s="183" t="s">
        <v>99</v>
      </c>
      <c r="D12" s="183" t="s">
        <v>102</v>
      </c>
      <c r="E12" s="183" t="s">
        <v>2771</v>
      </c>
      <c r="F12" s="183" t="s">
        <v>2772</v>
      </c>
      <c r="G12" s="184" t="s">
        <v>2717</v>
      </c>
      <c r="H12" s="184" t="s">
        <v>823</v>
      </c>
      <c r="I12" s="184" t="s">
        <v>823</v>
      </c>
      <c r="J12" s="184" t="s">
        <v>2717</v>
      </c>
      <c r="K12" s="184" t="s">
        <v>823</v>
      </c>
      <c r="L12" s="184" t="s">
        <v>823</v>
      </c>
      <c r="M12" s="184" t="s">
        <v>2717</v>
      </c>
      <c r="N12" s="184" t="s">
        <v>823</v>
      </c>
      <c r="O12" s="184" t="s">
        <v>823</v>
      </c>
      <c r="P12" s="184" t="s">
        <v>2717</v>
      </c>
      <c r="Q12" s="184" t="s">
        <v>823</v>
      </c>
      <c r="R12" s="184" t="s">
        <v>823</v>
      </c>
      <c r="S12" s="184" t="s">
        <v>2717</v>
      </c>
      <c r="T12" s="184" t="s">
        <v>823</v>
      </c>
      <c r="U12" s="184" t="s">
        <v>823</v>
      </c>
      <c r="V12" s="184" t="s">
        <v>2717</v>
      </c>
      <c r="W12" s="184" t="s">
        <v>823</v>
      </c>
      <c r="X12" s="184" t="s">
        <v>823</v>
      </c>
      <c r="Y12" s="184" t="s">
        <v>2717</v>
      </c>
      <c r="Z12" s="184" t="s">
        <v>823</v>
      </c>
      <c r="AA12" s="184" t="s">
        <v>823</v>
      </c>
      <c r="AB12" s="184" t="s">
        <v>2717</v>
      </c>
      <c r="AC12" s="184" t="s">
        <v>823</v>
      </c>
      <c r="AD12" s="184" t="s">
        <v>823</v>
      </c>
      <c r="AE12" s="184" t="s">
        <v>2717</v>
      </c>
      <c r="AF12" s="184" t="s">
        <v>823</v>
      </c>
      <c r="AG12" s="184" t="s">
        <v>823</v>
      </c>
      <c r="AH12" s="184" t="s">
        <v>2717</v>
      </c>
      <c r="AI12" s="184" t="s">
        <v>823</v>
      </c>
      <c r="AJ12" s="184" t="s">
        <v>823</v>
      </c>
      <c r="AK12" s="184" t="s">
        <v>2717</v>
      </c>
      <c r="AL12" s="184" t="s">
        <v>823</v>
      </c>
      <c r="AM12" s="184" t="s">
        <v>823</v>
      </c>
      <c r="AN12" s="184" t="s">
        <v>2717</v>
      </c>
      <c r="AO12" s="184" t="s">
        <v>823</v>
      </c>
      <c r="AP12" s="184" t="s">
        <v>823</v>
      </c>
      <c r="AQ12" s="184" t="s">
        <v>2717</v>
      </c>
      <c r="AR12" s="184" t="s">
        <v>823</v>
      </c>
      <c r="AS12" s="184" t="s">
        <v>823</v>
      </c>
      <c r="AT12" s="184" t="s">
        <v>2717</v>
      </c>
      <c r="AU12" s="184" t="s">
        <v>823</v>
      </c>
      <c r="AV12" s="184" t="s">
        <v>823</v>
      </c>
      <c r="AW12" s="184" t="s">
        <v>2717</v>
      </c>
      <c r="AX12" s="184" t="s">
        <v>823</v>
      </c>
      <c r="AY12" s="184" t="s">
        <v>823</v>
      </c>
      <c r="AZ12" s="184" t="s">
        <v>2717</v>
      </c>
      <c r="BA12" s="184" t="s">
        <v>823</v>
      </c>
      <c r="BB12" s="184" t="s">
        <v>823</v>
      </c>
      <c r="BC12" s="184" t="s">
        <v>2717</v>
      </c>
      <c r="BD12" s="184" t="s">
        <v>823</v>
      </c>
      <c r="BE12" s="184" t="s">
        <v>823</v>
      </c>
      <c r="BF12" s="184" t="s">
        <v>2717</v>
      </c>
      <c r="BG12" s="184" t="s">
        <v>823</v>
      </c>
      <c r="BH12" s="184" t="s">
        <v>823</v>
      </c>
      <c r="BI12" s="184" t="s">
        <v>2717</v>
      </c>
      <c r="BJ12" s="184" t="s">
        <v>823</v>
      </c>
      <c r="BK12" s="184" t="s">
        <v>823</v>
      </c>
      <c r="BL12" s="184" t="s">
        <v>2717</v>
      </c>
      <c r="BM12" s="184" t="s">
        <v>823</v>
      </c>
      <c r="BN12" s="184" t="s">
        <v>823</v>
      </c>
      <c r="BO12" s="184" t="s">
        <v>2717</v>
      </c>
      <c r="BP12" s="184" t="s">
        <v>823</v>
      </c>
      <c r="BQ12" s="184" t="s">
        <v>823</v>
      </c>
      <c r="BR12" s="184" t="s">
        <v>2717</v>
      </c>
      <c r="BS12" s="184" t="s">
        <v>823</v>
      </c>
      <c r="BT12" s="184" t="s">
        <v>823</v>
      </c>
      <c r="BU12" s="184" t="s">
        <v>2717</v>
      </c>
      <c r="BV12" s="184" t="s">
        <v>823</v>
      </c>
      <c r="BW12" s="184" t="s">
        <v>823</v>
      </c>
      <c r="BX12" s="184" t="s">
        <v>2717</v>
      </c>
      <c r="BY12" s="184" t="s">
        <v>823</v>
      </c>
      <c r="BZ12" s="184" t="s">
        <v>823</v>
      </c>
      <c r="CA12" s="184" t="s">
        <v>2717</v>
      </c>
      <c r="CB12" s="184" t="s">
        <v>823</v>
      </c>
      <c r="CC12" s="184" t="s">
        <v>823</v>
      </c>
      <c r="CD12" s="184" t="s">
        <v>2717</v>
      </c>
      <c r="CE12" s="184" t="s">
        <v>823</v>
      </c>
      <c r="CF12" s="184" t="s">
        <v>823</v>
      </c>
      <c r="CG12" s="184" t="s">
        <v>2717</v>
      </c>
      <c r="CH12" s="184" t="s">
        <v>823</v>
      </c>
      <c r="CI12" s="184" t="s">
        <v>823</v>
      </c>
      <c r="CJ12" s="184" t="s">
        <v>2717</v>
      </c>
      <c r="CK12" s="184" t="s">
        <v>823</v>
      </c>
      <c r="CL12" s="184" t="s">
        <v>823</v>
      </c>
      <c r="CM12" s="184" t="s">
        <v>2717</v>
      </c>
      <c r="CN12" s="184" t="s">
        <v>823</v>
      </c>
      <c r="CO12" s="184" t="s">
        <v>823</v>
      </c>
      <c r="CP12" s="184" t="s">
        <v>2717</v>
      </c>
      <c r="CQ12" s="184" t="s">
        <v>823</v>
      </c>
      <c r="CR12" s="184" t="s">
        <v>823</v>
      </c>
      <c r="CS12" s="184" t="s">
        <v>2717</v>
      </c>
      <c r="CT12" s="184" t="s">
        <v>823</v>
      </c>
      <c r="CU12" s="184" t="s">
        <v>823</v>
      </c>
      <c r="CV12" s="184" t="s">
        <v>2717</v>
      </c>
      <c r="CW12" s="184" t="s">
        <v>823</v>
      </c>
      <c r="CX12" s="184" t="s">
        <v>823</v>
      </c>
      <c r="CY12" s="184" t="s">
        <v>2717</v>
      </c>
      <c r="CZ12" s="184" t="s">
        <v>823</v>
      </c>
      <c r="DA12" s="184" t="s">
        <v>823</v>
      </c>
      <c r="DB12" s="184" t="s">
        <v>2717</v>
      </c>
      <c r="DC12" s="184" t="s">
        <v>823</v>
      </c>
      <c r="DD12" s="184" t="s">
        <v>823</v>
      </c>
      <c r="DE12" s="184" t="s">
        <v>2717</v>
      </c>
      <c r="DF12" s="184" t="s">
        <v>823</v>
      </c>
      <c r="DG12" s="184" t="s">
        <v>823</v>
      </c>
      <c r="DH12" s="184" t="s">
        <v>2717</v>
      </c>
      <c r="DI12" s="184" t="s">
        <v>823</v>
      </c>
      <c r="DJ12" s="184" t="s">
        <v>823</v>
      </c>
      <c r="DK12" s="184" t="s">
        <v>2717</v>
      </c>
      <c r="DL12" s="184" t="s">
        <v>823</v>
      </c>
      <c r="DM12" s="184" t="s">
        <v>823</v>
      </c>
      <c r="DN12" s="184" t="s">
        <v>2717</v>
      </c>
      <c r="DO12" s="184" t="s">
        <v>823</v>
      </c>
      <c r="DP12" s="184" t="s">
        <v>823</v>
      </c>
      <c r="DQ12" s="184" t="s">
        <v>2717</v>
      </c>
      <c r="DR12" s="184" t="s">
        <v>823</v>
      </c>
      <c r="DS12" s="184" t="s">
        <v>823</v>
      </c>
      <c r="DT12" s="184" t="s">
        <v>2717</v>
      </c>
      <c r="DU12" s="184" t="s">
        <v>823</v>
      </c>
      <c r="DV12" s="184" t="s">
        <v>823</v>
      </c>
      <c r="DW12" s="184" t="s">
        <v>2717</v>
      </c>
      <c r="DX12" s="184" t="s">
        <v>823</v>
      </c>
      <c r="DY12" s="184" t="s">
        <v>823</v>
      </c>
      <c r="DZ12" s="184" t="s">
        <v>2717</v>
      </c>
      <c r="EA12" s="184" t="s">
        <v>823</v>
      </c>
      <c r="EB12" s="184" t="s">
        <v>823</v>
      </c>
      <c r="EC12" s="184" t="s">
        <v>2717</v>
      </c>
      <c r="ED12" s="184" t="s">
        <v>823</v>
      </c>
      <c r="EE12" s="184" t="s">
        <v>823</v>
      </c>
      <c r="EF12" s="184" t="s">
        <v>2717</v>
      </c>
      <c r="EG12" s="184" t="s">
        <v>823</v>
      </c>
      <c r="EH12" s="184" t="s">
        <v>823</v>
      </c>
      <c r="EI12" s="184" t="s">
        <v>2717</v>
      </c>
      <c r="EJ12" s="184" t="s">
        <v>823</v>
      </c>
      <c r="EK12" s="184" t="s">
        <v>823</v>
      </c>
      <c r="EL12" s="184" t="s">
        <v>2717</v>
      </c>
      <c r="EM12" s="184" t="s">
        <v>823</v>
      </c>
      <c r="EN12" s="184" t="s">
        <v>823</v>
      </c>
      <c r="EO12" s="184" t="s">
        <v>2717</v>
      </c>
      <c r="EP12" s="184" t="s">
        <v>823</v>
      </c>
      <c r="EQ12" s="184" t="s">
        <v>823</v>
      </c>
      <c r="ER12" s="184" t="s">
        <v>2717</v>
      </c>
      <c r="ES12" s="184" t="s">
        <v>823</v>
      </c>
      <c r="ET12" s="184" t="s">
        <v>823</v>
      </c>
    </row>
    <row r="13" spans="1:150" x14ac:dyDescent="0.3">
      <c r="A13" s="1"/>
      <c r="B13" s="183" t="s">
        <v>2773</v>
      </c>
      <c r="C13" s="183" t="s">
        <v>99</v>
      </c>
      <c r="D13" s="183" t="s">
        <v>102</v>
      </c>
      <c r="E13" s="183" t="s">
        <v>2774</v>
      </c>
      <c r="F13" s="183" t="s">
        <v>2775</v>
      </c>
      <c r="G13" s="184" t="s">
        <v>2717</v>
      </c>
      <c r="H13" s="184" t="s">
        <v>823</v>
      </c>
      <c r="I13" s="184" t="s">
        <v>823</v>
      </c>
      <c r="J13" s="184" t="s">
        <v>2717</v>
      </c>
      <c r="K13" s="184" t="s">
        <v>823</v>
      </c>
      <c r="L13" s="184" t="s">
        <v>823</v>
      </c>
      <c r="M13" s="184" t="s">
        <v>2717</v>
      </c>
      <c r="N13" s="184" t="s">
        <v>823</v>
      </c>
      <c r="O13" s="184" t="s">
        <v>823</v>
      </c>
      <c r="P13" s="184" t="s">
        <v>2717</v>
      </c>
      <c r="Q13" s="184" t="s">
        <v>823</v>
      </c>
      <c r="R13" s="184" t="s">
        <v>823</v>
      </c>
      <c r="S13" s="184" t="s">
        <v>2717</v>
      </c>
      <c r="T13" s="184" t="s">
        <v>823</v>
      </c>
      <c r="U13" s="184" t="s">
        <v>823</v>
      </c>
      <c r="V13" s="184" t="s">
        <v>2717</v>
      </c>
      <c r="W13" s="184" t="s">
        <v>823</v>
      </c>
      <c r="X13" s="184" t="s">
        <v>823</v>
      </c>
      <c r="Y13" s="184" t="s">
        <v>2717</v>
      </c>
      <c r="Z13" s="184" t="s">
        <v>823</v>
      </c>
      <c r="AA13" s="184" t="s">
        <v>823</v>
      </c>
      <c r="AB13" s="184" t="s">
        <v>2717</v>
      </c>
      <c r="AC13" s="184" t="s">
        <v>823</v>
      </c>
      <c r="AD13" s="184" t="s">
        <v>823</v>
      </c>
      <c r="AE13" s="184" t="s">
        <v>2717</v>
      </c>
      <c r="AF13" s="184" t="s">
        <v>823</v>
      </c>
      <c r="AG13" s="184" t="s">
        <v>823</v>
      </c>
      <c r="AH13" s="184" t="s">
        <v>2717</v>
      </c>
      <c r="AI13" s="184" t="s">
        <v>823</v>
      </c>
      <c r="AJ13" s="184" t="s">
        <v>823</v>
      </c>
      <c r="AK13" s="184" t="s">
        <v>2717</v>
      </c>
      <c r="AL13" s="184" t="s">
        <v>823</v>
      </c>
      <c r="AM13" s="184" t="s">
        <v>823</v>
      </c>
      <c r="AN13" s="184" t="s">
        <v>2717</v>
      </c>
      <c r="AO13" s="184" t="s">
        <v>823</v>
      </c>
      <c r="AP13" s="184" t="s">
        <v>823</v>
      </c>
      <c r="AQ13" s="184" t="s">
        <v>2717</v>
      </c>
      <c r="AR13" s="184" t="s">
        <v>823</v>
      </c>
      <c r="AS13" s="184" t="s">
        <v>823</v>
      </c>
      <c r="AT13" s="184" t="s">
        <v>2717</v>
      </c>
      <c r="AU13" s="184" t="s">
        <v>823</v>
      </c>
      <c r="AV13" s="184" t="s">
        <v>823</v>
      </c>
      <c r="AW13" s="184" t="s">
        <v>2717</v>
      </c>
      <c r="AX13" s="184" t="s">
        <v>823</v>
      </c>
      <c r="AY13" s="184" t="s">
        <v>823</v>
      </c>
      <c r="AZ13" s="184" t="s">
        <v>2717</v>
      </c>
      <c r="BA13" s="184" t="s">
        <v>823</v>
      </c>
      <c r="BB13" s="184" t="s">
        <v>823</v>
      </c>
      <c r="BC13" s="184" t="s">
        <v>2717</v>
      </c>
      <c r="BD13" s="184" t="s">
        <v>823</v>
      </c>
      <c r="BE13" s="184" t="s">
        <v>823</v>
      </c>
      <c r="BF13" s="184" t="s">
        <v>2717</v>
      </c>
      <c r="BG13" s="184" t="s">
        <v>823</v>
      </c>
      <c r="BH13" s="184" t="s">
        <v>823</v>
      </c>
      <c r="BI13" s="184" t="s">
        <v>2717</v>
      </c>
      <c r="BJ13" s="184" t="s">
        <v>823</v>
      </c>
      <c r="BK13" s="184" t="s">
        <v>823</v>
      </c>
      <c r="BL13" s="184" t="s">
        <v>2717</v>
      </c>
      <c r="BM13" s="184" t="s">
        <v>823</v>
      </c>
      <c r="BN13" s="184" t="s">
        <v>823</v>
      </c>
      <c r="BO13" s="184" t="s">
        <v>2717</v>
      </c>
      <c r="BP13" s="184" t="s">
        <v>823</v>
      </c>
      <c r="BQ13" s="184" t="s">
        <v>823</v>
      </c>
      <c r="BR13" s="184" t="s">
        <v>2717</v>
      </c>
      <c r="BS13" s="184" t="s">
        <v>823</v>
      </c>
      <c r="BT13" s="184" t="s">
        <v>823</v>
      </c>
      <c r="BU13" s="184" t="s">
        <v>2717</v>
      </c>
      <c r="BV13" s="184" t="s">
        <v>823</v>
      </c>
      <c r="BW13" s="184" t="s">
        <v>823</v>
      </c>
      <c r="BX13" s="184" t="s">
        <v>2717</v>
      </c>
      <c r="BY13" s="184" t="s">
        <v>823</v>
      </c>
      <c r="BZ13" s="184" t="s">
        <v>823</v>
      </c>
      <c r="CA13" s="184" t="s">
        <v>2717</v>
      </c>
      <c r="CB13" s="184" t="s">
        <v>823</v>
      </c>
      <c r="CC13" s="184" t="s">
        <v>823</v>
      </c>
      <c r="CD13" s="184" t="s">
        <v>2717</v>
      </c>
      <c r="CE13" s="184" t="s">
        <v>823</v>
      </c>
      <c r="CF13" s="184" t="s">
        <v>823</v>
      </c>
      <c r="CG13" s="184" t="s">
        <v>2717</v>
      </c>
      <c r="CH13" s="184" t="s">
        <v>823</v>
      </c>
      <c r="CI13" s="184" t="s">
        <v>823</v>
      </c>
      <c r="CJ13" s="184" t="s">
        <v>2717</v>
      </c>
      <c r="CK13" s="184" t="s">
        <v>823</v>
      </c>
      <c r="CL13" s="184" t="s">
        <v>823</v>
      </c>
      <c r="CM13" s="184" t="s">
        <v>2717</v>
      </c>
      <c r="CN13" s="184" t="s">
        <v>823</v>
      </c>
      <c r="CO13" s="184" t="s">
        <v>823</v>
      </c>
      <c r="CP13" s="184" t="s">
        <v>2717</v>
      </c>
      <c r="CQ13" s="184" t="s">
        <v>823</v>
      </c>
      <c r="CR13" s="184" t="s">
        <v>823</v>
      </c>
      <c r="CS13" s="184" t="s">
        <v>2717</v>
      </c>
      <c r="CT13" s="184" t="s">
        <v>823</v>
      </c>
      <c r="CU13" s="184" t="s">
        <v>823</v>
      </c>
      <c r="CV13" s="184" t="s">
        <v>2717</v>
      </c>
      <c r="CW13" s="184" t="s">
        <v>823</v>
      </c>
      <c r="CX13" s="184" t="s">
        <v>823</v>
      </c>
      <c r="CY13" s="184" t="s">
        <v>2717</v>
      </c>
      <c r="CZ13" s="184" t="s">
        <v>823</v>
      </c>
      <c r="DA13" s="184" t="s">
        <v>823</v>
      </c>
      <c r="DB13" s="184" t="s">
        <v>2717</v>
      </c>
      <c r="DC13" s="184" t="s">
        <v>823</v>
      </c>
      <c r="DD13" s="184" t="s">
        <v>823</v>
      </c>
      <c r="DE13" s="184" t="s">
        <v>2717</v>
      </c>
      <c r="DF13" s="184" t="s">
        <v>823</v>
      </c>
      <c r="DG13" s="184" t="s">
        <v>823</v>
      </c>
      <c r="DH13" s="184" t="s">
        <v>2717</v>
      </c>
      <c r="DI13" s="184" t="s">
        <v>823</v>
      </c>
      <c r="DJ13" s="184" t="s">
        <v>823</v>
      </c>
      <c r="DK13" s="184" t="s">
        <v>2717</v>
      </c>
      <c r="DL13" s="184" t="s">
        <v>823</v>
      </c>
      <c r="DM13" s="184" t="s">
        <v>823</v>
      </c>
      <c r="DN13" s="184" t="s">
        <v>2717</v>
      </c>
      <c r="DO13" s="184" t="s">
        <v>823</v>
      </c>
      <c r="DP13" s="184" t="s">
        <v>823</v>
      </c>
      <c r="DQ13" s="184" t="s">
        <v>2717</v>
      </c>
      <c r="DR13" s="184" t="s">
        <v>823</v>
      </c>
      <c r="DS13" s="184" t="s">
        <v>823</v>
      </c>
      <c r="DT13" s="184" t="s">
        <v>2717</v>
      </c>
      <c r="DU13" s="184" t="s">
        <v>823</v>
      </c>
      <c r="DV13" s="184" t="s">
        <v>823</v>
      </c>
      <c r="DW13" s="184" t="s">
        <v>2717</v>
      </c>
      <c r="DX13" s="184" t="s">
        <v>823</v>
      </c>
      <c r="DY13" s="184" t="s">
        <v>823</v>
      </c>
      <c r="DZ13" s="184" t="s">
        <v>2717</v>
      </c>
      <c r="EA13" s="184" t="s">
        <v>823</v>
      </c>
      <c r="EB13" s="184" t="s">
        <v>823</v>
      </c>
      <c r="EC13" s="184" t="s">
        <v>2717</v>
      </c>
      <c r="ED13" s="184" t="s">
        <v>823</v>
      </c>
      <c r="EE13" s="184" t="s">
        <v>823</v>
      </c>
      <c r="EF13" s="184" t="s">
        <v>2717</v>
      </c>
      <c r="EG13" s="184" t="s">
        <v>823</v>
      </c>
      <c r="EH13" s="184" t="s">
        <v>823</v>
      </c>
      <c r="EI13" s="184" t="s">
        <v>2717</v>
      </c>
      <c r="EJ13" s="184" t="s">
        <v>823</v>
      </c>
      <c r="EK13" s="184" t="s">
        <v>823</v>
      </c>
      <c r="EL13" s="184" t="s">
        <v>2717</v>
      </c>
      <c r="EM13" s="184" t="s">
        <v>823</v>
      </c>
      <c r="EN13" s="184" t="s">
        <v>823</v>
      </c>
      <c r="EO13" s="184" t="s">
        <v>2717</v>
      </c>
      <c r="EP13" s="184" t="s">
        <v>823</v>
      </c>
      <c r="EQ13" s="184" t="s">
        <v>823</v>
      </c>
      <c r="ER13" s="184" t="s">
        <v>2717</v>
      </c>
      <c r="ES13" s="184" t="s">
        <v>823</v>
      </c>
      <c r="ET13" s="184" t="s">
        <v>823</v>
      </c>
    </row>
    <row r="14" spans="1:150" x14ac:dyDescent="0.3">
      <c r="A14" s="1"/>
      <c r="B14" s="183" t="s">
        <v>2776</v>
      </c>
      <c r="C14" s="183" t="s">
        <v>99</v>
      </c>
      <c r="D14" s="183" t="s">
        <v>102</v>
      </c>
      <c r="E14" s="183" t="s">
        <v>2777</v>
      </c>
      <c r="F14" s="183" t="s">
        <v>2778</v>
      </c>
      <c r="G14" s="184" t="s">
        <v>2717</v>
      </c>
      <c r="H14" s="184" t="s">
        <v>2718</v>
      </c>
      <c r="I14" s="184" t="s">
        <v>2719</v>
      </c>
      <c r="J14" s="184" t="s">
        <v>2717</v>
      </c>
      <c r="K14" s="184" t="s">
        <v>2720</v>
      </c>
      <c r="L14" s="184" t="s">
        <v>2721</v>
      </c>
      <c r="M14" s="184" t="s">
        <v>2717</v>
      </c>
      <c r="N14" s="184" t="s">
        <v>2722</v>
      </c>
      <c r="O14" s="184" t="s">
        <v>2723</v>
      </c>
      <c r="P14" s="184" t="s">
        <v>2717</v>
      </c>
      <c r="Q14" s="184" t="s">
        <v>2724</v>
      </c>
      <c r="R14" s="184" t="s">
        <v>2725</v>
      </c>
      <c r="S14" s="184" t="s">
        <v>2717</v>
      </c>
      <c r="T14" s="184" t="s">
        <v>2720</v>
      </c>
      <c r="U14" s="184" t="s">
        <v>2608</v>
      </c>
      <c r="V14" s="184" t="s">
        <v>2717</v>
      </c>
      <c r="W14" s="184" t="s">
        <v>2720</v>
      </c>
      <c r="X14" s="184" t="s">
        <v>2608</v>
      </c>
      <c r="Y14" s="184" t="s">
        <v>2717</v>
      </c>
      <c r="Z14" s="184" t="s">
        <v>2720</v>
      </c>
      <c r="AA14" s="184" t="s">
        <v>2726</v>
      </c>
      <c r="AB14" s="184" t="s">
        <v>2717</v>
      </c>
      <c r="AC14" s="184" t="s">
        <v>2720</v>
      </c>
      <c r="AD14" s="184" t="s">
        <v>2727</v>
      </c>
      <c r="AE14" s="184" t="s">
        <v>2717</v>
      </c>
      <c r="AF14" s="184" t="s">
        <v>2720</v>
      </c>
      <c r="AG14" s="184" t="s">
        <v>2728</v>
      </c>
      <c r="AH14" s="184" t="s">
        <v>2717</v>
      </c>
      <c r="AI14" s="184" t="s">
        <v>2720</v>
      </c>
      <c r="AJ14" s="184" t="s">
        <v>2725</v>
      </c>
      <c r="AK14" s="184" t="s">
        <v>2717</v>
      </c>
      <c r="AL14" s="184" t="s">
        <v>2720</v>
      </c>
      <c r="AM14" s="184" t="s">
        <v>2729</v>
      </c>
      <c r="AN14" s="184" t="s">
        <v>2717</v>
      </c>
      <c r="AO14" s="184" t="s">
        <v>2720</v>
      </c>
      <c r="AP14" s="184" t="s">
        <v>2728</v>
      </c>
      <c r="AQ14" s="184" t="s">
        <v>2717</v>
      </c>
      <c r="AR14" s="184" t="s">
        <v>2730</v>
      </c>
      <c r="AS14" s="184" t="s">
        <v>2731</v>
      </c>
      <c r="AT14" s="184" t="s">
        <v>2717</v>
      </c>
      <c r="AU14" s="184" t="s">
        <v>2732</v>
      </c>
      <c r="AV14" s="184" t="s">
        <v>2733</v>
      </c>
      <c r="AW14" s="184" t="s">
        <v>2717</v>
      </c>
      <c r="AX14" s="184" t="s">
        <v>2734</v>
      </c>
      <c r="AY14" s="184" t="s">
        <v>2735</v>
      </c>
      <c r="AZ14" s="184" t="s">
        <v>2717</v>
      </c>
      <c r="BA14" s="184" t="s">
        <v>2734</v>
      </c>
      <c r="BB14" s="184" t="s">
        <v>2736</v>
      </c>
      <c r="BC14" s="184" t="s">
        <v>2717</v>
      </c>
      <c r="BD14" s="184" t="s">
        <v>2737</v>
      </c>
      <c r="BE14" s="184" t="s">
        <v>2738</v>
      </c>
      <c r="BF14" s="184" t="s">
        <v>2717</v>
      </c>
      <c r="BG14" s="184" t="s">
        <v>2737</v>
      </c>
      <c r="BH14" s="184" t="s">
        <v>2738</v>
      </c>
      <c r="BI14" s="184" t="s">
        <v>2717</v>
      </c>
      <c r="BJ14" s="184" t="s">
        <v>2737</v>
      </c>
      <c r="BK14" s="184" t="s">
        <v>2738</v>
      </c>
      <c r="BL14" s="184" t="s">
        <v>2717</v>
      </c>
      <c r="BM14" s="184" t="s">
        <v>2739</v>
      </c>
      <c r="BN14" s="184" t="s">
        <v>2740</v>
      </c>
      <c r="BO14" s="184" t="s">
        <v>2717</v>
      </c>
      <c r="BP14" s="184" t="s">
        <v>2737</v>
      </c>
      <c r="BQ14" s="184" t="s">
        <v>2738</v>
      </c>
      <c r="BR14" s="184" t="s">
        <v>2717</v>
      </c>
      <c r="BS14" s="184" t="s">
        <v>2737</v>
      </c>
      <c r="BT14" s="184" t="s">
        <v>2738</v>
      </c>
      <c r="BU14" s="184" t="s">
        <v>2717</v>
      </c>
      <c r="BV14" s="184" t="s">
        <v>2741</v>
      </c>
      <c r="BW14" s="184" t="s">
        <v>2742</v>
      </c>
      <c r="BX14" s="184" t="s">
        <v>2717</v>
      </c>
      <c r="BY14" s="184" t="s">
        <v>2743</v>
      </c>
      <c r="BZ14" s="184" t="s">
        <v>2744</v>
      </c>
      <c r="CA14" s="184" t="s">
        <v>2717</v>
      </c>
      <c r="CB14" s="184" t="s">
        <v>2741</v>
      </c>
      <c r="CC14" s="184" t="s">
        <v>2742</v>
      </c>
      <c r="CD14" s="184" t="s">
        <v>2717</v>
      </c>
      <c r="CE14" s="184" t="s">
        <v>2741</v>
      </c>
      <c r="CF14" s="184" t="s">
        <v>2745</v>
      </c>
      <c r="CG14" s="184" t="s">
        <v>2717</v>
      </c>
      <c r="CH14" s="184" t="s">
        <v>2746</v>
      </c>
      <c r="CI14" s="184" t="s">
        <v>2747</v>
      </c>
      <c r="CJ14" s="184" t="s">
        <v>2717</v>
      </c>
      <c r="CK14" s="184" t="s">
        <v>2741</v>
      </c>
      <c r="CL14" s="184" t="s">
        <v>2745</v>
      </c>
      <c r="CM14" s="184" t="s">
        <v>2717</v>
      </c>
      <c r="CN14" s="184" t="s">
        <v>2741</v>
      </c>
      <c r="CO14" s="184" t="s">
        <v>2748</v>
      </c>
      <c r="CP14" s="184" t="s">
        <v>2717</v>
      </c>
      <c r="CQ14" s="184" t="s">
        <v>2741</v>
      </c>
      <c r="CR14" s="184" t="s">
        <v>2748</v>
      </c>
      <c r="CS14" s="184" t="s">
        <v>2717</v>
      </c>
      <c r="CT14" s="184" t="s">
        <v>2749</v>
      </c>
      <c r="CU14" s="184" t="s">
        <v>2750</v>
      </c>
      <c r="CV14" s="184" t="s">
        <v>2717</v>
      </c>
      <c r="CW14" s="184" t="s">
        <v>2751</v>
      </c>
      <c r="CX14" s="184" t="s">
        <v>2752</v>
      </c>
      <c r="CY14" s="184" t="s">
        <v>2717</v>
      </c>
      <c r="CZ14" s="184" t="s">
        <v>2753</v>
      </c>
      <c r="DA14" s="184" t="s">
        <v>2754</v>
      </c>
      <c r="DB14" s="184" t="s">
        <v>2717</v>
      </c>
      <c r="DC14" s="184" t="s">
        <v>2741</v>
      </c>
      <c r="DD14" s="184" t="s">
        <v>2742</v>
      </c>
      <c r="DE14" s="184" t="s">
        <v>2717</v>
      </c>
      <c r="DF14" s="184" t="s">
        <v>2741</v>
      </c>
      <c r="DG14" s="184" t="s">
        <v>2755</v>
      </c>
      <c r="DH14" s="184" t="s">
        <v>2717</v>
      </c>
      <c r="DI14" s="184" t="s">
        <v>2753</v>
      </c>
      <c r="DJ14" s="184" t="s">
        <v>2756</v>
      </c>
      <c r="DK14" s="184" t="s">
        <v>2717</v>
      </c>
      <c r="DL14" s="184" t="s">
        <v>2741</v>
      </c>
      <c r="DM14" s="184" t="s">
        <v>2757</v>
      </c>
      <c r="DN14" s="184" t="s">
        <v>2717</v>
      </c>
      <c r="DO14" s="184" t="s">
        <v>2753</v>
      </c>
      <c r="DP14" s="184" t="s">
        <v>2758</v>
      </c>
      <c r="DQ14" s="184" t="s">
        <v>2717</v>
      </c>
      <c r="DR14" s="184" t="s">
        <v>2759</v>
      </c>
      <c r="DS14" s="184" t="s">
        <v>2760</v>
      </c>
      <c r="DT14" s="184" t="s">
        <v>2717</v>
      </c>
      <c r="DU14" s="184" t="s">
        <v>2759</v>
      </c>
      <c r="DV14" s="184" t="s">
        <v>2761</v>
      </c>
      <c r="DW14" s="184" t="s">
        <v>2717</v>
      </c>
      <c r="DX14" s="184" t="s">
        <v>2759</v>
      </c>
      <c r="DY14" s="184" t="s">
        <v>2761</v>
      </c>
      <c r="DZ14" s="184" t="s">
        <v>2717</v>
      </c>
      <c r="EA14" s="184" t="s">
        <v>2759</v>
      </c>
      <c r="EB14" s="184" t="s">
        <v>2761</v>
      </c>
      <c r="EC14" s="184" t="s">
        <v>2717</v>
      </c>
      <c r="ED14" s="184" t="s">
        <v>2759</v>
      </c>
      <c r="EE14" s="184" t="s">
        <v>2762</v>
      </c>
      <c r="EF14" s="184" t="s">
        <v>2717</v>
      </c>
      <c r="EG14" s="184" t="s">
        <v>2759</v>
      </c>
      <c r="EH14" s="184" t="s">
        <v>2761</v>
      </c>
      <c r="EI14" s="184" t="s">
        <v>2717</v>
      </c>
      <c r="EJ14" s="184" t="s">
        <v>2720</v>
      </c>
      <c r="EK14" s="184" t="s">
        <v>2763</v>
      </c>
      <c r="EL14" s="184" t="s">
        <v>2717</v>
      </c>
      <c r="EM14" s="184" t="s">
        <v>2720</v>
      </c>
      <c r="EN14" s="184" t="s">
        <v>2764</v>
      </c>
      <c r="EO14" s="184" t="s">
        <v>2717</v>
      </c>
      <c r="EP14" s="184" t="s">
        <v>2720</v>
      </c>
      <c r="EQ14" s="184" t="s">
        <v>2765</v>
      </c>
      <c r="ER14" s="184" t="s">
        <v>2717</v>
      </c>
      <c r="ES14" s="184" t="s">
        <v>2720</v>
      </c>
      <c r="ET14" s="184" t="s">
        <v>2766</v>
      </c>
    </row>
    <row r="15" spans="1:150" x14ac:dyDescent="0.3">
      <c r="A15" s="1"/>
      <c r="B15" s="182" t="s">
        <v>2779</v>
      </c>
      <c r="C15" s="182" t="s">
        <v>99</v>
      </c>
      <c r="D15" s="182" t="s">
        <v>105</v>
      </c>
      <c r="E15" s="182" t="s">
        <v>2780</v>
      </c>
      <c r="F15" s="182" t="s">
        <v>2781</v>
      </c>
      <c r="G15" s="182" t="s">
        <v>2717</v>
      </c>
      <c r="H15" s="182" t="s">
        <v>2608</v>
      </c>
      <c r="I15" s="182" t="s">
        <v>2608</v>
      </c>
      <c r="J15" s="182" t="s">
        <v>2717</v>
      </c>
      <c r="K15" s="182" t="s">
        <v>2608</v>
      </c>
      <c r="L15" s="182" t="s">
        <v>2608</v>
      </c>
      <c r="M15" s="182" t="s">
        <v>2717</v>
      </c>
      <c r="N15" s="182" t="s">
        <v>2608</v>
      </c>
      <c r="O15" s="182" t="s">
        <v>2608</v>
      </c>
      <c r="P15" s="182" t="s">
        <v>2717</v>
      </c>
      <c r="Q15" s="182" t="s">
        <v>2608</v>
      </c>
      <c r="R15" s="182" t="s">
        <v>2608</v>
      </c>
      <c r="S15" s="182" t="s">
        <v>2717</v>
      </c>
      <c r="T15" s="182" t="s">
        <v>2608</v>
      </c>
      <c r="U15" s="182" t="s">
        <v>2608</v>
      </c>
      <c r="V15" s="182" t="s">
        <v>2717</v>
      </c>
      <c r="W15" s="182" t="s">
        <v>2608</v>
      </c>
      <c r="X15" s="182" t="s">
        <v>2608</v>
      </c>
      <c r="Y15" s="182" t="s">
        <v>2717</v>
      </c>
      <c r="Z15" s="182" t="s">
        <v>2608</v>
      </c>
      <c r="AA15" s="182" t="s">
        <v>2608</v>
      </c>
      <c r="AB15" s="182" t="s">
        <v>2717</v>
      </c>
      <c r="AC15" s="182" t="s">
        <v>2608</v>
      </c>
      <c r="AD15" s="182" t="s">
        <v>2608</v>
      </c>
      <c r="AE15" s="182" t="s">
        <v>2717</v>
      </c>
      <c r="AF15" s="182" t="s">
        <v>2608</v>
      </c>
      <c r="AG15" s="182" t="s">
        <v>2608</v>
      </c>
      <c r="AH15" s="182" t="s">
        <v>2717</v>
      </c>
      <c r="AI15" s="182" t="s">
        <v>2608</v>
      </c>
      <c r="AJ15" s="182" t="s">
        <v>2608</v>
      </c>
      <c r="AK15" s="182" t="s">
        <v>2717</v>
      </c>
      <c r="AL15" s="182" t="s">
        <v>2608</v>
      </c>
      <c r="AM15" s="182" t="s">
        <v>2608</v>
      </c>
      <c r="AN15" s="182" t="s">
        <v>2717</v>
      </c>
      <c r="AO15" s="182" t="s">
        <v>2608</v>
      </c>
      <c r="AP15" s="182" t="s">
        <v>2608</v>
      </c>
      <c r="AQ15" s="182" t="s">
        <v>2717</v>
      </c>
      <c r="AR15" s="182" t="s">
        <v>2608</v>
      </c>
      <c r="AS15" s="182" t="s">
        <v>2608</v>
      </c>
      <c r="AT15" s="182" t="s">
        <v>2717</v>
      </c>
      <c r="AU15" s="182" t="s">
        <v>2608</v>
      </c>
      <c r="AV15" s="182" t="s">
        <v>2608</v>
      </c>
      <c r="AW15" s="182" t="s">
        <v>2717</v>
      </c>
      <c r="AX15" s="182" t="s">
        <v>2608</v>
      </c>
      <c r="AY15" s="182" t="s">
        <v>2608</v>
      </c>
      <c r="AZ15" s="182" t="s">
        <v>2717</v>
      </c>
      <c r="BA15" s="182" t="s">
        <v>2608</v>
      </c>
      <c r="BB15" s="182" t="s">
        <v>2608</v>
      </c>
      <c r="BC15" s="182" t="s">
        <v>2717</v>
      </c>
      <c r="BD15" s="182" t="s">
        <v>2608</v>
      </c>
      <c r="BE15" s="182" t="s">
        <v>2608</v>
      </c>
      <c r="BF15" s="182" t="s">
        <v>2717</v>
      </c>
      <c r="BG15" s="182" t="s">
        <v>2608</v>
      </c>
      <c r="BH15" s="182" t="s">
        <v>2608</v>
      </c>
      <c r="BI15" s="182" t="s">
        <v>2717</v>
      </c>
      <c r="BJ15" s="182" t="s">
        <v>2608</v>
      </c>
      <c r="BK15" s="182" t="s">
        <v>2608</v>
      </c>
      <c r="BL15" s="182" t="s">
        <v>2717</v>
      </c>
      <c r="BM15" s="182" t="s">
        <v>2608</v>
      </c>
      <c r="BN15" s="182" t="s">
        <v>2608</v>
      </c>
      <c r="BO15" s="182" t="s">
        <v>2717</v>
      </c>
      <c r="BP15" s="182" t="s">
        <v>2608</v>
      </c>
      <c r="BQ15" s="182" t="s">
        <v>2608</v>
      </c>
      <c r="BR15" s="182" t="s">
        <v>2717</v>
      </c>
      <c r="BS15" s="182" t="s">
        <v>2608</v>
      </c>
      <c r="BT15" s="182" t="s">
        <v>2608</v>
      </c>
      <c r="BU15" s="182" t="s">
        <v>2717</v>
      </c>
      <c r="BV15" s="182" t="s">
        <v>2608</v>
      </c>
      <c r="BW15" s="182" t="s">
        <v>2608</v>
      </c>
      <c r="BX15" s="182" t="s">
        <v>2717</v>
      </c>
      <c r="BY15" s="182" t="s">
        <v>2608</v>
      </c>
      <c r="BZ15" s="182" t="s">
        <v>2608</v>
      </c>
      <c r="CA15" s="182" t="s">
        <v>2717</v>
      </c>
      <c r="CB15" s="182" t="s">
        <v>2608</v>
      </c>
      <c r="CC15" s="182" t="s">
        <v>2608</v>
      </c>
      <c r="CD15" s="182" t="s">
        <v>2717</v>
      </c>
      <c r="CE15" s="182" t="s">
        <v>2608</v>
      </c>
      <c r="CF15" s="182" t="s">
        <v>2608</v>
      </c>
      <c r="CG15" s="182" t="s">
        <v>2717</v>
      </c>
      <c r="CH15" s="182" t="s">
        <v>2608</v>
      </c>
      <c r="CI15" s="182" t="s">
        <v>2608</v>
      </c>
      <c r="CJ15" s="182" t="s">
        <v>2717</v>
      </c>
      <c r="CK15" s="182" t="s">
        <v>2608</v>
      </c>
      <c r="CL15" s="182" t="s">
        <v>2608</v>
      </c>
      <c r="CM15" s="182" t="s">
        <v>2717</v>
      </c>
      <c r="CN15" s="182" t="s">
        <v>2608</v>
      </c>
      <c r="CO15" s="182" t="s">
        <v>2608</v>
      </c>
      <c r="CP15" s="182" t="s">
        <v>2717</v>
      </c>
      <c r="CQ15" s="182" t="s">
        <v>2608</v>
      </c>
      <c r="CR15" s="182" t="s">
        <v>2608</v>
      </c>
      <c r="CS15" s="182" t="s">
        <v>2717</v>
      </c>
      <c r="CT15" s="182" t="s">
        <v>2608</v>
      </c>
      <c r="CU15" s="182" t="s">
        <v>2608</v>
      </c>
      <c r="CV15" s="182" t="s">
        <v>2717</v>
      </c>
      <c r="CW15" s="182" t="s">
        <v>2608</v>
      </c>
      <c r="CX15" s="182" t="s">
        <v>2608</v>
      </c>
      <c r="CY15" s="182" t="s">
        <v>2717</v>
      </c>
      <c r="CZ15" s="182" t="s">
        <v>2608</v>
      </c>
      <c r="DA15" s="182" t="s">
        <v>2608</v>
      </c>
      <c r="DB15" s="182" t="s">
        <v>2717</v>
      </c>
      <c r="DC15" s="182" t="s">
        <v>2608</v>
      </c>
      <c r="DD15" s="182" t="s">
        <v>2608</v>
      </c>
      <c r="DE15" s="182" t="s">
        <v>2717</v>
      </c>
      <c r="DF15" s="182" t="s">
        <v>2608</v>
      </c>
      <c r="DG15" s="182" t="s">
        <v>2608</v>
      </c>
      <c r="DH15" s="182" t="s">
        <v>2717</v>
      </c>
      <c r="DI15" s="182" t="s">
        <v>2608</v>
      </c>
      <c r="DJ15" s="182" t="s">
        <v>2608</v>
      </c>
      <c r="DK15" s="182" t="s">
        <v>2717</v>
      </c>
      <c r="DL15" s="182" t="s">
        <v>2608</v>
      </c>
      <c r="DM15" s="182" t="s">
        <v>2608</v>
      </c>
      <c r="DN15" s="182" t="s">
        <v>2717</v>
      </c>
      <c r="DO15" s="182" t="s">
        <v>2608</v>
      </c>
      <c r="DP15" s="182" t="s">
        <v>2608</v>
      </c>
      <c r="DQ15" s="182" t="s">
        <v>2717</v>
      </c>
      <c r="DR15" s="182" t="s">
        <v>2608</v>
      </c>
      <c r="DS15" s="182" t="s">
        <v>2608</v>
      </c>
      <c r="DT15" s="182" t="s">
        <v>2717</v>
      </c>
      <c r="DU15" s="182" t="s">
        <v>2608</v>
      </c>
      <c r="DV15" s="182" t="s">
        <v>2608</v>
      </c>
      <c r="DW15" s="182" t="s">
        <v>2717</v>
      </c>
      <c r="DX15" s="182" t="s">
        <v>2608</v>
      </c>
      <c r="DY15" s="182" t="s">
        <v>2608</v>
      </c>
      <c r="DZ15" s="182" t="s">
        <v>2717</v>
      </c>
      <c r="EA15" s="182" t="s">
        <v>2608</v>
      </c>
      <c r="EB15" s="182" t="s">
        <v>2608</v>
      </c>
      <c r="EC15" s="182" t="s">
        <v>2717</v>
      </c>
      <c r="ED15" s="182" t="s">
        <v>2608</v>
      </c>
      <c r="EE15" s="182" t="s">
        <v>2608</v>
      </c>
      <c r="EF15" s="182" t="s">
        <v>2717</v>
      </c>
      <c r="EG15" s="182" t="s">
        <v>2608</v>
      </c>
      <c r="EH15" s="182" t="s">
        <v>2608</v>
      </c>
      <c r="EI15" s="182" t="s">
        <v>2717</v>
      </c>
      <c r="EJ15" s="182" t="s">
        <v>2608</v>
      </c>
      <c r="EK15" s="182" t="s">
        <v>2608</v>
      </c>
      <c r="EL15" s="182" t="s">
        <v>2717</v>
      </c>
      <c r="EM15" s="182" t="s">
        <v>2608</v>
      </c>
      <c r="EN15" s="182" t="s">
        <v>2608</v>
      </c>
      <c r="EO15" s="182" t="s">
        <v>2717</v>
      </c>
      <c r="EP15" s="182" t="s">
        <v>2608</v>
      </c>
      <c r="EQ15" s="182" t="s">
        <v>2608</v>
      </c>
      <c r="ER15" s="182" t="s">
        <v>2717</v>
      </c>
      <c r="ES15" s="182" t="s">
        <v>2608</v>
      </c>
      <c r="ET15" s="182" t="s">
        <v>2608</v>
      </c>
    </row>
    <row r="16" spans="1:150" x14ac:dyDescent="0.3">
      <c r="A16" s="1"/>
      <c r="B16" s="183" t="s">
        <v>2782</v>
      </c>
      <c r="C16" s="183" t="s">
        <v>99</v>
      </c>
      <c r="D16" s="183" t="s">
        <v>105</v>
      </c>
      <c r="E16" s="183" t="s">
        <v>2783</v>
      </c>
      <c r="F16" s="183" t="s">
        <v>2784</v>
      </c>
      <c r="G16" s="184" t="s">
        <v>2717</v>
      </c>
      <c r="H16" s="184" t="s">
        <v>2608</v>
      </c>
      <c r="I16" s="184" t="s">
        <v>2608</v>
      </c>
      <c r="J16" s="184" t="s">
        <v>2717</v>
      </c>
      <c r="K16" s="184" t="s">
        <v>2608</v>
      </c>
      <c r="L16" s="184" t="s">
        <v>2608</v>
      </c>
      <c r="M16" s="184" t="s">
        <v>2717</v>
      </c>
      <c r="N16" s="184" t="s">
        <v>2608</v>
      </c>
      <c r="O16" s="184" t="s">
        <v>2608</v>
      </c>
      <c r="P16" s="184" t="s">
        <v>2717</v>
      </c>
      <c r="Q16" s="184" t="s">
        <v>2608</v>
      </c>
      <c r="R16" s="184" t="s">
        <v>2608</v>
      </c>
      <c r="S16" s="184" t="s">
        <v>2717</v>
      </c>
      <c r="T16" s="184" t="s">
        <v>2608</v>
      </c>
      <c r="U16" s="184" t="s">
        <v>2608</v>
      </c>
      <c r="V16" s="184" t="s">
        <v>2717</v>
      </c>
      <c r="W16" s="184" t="s">
        <v>2608</v>
      </c>
      <c r="X16" s="184" t="s">
        <v>2608</v>
      </c>
      <c r="Y16" s="184" t="s">
        <v>2717</v>
      </c>
      <c r="Z16" s="184" t="s">
        <v>2608</v>
      </c>
      <c r="AA16" s="184" t="s">
        <v>2608</v>
      </c>
      <c r="AB16" s="184" t="s">
        <v>2717</v>
      </c>
      <c r="AC16" s="184" t="s">
        <v>2608</v>
      </c>
      <c r="AD16" s="184" t="s">
        <v>2608</v>
      </c>
      <c r="AE16" s="184" t="s">
        <v>2717</v>
      </c>
      <c r="AF16" s="184" t="s">
        <v>2608</v>
      </c>
      <c r="AG16" s="184" t="s">
        <v>2608</v>
      </c>
      <c r="AH16" s="184" t="s">
        <v>2717</v>
      </c>
      <c r="AI16" s="184" t="s">
        <v>2608</v>
      </c>
      <c r="AJ16" s="184" t="s">
        <v>2608</v>
      </c>
      <c r="AK16" s="184" t="s">
        <v>2717</v>
      </c>
      <c r="AL16" s="184" t="s">
        <v>2608</v>
      </c>
      <c r="AM16" s="184" t="s">
        <v>2608</v>
      </c>
      <c r="AN16" s="184" t="s">
        <v>2717</v>
      </c>
      <c r="AO16" s="184" t="s">
        <v>2608</v>
      </c>
      <c r="AP16" s="184" t="s">
        <v>2608</v>
      </c>
      <c r="AQ16" s="184" t="s">
        <v>2717</v>
      </c>
      <c r="AR16" s="184" t="s">
        <v>2608</v>
      </c>
      <c r="AS16" s="184" t="s">
        <v>2608</v>
      </c>
      <c r="AT16" s="184" t="s">
        <v>2717</v>
      </c>
      <c r="AU16" s="184" t="s">
        <v>2608</v>
      </c>
      <c r="AV16" s="184" t="s">
        <v>2608</v>
      </c>
      <c r="AW16" s="184" t="s">
        <v>2717</v>
      </c>
      <c r="AX16" s="184" t="s">
        <v>2608</v>
      </c>
      <c r="AY16" s="184" t="s">
        <v>2608</v>
      </c>
      <c r="AZ16" s="184" t="s">
        <v>2717</v>
      </c>
      <c r="BA16" s="184" t="s">
        <v>2608</v>
      </c>
      <c r="BB16" s="184" t="s">
        <v>2608</v>
      </c>
      <c r="BC16" s="184" t="s">
        <v>2717</v>
      </c>
      <c r="BD16" s="184" t="s">
        <v>2608</v>
      </c>
      <c r="BE16" s="184" t="s">
        <v>2608</v>
      </c>
      <c r="BF16" s="184" t="s">
        <v>2717</v>
      </c>
      <c r="BG16" s="184" t="s">
        <v>2608</v>
      </c>
      <c r="BH16" s="184" t="s">
        <v>2608</v>
      </c>
      <c r="BI16" s="184" t="s">
        <v>2717</v>
      </c>
      <c r="BJ16" s="184" t="s">
        <v>2608</v>
      </c>
      <c r="BK16" s="184" t="s">
        <v>2608</v>
      </c>
      <c r="BL16" s="184" t="s">
        <v>2717</v>
      </c>
      <c r="BM16" s="184" t="s">
        <v>2608</v>
      </c>
      <c r="BN16" s="184" t="s">
        <v>2608</v>
      </c>
      <c r="BO16" s="184" t="s">
        <v>2717</v>
      </c>
      <c r="BP16" s="184" t="s">
        <v>2608</v>
      </c>
      <c r="BQ16" s="184" t="s">
        <v>2608</v>
      </c>
      <c r="BR16" s="184" t="s">
        <v>2717</v>
      </c>
      <c r="BS16" s="184" t="s">
        <v>2608</v>
      </c>
      <c r="BT16" s="184" t="s">
        <v>2608</v>
      </c>
      <c r="BU16" s="184" t="s">
        <v>2717</v>
      </c>
      <c r="BV16" s="184" t="s">
        <v>2608</v>
      </c>
      <c r="BW16" s="184" t="s">
        <v>2608</v>
      </c>
      <c r="BX16" s="184" t="s">
        <v>2717</v>
      </c>
      <c r="BY16" s="184" t="s">
        <v>2608</v>
      </c>
      <c r="BZ16" s="184" t="s">
        <v>2608</v>
      </c>
      <c r="CA16" s="184" t="s">
        <v>2717</v>
      </c>
      <c r="CB16" s="184" t="s">
        <v>2608</v>
      </c>
      <c r="CC16" s="184" t="s">
        <v>2608</v>
      </c>
      <c r="CD16" s="184" t="s">
        <v>2717</v>
      </c>
      <c r="CE16" s="184" t="s">
        <v>2608</v>
      </c>
      <c r="CF16" s="184" t="s">
        <v>2608</v>
      </c>
      <c r="CG16" s="184" t="s">
        <v>2717</v>
      </c>
      <c r="CH16" s="184" t="s">
        <v>2608</v>
      </c>
      <c r="CI16" s="184" t="s">
        <v>2608</v>
      </c>
      <c r="CJ16" s="184" t="s">
        <v>2717</v>
      </c>
      <c r="CK16" s="184" t="s">
        <v>2608</v>
      </c>
      <c r="CL16" s="184" t="s">
        <v>2608</v>
      </c>
      <c r="CM16" s="184" t="s">
        <v>2717</v>
      </c>
      <c r="CN16" s="184" t="s">
        <v>2608</v>
      </c>
      <c r="CO16" s="184" t="s">
        <v>2608</v>
      </c>
      <c r="CP16" s="184" t="s">
        <v>2717</v>
      </c>
      <c r="CQ16" s="184" t="s">
        <v>2608</v>
      </c>
      <c r="CR16" s="184" t="s">
        <v>2608</v>
      </c>
      <c r="CS16" s="184" t="s">
        <v>2717</v>
      </c>
      <c r="CT16" s="184" t="s">
        <v>2608</v>
      </c>
      <c r="CU16" s="184" t="s">
        <v>2608</v>
      </c>
      <c r="CV16" s="184" t="s">
        <v>2717</v>
      </c>
      <c r="CW16" s="184" t="s">
        <v>2608</v>
      </c>
      <c r="CX16" s="184" t="s">
        <v>2608</v>
      </c>
      <c r="CY16" s="184" t="s">
        <v>2717</v>
      </c>
      <c r="CZ16" s="184" t="s">
        <v>2608</v>
      </c>
      <c r="DA16" s="184" t="s">
        <v>2608</v>
      </c>
      <c r="DB16" s="184" t="s">
        <v>2717</v>
      </c>
      <c r="DC16" s="184" t="s">
        <v>2608</v>
      </c>
      <c r="DD16" s="184" t="s">
        <v>2608</v>
      </c>
      <c r="DE16" s="184" t="s">
        <v>2717</v>
      </c>
      <c r="DF16" s="184" t="s">
        <v>2608</v>
      </c>
      <c r="DG16" s="184" t="s">
        <v>2608</v>
      </c>
      <c r="DH16" s="184" t="s">
        <v>2717</v>
      </c>
      <c r="DI16" s="184" t="s">
        <v>2608</v>
      </c>
      <c r="DJ16" s="184" t="s">
        <v>2608</v>
      </c>
      <c r="DK16" s="184" t="s">
        <v>2717</v>
      </c>
      <c r="DL16" s="184" t="s">
        <v>2608</v>
      </c>
      <c r="DM16" s="184" t="s">
        <v>2608</v>
      </c>
      <c r="DN16" s="184" t="s">
        <v>2717</v>
      </c>
      <c r="DO16" s="184" t="s">
        <v>2608</v>
      </c>
      <c r="DP16" s="184" t="s">
        <v>2608</v>
      </c>
      <c r="DQ16" s="184" t="s">
        <v>2717</v>
      </c>
      <c r="DR16" s="184" t="s">
        <v>2608</v>
      </c>
      <c r="DS16" s="184" t="s">
        <v>2608</v>
      </c>
      <c r="DT16" s="184" t="s">
        <v>2717</v>
      </c>
      <c r="DU16" s="184" t="s">
        <v>2608</v>
      </c>
      <c r="DV16" s="184" t="s">
        <v>2608</v>
      </c>
      <c r="DW16" s="184" t="s">
        <v>2717</v>
      </c>
      <c r="DX16" s="184" t="s">
        <v>2608</v>
      </c>
      <c r="DY16" s="184" t="s">
        <v>2608</v>
      </c>
      <c r="DZ16" s="184" t="s">
        <v>2717</v>
      </c>
      <c r="EA16" s="184" t="s">
        <v>2608</v>
      </c>
      <c r="EB16" s="184" t="s">
        <v>2608</v>
      </c>
      <c r="EC16" s="184" t="s">
        <v>2717</v>
      </c>
      <c r="ED16" s="184" t="s">
        <v>2608</v>
      </c>
      <c r="EE16" s="184" t="s">
        <v>2608</v>
      </c>
      <c r="EF16" s="184" t="s">
        <v>2717</v>
      </c>
      <c r="EG16" s="184" t="s">
        <v>2608</v>
      </c>
      <c r="EH16" s="184" t="s">
        <v>2608</v>
      </c>
      <c r="EI16" s="184" t="s">
        <v>2717</v>
      </c>
      <c r="EJ16" s="184" t="s">
        <v>2608</v>
      </c>
      <c r="EK16" s="184" t="s">
        <v>2608</v>
      </c>
      <c r="EL16" s="184" t="s">
        <v>2717</v>
      </c>
      <c r="EM16" s="184" t="s">
        <v>2608</v>
      </c>
      <c r="EN16" s="184" t="s">
        <v>2608</v>
      </c>
      <c r="EO16" s="184" t="s">
        <v>2717</v>
      </c>
      <c r="EP16" s="184" t="s">
        <v>2608</v>
      </c>
      <c r="EQ16" s="184" t="s">
        <v>2608</v>
      </c>
      <c r="ER16" s="184" t="s">
        <v>2717</v>
      </c>
      <c r="ES16" s="184" t="s">
        <v>2608</v>
      </c>
      <c r="ET16" s="184" t="s">
        <v>2608</v>
      </c>
    </row>
    <row r="17" spans="1:150" x14ac:dyDescent="0.3">
      <c r="A17" s="1"/>
      <c r="B17" s="183" t="s">
        <v>2785</v>
      </c>
      <c r="C17" s="183" t="s">
        <v>99</v>
      </c>
      <c r="D17" s="183" t="s">
        <v>105</v>
      </c>
      <c r="E17" s="183" t="s">
        <v>2786</v>
      </c>
      <c r="F17" s="183" t="s">
        <v>2787</v>
      </c>
      <c r="G17" s="184" t="s">
        <v>2717</v>
      </c>
      <c r="H17" s="184" t="s">
        <v>823</v>
      </c>
      <c r="I17" s="184" t="s">
        <v>823</v>
      </c>
      <c r="J17" s="184" t="s">
        <v>2717</v>
      </c>
      <c r="K17" s="184" t="s">
        <v>823</v>
      </c>
      <c r="L17" s="184" t="s">
        <v>823</v>
      </c>
      <c r="M17" s="184" t="s">
        <v>2717</v>
      </c>
      <c r="N17" s="184" t="s">
        <v>823</v>
      </c>
      <c r="O17" s="184" t="s">
        <v>823</v>
      </c>
      <c r="P17" s="184" t="s">
        <v>2717</v>
      </c>
      <c r="Q17" s="184" t="s">
        <v>823</v>
      </c>
      <c r="R17" s="184" t="s">
        <v>823</v>
      </c>
      <c r="S17" s="184" t="s">
        <v>2717</v>
      </c>
      <c r="T17" s="184" t="s">
        <v>823</v>
      </c>
      <c r="U17" s="184" t="s">
        <v>823</v>
      </c>
      <c r="V17" s="184" t="s">
        <v>2717</v>
      </c>
      <c r="W17" s="184" t="s">
        <v>823</v>
      </c>
      <c r="X17" s="184" t="s">
        <v>823</v>
      </c>
      <c r="Y17" s="184" t="s">
        <v>2717</v>
      </c>
      <c r="Z17" s="184" t="s">
        <v>823</v>
      </c>
      <c r="AA17" s="184" t="s">
        <v>823</v>
      </c>
      <c r="AB17" s="184" t="s">
        <v>2717</v>
      </c>
      <c r="AC17" s="184" t="s">
        <v>823</v>
      </c>
      <c r="AD17" s="184" t="s">
        <v>823</v>
      </c>
      <c r="AE17" s="184" t="s">
        <v>2717</v>
      </c>
      <c r="AF17" s="184" t="s">
        <v>823</v>
      </c>
      <c r="AG17" s="184" t="s">
        <v>823</v>
      </c>
      <c r="AH17" s="184" t="s">
        <v>2717</v>
      </c>
      <c r="AI17" s="184" t="s">
        <v>823</v>
      </c>
      <c r="AJ17" s="184" t="s">
        <v>823</v>
      </c>
      <c r="AK17" s="184" t="s">
        <v>2717</v>
      </c>
      <c r="AL17" s="184" t="s">
        <v>823</v>
      </c>
      <c r="AM17" s="184" t="s">
        <v>823</v>
      </c>
      <c r="AN17" s="184" t="s">
        <v>2717</v>
      </c>
      <c r="AO17" s="184" t="s">
        <v>823</v>
      </c>
      <c r="AP17" s="184" t="s">
        <v>823</v>
      </c>
      <c r="AQ17" s="184" t="s">
        <v>2717</v>
      </c>
      <c r="AR17" s="184" t="s">
        <v>823</v>
      </c>
      <c r="AS17" s="184" t="s">
        <v>823</v>
      </c>
      <c r="AT17" s="184" t="s">
        <v>2717</v>
      </c>
      <c r="AU17" s="184" t="s">
        <v>823</v>
      </c>
      <c r="AV17" s="184" t="s">
        <v>823</v>
      </c>
      <c r="AW17" s="184" t="s">
        <v>2717</v>
      </c>
      <c r="AX17" s="184" t="s">
        <v>823</v>
      </c>
      <c r="AY17" s="184" t="s">
        <v>823</v>
      </c>
      <c r="AZ17" s="184" t="s">
        <v>2717</v>
      </c>
      <c r="BA17" s="184" t="s">
        <v>823</v>
      </c>
      <c r="BB17" s="184" t="s">
        <v>823</v>
      </c>
      <c r="BC17" s="184" t="s">
        <v>2717</v>
      </c>
      <c r="BD17" s="184" t="s">
        <v>823</v>
      </c>
      <c r="BE17" s="184" t="s">
        <v>823</v>
      </c>
      <c r="BF17" s="184" t="s">
        <v>2717</v>
      </c>
      <c r="BG17" s="184" t="s">
        <v>823</v>
      </c>
      <c r="BH17" s="184" t="s">
        <v>823</v>
      </c>
      <c r="BI17" s="184" t="s">
        <v>2717</v>
      </c>
      <c r="BJ17" s="184" t="s">
        <v>823</v>
      </c>
      <c r="BK17" s="184" t="s">
        <v>823</v>
      </c>
      <c r="BL17" s="184" t="s">
        <v>2717</v>
      </c>
      <c r="BM17" s="184" t="s">
        <v>823</v>
      </c>
      <c r="BN17" s="184" t="s">
        <v>823</v>
      </c>
      <c r="BO17" s="184" t="s">
        <v>2717</v>
      </c>
      <c r="BP17" s="184" t="s">
        <v>823</v>
      </c>
      <c r="BQ17" s="184" t="s">
        <v>823</v>
      </c>
      <c r="BR17" s="184" t="s">
        <v>2717</v>
      </c>
      <c r="BS17" s="184" t="s">
        <v>823</v>
      </c>
      <c r="BT17" s="184" t="s">
        <v>823</v>
      </c>
      <c r="BU17" s="184" t="s">
        <v>2717</v>
      </c>
      <c r="BV17" s="184" t="s">
        <v>823</v>
      </c>
      <c r="BW17" s="184" t="s">
        <v>823</v>
      </c>
      <c r="BX17" s="184" t="s">
        <v>2717</v>
      </c>
      <c r="BY17" s="184" t="s">
        <v>823</v>
      </c>
      <c r="BZ17" s="184" t="s">
        <v>823</v>
      </c>
      <c r="CA17" s="184" t="s">
        <v>2717</v>
      </c>
      <c r="CB17" s="184" t="s">
        <v>823</v>
      </c>
      <c r="CC17" s="184" t="s">
        <v>823</v>
      </c>
      <c r="CD17" s="184" t="s">
        <v>2717</v>
      </c>
      <c r="CE17" s="184" t="s">
        <v>823</v>
      </c>
      <c r="CF17" s="184" t="s">
        <v>823</v>
      </c>
      <c r="CG17" s="184" t="s">
        <v>2717</v>
      </c>
      <c r="CH17" s="184" t="s">
        <v>823</v>
      </c>
      <c r="CI17" s="184" t="s">
        <v>823</v>
      </c>
      <c r="CJ17" s="184" t="s">
        <v>2717</v>
      </c>
      <c r="CK17" s="184" t="s">
        <v>823</v>
      </c>
      <c r="CL17" s="184" t="s">
        <v>823</v>
      </c>
      <c r="CM17" s="184" t="s">
        <v>2717</v>
      </c>
      <c r="CN17" s="184" t="s">
        <v>823</v>
      </c>
      <c r="CO17" s="184" t="s">
        <v>823</v>
      </c>
      <c r="CP17" s="184" t="s">
        <v>2717</v>
      </c>
      <c r="CQ17" s="184" t="s">
        <v>823</v>
      </c>
      <c r="CR17" s="184" t="s">
        <v>823</v>
      </c>
      <c r="CS17" s="184" t="s">
        <v>2717</v>
      </c>
      <c r="CT17" s="184" t="s">
        <v>823</v>
      </c>
      <c r="CU17" s="184" t="s">
        <v>823</v>
      </c>
      <c r="CV17" s="184" t="s">
        <v>2717</v>
      </c>
      <c r="CW17" s="184" t="s">
        <v>823</v>
      </c>
      <c r="CX17" s="184" t="s">
        <v>823</v>
      </c>
      <c r="CY17" s="184" t="s">
        <v>2717</v>
      </c>
      <c r="CZ17" s="184" t="s">
        <v>823</v>
      </c>
      <c r="DA17" s="184" t="s">
        <v>823</v>
      </c>
      <c r="DB17" s="184" t="s">
        <v>2717</v>
      </c>
      <c r="DC17" s="184" t="s">
        <v>823</v>
      </c>
      <c r="DD17" s="184" t="s">
        <v>823</v>
      </c>
      <c r="DE17" s="184" t="s">
        <v>2717</v>
      </c>
      <c r="DF17" s="184" t="s">
        <v>823</v>
      </c>
      <c r="DG17" s="184" t="s">
        <v>823</v>
      </c>
      <c r="DH17" s="184" t="s">
        <v>2717</v>
      </c>
      <c r="DI17" s="184" t="s">
        <v>823</v>
      </c>
      <c r="DJ17" s="184" t="s">
        <v>823</v>
      </c>
      <c r="DK17" s="184" t="s">
        <v>2717</v>
      </c>
      <c r="DL17" s="184" t="s">
        <v>823</v>
      </c>
      <c r="DM17" s="184" t="s">
        <v>823</v>
      </c>
      <c r="DN17" s="184" t="s">
        <v>2717</v>
      </c>
      <c r="DO17" s="184" t="s">
        <v>823</v>
      </c>
      <c r="DP17" s="184" t="s">
        <v>823</v>
      </c>
      <c r="DQ17" s="184" t="s">
        <v>2717</v>
      </c>
      <c r="DR17" s="184" t="s">
        <v>823</v>
      </c>
      <c r="DS17" s="184" t="s">
        <v>823</v>
      </c>
      <c r="DT17" s="184" t="s">
        <v>2717</v>
      </c>
      <c r="DU17" s="184" t="s">
        <v>823</v>
      </c>
      <c r="DV17" s="184" t="s">
        <v>823</v>
      </c>
      <c r="DW17" s="184" t="s">
        <v>2717</v>
      </c>
      <c r="DX17" s="184" t="s">
        <v>823</v>
      </c>
      <c r="DY17" s="184" t="s">
        <v>823</v>
      </c>
      <c r="DZ17" s="184" t="s">
        <v>2717</v>
      </c>
      <c r="EA17" s="184" t="s">
        <v>823</v>
      </c>
      <c r="EB17" s="184" t="s">
        <v>823</v>
      </c>
      <c r="EC17" s="184" t="s">
        <v>2717</v>
      </c>
      <c r="ED17" s="184" t="s">
        <v>823</v>
      </c>
      <c r="EE17" s="184" t="s">
        <v>823</v>
      </c>
      <c r="EF17" s="184" t="s">
        <v>2717</v>
      </c>
      <c r="EG17" s="184" t="s">
        <v>823</v>
      </c>
      <c r="EH17" s="184" t="s">
        <v>823</v>
      </c>
      <c r="EI17" s="184" t="s">
        <v>2717</v>
      </c>
      <c r="EJ17" s="184" t="s">
        <v>823</v>
      </c>
      <c r="EK17" s="184" t="s">
        <v>823</v>
      </c>
      <c r="EL17" s="184" t="s">
        <v>2717</v>
      </c>
      <c r="EM17" s="184" t="s">
        <v>823</v>
      </c>
      <c r="EN17" s="184" t="s">
        <v>823</v>
      </c>
      <c r="EO17" s="184" t="s">
        <v>2717</v>
      </c>
      <c r="EP17" s="184" t="s">
        <v>823</v>
      </c>
      <c r="EQ17" s="184" t="s">
        <v>823</v>
      </c>
      <c r="ER17" s="184" t="s">
        <v>2717</v>
      </c>
      <c r="ES17" s="184" t="s">
        <v>823</v>
      </c>
      <c r="ET17" s="184" t="s">
        <v>823</v>
      </c>
    </row>
    <row r="18" spans="1:150" x14ac:dyDescent="0.3">
      <c r="A18" s="1"/>
      <c r="B18" s="182" t="s">
        <v>2788</v>
      </c>
      <c r="C18" s="182" t="s">
        <v>130</v>
      </c>
      <c r="D18" s="182" t="s">
        <v>890</v>
      </c>
      <c r="E18" s="182" t="s">
        <v>2789</v>
      </c>
      <c r="F18" s="182" t="s">
        <v>2790</v>
      </c>
      <c r="G18" s="182" t="s">
        <v>2717</v>
      </c>
      <c r="H18" s="182" t="s">
        <v>2608</v>
      </c>
      <c r="I18" s="182" t="s">
        <v>2608</v>
      </c>
      <c r="J18" s="182" t="s">
        <v>2717</v>
      </c>
      <c r="K18" s="182" t="s">
        <v>2608</v>
      </c>
      <c r="L18" s="182" t="s">
        <v>2608</v>
      </c>
      <c r="M18" s="182" t="s">
        <v>2717</v>
      </c>
      <c r="N18" s="182" t="s">
        <v>2608</v>
      </c>
      <c r="O18" s="182" t="s">
        <v>2608</v>
      </c>
      <c r="P18" s="182" t="s">
        <v>2717</v>
      </c>
      <c r="Q18" s="182" t="s">
        <v>2608</v>
      </c>
      <c r="R18" s="182" t="s">
        <v>2608</v>
      </c>
      <c r="S18" s="182" t="s">
        <v>2717</v>
      </c>
      <c r="T18" s="182" t="s">
        <v>2608</v>
      </c>
      <c r="U18" s="182" t="s">
        <v>2608</v>
      </c>
      <c r="V18" s="182" t="s">
        <v>2717</v>
      </c>
      <c r="W18" s="182" t="s">
        <v>2608</v>
      </c>
      <c r="X18" s="182" t="s">
        <v>2608</v>
      </c>
      <c r="Y18" s="182" t="s">
        <v>2717</v>
      </c>
      <c r="Z18" s="182" t="s">
        <v>2608</v>
      </c>
      <c r="AA18" s="182" t="s">
        <v>2608</v>
      </c>
      <c r="AB18" s="182" t="s">
        <v>2717</v>
      </c>
      <c r="AC18" s="182" t="s">
        <v>2608</v>
      </c>
      <c r="AD18" s="182" t="s">
        <v>2608</v>
      </c>
      <c r="AE18" s="182" t="s">
        <v>2717</v>
      </c>
      <c r="AF18" s="182" t="s">
        <v>2608</v>
      </c>
      <c r="AG18" s="182" t="s">
        <v>2608</v>
      </c>
      <c r="AH18" s="182" t="s">
        <v>2717</v>
      </c>
      <c r="AI18" s="182" t="s">
        <v>2608</v>
      </c>
      <c r="AJ18" s="182" t="s">
        <v>2608</v>
      </c>
      <c r="AK18" s="182" t="s">
        <v>2717</v>
      </c>
      <c r="AL18" s="182" t="s">
        <v>2608</v>
      </c>
      <c r="AM18" s="182" t="s">
        <v>2608</v>
      </c>
      <c r="AN18" s="182" t="s">
        <v>2717</v>
      </c>
      <c r="AO18" s="182" t="s">
        <v>2608</v>
      </c>
      <c r="AP18" s="182" t="s">
        <v>2608</v>
      </c>
      <c r="AQ18" s="182" t="s">
        <v>2717</v>
      </c>
      <c r="AR18" s="182" t="s">
        <v>2608</v>
      </c>
      <c r="AS18" s="182" t="s">
        <v>2608</v>
      </c>
      <c r="AT18" s="182" t="s">
        <v>2717</v>
      </c>
      <c r="AU18" s="182" t="s">
        <v>2608</v>
      </c>
      <c r="AV18" s="182" t="s">
        <v>2608</v>
      </c>
      <c r="AW18" s="182" t="s">
        <v>2717</v>
      </c>
      <c r="AX18" s="182" t="s">
        <v>2608</v>
      </c>
      <c r="AY18" s="182" t="s">
        <v>2608</v>
      </c>
      <c r="AZ18" s="182" t="s">
        <v>2717</v>
      </c>
      <c r="BA18" s="182" t="s">
        <v>2608</v>
      </c>
      <c r="BB18" s="182" t="s">
        <v>2608</v>
      </c>
      <c r="BC18" s="182" t="s">
        <v>2717</v>
      </c>
      <c r="BD18" s="182" t="s">
        <v>2608</v>
      </c>
      <c r="BE18" s="182" t="s">
        <v>2608</v>
      </c>
      <c r="BF18" s="182" t="s">
        <v>2717</v>
      </c>
      <c r="BG18" s="182" t="s">
        <v>2608</v>
      </c>
      <c r="BH18" s="182" t="s">
        <v>2608</v>
      </c>
      <c r="BI18" s="182" t="s">
        <v>2717</v>
      </c>
      <c r="BJ18" s="182" t="s">
        <v>2608</v>
      </c>
      <c r="BK18" s="182" t="s">
        <v>2608</v>
      </c>
      <c r="BL18" s="182" t="s">
        <v>2717</v>
      </c>
      <c r="BM18" s="182" t="s">
        <v>2608</v>
      </c>
      <c r="BN18" s="182" t="s">
        <v>2608</v>
      </c>
      <c r="BO18" s="182" t="s">
        <v>2717</v>
      </c>
      <c r="BP18" s="182" t="s">
        <v>2608</v>
      </c>
      <c r="BQ18" s="182" t="s">
        <v>2608</v>
      </c>
      <c r="BR18" s="182" t="s">
        <v>2717</v>
      </c>
      <c r="BS18" s="182" t="s">
        <v>2608</v>
      </c>
      <c r="BT18" s="182" t="s">
        <v>2608</v>
      </c>
      <c r="BU18" s="182" t="s">
        <v>2717</v>
      </c>
      <c r="BV18" s="182" t="s">
        <v>2608</v>
      </c>
      <c r="BW18" s="182" t="s">
        <v>2608</v>
      </c>
      <c r="BX18" s="182" t="s">
        <v>2717</v>
      </c>
      <c r="BY18" s="182" t="s">
        <v>2608</v>
      </c>
      <c r="BZ18" s="182" t="s">
        <v>2608</v>
      </c>
      <c r="CA18" s="182" t="s">
        <v>2717</v>
      </c>
      <c r="CB18" s="182" t="s">
        <v>2608</v>
      </c>
      <c r="CC18" s="182" t="s">
        <v>2608</v>
      </c>
      <c r="CD18" s="182" t="s">
        <v>2717</v>
      </c>
      <c r="CE18" s="182" t="s">
        <v>2608</v>
      </c>
      <c r="CF18" s="182" t="s">
        <v>2608</v>
      </c>
      <c r="CG18" s="182" t="s">
        <v>2717</v>
      </c>
      <c r="CH18" s="182" t="s">
        <v>2608</v>
      </c>
      <c r="CI18" s="182" t="s">
        <v>2608</v>
      </c>
      <c r="CJ18" s="182" t="s">
        <v>2717</v>
      </c>
      <c r="CK18" s="182" t="s">
        <v>2608</v>
      </c>
      <c r="CL18" s="182" t="s">
        <v>2608</v>
      </c>
      <c r="CM18" s="182" t="s">
        <v>2717</v>
      </c>
      <c r="CN18" s="182" t="s">
        <v>2608</v>
      </c>
      <c r="CO18" s="182" t="s">
        <v>2608</v>
      </c>
      <c r="CP18" s="182" t="s">
        <v>2717</v>
      </c>
      <c r="CQ18" s="182" t="s">
        <v>2608</v>
      </c>
      <c r="CR18" s="182" t="s">
        <v>2608</v>
      </c>
      <c r="CS18" s="182" t="s">
        <v>2717</v>
      </c>
      <c r="CT18" s="182" t="s">
        <v>2608</v>
      </c>
      <c r="CU18" s="182" t="s">
        <v>2608</v>
      </c>
      <c r="CV18" s="182" t="s">
        <v>2717</v>
      </c>
      <c r="CW18" s="182" t="s">
        <v>2608</v>
      </c>
      <c r="CX18" s="182" t="s">
        <v>2608</v>
      </c>
      <c r="CY18" s="182" t="s">
        <v>2717</v>
      </c>
      <c r="CZ18" s="182" t="s">
        <v>2608</v>
      </c>
      <c r="DA18" s="182" t="s">
        <v>2608</v>
      </c>
      <c r="DB18" s="182" t="s">
        <v>2717</v>
      </c>
      <c r="DC18" s="182" t="s">
        <v>2608</v>
      </c>
      <c r="DD18" s="182" t="s">
        <v>2608</v>
      </c>
      <c r="DE18" s="182" t="s">
        <v>2717</v>
      </c>
      <c r="DF18" s="182" t="s">
        <v>2608</v>
      </c>
      <c r="DG18" s="182" t="s">
        <v>2608</v>
      </c>
      <c r="DH18" s="182" t="s">
        <v>2717</v>
      </c>
      <c r="DI18" s="182" t="s">
        <v>2608</v>
      </c>
      <c r="DJ18" s="182" t="s">
        <v>2608</v>
      </c>
      <c r="DK18" s="182" t="s">
        <v>2717</v>
      </c>
      <c r="DL18" s="182" t="s">
        <v>2608</v>
      </c>
      <c r="DM18" s="182" t="s">
        <v>2608</v>
      </c>
      <c r="DN18" s="182" t="s">
        <v>2717</v>
      </c>
      <c r="DO18" s="182" t="s">
        <v>2608</v>
      </c>
      <c r="DP18" s="182" t="s">
        <v>2608</v>
      </c>
      <c r="DQ18" s="182" t="s">
        <v>2717</v>
      </c>
      <c r="DR18" s="182" t="s">
        <v>2608</v>
      </c>
      <c r="DS18" s="182" t="s">
        <v>2608</v>
      </c>
      <c r="DT18" s="182" t="s">
        <v>2717</v>
      </c>
      <c r="DU18" s="182" t="s">
        <v>2608</v>
      </c>
      <c r="DV18" s="182" t="s">
        <v>2608</v>
      </c>
      <c r="DW18" s="182" t="s">
        <v>2717</v>
      </c>
      <c r="DX18" s="182" t="s">
        <v>2608</v>
      </c>
      <c r="DY18" s="182" t="s">
        <v>2608</v>
      </c>
      <c r="DZ18" s="182" t="s">
        <v>2717</v>
      </c>
      <c r="EA18" s="182" t="s">
        <v>2608</v>
      </c>
      <c r="EB18" s="182" t="s">
        <v>2608</v>
      </c>
      <c r="EC18" s="182" t="s">
        <v>2717</v>
      </c>
      <c r="ED18" s="182" t="s">
        <v>2608</v>
      </c>
      <c r="EE18" s="182" t="s">
        <v>2608</v>
      </c>
      <c r="EF18" s="182" t="s">
        <v>2717</v>
      </c>
      <c r="EG18" s="182" t="s">
        <v>2608</v>
      </c>
      <c r="EH18" s="182" t="s">
        <v>2608</v>
      </c>
      <c r="EI18" s="182" t="s">
        <v>2717</v>
      </c>
      <c r="EJ18" s="182" t="s">
        <v>2608</v>
      </c>
      <c r="EK18" s="182" t="s">
        <v>2608</v>
      </c>
      <c r="EL18" s="182" t="s">
        <v>2717</v>
      </c>
      <c r="EM18" s="182" t="s">
        <v>2608</v>
      </c>
      <c r="EN18" s="182" t="s">
        <v>2608</v>
      </c>
      <c r="EO18" s="182" t="s">
        <v>2717</v>
      </c>
      <c r="EP18" s="182" t="s">
        <v>2608</v>
      </c>
      <c r="EQ18" s="182" t="s">
        <v>2608</v>
      </c>
      <c r="ER18" s="182" t="s">
        <v>2717</v>
      </c>
      <c r="ES18" s="182" t="s">
        <v>2608</v>
      </c>
      <c r="ET18" s="182" t="s">
        <v>2608</v>
      </c>
    </row>
    <row r="19" spans="1:150" x14ac:dyDescent="0.3">
      <c r="A19" s="1"/>
      <c r="B19" s="183" t="s">
        <v>2791</v>
      </c>
      <c r="C19" s="183" t="s">
        <v>130</v>
      </c>
      <c r="D19" s="183" t="s">
        <v>890</v>
      </c>
      <c r="E19" s="183" t="s">
        <v>2792</v>
      </c>
      <c r="F19" s="183" t="s">
        <v>2793</v>
      </c>
      <c r="G19" s="184" t="s">
        <v>2717</v>
      </c>
      <c r="H19" s="184" t="s">
        <v>2608</v>
      </c>
      <c r="I19" s="184" t="s">
        <v>2608</v>
      </c>
      <c r="J19" s="184" t="s">
        <v>2717</v>
      </c>
      <c r="K19" s="184" t="s">
        <v>2608</v>
      </c>
      <c r="L19" s="184" t="s">
        <v>2608</v>
      </c>
      <c r="M19" s="184" t="s">
        <v>2717</v>
      </c>
      <c r="N19" s="184" t="s">
        <v>2608</v>
      </c>
      <c r="O19" s="184" t="s">
        <v>2608</v>
      </c>
      <c r="P19" s="184" t="s">
        <v>2717</v>
      </c>
      <c r="Q19" s="184" t="s">
        <v>2608</v>
      </c>
      <c r="R19" s="184" t="s">
        <v>2608</v>
      </c>
      <c r="S19" s="184" t="s">
        <v>2717</v>
      </c>
      <c r="T19" s="184" t="s">
        <v>2608</v>
      </c>
      <c r="U19" s="184" t="s">
        <v>2608</v>
      </c>
      <c r="V19" s="184" t="s">
        <v>2717</v>
      </c>
      <c r="W19" s="184" t="s">
        <v>2608</v>
      </c>
      <c r="X19" s="184" t="s">
        <v>2608</v>
      </c>
      <c r="Y19" s="184" t="s">
        <v>2717</v>
      </c>
      <c r="Z19" s="184" t="s">
        <v>2608</v>
      </c>
      <c r="AA19" s="184" t="s">
        <v>2608</v>
      </c>
      <c r="AB19" s="184" t="s">
        <v>2717</v>
      </c>
      <c r="AC19" s="184" t="s">
        <v>2608</v>
      </c>
      <c r="AD19" s="184" t="s">
        <v>2608</v>
      </c>
      <c r="AE19" s="184" t="s">
        <v>2717</v>
      </c>
      <c r="AF19" s="184" t="s">
        <v>2608</v>
      </c>
      <c r="AG19" s="184" t="s">
        <v>2608</v>
      </c>
      <c r="AH19" s="184" t="s">
        <v>2717</v>
      </c>
      <c r="AI19" s="184" t="s">
        <v>2608</v>
      </c>
      <c r="AJ19" s="184" t="s">
        <v>2608</v>
      </c>
      <c r="AK19" s="184" t="s">
        <v>2717</v>
      </c>
      <c r="AL19" s="184" t="s">
        <v>2608</v>
      </c>
      <c r="AM19" s="184" t="s">
        <v>2608</v>
      </c>
      <c r="AN19" s="184" t="s">
        <v>2717</v>
      </c>
      <c r="AO19" s="184" t="s">
        <v>2608</v>
      </c>
      <c r="AP19" s="184" t="s">
        <v>2608</v>
      </c>
      <c r="AQ19" s="184" t="s">
        <v>2717</v>
      </c>
      <c r="AR19" s="184" t="s">
        <v>2608</v>
      </c>
      <c r="AS19" s="184" t="s">
        <v>2608</v>
      </c>
      <c r="AT19" s="184" t="s">
        <v>2717</v>
      </c>
      <c r="AU19" s="184" t="s">
        <v>2608</v>
      </c>
      <c r="AV19" s="184" t="s">
        <v>2608</v>
      </c>
      <c r="AW19" s="184" t="s">
        <v>2717</v>
      </c>
      <c r="AX19" s="184" t="s">
        <v>2608</v>
      </c>
      <c r="AY19" s="184" t="s">
        <v>2608</v>
      </c>
      <c r="AZ19" s="184" t="s">
        <v>2717</v>
      </c>
      <c r="BA19" s="184" t="s">
        <v>2608</v>
      </c>
      <c r="BB19" s="184" t="s">
        <v>2608</v>
      </c>
      <c r="BC19" s="184" t="s">
        <v>2717</v>
      </c>
      <c r="BD19" s="184" t="s">
        <v>2608</v>
      </c>
      <c r="BE19" s="184" t="s">
        <v>2608</v>
      </c>
      <c r="BF19" s="184" t="s">
        <v>2717</v>
      </c>
      <c r="BG19" s="184" t="s">
        <v>2608</v>
      </c>
      <c r="BH19" s="184" t="s">
        <v>2608</v>
      </c>
      <c r="BI19" s="184" t="s">
        <v>2717</v>
      </c>
      <c r="BJ19" s="184" t="s">
        <v>2608</v>
      </c>
      <c r="BK19" s="184" t="s">
        <v>2608</v>
      </c>
      <c r="BL19" s="184" t="s">
        <v>2717</v>
      </c>
      <c r="BM19" s="184" t="s">
        <v>2608</v>
      </c>
      <c r="BN19" s="184" t="s">
        <v>2608</v>
      </c>
      <c r="BO19" s="184" t="s">
        <v>2717</v>
      </c>
      <c r="BP19" s="184" t="s">
        <v>2608</v>
      </c>
      <c r="BQ19" s="184" t="s">
        <v>2608</v>
      </c>
      <c r="BR19" s="184" t="s">
        <v>2717</v>
      </c>
      <c r="BS19" s="184" t="s">
        <v>2608</v>
      </c>
      <c r="BT19" s="184" t="s">
        <v>2608</v>
      </c>
      <c r="BU19" s="184" t="s">
        <v>2717</v>
      </c>
      <c r="BV19" s="184" t="s">
        <v>2608</v>
      </c>
      <c r="BW19" s="184" t="s">
        <v>2608</v>
      </c>
      <c r="BX19" s="184" t="s">
        <v>2717</v>
      </c>
      <c r="BY19" s="184" t="s">
        <v>2608</v>
      </c>
      <c r="BZ19" s="184" t="s">
        <v>2608</v>
      </c>
      <c r="CA19" s="184" t="s">
        <v>2717</v>
      </c>
      <c r="CB19" s="184" t="s">
        <v>2608</v>
      </c>
      <c r="CC19" s="184" t="s">
        <v>2608</v>
      </c>
      <c r="CD19" s="184" t="s">
        <v>2717</v>
      </c>
      <c r="CE19" s="184" t="s">
        <v>2608</v>
      </c>
      <c r="CF19" s="184" t="s">
        <v>2608</v>
      </c>
      <c r="CG19" s="184" t="s">
        <v>2717</v>
      </c>
      <c r="CH19" s="184" t="s">
        <v>2608</v>
      </c>
      <c r="CI19" s="184" t="s">
        <v>2608</v>
      </c>
      <c r="CJ19" s="184" t="s">
        <v>2717</v>
      </c>
      <c r="CK19" s="184" t="s">
        <v>2608</v>
      </c>
      <c r="CL19" s="184" t="s">
        <v>2608</v>
      </c>
      <c r="CM19" s="184" t="s">
        <v>2717</v>
      </c>
      <c r="CN19" s="184" t="s">
        <v>2608</v>
      </c>
      <c r="CO19" s="184" t="s">
        <v>2608</v>
      </c>
      <c r="CP19" s="184" t="s">
        <v>2717</v>
      </c>
      <c r="CQ19" s="184" t="s">
        <v>2608</v>
      </c>
      <c r="CR19" s="184" t="s">
        <v>2608</v>
      </c>
      <c r="CS19" s="184" t="s">
        <v>2717</v>
      </c>
      <c r="CT19" s="184" t="s">
        <v>2608</v>
      </c>
      <c r="CU19" s="184" t="s">
        <v>2608</v>
      </c>
      <c r="CV19" s="184" t="s">
        <v>2717</v>
      </c>
      <c r="CW19" s="184" t="s">
        <v>2608</v>
      </c>
      <c r="CX19" s="184" t="s">
        <v>2608</v>
      </c>
      <c r="CY19" s="184" t="s">
        <v>2717</v>
      </c>
      <c r="CZ19" s="184" t="s">
        <v>2608</v>
      </c>
      <c r="DA19" s="184" t="s">
        <v>2608</v>
      </c>
      <c r="DB19" s="184" t="s">
        <v>2717</v>
      </c>
      <c r="DC19" s="184" t="s">
        <v>2608</v>
      </c>
      <c r="DD19" s="184" t="s">
        <v>2608</v>
      </c>
      <c r="DE19" s="184" t="s">
        <v>2717</v>
      </c>
      <c r="DF19" s="184" t="s">
        <v>2608</v>
      </c>
      <c r="DG19" s="184" t="s">
        <v>2608</v>
      </c>
      <c r="DH19" s="184" t="s">
        <v>2717</v>
      </c>
      <c r="DI19" s="184" t="s">
        <v>2608</v>
      </c>
      <c r="DJ19" s="184" t="s">
        <v>2608</v>
      </c>
      <c r="DK19" s="184" t="s">
        <v>2717</v>
      </c>
      <c r="DL19" s="184" t="s">
        <v>2608</v>
      </c>
      <c r="DM19" s="184" t="s">
        <v>2608</v>
      </c>
      <c r="DN19" s="184" t="s">
        <v>2717</v>
      </c>
      <c r="DO19" s="184" t="s">
        <v>2608</v>
      </c>
      <c r="DP19" s="184" t="s">
        <v>2608</v>
      </c>
      <c r="DQ19" s="184" t="s">
        <v>2717</v>
      </c>
      <c r="DR19" s="184" t="s">
        <v>2608</v>
      </c>
      <c r="DS19" s="184" t="s">
        <v>2608</v>
      </c>
      <c r="DT19" s="184" t="s">
        <v>2717</v>
      </c>
      <c r="DU19" s="184" t="s">
        <v>2608</v>
      </c>
      <c r="DV19" s="184" t="s">
        <v>2608</v>
      </c>
      <c r="DW19" s="184" t="s">
        <v>2717</v>
      </c>
      <c r="DX19" s="184" t="s">
        <v>2608</v>
      </c>
      <c r="DY19" s="184" t="s">
        <v>2608</v>
      </c>
      <c r="DZ19" s="184" t="s">
        <v>2717</v>
      </c>
      <c r="EA19" s="184" t="s">
        <v>2608</v>
      </c>
      <c r="EB19" s="184" t="s">
        <v>2608</v>
      </c>
      <c r="EC19" s="184" t="s">
        <v>2717</v>
      </c>
      <c r="ED19" s="184" t="s">
        <v>2608</v>
      </c>
      <c r="EE19" s="184" t="s">
        <v>2608</v>
      </c>
      <c r="EF19" s="184" t="s">
        <v>2717</v>
      </c>
      <c r="EG19" s="184" t="s">
        <v>2608</v>
      </c>
      <c r="EH19" s="184" t="s">
        <v>2608</v>
      </c>
      <c r="EI19" s="184" t="s">
        <v>2717</v>
      </c>
      <c r="EJ19" s="184" t="s">
        <v>2608</v>
      </c>
      <c r="EK19" s="184" t="s">
        <v>2608</v>
      </c>
      <c r="EL19" s="184" t="s">
        <v>2717</v>
      </c>
      <c r="EM19" s="184" t="s">
        <v>2608</v>
      </c>
      <c r="EN19" s="184" t="s">
        <v>2608</v>
      </c>
      <c r="EO19" s="184" t="s">
        <v>2717</v>
      </c>
      <c r="EP19" s="184" t="s">
        <v>2608</v>
      </c>
      <c r="EQ19" s="184" t="s">
        <v>2608</v>
      </c>
      <c r="ER19" s="184" t="s">
        <v>2717</v>
      </c>
      <c r="ES19" s="184" t="s">
        <v>2608</v>
      </c>
      <c r="ET19" s="184" t="s">
        <v>2608</v>
      </c>
    </row>
    <row r="20" spans="1:150" x14ac:dyDescent="0.3">
      <c r="A20" s="1"/>
      <c r="B20" s="183" t="s">
        <v>2794</v>
      </c>
      <c r="C20" s="183" t="s">
        <v>130</v>
      </c>
      <c r="D20" s="183" t="s">
        <v>890</v>
      </c>
      <c r="E20" s="183" t="s">
        <v>2795</v>
      </c>
      <c r="F20" s="183" t="s">
        <v>2796</v>
      </c>
      <c r="G20" s="184" t="s">
        <v>2717</v>
      </c>
      <c r="H20" s="184" t="s">
        <v>2608</v>
      </c>
      <c r="I20" s="184" t="s">
        <v>2608</v>
      </c>
      <c r="J20" s="184" t="s">
        <v>2717</v>
      </c>
      <c r="K20" s="184" t="s">
        <v>2608</v>
      </c>
      <c r="L20" s="184" t="s">
        <v>2608</v>
      </c>
      <c r="M20" s="184" t="s">
        <v>2717</v>
      </c>
      <c r="N20" s="184" t="s">
        <v>2608</v>
      </c>
      <c r="O20" s="184" t="s">
        <v>2608</v>
      </c>
      <c r="P20" s="184" t="s">
        <v>2717</v>
      </c>
      <c r="Q20" s="184" t="s">
        <v>2608</v>
      </c>
      <c r="R20" s="184" t="s">
        <v>2608</v>
      </c>
      <c r="S20" s="184" t="s">
        <v>2717</v>
      </c>
      <c r="T20" s="184" t="s">
        <v>2608</v>
      </c>
      <c r="U20" s="184" t="s">
        <v>2608</v>
      </c>
      <c r="V20" s="184" t="s">
        <v>2717</v>
      </c>
      <c r="W20" s="184" t="s">
        <v>2608</v>
      </c>
      <c r="X20" s="184" t="s">
        <v>2608</v>
      </c>
      <c r="Y20" s="184" t="s">
        <v>2717</v>
      </c>
      <c r="Z20" s="184" t="s">
        <v>2608</v>
      </c>
      <c r="AA20" s="184" t="s">
        <v>2608</v>
      </c>
      <c r="AB20" s="184" t="s">
        <v>2717</v>
      </c>
      <c r="AC20" s="184" t="s">
        <v>2608</v>
      </c>
      <c r="AD20" s="184" t="s">
        <v>2608</v>
      </c>
      <c r="AE20" s="184" t="s">
        <v>2717</v>
      </c>
      <c r="AF20" s="184" t="s">
        <v>2608</v>
      </c>
      <c r="AG20" s="184" t="s">
        <v>2608</v>
      </c>
      <c r="AH20" s="184" t="s">
        <v>2717</v>
      </c>
      <c r="AI20" s="184" t="s">
        <v>2608</v>
      </c>
      <c r="AJ20" s="184" t="s">
        <v>2608</v>
      </c>
      <c r="AK20" s="184" t="s">
        <v>2717</v>
      </c>
      <c r="AL20" s="184" t="s">
        <v>2608</v>
      </c>
      <c r="AM20" s="184" t="s">
        <v>2608</v>
      </c>
      <c r="AN20" s="184" t="s">
        <v>2717</v>
      </c>
      <c r="AO20" s="184" t="s">
        <v>2608</v>
      </c>
      <c r="AP20" s="184" t="s">
        <v>2608</v>
      </c>
      <c r="AQ20" s="184" t="s">
        <v>2717</v>
      </c>
      <c r="AR20" s="184" t="s">
        <v>2608</v>
      </c>
      <c r="AS20" s="184" t="s">
        <v>2608</v>
      </c>
      <c r="AT20" s="184" t="s">
        <v>2717</v>
      </c>
      <c r="AU20" s="184" t="s">
        <v>2608</v>
      </c>
      <c r="AV20" s="184" t="s">
        <v>2608</v>
      </c>
      <c r="AW20" s="184" t="s">
        <v>2717</v>
      </c>
      <c r="AX20" s="184" t="s">
        <v>2608</v>
      </c>
      <c r="AY20" s="184" t="s">
        <v>2608</v>
      </c>
      <c r="AZ20" s="184" t="s">
        <v>2717</v>
      </c>
      <c r="BA20" s="184" t="s">
        <v>2608</v>
      </c>
      <c r="BB20" s="184" t="s">
        <v>2608</v>
      </c>
      <c r="BC20" s="184" t="s">
        <v>2717</v>
      </c>
      <c r="BD20" s="184" t="s">
        <v>2608</v>
      </c>
      <c r="BE20" s="184" t="s">
        <v>2608</v>
      </c>
      <c r="BF20" s="184" t="s">
        <v>2717</v>
      </c>
      <c r="BG20" s="184" t="s">
        <v>2608</v>
      </c>
      <c r="BH20" s="184" t="s">
        <v>2608</v>
      </c>
      <c r="BI20" s="184" t="s">
        <v>2717</v>
      </c>
      <c r="BJ20" s="184" t="s">
        <v>2608</v>
      </c>
      <c r="BK20" s="184" t="s">
        <v>2608</v>
      </c>
      <c r="BL20" s="184" t="s">
        <v>2717</v>
      </c>
      <c r="BM20" s="184" t="s">
        <v>2608</v>
      </c>
      <c r="BN20" s="184" t="s">
        <v>2608</v>
      </c>
      <c r="BO20" s="184" t="s">
        <v>2717</v>
      </c>
      <c r="BP20" s="184" t="s">
        <v>2608</v>
      </c>
      <c r="BQ20" s="184" t="s">
        <v>2608</v>
      </c>
      <c r="BR20" s="184" t="s">
        <v>2717</v>
      </c>
      <c r="BS20" s="184" t="s">
        <v>2608</v>
      </c>
      <c r="BT20" s="184" t="s">
        <v>2608</v>
      </c>
      <c r="BU20" s="184" t="s">
        <v>2717</v>
      </c>
      <c r="BV20" s="184" t="s">
        <v>2608</v>
      </c>
      <c r="BW20" s="184" t="s">
        <v>2608</v>
      </c>
      <c r="BX20" s="184" t="s">
        <v>2717</v>
      </c>
      <c r="BY20" s="184" t="s">
        <v>2608</v>
      </c>
      <c r="BZ20" s="184" t="s">
        <v>2608</v>
      </c>
      <c r="CA20" s="184" t="s">
        <v>2717</v>
      </c>
      <c r="CB20" s="184" t="s">
        <v>2608</v>
      </c>
      <c r="CC20" s="184" t="s">
        <v>2608</v>
      </c>
      <c r="CD20" s="184" t="s">
        <v>2717</v>
      </c>
      <c r="CE20" s="184" t="s">
        <v>2608</v>
      </c>
      <c r="CF20" s="184" t="s">
        <v>2608</v>
      </c>
      <c r="CG20" s="184" t="s">
        <v>2717</v>
      </c>
      <c r="CH20" s="184" t="s">
        <v>2608</v>
      </c>
      <c r="CI20" s="184" t="s">
        <v>2608</v>
      </c>
      <c r="CJ20" s="184" t="s">
        <v>2717</v>
      </c>
      <c r="CK20" s="184" t="s">
        <v>2608</v>
      </c>
      <c r="CL20" s="184" t="s">
        <v>2608</v>
      </c>
      <c r="CM20" s="184" t="s">
        <v>2717</v>
      </c>
      <c r="CN20" s="184" t="s">
        <v>2608</v>
      </c>
      <c r="CO20" s="184" t="s">
        <v>2608</v>
      </c>
      <c r="CP20" s="184" t="s">
        <v>2717</v>
      </c>
      <c r="CQ20" s="184" t="s">
        <v>2608</v>
      </c>
      <c r="CR20" s="184" t="s">
        <v>2608</v>
      </c>
      <c r="CS20" s="184" t="s">
        <v>2717</v>
      </c>
      <c r="CT20" s="184" t="s">
        <v>2608</v>
      </c>
      <c r="CU20" s="184" t="s">
        <v>2608</v>
      </c>
      <c r="CV20" s="184" t="s">
        <v>2717</v>
      </c>
      <c r="CW20" s="184" t="s">
        <v>2608</v>
      </c>
      <c r="CX20" s="184" t="s">
        <v>2608</v>
      </c>
      <c r="CY20" s="184" t="s">
        <v>2717</v>
      </c>
      <c r="CZ20" s="184" t="s">
        <v>2608</v>
      </c>
      <c r="DA20" s="184" t="s">
        <v>2608</v>
      </c>
      <c r="DB20" s="184" t="s">
        <v>2717</v>
      </c>
      <c r="DC20" s="184" t="s">
        <v>2608</v>
      </c>
      <c r="DD20" s="184" t="s">
        <v>2608</v>
      </c>
      <c r="DE20" s="184" t="s">
        <v>2717</v>
      </c>
      <c r="DF20" s="184" t="s">
        <v>2608</v>
      </c>
      <c r="DG20" s="184" t="s">
        <v>2608</v>
      </c>
      <c r="DH20" s="184" t="s">
        <v>2717</v>
      </c>
      <c r="DI20" s="184" t="s">
        <v>2608</v>
      </c>
      <c r="DJ20" s="184" t="s">
        <v>2608</v>
      </c>
      <c r="DK20" s="184" t="s">
        <v>2717</v>
      </c>
      <c r="DL20" s="184" t="s">
        <v>2608</v>
      </c>
      <c r="DM20" s="184" t="s">
        <v>2608</v>
      </c>
      <c r="DN20" s="184" t="s">
        <v>2717</v>
      </c>
      <c r="DO20" s="184" t="s">
        <v>2608</v>
      </c>
      <c r="DP20" s="184" t="s">
        <v>2608</v>
      </c>
      <c r="DQ20" s="184" t="s">
        <v>2717</v>
      </c>
      <c r="DR20" s="184" t="s">
        <v>2608</v>
      </c>
      <c r="DS20" s="184" t="s">
        <v>2608</v>
      </c>
      <c r="DT20" s="184" t="s">
        <v>2717</v>
      </c>
      <c r="DU20" s="184" t="s">
        <v>2608</v>
      </c>
      <c r="DV20" s="184" t="s">
        <v>2608</v>
      </c>
      <c r="DW20" s="184" t="s">
        <v>2717</v>
      </c>
      <c r="DX20" s="184" t="s">
        <v>2608</v>
      </c>
      <c r="DY20" s="184" t="s">
        <v>2608</v>
      </c>
      <c r="DZ20" s="184" t="s">
        <v>2717</v>
      </c>
      <c r="EA20" s="184" t="s">
        <v>2608</v>
      </c>
      <c r="EB20" s="184" t="s">
        <v>2608</v>
      </c>
      <c r="EC20" s="184" t="s">
        <v>2717</v>
      </c>
      <c r="ED20" s="184" t="s">
        <v>2608</v>
      </c>
      <c r="EE20" s="184" t="s">
        <v>2608</v>
      </c>
      <c r="EF20" s="184" t="s">
        <v>2717</v>
      </c>
      <c r="EG20" s="184" t="s">
        <v>2608</v>
      </c>
      <c r="EH20" s="184" t="s">
        <v>2608</v>
      </c>
      <c r="EI20" s="184" t="s">
        <v>2717</v>
      </c>
      <c r="EJ20" s="184" t="s">
        <v>2608</v>
      </c>
      <c r="EK20" s="184" t="s">
        <v>2608</v>
      </c>
      <c r="EL20" s="184" t="s">
        <v>2717</v>
      </c>
      <c r="EM20" s="184" t="s">
        <v>2608</v>
      </c>
      <c r="EN20" s="184" t="s">
        <v>2608</v>
      </c>
      <c r="EO20" s="184" t="s">
        <v>2717</v>
      </c>
      <c r="EP20" s="184" t="s">
        <v>2608</v>
      </c>
      <c r="EQ20" s="184" t="s">
        <v>2608</v>
      </c>
      <c r="ER20" s="184" t="s">
        <v>2717</v>
      </c>
      <c r="ES20" s="184" t="s">
        <v>2608</v>
      </c>
      <c r="ET20" s="184" t="s">
        <v>2608</v>
      </c>
    </row>
    <row r="21" spans="1:150" x14ac:dyDescent="0.3">
      <c r="A21" s="1"/>
      <c r="B21" s="183" t="s">
        <v>2797</v>
      </c>
      <c r="C21" s="183" t="s">
        <v>130</v>
      </c>
      <c r="D21" s="183" t="s">
        <v>890</v>
      </c>
      <c r="E21" s="183" t="s">
        <v>2798</v>
      </c>
      <c r="F21" s="183" t="s">
        <v>2799</v>
      </c>
      <c r="G21" s="184" t="s">
        <v>2717</v>
      </c>
      <c r="H21" s="184" t="s">
        <v>2608</v>
      </c>
      <c r="I21" s="184" t="s">
        <v>2608</v>
      </c>
      <c r="J21" s="184" t="s">
        <v>2717</v>
      </c>
      <c r="K21" s="184" t="s">
        <v>2608</v>
      </c>
      <c r="L21" s="184" t="s">
        <v>2608</v>
      </c>
      <c r="M21" s="184" t="s">
        <v>2717</v>
      </c>
      <c r="N21" s="184" t="s">
        <v>2608</v>
      </c>
      <c r="O21" s="184" t="s">
        <v>2608</v>
      </c>
      <c r="P21" s="184" t="s">
        <v>2717</v>
      </c>
      <c r="Q21" s="184" t="s">
        <v>2608</v>
      </c>
      <c r="R21" s="184" t="s">
        <v>2608</v>
      </c>
      <c r="S21" s="184" t="s">
        <v>2717</v>
      </c>
      <c r="T21" s="184" t="s">
        <v>2608</v>
      </c>
      <c r="U21" s="184" t="s">
        <v>2608</v>
      </c>
      <c r="V21" s="184" t="s">
        <v>2717</v>
      </c>
      <c r="W21" s="184" t="s">
        <v>2608</v>
      </c>
      <c r="X21" s="184" t="s">
        <v>2608</v>
      </c>
      <c r="Y21" s="184" t="s">
        <v>2717</v>
      </c>
      <c r="Z21" s="184" t="s">
        <v>2608</v>
      </c>
      <c r="AA21" s="184" t="s">
        <v>2608</v>
      </c>
      <c r="AB21" s="184" t="s">
        <v>2717</v>
      </c>
      <c r="AC21" s="184" t="s">
        <v>2608</v>
      </c>
      <c r="AD21" s="184" t="s">
        <v>2608</v>
      </c>
      <c r="AE21" s="184" t="s">
        <v>2717</v>
      </c>
      <c r="AF21" s="184" t="s">
        <v>2608</v>
      </c>
      <c r="AG21" s="184" t="s">
        <v>2608</v>
      </c>
      <c r="AH21" s="184" t="s">
        <v>2717</v>
      </c>
      <c r="AI21" s="184" t="s">
        <v>2608</v>
      </c>
      <c r="AJ21" s="184" t="s">
        <v>2608</v>
      </c>
      <c r="AK21" s="184" t="s">
        <v>2717</v>
      </c>
      <c r="AL21" s="184" t="s">
        <v>2608</v>
      </c>
      <c r="AM21" s="184" t="s">
        <v>2608</v>
      </c>
      <c r="AN21" s="184" t="s">
        <v>2717</v>
      </c>
      <c r="AO21" s="184" t="s">
        <v>2608</v>
      </c>
      <c r="AP21" s="184" t="s">
        <v>2608</v>
      </c>
      <c r="AQ21" s="184" t="s">
        <v>2717</v>
      </c>
      <c r="AR21" s="184" t="s">
        <v>2608</v>
      </c>
      <c r="AS21" s="184" t="s">
        <v>2608</v>
      </c>
      <c r="AT21" s="184" t="s">
        <v>2717</v>
      </c>
      <c r="AU21" s="184" t="s">
        <v>2608</v>
      </c>
      <c r="AV21" s="184" t="s">
        <v>2608</v>
      </c>
      <c r="AW21" s="184" t="s">
        <v>2717</v>
      </c>
      <c r="AX21" s="184" t="s">
        <v>2608</v>
      </c>
      <c r="AY21" s="184" t="s">
        <v>2608</v>
      </c>
      <c r="AZ21" s="184" t="s">
        <v>2717</v>
      </c>
      <c r="BA21" s="184" t="s">
        <v>2608</v>
      </c>
      <c r="BB21" s="184" t="s">
        <v>2608</v>
      </c>
      <c r="BC21" s="184" t="s">
        <v>2717</v>
      </c>
      <c r="BD21" s="184" t="s">
        <v>2608</v>
      </c>
      <c r="BE21" s="184" t="s">
        <v>2608</v>
      </c>
      <c r="BF21" s="184" t="s">
        <v>2717</v>
      </c>
      <c r="BG21" s="184" t="s">
        <v>2608</v>
      </c>
      <c r="BH21" s="184" t="s">
        <v>2608</v>
      </c>
      <c r="BI21" s="184" t="s">
        <v>2717</v>
      </c>
      <c r="BJ21" s="184" t="s">
        <v>2608</v>
      </c>
      <c r="BK21" s="184" t="s">
        <v>2608</v>
      </c>
      <c r="BL21" s="184" t="s">
        <v>2717</v>
      </c>
      <c r="BM21" s="184" t="s">
        <v>2608</v>
      </c>
      <c r="BN21" s="184" t="s">
        <v>2608</v>
      </c>
      <c r="BO21" s="184" t="s">
        <v>2717</v>
      </c>
      <c r="BP21" s="184" t="s">
        <v>2608</v>
      </c>
      <c r="BQ21" s="184" t="s">
        <v>2608</v>
      </c>
      <c r="BR21" s="184" t="s">
        <v>2717</v>
      </c>
      <c r="BS21" s="184" t="s">
        <v>2608</v>
      </c>
      <c r="BT21" s="184" t="s">
        <v>2608</v>
      </c>
      <c r="BU21" s="184" t="s">
        <v>2717</v>
      </c>
      <c r="BV21" s="184" t="s">
        <v>2608</v>
      </c>
      <c r="BW21" s="184" t="s">
        <v>2608</v>
      </c>
      <c r="BX21" s="184" t="s">
        <v>2717</v>
      </c>
      <c r="BY21" s="184" t="s">
        <v>2608</v>
      </c>
      <c r="BZ21" s="184" t="s">
        <v>2608</v>
      </c>
      <c r="CA21" s="184" t="s">
        <v>2717</v>
      </c>
      <c r="CB21" s="184" t="s">
        <v>2608</v>
      </c>
      <c r="CC21" s="184" t="s">
        <v>2608</v>
      </c>
      <c r="CD21" s="184" t="s">
        <v>2717</v>
      </c>
      <c r="CE21" s="184" t="s">
        <v>2608</v>
      </c>
      <c r="CF21" s="184" t="s">
        <v>2608</v>
      </c>
      <c r="CG21" s="184" t="s">
        <v>2717</v>
      </c>
      <c r="CH21" s="184" t="s">
        <v>2608</v>
      </c>
      <c r="CI21" s="184" t="s">
        <v>2608</v>
      </c>
      <c r="CJ21" s="184" t="s">
        <v>2717</v>
      </c>
      <c r="CK21" s="184" t="s">
        <v>2608</v>
      </c>
      <c r="CL21" s="184" t="s">
        <v>2608</v>
      </c>
      <c r="CM21" s="184" t="s">
        <v>2717</v>
      </c>
      <c r="CN21" s="184" t="s">
        <v>2608</v>
      </c>
      <c r="CO21" s="184" t="s">
        <v>2608</v>
      </c>
      <c r="CP21" s="184" t="s">
        <v>2717</v>
      </c>
      <c r="CQ21" s="184" t="s">
        <v>2608</v>
      </c>
      <c r="CR21" s="184" t="s">
        <v>2608</v>
      </c>
      <c r="CS21" s="184" t="s">
        <v>2717</v>
      </c>
      <c r="CT21" s="184" t="s">
        <v>2608</v>
      </c>
      <c r="CU21" s="184" t="s">
        <v>2608</v>
      </c>
      <c r="CV21" s="184" t="s">
        <v>2717</v>
      </c>
      <c r="CW21" s="184" t="s">
        <v>2608</v>
      </c>
      <c r="CX21" s="184" t="s">
        <v>2608</v>
      </c>
      <c r="CY21" s="184" t="s">
        <v>2717</v>
      </c>
      <c r="CZ21" s="184" t="s">
        <v>2608</v>
      </c>
      <c r="DA21" s="184" t="s">
        <v>2608</v>
      </c>
      <c r="DB21" s="184" t="s">
        <v>2717</v>
      </c>
      <c r="DC21" s="184" t="s">
        <v>2608</v>
      </c>
      <c r="DD21" s="184" t="s">
        <v>2608</v>
      </c>
      <c r="DE21" s="184" t="s">
        <v>2717</v>
      </c>
      <c r="DF21" s="184" t="s">
        <v>2608</v>
      </c>
      <c r="DG21" s="184" t="s">
        <v>2608</v>
      </c>
      <c r="DH21" s="184" t="s">
        <v>2717</v>
      </c>
      <c r="DI21" s="184" t="s">
        <v>2608</v>
      </c>
      <c r="DJ21" s="184" t="s">
        <v>2608</v>
      </c>
      <c r="DK21" s="184" t="s">
        <v>2717</v>
      </c>
      <c r="DL21" s="184" t="s">
        <v>2608</v>
      </c>
      <c r="DM21" s="184" t="s">
        <v>2608</v>
      </c>
      <c r="DN21" s="184" t="s">
        <v>2717</v>
      </c>
      <c r="DO21" s="184" t="s">
        <v>2608</v>
      </c>
      <c r="DP21" s="184" t="s">
        <v>2608</v>
      </c>
      <c r="DQ21" s="184" t="s">
        <v>2717</v>
      </c>
      <c r="DR21" s="184" t="s">
        <v>2608</v>
      </c>
      <c r="DS21" s="184" t="s">
        <v>2608</v>
      </c>
      <c r="DT21" s="184" t="s">
        <v>2717</v>
      </c>
      <c r="DU21" s="184" t="s">
        <v>2608</v>
      </c>
      <c r="DV21" s="184" t="s">
        <v>2608</v>
      </c>
      <c r="DW21" s="184" t="s">
        <v>2717</v>
      </c>
      <c r="DX21" s="184" t="s">
        <v>2608</v>
      </c>
      <c r="DY21" s="184" t="s">
        <v>2608</v>
      </c>
      <c r="DZ21" s="184" t="s">
        <v>2717</v>
      </c>
      <c r="EA21" s="184" t="s">
        <v>2608</v>
      </c>
      <c r="EB21" s="184" t="s">
        <v>2608</v>
      </c>
      <c r="EC21" s="184" t="s">
        <v>2717</v>
      </c>
      <c r="ED21" s="184" t="s">
        <v>2608</v>
      </c>
      <c r="EE21" s="184" t="s">
        <v>2608</v>
      </c>
      <c r="EF21" s="184" t="s">
        <v>2717</v>
      </c>
      <c r="EG21" s="184" t="s">
        <v>2608</v>
      </c>
      <c r="EH21" s="184" t="s">
        <v>2608</v>
      </c>
      <c r="EI21" s="184" t="s">
        <v>2717</v>
      </c>
      <c r="EJ21" s="184" t="s">
        <v>2608</v>
      </c>
      <c r="EK21" s="184" t="s">
        <v>2608</v>
      </c>
      <c r="EL21" s="184" t="s">
        <v>2717</v>
      </c>
      <c r="EM21" s="184" t="s">
        <v>2608</v>
      </c>
      <c r="EN21" s="184" t="s">
        <v>2608</v>
      </c>
      <c r="EO21" s="184" t="s">
        <v>2717</v>
      </c>
      <c r="EP21" s="184" t="s">
        <v>2608</v>
      </c>
      <c r="EQ21" s="184" t="s">
        <v>2608</v>
      </c>
      <c r="ER21" s="184" t="s">
        <v>2717</v>
      </c>
      <c r="ES21" s="184" t="s">
        <v>2608</v>
      </c>
      <c r="ET21" s="184" t="s">
        <v>2608</v>
      </c>
    </row>
    <row r="22" spans="1:150" x14ac:dyDescent="0.3">
      <c r="A22" s="1"/>
      <c r="B22" s="183" t="s">
        <v>2800</v>
      </c>
      <c r="C22" s="183" t="s">
        <v>130</v>
      </c>
      <c r="D22" s="183" t="s">
        <v>890</v>
      </c>
      <c r="E22" s="183" t="s">
        <v>2801</v>
      </c>
      <c r="F22" s="183" t="s">
        <v>2802</v>
      </c>
      <c r="G22" s="184" t="s">
        <v>2717</v>
      </c>
      <c r="H22" s="184" t="s">
        <v>2608</v>
      </c>
      <c r="I22" s="184" t="s">
        <v>2608</v>
      </c>
      <c r="J22" s="184" t="s">
        <v>2717</v>
      </c>
      <c r="K22" s="184" t="s">
        <v>2608</v>
      </c>
      <c r="L22" s="184" t="s">
        <v>2608</v>
      </c>
      <c r="M22" s="184" t="s">
        <v>2717</v>
      </c>
      <c r="N22" s="184" t="s">
        <v>2608</v>
      </c>
      <c r="O22" s="184" t="s">
        <v>2608</v>
      </c>
      <c r="P22" s="184" t="s">
        <v>2717</v>
      </c>
      <c r="Q22" s="184" t="s">
        <v>2608</v>
      </c>
      <c r="R22" s="184" t="s">
        <v>2608</v>
      </c>
      <c r="S22" s="184" t="s">
        <v>2717</v>
      </c>
      <c r="T22" s="184" t="s">
        <v>2608</v>
      </c>
      <c r="U22" s="184" t="s">
        <v>2608</v>
      </c>
      <c r="V22" s="184" t="s">
        <v>2717</v>
      </c>
      <c r="W22" s="184" t="s">
        <v>2608</v>
      </c>
      <c r="X22" s="184" t="s">
        <v>2608</v>
      </c>
      <c r="Y22" s="184" t="s">
        <v>2717</v>
      </c>
      <c r="Z22" s="184" t="s">
        <v>2608</v>
      </c>
      <c r="AA22" s="184" t="s">
        <v>2608</v>
      </c>
      <c r="AB22" s="184" t="s">
        <v>2717</v>
      </c>
      <c r="AC22" s="184" t="s">
        <v>2608</v>
      </c>
      <c r="AD22" s="184" t="s">
        <v>2608</v>
      </c>
      <c r="AE22" s="184" t="s">
        <v>2717</v>
      </c>
      <c r="AF22" s="184" t="s">
        <v>2608</v>
      </c>
      <c r="AG22" s="184" t="s">
        <v>2608</v>
      </c>
      <c r="AH22" s="184" t="s">
        <v>2717</v>
      </c>
      <c r="AI22" s="184" t="s">
        <v>2608</v>
      </c>
      <c r="AJ22" s="184" t="s">
        <v>2608</v>
      </c>
      <c r="AK22" s="184" t="s">
        <v>2717</v>
      </c>
      <c r="AL22" s="184" t="s">
        <v>2608</v>
      </c>
      <c r="AM22" s="184" t="s">
        <v>2608</v>
      </c>
      <c r="AN22" s="184" t="s">
        <v>2717</v>
      </c>
      <c r="AO22" s="184" t="s">
        <v>2608</v>
      </c>
      <c r="AP22" s="184" t="s">
        <v>2608</v>
      </c>
      <c r="AQ22" s="184" t="s">
        <v>2717</v>
      </c>
      <c r="AR22" s="184" t="s">
        <v>2608</v>
      </c>
      <c r="AS22" s="184" t="s">
        <v>2608</v>
      </c>
      <c r="AT22" s="184" t="s">
        <v>2717</v>
      </c>
      <c r="AU22" s="184" t="s">
        <v>2608</v>
      </c>
      <c r="AV22" s="184" t="s">
        <v>2608</v>
      </c>
      <c r="AW22" s="184" t="s">
        <v>2717</v>
      </c>
      <c r="AX22" s="184" t="s">
        <v>2608</v>
      </c>
      <c r="AY22" s="184" t="s">
        <v>2608</v>
      </c>
      <c r="AZ22" s="184" t="s">
        <v>2717</v>
      </c>
      <c r="BA22" s="184" t="s">
        <v>2608</v>
      </c>
      <c r="BB22" s="184" t="s">
        <v>2608</v>
      </c>
      <c r="BC22" s="184" t="s">
        <v>2717</v>
      </c>
      <c r="BD22" s="184" t="s">
        <v>2608</v>
      </c>
      <c r="BE22" s="184" t="s">
        <v>2608</v>
      </c>
      <c r="BF22" s="184" t="s">
        <v>2717</v>
      </c>
      <c r="BG22" s="184" t="s">
        <v>2608</v>
      </c>
      <c r="BH22" s="184" t="s">
        <v>2608</v>
      </c>
      <c r="BI22" s="184" t="s">
        <v>2717</v>
      </c>
      <c r="BJ22" s="184" t="s">
        <v>2608</v>
      </c>
      <c r="BK22" s="184" t="s">
        <v>2608</v>
      </c>
      <c r="BL22" s="184" t="s">
        <v>2717</v>
      </c>
      <c r="BM22" s="184" t="s">
        <v>2608</v>
      </c>
      <c r="BN22" s="184" t="s">
        <v>2608</v>
      </c>
      <c r="BO22" s="184" t="s">
        <v>2717</v>
      </c>
      <c r="BP22" s="184" t="s">
        <v>2608</v>
      </c>
      <c r="BQ22" s="184" t="s">
        <v>2608</v>
      </c>
      <c r="BR22" s="184" t="s">
        <v>2717</v>
      </c>
      <c r="BS22" s="184" t="s">
        <v>2608</v>
      </c>
      <c r="BT22" s="184" t="s">
        <v>2608</v>
      </c>
      <c r="BU22" s="184" t="s">
        <v>2717</v>
      </c>
      <c r="BV22" s="184" t="s">
        <v>2608</v>
      </c>
      <c r="BW22" s="184" t="s">
        <v>2608</v>
      </c>
      <c r="BX22" s="184" t="s">
        <v>2717</v>
      </c>
      <c r="BY22" s="184" t="s">
        <v>2608</v>
      </c>
      <c r="BZ22" s="184" t="s">
        <v>2608</v>
      </c>
      <c r="CA22" s="184" t="s">
        <v>2717</v>
      </c>
      <c r="CB22" s="184" t="s">
        <v>2608</v>
      </c>
      <c r="CC22" s="184" t="s">
        <v>2608</v>
      </c>
      <c r="CD22" s="184" t="s">
        <v>2717</v>
      </c>
      <c r="CE22" s="184" t="s">
        <v>2608</v>
      </c>
      <c r="CF22" s="184" t="s">
        <v>2608</v>
      </c>
      <c r="CG22" s="184" t="s">
        <v>2717</v>
      </c>
      <c r="CH22" s="184" t="s">
        <v>2608</v>
      </c>
      <c r="CI22" s="184" t="s">
        <v>2608</v>
      </c>
      <c r="CJ22" s="184" t="s">
        <v>2717</v>
      </c>
      <c r="CK22" s="184" t="s">
        <v>2608</v>
      </c>
      <c r="CL22" s="184" t="s">
        <v>2608</v>
      </c>
      <c r="CM22" s="184" t="s">
        <v>2717</v>
      </c>
      <c r="CN22" s="184" t="s">
        <v>2608</v>
      </c>
      <c r="CO22" s="184" t="s">
        <v>2608</v>
      </c>
      <c r="CP22" s="184" t="s">
        <v>2717</v>
      </c>
      <c r="CQ22" s="184" t="s">
        <v>2608</v>
      </c>
      <c r="CR22" s="184" t="s">
        <v>2608</v>
      </c>
      <c r="CS22" s="184" t="s">
        <v>2717</v>
      </c>
      <c r="CT22" s="184" t="s">
        <v>2608</v>
      </c>
      <c r="CU22" s="184" t="s">
        <v>2608</v>
      </c>
      <c r="CV22" s="184" t="s">
        <v>2717</v>
      </c>
      <c r="CW22" s="184" t="s">
        <v>2608</v>
      </c>
      <c r="CX22" s="184" t="s">
        <v>2608</v>
      </c>
      <c r="CY22" s="184" t="s">
        <v>2717</v>
      </c>
      <c r="CZ22" s="184" t="s">
        <v>2608</v>
      </c>
      <c r="DA22" s="184" t="s">
        <v>2608</v>
      </c>
      <c r="DB22" s="184" t="s">
        <v>2717</v>
      </c>
      <c r="DC22" s="184" t="s">
        <v>2608</v>
      </c>
      <c r="DD22" s="184" t="s">
        <v>2608</v>
      </c>
      <c r="DE22" s="184" t="s">
        <v>2717</v>
      </c>
      <c r="DF22" s="184" t="s">
        <v>2608</v>
      </c>
      <c r="DG22" s="184" t="s">
        <v>2608</v>
      </c>
      <c r="DH22" s="184" t="s">
        <v>2717</v>
      </c>
      <c r="DI22" s="184" t="s">
        <v>2608</v>
      </c>
      <c r="DJ22" s="184" t="s">
        <v>2608</v>
      </c>
      <c r="DK22" s="184" t="s">
        <v>2717</v>
      </c>
      <c r="DL22" s="184" t="s">
        <v>2608</v>
      </c>
      <c r="DM22" s="184" t="s">
        <v>2608</v>
      </c>
      <c r="DN22" s="184" t="s">
        <v>2717</v>
      </c>
      <c r="DO22" s="184" t="s">
        <v>2608</v>
      </c>
      <c r="DP22" s="184" t="s">
        <v>2608</v>
      </c>
      <c r="DQ22" s="184" t="s">
        <v>2717</v>
      </c>
      <c r="DR22" s="184" t="s">
        <v>2608</v>
      </c>
      <c r="DS22" s="184" t="s">
        <v>2608</v>
      </c>
      <c r="DT22" s="184" t="s">
        <v>2717</v>
      </c>
      <c r="DU22" s="184" t="s">
        <v>2608</v>
      </c>
      <c r="DV22" s="184" t="s">
        <v>2608</v>
      </c>
      <c r="DW22" s="184" t="s">
        <v>2717</v>
      </c>
      <c r="DX22" s="184" t="s">
        <v>2608</v>
      </c>
      <c r="DY22" s="184" t="s">
        <v>2608</v>
      </c>
      <c r="DZ22" s="184" t="s">
        <v>2717</v>
      </c>
      <c r="EA22" s="184" t="s">
        <v>2608</v>
      </c>
      <c r="EB22" s="184" t="s">
        <v>2608</v>
      </c>
      <c r="EC22" s="184" t="s">
        <v>2717</v>
      </c>
      <c r="ED22" s="184" t="s">
        <v>2608</v>
      </c>
      <c r="EE22" s="184" t="s">
        <v>2608</v>
      </c>
      <c r="EF22" s="184" t="s">
        <v>2717</v>
      </c>
      <c r="EG22" s="184" t="s">
        <v>2608</v>
      </c>
      <c r="EH22" s="184" t="s">
        <v>2608</v>
      </c>
      <c r="EI22" s="184" t="s">
        <v>2717</v>
      </c>
      <c r="EJ22" s="184" t="s">
        <v>2608</v>
      </c>
      <c r="EK22" s="184" t="s">
        <v>2608</v>
      </c>
      <c r="EL22" s="184" t="s">
        <v>2717</v>
      </c>
      <c r="EM22" s="184" t="s">
        <v>2608</v>
      </c>
      <c r="EN22" s="184" t="s">
        <v>2608</v>
      </c>
      <c r="EO22" s="184" t="s">
        <v>2717</v>
      </c>
      <c r="EP22" s="184" t="s">
        <v>2608</v>
      </c>
      <c r="EQ22" s="184" t="s">
        <v>2608</v>
      </c>
      <c r="ER22" s="184" t="s">
        <v>2717</v>
      </c>
      <c r="ES22" s="184" t="s">
        <v>2608</v>
      </c>
      <c r="ET22" s="184" t="s">
        <v>2608</v>
      </c>
    </row>
    <row r="23" spans="1:150" x14ac:dyDescent="0.3">
      <c r="A23" s="1"/>
      <c r="B23" s="183" t="s">
        <v>2803</v>
      </c>
      <c r="C23" s="183" t="s">
        <v>130</v>
      </c>
      <c r="D23" s="183" t="s">
        <v>890</v>
      </c>
      <c r="E23" s="183" t="s">
        <v>2804</v>
      </c>
      <c r="F23" s="183" t="s">
        <v>2805</v>
      </c>
      <c r="G23" s="184" t="s">
        <v>2717</v>
      </c>
      <c r="H23" s="184" t="s">
        <v>2608</v>
      </c>
      <c r="I23" s="184" t="s">
        <v>2608</v>
      </c>
      <c r="J23" s="184" t="s">
        <v>2717</v>
      </c>
      <c r="K23" s="184" t="s">
        <v>2608</v>
      </c>
      <c r="L23" s="184" t="s">
        <v>2608</v>
      </c>
      <c r="M23" s="184" t="s">
        <v>2717</v>
      </c>
      <c r="N23" s="184" t="s">
        <v>2608</v>
      </c>
      <c r="O23" s="184" t="s">
        <v>2608</v>
      </c>
      <c r="P23" s="184" t="s">
        <v>2717</v>
      </c>
      <c r="Q23" s="184" t="s">
        <v>2608</v>
      </c>
      <c r="R23" s="184" t="s">
        <v>2608</v>
      </c>
      <c r="S23" s="184" t="s">
        <v>2717</v>
      </c>
      <c r="T23" s="184" t="s">
        <v>2608</v>
      </c>
      <c r="U23" s="184" t="s">
        <v>2608</v>
      </c>
      <c r="V23" s="184" t="s">
        <v>2717</v>
      </c>
      <c r="W23" s="184" t="s">
        <v>2608</v>
      </c>
      <c r="X23" s="184" t="s">
        <v>2608</v>
      </c>
      <c r="Y23" s="184" t="s">
        <v>2717</v>
      </c>
      <c r="Z23" s="184" t="s">
        <v>2608</v>
      </c>
      <c r="AA23" s="184" t="s">
        <v>2608</v>
      </c>
      <c r="AB23" s="184" t="s">
        <v>2717</v>
      </c>
      <c r="AC23" s="184" t="s">
        <v>2608</v>
      </c>
      <c r="AD23" s="184" t="s">
        <v>2608</v>
      </c>
      <c r="AE23" s="184" t="s">
        <v>2717</v>
      </c>
      <c r="AF23" s="184" t="s">
        <v>2608</v>
      </c>
      <c r="AG23" s="184" t="s">
        <v>2608</v>
      </c>
      <c r="AH23" s="184" t="s">
        <v>2717</v>
      </c>
      <c r="AI23" s="184" t="s">
        <v>2608</v>
      </c>
      <c r="AJ23" s="184" t="s">
        <v>2608</v>
      </c>
      <c r="AK23" s="184" t="s">
        <v>2717</v>
      </c>
      <c r="AL23" s="184" t="s">
        <v>2608</v>
      </c>
      <c r="AM23" s="184" t="s">
        <v>2608</v>
      </c>
      <c r="AN23" s="184" t="s">
        <v>2717</v>
      </c>
      <c r="AO23" s="184" t="s">
        <v>2608</v>
      </c>
      <c r="AP23" s="184" t="s">
        <v>2608</v>
      </c>
      <c r="AQ23" s="184" t="s">
        <v>2717</v>
      </c>
      <c r="AR23" s="184" t="s">
        <v>2608</v>
      </c>
      <c r="AS23" s="184" t="s">
        <v>2608</v>
      </c>
      <c r="AT23" s="184" t="s">
        <v>2717</v>
      </c>
      <c r="AU23" s="184" t="s">
        <v>2608</v>
      </c>
      <c r="AV23" s="184" t="s">
        <v>2608</v>
      </c>
      <c r="AW23" s="184" t="s">
        <v>2717</v>
      </c>
      <c r="AX23" s="184" t="s">
        <v>2608</v>
      </c>
      <c r="AY23" s="184" t="s">
        <v>2608</v>
      </c>
      <c r="AZ23" s="184" t="s">
        <v>2717</v>
      </c>
      <c r="BA23" s="184" t="s">
        <v>2608</v>
      </c>
      <c r="BB23" s="184" t="s">
        <v>2608</v>
      </c>
      <c r="BC23" s="184" t="s">
        <v>2717</v>
      </c>
      <c r="BD23" s="184" t="s">
        <v>2608</v>
      </c>
      <c r="BE23" s="184" t="s">
        <v>2608</v>
      </c>
      <c r="BF23" s="184" t="s">
        <v>2717</v>
      </c>
      <c r="BG23" s="184" t="s">
        <v>2608</v>
      </c>
      <c r="BH23" s="184" t="s">
        <v>2608</v>
      </c>
      <c r="BI23" s="184" t="s">
        <v>2717</v>
      </c>
      <c r="BJ23" s="184" t="s">
        <v>2608</v>
      </c>
      <c r="BK23" s="184" t="s">
        <v>2608</v>
      </c>
      <c r="BL23" s="184" t="s">
        <v>2717</v>
      </c>
      <c r="BM23" s="184" t="s">
        <v>2608</v>
      </c>
      <c r="BN23" s="184" t="s">
        <v>2608</v>
      </c>
      <c r="BO23" s="184" t="s">
        <v>2717</v>
      </c>
      <c r="BP23" s="184" t="s">
        <v>2608</v>
      </c>
      <c r="BQ23" s="184" t="s">
        <v>2608</v>
      </c>
      <c r="BR23" s="184" t="s">
        <v>2717</v>
      </c>
      <c r="BS23" s="184" t="s">
        <v>2608</v>
      </c>
      <c r="BT23" s="184" t="s">
        <v>2608</v>
      </c>
      <c r="BU23" s="184" t="s">
        <v>2717</v>
      </c>
      <c r="BV23" s="184" t="s">
        <v>2608</v>
      </c>
      <c r="BW23" s="184" t="s">
        <v>2608</v>
      </c>
      <c r="BX23" s="184" t="s">
        <v>2717</v>
      </c>
      <c r="BY23" s="184" t="s">
        <v>2608</v>
      </c>
      <c r="BZ23" s="184" t="s">
        <v>2608</v>
      </c>
      <c r="CA23" s="184" t="s">
        <v>2717</v>
      </c>
      <c r="CB23" s="184" t="s">
        <v>2608</v>
      </c>
      <c r="CC23" s="184" t="s">
        <v>2608</v>
      </c>
      <c r="CD23" s="184" t="s">
        <v>2717</v>
      </c>
      <c r="CE23" s="184" t="s">
        <v>2608</v>
      </c>
      <c r="CF23" s="184" t="s">
        <v>2608</v>
      </c>
      <c r="CG23" s="184" t="s">
        <v>2717</v>
      </c>
      <c r="CH23" s="184" t="s">
        <v>2608</v>
      </c>
      <c r="CI23" s="184" t="s">
        <v>2608</v>
      </c>
      <c r="CJ23" s="184" t="s">
        <v>2717</v>
      </c>
      <c r="CK23" s="184" t="s">
        <v>2608</v>
      </c>
      <c r="CL23" s="184" t="s">
        <v>2608</v>
      </c>
      <c r="CM23" s="184" t="s">
        <v>2717</v>
      </c>
      <c r="CN23" s="184" t="s">
        <v>2608</v>
      </c>
      <c r="CO23" s="184" t="s">
        <v>2608</v>
      </c>
      <c r="CP23" s="184" t="s">
        <v>2717</v>
      </c>
      <c r="CQ23" s="184" t="s">
        <v>2608</v>
      </c>
      <c r="CR23" s="184" t="s">
        <v>2608</v>
      </c>
      <c r="CS23" s="184" t="s">
        <v>2717</v>
      </c>
      <c r="CT23" s="184" t="s">
        <v>2608</v>
      </c>
      <c r="CU23" s="184" t="s">
        <v>2608</v>
      </c>
      <c r="CV23" s="184" t="s">
        <v>2717</v>
      </c>
      <c r="CW23" s="184" t="s">
        <v>2608</v>
      </c>
      <c r="CX23" s="184" t="s">
        <v>2608</v>
      </c>
      <c r="CY23" s="184" t="s">
        <v>2717</v>
      </c>
      <c r="CZ23" s="184" t="s">
        <v>2608</v>
      </c>
      <c r="DA23" s="184" t="s">
        <v>2608</v>
      </c>
      <c r="DB23" s="184" t="s">
        <v>2717</v>
      </c>
      <c r="DC23" s="184" t="s">
        <v>2608</v>
      </c>
      <c r="DD23" s="184" t="s">
        <v>2608</v>
      </c>
      <c r="DE23" s="184" t="s">
        <v>2717</v>
      </c>
      <c r="DF23" s="184" t="s">
        <v>2608</v>
      </c>
      <c r="DG23" s="184" t="s">
        <v>2608</v>
      </c>
      <c r="DH23" s="184" t="s">
        <v>2717</v>
      </c>
      <c r="DI23" s="184" t="s">
        <v>2608</v>
      </c>
      <c r="DJ23" s="184" t="s">
        <v>2608</v>
      </c>
      <c r="DK23" s="184" t="s">
        <v>2717</v>
      </c>
      <c r="DL23" s="184" t="s">
        <v>2608</v>
      </c>
      <c r="DM23" s="184" t="s">
        <v>2608</v>
      </c>
      <c r="DN23" s="184" t="s">
        <v>2717</v>
      </c>
      <c r="DO23" s="184" t="s">
        <v>2608</v>
      </c>
      <c r="DP23" s="184" t="s">
        <v>2608</v>
      </c>
      <c r="DQ23" s="184" t="s">
        <v>2717</v>
      </c>
      <c r="DR23" s="184" t="s">
        <v>2608</v>
      </c>
      <c r="DS23" s="184" t="s">
        <v>2608</v>
      </c>
      <c r="DT23" s="184" t="s">
        <v>2717</v>
      </c>
      <c r="DU23" s="184" t="s">
        <v>2608</v>
      </c>
      <c r="DV23" s="184" t="s">
        <v>2608</v>
      </c>
      <c r="DW23" s="184" t="s">
        <v>2717</v>
      </c>
      <c r="DX23" s="184" t="s">
        <v>2608</v>
      </c>
      <c r="DY23" s="184" t="s">
        <v>2608</v>
      </c>
      <c r="DZ23" s="184" t="s">
        <v>2717</v>
      </c>
      <c r="EA23" s="184" t="s">
        <v>2608</v>
      </c>
      <c r="EB23" s="184" t="s">
        <v>2608</v>
      </c>
      <c r="EC23" s="184" t="s">
        <v>2717</v>
      </c>
      <c r="ED23" s="184" t="s">
        <v>2608</v>
      </c>
      <c r="EE23" s="184" t="s">
        <v>2608</v>
      </c>
      <c r="EF23" s="184" t="s">
        <v>2717</v>
      </c>
      <c r="EG23" s="184" t="s">
        <v>2608</v>
      </c>
      <c r="EH23" s="184" t="s">
        <v>2608</v>
      </c>
      <c r="EI23" s="184" t="s">
        <v>2717</v>
      </c>
      <c r="EJ23" s="184" t="s">
        <v>2608</v>
      </c>
      <c r="EK23" s="184" t="s">
        <v>2608</v>
      </c>
      <c r="EL23" s="184" t="s">
        <v>2717</v>
      </c>
      <c r="EM23" s="184" t="s">
        <v>2608</v>
      </c>
      <c r="EN23" s="184" t="s">
        <v>2608</v>
      </c>
      <c r="EO23" s="184" t="s">
        <v>2717</v>
      </c>
      <c r="EP23" s="184" t="s">
        <v>2608</v>
      </c>
      <c r="EQ23" s="184" t="s">
        <v>2608</v>
      </c>
      <c r="ER23" s="184" t="s">
        <v>2717</v>
      </c>
      <c r="ES23" s="184" t="s">
        <v>2608</v>
      </c>
      <c r="ET23" s="184" t="s">
        <v>2608</v>
      </c>
    </row>
    <row r="24" spans="1:150" x14ac:dyDescent="0.3">
      <c r="A24" s="1"/>
      <c r="B24" s="182" t="s">
        <v>2806</v>
      </c>
      <c r="C24" s="182" t="s">
        <v>130</v>
      </c>
      <c r="D24" s="182" t="s">
        <v>134</v>
      </c>
      <c r="E24" s="182" t="s">
        <v>2807</v>
      </c>
      <c r="F24" s="182" t="s">
        <v>2808</v>
      </c>
      <c r="G24" s="182" t="s">
        <v>2717</v>
      </c>
      <c r="H24" s="182" t="s">
        <v>2608</v>
      </c>
      <c r="I24" s="182" t="s">
        <v>2608</v>
      </c>
      <c r="J24" s="182" t="s">
        <v>2717</v>
      </c>
      <c r="K24" s="182" t="s">
        <v>2608</v>
      </c>
      <c r="L24" s="182" t="s">
        <v>2608</v>
      </c>
      <c r="M24" s="182" t="s">
        <v>2717</v>
      </c>
      <c r="N24" s="182" t="s">
        <v>2608</v>
      </c>
      <c r="O24" s="182" t="s">
        <v>2608</v>
      </c>
      <c r="P24" s="182" t="s">
        <v>2717</v>
      </c>
      <c r="Q24" s="182" t="s">
        <v>2608</v>
      </c>
      <c r="R24" s="182" t="s">
        <v>2608</v>
      </c>
      <c r="S24" s="182" t="s">
        <v>2717</v>
      </c>
      <c r="T24" s="182" t="s">
        <v>2608</v>
      </c>
      <c r="U24" s="182" t="s">
        <v>2608</v>
      </c>
      <c r="V24" s="182" t="s">
        <v>2717</v>
      </c>
      <c r="W24" s="182" t="s">
        <v>2608</v>
      </c>
      <c r="X24" s="182" t="s">
        <v>2608</v>
      </c>
      <c r="Y24" s="182" t="s">
        <v>2717</v>
      </c>
      <c r="Z24" s="182" t="s">
        <v>2608</v>
      </c>
      <c r="AA24" s="182" t="s">
        <v>2608</v>
      </c>
      <c r="AB24" s="182" t="s">
        <v>2717</v>
      </c>
      <c r="AC24" s="182" t="s">
        <v>2608</v>
      </c>
      <c r="AD24" s="182" t="s">
        <v>2608</v>
      </c>
      <c r="AE24" s="182" t="s">
        <v>2717</v>
      </c>
      <c r="AF24" s="182" t="s">
        <v>2608</v>
      </c>
      <c r="AG24" s="182" t="s">
        <v>2608</v>
      </c>
      <c r="AH24" s="182" t="s">
        <v>2717</v>
      </c>
      <c r="AI24" s="182" t="s">
        <v>2608</v>
      </c>
      <c r="AJ24" s="182" t="s">
        <v>2608</v>
      </c>
      <c r="AK24" s="182" t="s">
        <v>2717</v>
      </c>
      <c r="AL24" s="182" t="s">
        <v>2608</v>
      </c>
      <c r="AM24" s="182" t="s">
        <v>2608</v>
      </c>
      <c r="AN24" s="182" t="s">
        <v>2717</v>
      </c>
      <c r="AO24" s="182" t="s">
        <v>2608</v>
      </c>
      <c r="AP24" s="182" t="s">
        <v>2608</v>
      </c>
      <c r="AQ24" s="182" t="s">
        <v>2717</v>
      </c>
      <c r="AR24" s="182" t="s">
        <v>2608</v>
      </c>
      <c r="AS24" s="182" t="s">
        <v>2608</v>
      </c>
      <c r="AT24" s="182" t="s">
        <v>2717</v>
      </c>
      <c r="AU24" s="182" t="s">
        <v>2608</v>
      </c>
      <c r="AV24" s="182" t="s">
        <v>2608</v>
      </c>
      <c r="AW24" s="182" t="s">
        <v>2717</v>
      </c>
      <c r="AX24" s="182" t="s">
        <v>2608</v>
      </c>
      <c r="AY24" s="182" t="s">
        <v>2608</v>
      </c>
      <c r="AZ24" s="182" t="s">
        <v>2717</v>
      </c>
      <c r="BA24" s="182" t="s">
        <v>2608</v>
      </c>
      <c r="BB24" s="182" t="s">
        <v>2608</v>
      </c>
      <c r="BC24" s="182" t="s">
        <v>2717</v>
      </c>
      <c r="BD24" s="182" t="s">
        <v>2608</v>
      </c>
      <c r="BE24" s="182" t="s">
        <v>2608</v>
      </c>
      <c r="BF24" s="182" t="s">
        <v>2717</v>
      </c>
      <c r="BG24" s="182" t="s">
        <v>2608</v>
      </c>
      <c r="BH24" s="182" t="s">
        <v>2608</v>
      </c>
      <c r="BI24" s="182" t="s">
        <v>2717</v>
      </c>
      <c r="BJ24" s="182" t="s">
        <v>2608</v>
      </c>
      <c r="BK24" s="182" t="s">
        <v>2608</v>
      </c>
      <c r="BL24" s="182" t="s">
        <v>2717</v>
      </c>
      <c r="BM24" s="182" t="s">
        <v>2608</v>
      </c>
      <c r="BN24" s="182" t="s">
        <v>2608</v>
      </c>
      <c r="BO24" s="182" t="s">
        <v>2717</v>
      </c>
      <c r="BP24" s="182" t="s">
        <v>2608</v>
      </c>
      <c r="BQ24" s="182" t="s">
        <v>2608</v>
      </c>
      <c r="BR24" s="182" t="s">
        <v>2717</v>
      </c>
      <c r="BS24" s="182" t="s">
        <v>2608</v>
      </c>
      <c r="BT24" s="182" t="s">
        <v>2608</v>
      </c>
      <c r="BU24" s="182" t="s">
        <v>2717</v>
      </c>
      <c r="BV24" s="182" t="s">
        <v>2608</v>
      </c>
      <c r="BW24" s="182" t="s">
        <v>2608</v>
      </c>
      <c r="BX24" s="182" t="s">
        <v>2717</v>
      </c>
      <c r="BY24" s="182" t="s">
        <v>2608</v>
      </c>
      <c r="BZ24" s="182" t="s">
        <v>2608</v>
      </c>
      <c r="CA24" s="182" t="s">
        <v>2717</v>
      </c>
      <c r="CB24" s="182" t="s">
        <v>2608</v>
      </c>
      <c r="CC24" s="182" t="s">
        <v>2608</v>
      </c>
      <c r="CD24" s="182" t="s">
        <v>2717</v>
      </c>
      <c r="CE24" s="182" t="s">
        <v>2608</v>
      </c>
      <c r="CF24" s="182" t="s">
        <v>2608</v>
      </c>
      <c r="CG24" s="182" t="s">
        <v>2717</v>
      </c>
      <c r="CH24" s="182" t="s">
        <v>2608</v>
      </c>
      <c r="CI24" s="182" t="s">
        <v>2608</v>
      </c>
      <c r="CJ24" s="182" t="s">
        <v>2717</v>
      </c>
      <c r="CK24" s="182" t="s">
        <v>2608</v>
      </c>
      <c r="CL24" s="182" t="s">
        <v>2608</v>
      </c>
      <c r="CM24" s="182" t="s">
        <v>2717</v>
      </c>
      <c r="CN24" s="182" t="s">
        <v>2608</v>
      </c>
      <c r="CO24" s="182" t="s">
        <v>2608</v>
      </c>
      <c r="CP24" s="182" t="s">
        <v>2717</v>
      </c>
      <c r="CQ24" s="182" t="s">
        <v>2608</v>
      </c>
      <c r="CR24" s="182" t="s">
        <v>2608</v>
      </c>
      <c r="CS24" s="182" t="s">
        <v>2717</v>
      </c>
      <c r="CT24" s="182" t="s">
        <v>2608</v>
      </c>
      <c r="CU24" s="182" t="s">
        <v>2608</v>
      </c>
      <c r="CV24" s="182" t="s">
        <v>2717</v>
      </c>
      <c r="CW24" s="182" t="s">
        <v>2608</v>
      </c>
      <c r="CX24" s="182" t="s">
        <v>2608</v>
      </c>
      <c r="CY24" s="182" t="s">
        <v>2717</v>
      </c>
      <c r="CZ24" s="182" t="s">
        <v>2608</v>
      </c>
      <c r="DA24" s="182" t="s">
        <v>2608</v>
      </c>
      <c r="DB24" s="182" t="s">
        <v>2717</v>
      </c>
      <c r="DC24" s="182" t="s">
        <v>2608</v>
      </c>
      <c r="DD24" s="182" t="s">
        <v>2608</v>
      </c>
      <c r="DE24" s="182" t="s">
        <v>2717</v>
      </c>
      <c r="DF24" s="182" t="s">
        <v>2608</v>
      </c>
      <c r="DG24" s="182" t="s">
        <v>2608</v>
      </c>
      <c r="DH24" s="182" t="s">
        <v>2717</v>
      </c>
      <c r="DI24" s="182" t="s">
        <v>2608</v>
      </c>
      <c r="DJ24" s="182" t="s">
        <v>2608</v>
      </c>
      <c r="DK24" s="182" t="s">
        <v>2717</v>
      </c>
      <c r="DL24" s="182" t="s">
        <v>2608</v>
      </c>
      <c r="DM24" s="182" t="s">
        <v>2608</v>
      </c>
      <c r="DN24" s="182" t="s">
        <v>2717</v>
      </c>
      <c r="DO24" s="182" t="s">
        <v>2608</v>
      </c>
      <c r="DP24" s="182" t="s">
        <v>2608</v>
      </c>
      <c r="DQ24" s="182" t="s">
        <v>2717</v>
      </c>
      <c r="DR24" s="182" t="s">
        <v>2608</v>
      </c>
      <c r="DS24" s="182" t="s">
        <v>2608</v>
      </c>
      <c r="DT24" s="182" t="s">
        <v>2717</v>
      </c>
      <c r="DU24" s="182" t="s">
        <v>2608</v>
      </c>
      <c r="DV24" s="182" t="s">
        <v>2608</v>
      </c>
      <c r="DW24" s="182" t="s">
        <v>2717</v>
      </c>
      <c r="DX24" s="182" t="s">
        <v>2608</v>
      </c>
      <c r="DY24" s="182" t="s">
        <v>2608</v>
      </c>
      <c r="DZ24" s="182" t="s">
        <v>2717</v>
      </c>
      <c r="EA24" s="182" t="s">
        <v>2608</v>
      </c>
      <c r="EB24" s="182" t="s">
        <v>2608</v>
      </c>
      <c r="EC24" s="182" t="s">
        <v>2717</v>
      </c>
      <c r="ED24" s="182" t="s">
        <v>2608</v>
      </c>
      <c r="EE24" s="182" t="s">
        <v>2608</v>
      </c>
      <c r="EF24" s="182" t="s">
        <v>2717</v>
      </c>
      <c r="EG24" s="182" t="s">
        <v>2608</v>
      </c>
      <c r="EH24" s="182" t="s">
        <v>2608</v>
      </c>
      <c r="EI24" s="182" t="s">
        <v>2717</v>
      </c>
      <c r="EJ24" s="182" t="s">
        <v>2608</v>
      </c>
      <c r="EK24" s="182" t="s">
        <v>2608</v>
      </c>
      <c r="EL24" s="182" t="s">
        <v>2717</v>
      </c>
      <c r="EM24" s="182" t="s">
        <v>2608</v>
      </c>
      <c r="EN24" s="182" t="s">
        <v>2608</v>
      </c>
      <c r="EO24" s="182" t="s">
        <v>2717</v>
      </c>
      <c r="EP24" s="182" t="s">
        <v>2608</v>
      </c>
      <c r="EQ24" s="182" t="s">
        <v>2608</v>
      </c>
      <c r="ER24" s="182" t="s">
        <v>2717</v>
      </c>
      <c r="ES24" s="182" t="s">
        <v>2608</v>
      </c>
      <c r="ET24" s="182" t="s">
        <v>2608</v>
      </c>
    </row>
    <row r="25" spans="1:150" x14ac:dyDescent="0.3">
      <c r="A25" s="1"/>
      <c r="B25" s="183" t="s">
        <v>2809</v>
      </c>
      <c r="C25" s="183" t="s">
        <v>130</v>
      </c>
      <c r="D25" s="183" t="s">
        <v>134</v>
      </c>
      <c r="E25" s="183" t="s">
        <v>2810</v>
      </c>
      <c r="F25" s="183" t="s">
        <v>2811</v>
      </c>
      <c r="G25" s="184" t="s">
        <v>2717</v>
      </c>
      <c r="H25" s="184" t="s">
        <v>2608</v>
      </c>
      <c r="I25" s="184" t="s">
        <v>2608</v>
      </c>
      <c r="J25" s="184" t="s">
        <v>2717</v>
      </c>
      <c r="K25" s="184" t="s">
        <v>2608</v>
      </c>
      <c r="L25" s="184" t="s">
        <v>2608</v>
      </c>
      <c r="M25" s="184" t="s">
        <v>2717</v>
      </c>
      <c r="N25" s="184" t="s">
        <v>2608</v>
      </c>
      <c r="O25" s="184" t="s">
        <v>2608</v>
      </c>
      <c r="P25" s="184" t="s">
        <v>2717</v>
      </c>
      <c r="Q25" s="184" t="s">
        <v>2608</v>
      </c>
      <c r="R25" s="184" t="s">
        <v>2608</v>
      </c>
      <c r="S25" s="184" t="s">
        <v>2717</v>
      </c>
      <c r="T25" s="184" t="s">
        <v>2608</v>
      </c>
      <c r="U25" s="184" t="s">
        <v>2608</v>
      </c>
      <c r="V25" s="184" t="s">
        <v>2717</v>
      </c>
      <c r="W25" s="184" t="s">
        <v>2608</v>
      </c>
      <c r="X25" s="184" t="s">
        <v>2608</v>
      </c>
      <c r="Y25" s="184" t="s">
        <v>2717</v>
      </c>
      <c r="Z25" s="184" t="s">
        <v>2608</v>
      </c>
      <c r="AA25" s="184" t="s">
        <v>2608</v>
      </c>
      <c r="AB25" s="184" t="s">
        <v>2717</v>
      </c>
      <c r="AC25" s="184" t="s">
        <v>2608</v>
      </c>
      <c r="AD25" s="184" t="s">
        <v>2608</v>
      </c>
      <c r="AE25" s="184" t="s">
        <v>2717</v>
      </c>
      <c r="AF25" s="184" t="s">
        <v>2608</v>
      </c>
      <c r="AG25" s="184" t="s">
        <v>2608</v>
      </c>
      <c r="AH25" s="184" t="s">
        <v>2717</v>
      </c>
      <c r="AI25" s="184" t="s">
        <v>2608</v>
      </c>
      <c r="AJ25" s="184" t="s">
        <v>2608</v>
      </c>
      <c r="AK25" s="184" t="s">
        <v>2717</v>
      </c>
      <c r="AL25" s="184" t="s">
        <v>2608</v>
      </c>
      <c r="AM25" s="184" t="s">
        <v>2608</v>
      </c>
      <c r="AN25" s="184" t="s">
        <v>2717</v>
      </c>
      <c r="AO25" s="184" t="s">
        <v>2608</v>
      </c>
      <c r="AP25" s="184" t="s">
        <v>2608</v>
      </c>
      <c r="AQ25" s="184" t="s">
        <v>2717</v>
      </c>
      <c r="AR25" s="184" t="s">
        <v>2608</v>
      </c>
      <c r="AS25" s="184" t="s">
        <v>2608</v>
      </c>
      <c r="AT25" s="184" t="s">
        <v>2717</v>
      </c>
      <c r="AU25" s="184" t="s">
        <v>2608</v>
      </c>
      <c r="AV25" s="184" t="s">
        <v>2608</v>
      </c>
      <c r="AW25" s="184" t="s">
        <v>2717</v>
      </c>
      <c r="AX25" s="184" t="s">
        <v>2608</v>
      </c>
      <c r="AY25" s="184" t="s">
        <v>2608</v>
      </c>
      <c r="AZ25" s="184" t="s">
        <v>2717</v>
      </c>
      <c r="BA25" s="184" t="s">
        <v>2608</v>
      </c>
      <c r="BB25" s="184" t="s">
        <v>2608</v>
      </c>
      <c r="BC25" s="184" t="s">
        <v>2717</v>
      </c>
      <c r="BD25" s="184" t="s">
        <v>2608</v>
      </c>
      <c r="BE25" s="184" t="s">
        <v>2608</v>
      </c>
      <c r="BF25" s="184" t="s">
        <v>2717</v>
      </c>
      <c r="BG25" s="184" t="s">
        <v>2608</v>
      </c>
      <c r="BH25" s="184" t="s">
        <v>2608</v>
      </c>
      <c r="BI25" s="184" t="s">
        <v>2717</v>
      </c>
      <c r="BJ25" s="184" t="s">
        <v>2608</v>
      </c>
      <c r="BK25" s="184" t="s">
        <v>2608</v>
      </c>
      <c r="BL25" s="184" t="s">
        <v>2717</v>
      </c>
      <c r="BM25" s="184" t="s">
        <v>2608</v>
      </c>
      <c r="BN25" s="184" t="s">
        <v>2608</v>
      </c>
      <c r="BO25" s="184" t="s">
        <v>2717</v>
      </c>
      <c r="BP25" s="184" t="s">
        <v>2608</v>
      </c>
      <c r="BQ25" s="184" t="s">
        <v>2608</v>
      </c>
      <c r="BR25" s="184" t="s">
        <v>2717</v>
      </c>
      <c r="BS25" s="184" t="s">
        <v>2608</v>
      </c>
      <c r="BT25" s="184" t="s">
        <v>2608</v>
      </c>
      <c r="BU25" s="184" t="s">
        <v>2717</v>
      </c>
      <c r="BV25" s="184" t="s">
        <v>2608</v>
      </c>
      <c r="BW25" s="184" t="s">
        <v>2608</v>
      </c>
      <c r="BX25" s="184" t="s">
        <v>2717</v>
      </c>
      <c r="BY25" s="184" t="s">
        <v>2608</v>
      </c>
      <c r="BZ25" s="184" t="s">
        <v>2608</v>
      </c>
      <c r="CA25" s="184" t="s">
        <v>2717</v>
      </c>
      <c r="CB25" s="184" t="s">
        <v>2608</v>
      </c>
      <c r="CC25" s="184" t="s">
        <v>2608</v>
      </c>
      <c r="CD25" s="184" t="s">
        <v>2717</v>
      </c>
      <c r="CE25" s="184" t="s">
        <v>2608</v>
      </c>
      <c r="CF25" s="184" t="s">
        <v>2608</v>
      </c>
      <c r="CG25" s="184" t="s">
        <v>2717</v>
      </c>
      <c r="CH25" s="184" t="s">
        <v>2608</v>
      </c>
      <c r="CI25" s="184" t="s">
        <v>2608</v>
      </c>
      <c r="CJ25" s="184" t="s">
        <v>2717</v>
      </c>
      <c r="CK25" s="184" t="s">
        <v>2608</v>
      </c>
      <c r="CL25" s="184" t="s">
        <v>2608</v>
      </c>
      <c r="CM25" s="184" t="s">
        <v>2717</v>
      </c>
      <c r="CN25" s="184" t="s">
        <v>2608</v>
      </c>
      <c r="CO25" s="184" t="s">
        <v>2608</v>
      </c>
      <c r="CP25" s="184" t="s">
        <v>2717</v>
      </c>
      <c r="CQ25" s="184" t="s">
        <v>2608</v>
      </c>
      <c r="CR25" s="184" t="s">
        <v>2608</v>
      </c>
      <c r="CS25" s="184" t="s">
        <v>2717</v>
      </c>
      <c r="CT25" s="184" t="s">
        <v>2608</v>
      </c>
      <c r="CU25" s="184" t="s">
        <v>2608</v>
      </c>
      <c r="CV25" s="184" t="s">
        <v>2717</v>
      </c>
      <c r="CW25" s="184" t="s">
        <v>2608</v>
      </c>
      <c r="CX25" s="184" t="s">
        <v>2608</v>
      </c>
      <c r="CY25" s="184" t="s">
        <v>2717</v>
      </c>
      <c r="CZ25" s="184" t="s">
        <v>2608</v>
      </c>
      <c r="DA25" s="184" t="s">
        <v>2608</v>
      </c>
      <c r="DB25" s="184" t="s">
        <v>2717</v>
      </c>
      <c r="DC25" s="184" t="s">
        <v>2608</v>
      </c>
      <c r="DD25" s="184" t="s">
        <v>2608</v>
      </c>
      <c r="DE25" s="184" t="s">
        <v>2717</v>
      </c>
      <c r="DF25" s="184" t="s">
        <v>2608</v>
      </c>
      <c r="DG25" s="184" t="s">
        <v>2608</v>
      </c>
      <c r="DH25" s="184" t="s">
        <v>2717</v>
      </c>
      <c r="DI25" s="184" t="s">
        <v>2608</v>
      </c>
      <c r="DJ25" s="184" t="s">
        <v>2608</v>
      </c>
      <c r="DK25" s="184" t="s">
        <v>2717</v>
      </c>
      <c r="DL25" s="184" t="s">
        <v>2608</v>
      </c>
      <c r="DM25" s="184" t="s">
        <v>2608</v>
      </c>
      <c r="DN25" s="184" t="s">
        <v>2717</v>
      </c>
      <c r="DO25" s="184" t="s">
        <v>2608</v>
      </c>
      <c r="DP25" s="184" t="s">
        <v>2608</v>
      </c>
      <c r="DQ25" s="184" t="s">
        <v>2717</v>
      </c>
      <c r="DR25" s="184" t="s">
        <v>2608</v>
      </c>
      <c r="DS25" s="184" t="s">
        <v>2608</v>
      </c>
      <c r="DT25" s="184" t="s">
        <v>2717</v>
      </c>
      <c r="DU25" s="184" t="s">
        <v>2608</v>
      </c>
      <c r="DV25" s="184" t="s">
        <v>2608</v>
      </c>
      <c r="DW25" s="184" t="s">
        <v>2717</v>
      </c>
      <c r="DX25" s="184" t="s">
        <v>2608</v>
      </c>
      <c r="DY25" s="184" t="s">
        <v>2608</v>
      </c>
      <c r="DZ25" s="184" t="s">
        <v>2717</v>
      </c>
      <c r="EA25" s="184" t="s">
        <v>2608</v>
      </c>
      <c r="EB25" s="184" t="s">
        <v>2608</v>
      </c>
      <c r="EC25" s="184" t="s">
        <v>2717</v>
      </c>
      <c r="ED25" s="184" t="s">
        <v>2608</v>
      </c>
      <c r="EE25" s="184" t="s">
        <v>2608</v>
      </c>
      <c r="EF25" s="184" t="s">
        <v>2717</v>
      </c>
      <c r="EG25" s="184" t="s">
        <v>2608</v>
      </c>
      <c r="EH25" s="184" t="s">
        <v>2608</v>
      </c>
      <c r="EI25" s="184" t="s">
        <v>2717</v>
      </c>
      <c r="EJ25" s="184" t="s">
        <v>2608</v>
      </c>
      <c r="EK25" s="184" t="s">
        <v>2608</v>
      </c>
      <c r="EL25" s="184" t="s">
        <v>2717</v>
      </c>
      <c r="EM25" s="184" t="s">
        <v>2608</v>
      </c>
      <c r="EN25" s="184" t="s">
        <v>2608</v>
      </c>
      <c r="EO25" s="184" t="s">
        <v>2717</v>
      </c>
      <c r="EP25" s="184" t="s">
        <v>2608</v>
      </c>
      <c r="EQ25" s="184" t="s">
        <v>2608</v>
      </c>
      <c r="ER25" s="184" t="s">
        <v>2717</v>
      </c>
      <c r="ES25" s="184" t="s">
        <v>2608</v>
      </c>
      <c r="ET25" s="184" t="s">
        <v>2608</v>
      </c>
    </row>
    <row r="26" spans="1:150" x14ac:dyDescent="0.3">
      <c r="A26" s="1"/>
      <c r="B26" s="183" t="s">
        <v>2812</v>
      </c>
      <c r="C26" s="183" t="s">
        <v>130</v>
      </c>
      <c r="D26" s="183" t="s">
        <v>134</v>
      </c>
      <c r="E26" s="183" t="s">
        <v>2813</v>
      </c>
      <c r="F26" s="183" t="s">
        <v>2814</v>
      </c>
      <c r="G26" s="184" t="s">
        <v>2717</v>
      </c>
      <c r="H26" s="184" t="s">
        <v>2608</v>
      </c>
      <c r="I26" s="184" t="s">
        <v>2608</v>
      </c>
      <c r="J26" s="184" t="s">
        <v>2717</v>
      </c>
      <c r="K26" s="184" t="s">
        <v>2608</v>
      </c>
      <c r="L26" s="184" t="s">
        <v>2608</v>
      </c>
      <c r="M26" s="184" t="s">
        <v>2717</v>
      </c>
      <c r="N26" s="184" t="s">
        <v>2608</v>
      </c>
      <c r="O26" s="184" t="s">
        <v>2608</v>
      </c>
      <c r="P26" s="184" t="s">
        <v>2717</v>
      </c>
      <c r="Q26" s="184" t="s">
        <v>2608</v>
      </c>
      <c r="R26" s="184" t="s">
        <v>2608</v>
      </c>
      <c r="S26" s="184" t="s">
        <v>2717</v>
      </c>
      <c r="T26" s="184" t="s">
        <v>2608</v>
      </c>
      <c r="U26" s="184" t="s">
        <v>2608</v>
      </c>
      <c r="V26" s="184" t="s">
        <v>2717</v>
      </c>
      <c r="W26" s="184" t="s">
        <v>2608</v>
      </c>
      <c r="X26" s="184" t="s">
        <v>2608</v>
      </c>
      <c r="Y26" s="184" t="s">
        <v>2717</v>
      </c>
      <c r="Z26" s="184" t="s">
        <v>2608</v>
      </c>
      <c r="AA26" s="184" t="s">
        <v>2608</v>
      </c>
      <c r="AB26" s="184" t="s">
        <v>2717</v>
      </c>
      <c r="AC26" s="184" t="s">
        <v>2608</v>
      </c>
      <c r="AD26" s="184" t="s">
        <v>2608</v>
      </c>
      <c r="AE26" s="184" t="s">
        <v>2717</v>
      </c>
      <c r="AF26" s="184" t="s">
        <v>2608</v>
      </c>
      <c r="AG26" s="184" t="s">
        <v>2608</v>
      </c>
      <c r="AH26" s="184" t="s">
        <v>2717</v>
      </c>
      <c r="AI26" s="184" t="s">
        <v>2608</v>
      </c>
      <c r="AJ26" s="184" t="s">
        <v>2608</v>
      </c>
      <c r="AK26" s="184" t="s">
        <v>2717</v>
      </c>
      <c r="AL26" s="184" t="s">
        <v>2608</v>
      </c>
      <c r="AM26" s="184" t="s">
        <v>2608</v>
      </c>
      <c r="AN26" s="184" t="s">
        <v>2717</v>
      </c>
      <c r="AO26" s="184" t="s">
        <v>2608</v>
      </c>
      <c r="AP26" s="184" t="s">
        <v>2608</v>
      </c>
      <c r="AQ26" s="184" t="s">
        <v>2717</v>
      </c>
      <c r="AR26" s="184" t="s">
        <v>2608</v>
      </c>
      <c r="AS26" s="184" t="s">
        <v>2608</v>
      </c>
      <c r="AT26" s="184" t="s">
        <v>2717</v>
      </c>
      <c r="AU26" s="184" t="s">
        <v>2608</v>
      </c>
      <c r="AV26" s="184" t="s">
        <v>2608</v>
      </c>
      <c r="AW26" s="184" t="s">
        <v>2717</v>
      </c>
      <c r="AX26" s="184" t="s">
        <v>2608</v>
      </c>
      <c r="AY26" s="184" t="s">
        <v>2608</v>
      </c>
      <c r="AZ26" s="184" t="s">
        <v>2717</v>
      </c>
      <c r="BA26" s="184" t="s">
        <v>2608</v>
      </c>
      <c r="BB26" s="184" t="s">
        <v>2608</v>
      </c>
      <c r="BC26" s="184" t="s">
        <v>2717</v>
      </c>
      <c r="BD26" s="184" t="s">
        <v>2608</v>
      </c>
      <c r="BE26" s="184" t="s">
        <v>2608</v>
      </c>
      <c r="BF26" s="184" t="s">
        <v>2717</v>
      </c>
      <c r="BG26" s="184" t="s">
        <v>2608</v>
      </c>
      <c r="BH26" s="184" t="s">
        <v>2608</v>
      </c>
      <c r="BI26" s="184" t="s">
        <v>2717</v>
      </c>
      <c r="BJ26" s="184" t="s">
        <v>2608</v>
      </c>
      <c r="BK26" s="184" t="s">
        <v>2608</v>
      </c>
      <c r="BL26" s="184" t="s">
        <v>2717</v>
      </c>
      <c r="BM26" s="184" t="s">
        <v>2608</v>
      </c>
      <c r="BN26" s="184" t="s">
        <v>2608</v>
      </c>
      <c r="BO26" s="184" t="s">
        <v>2717</v>
      </c>
      <c r="BP26" s="184" t="s">
        <v>2608</v>
      </c>
      <c r="BQ26" s="184" t="s">
        <v>2608</v>
      </c>
      <c r="BR26" s="184" t="s">
        <v>2717</v>
      </c>
      <c r="BS26" s="184" t="s">
        <v>2608</v>
      </c>
      <c r="BT26" s="184" t="s">
        <v>2608</v>
      </c>
      <c r="BU26" s="184" t="s">
        <v>2717</v>
      </c>
      <c r="BV26" s="184" t="s">
        <v>2608</v>
      </c>
      <c r="BW26" s="184" t="s">
        <v>2608</v>
      </c>
      <c r="BX26" s="184" t="s">
        <v>2717</v>
      </c>
      <c r="BY26" s="184" t="s">
        <v>2608</v>
      </c>
      <c r="BZ26" s="184" t="s">
        <v>2608</v>
      </c>
      <c r="CA26" s="184" t="s">
        <v>2717</v>
      </c>
      <c r="CB26" s="184" t="s">
        <v>2608</v>
      </c>
      <c r="CC26" s="184" t="s">
        <v>2608</v>
      </c>
      <c r="CD26" s="184" t="s">
        <v>2717</v>
      </c>
      <c r="CE26" s="184" t="s">
        <v>2608</v>
      </c>
      <c r="CF26" s="184" t="s">
        <v>2608</v>
      </c>
      <c r="CG26" s="184" t="s">
        <v>2717</v>
      </c>
      <c r="CH26" s="184" t="s">
        <v>2608</v>
      </c>
      <c r="CI26" s="184" t="s">
        <v>2608</v>
      </c>
      <c r="CJ26" s="184" t="s">
        <v>2717</v>
      </c>
      <c r="CK26" s="184" t="s">
        <v>2608</v>
      </c>
      <c r="CL26" s="184" t="s">
        <v>2608</v>
      </c>
      <c r="CM26" s="184" t="s">
        <v>2717</v>
      </c>
      <c r="CN26" s="184" t="s">
        <v>2608</v>
      </c>
      <c r="CO26" s="184" t="s">
        <v>2608</v>
      </c>
      <c r="CP26" s="184" t="s">
        <v>2717</v>
      </c>
      <c r="CQ26" s="184" t="s">
        <v>2608</v>
      </c>
      <c r="CR26" s="184" t="s">
        <v>2608</v>
      </c>
      <c r="CS26" s="184" t="s">
        <v>2717</v>
      </c>
      <c r="CT26" s="184" t="s">
        <v>2608</v>
      </c>
      <c r="CU26" s="184" t="s">
        <v>2608</v>
      </c>
      <c r="CV26" s="184" t="s">
        <v>2717</v>
      </c>
      <c r="CW26" s="184" t="s">
        <v>2608</v>
      </c>
      <c r="CX26" s="184" t="s">
        <v>2608</v>
      </c>
      <c r="CY26" s="184" t="s">
        <v>2717</v>
      </c>
      <c r="CZ26" s="184" t="s">
        <v>2608</v>
      </c>
      <c r="DA26" s="184" t="s">
        <v>2608</v>
      </c>
      <c r="DB26" s="184" t="s">
        <v>2717</v>
      </c>
      <c r="DC26" s="184" t="s">
        <v>2608</v>
      </c>
      <c r="DD26" s="184" t="s">
        <v>2608</v>
      </c>
      <c r="DE26" s="184" t="s">
        <v>2717</v>
      </c>
      <c r="DF26" s="184" t="s">
        <v>2608</v>
      </c>
      <c r="DG26" s="184" t="s">
        <v>2608</v>
      </c>
      <c r="DH26" s="184" t="s">
        <v>2717</v>
      </c>
      <c r="DI26" s="184" t="s">
        <v>2608</v>
      </c>
      <c r="DJ26" s="184" t="s">
        <v>2608</v>
      </c>
      <c r="DK26" s="184" t="s">
        <v>2717</v>
      </c>
      <c r="DL26" s="184" t="s">
        <v>2608</v>
      </c>
      <c r="DM26" s="184" t="s">
        <v>2608</v>
      </c>
      <c r="DN26" s="184" t="s">
        <v>2717</v>
      </c>
      <c r="DO26" s="184" t="s">
        <v>2608</v>
      </c>
      <c r="DP26" s="184" t="s">
        <v>2608</v>
      </c>
      <c r="DQ26" s="184" t="s">
        <v>2717</v>
      </c>
      <c r="DR26" s="184" t="s">
        <v>2608</v>
      </c>
      <c r="DS26" s="184" t="s">
        <v>2608</v>
      </c>
      <c r="DT26" s="184" t="s">
        <v>2717</v>
      </c>
      <c r="DU26" s="184" t="s">
        <v>2608</v>
      </c>
      <c r="DV26" s="184" t="s">
        <v>2608</v>
      </c>
      <c r="DW26" s="184" t="s">
        <v>2717</v>
      </c>
      <c r="DX26" s="184" t="s">
        <v>2608</v>
      </c>
      <c r="DY26" s="184" t="s">
        <v>2608</v>
      </c>
      <c r="DZ26" s="184" t="s">
        <v>2717</v>
      </c>
      <c r="EA26" s="184" t="s">
        <v>2608</v>
      </c>
      <c r="EB26" s="184" t="s">
        <v>2608</v>
      </c>
      <c r="EC26" s="184" t="s">
        <v>2717</v>
      </c>
      <c r="ED26" s="184" t="s">
        <v>2608</v>
      </c>
      <c r="EE26" s="184" t="s">
        <v>2608</v>
      </c>
      <c r="EF26" s="184" t="s">
        <v>2717</v>
      </c>
      <c r="EG26" s="184" t="s">
        <v>2608</v>
      </c>
      <c r="EH26" s="184" t="s">
        <v>2608</v>
      </c>
      <c r="EI26" s="184" t="s">
        <v>2717</v>
      </c>
      <c r="EJ26" s="184" t="s">
        <v>2608</v>
      </c>
      <c r="EK26" s="184" t="s">
        <v>2608</v>
      </c>
      <c r="EL26" s="184" t="s">
        <v>2717</v>
      </c>
      <c r="EM26" s="184" t="s">
        <v>2608</v>
      </c>
      <c r="EN26" s="184" t="s">
        <v>2608</v>
      </c>
      <c r="EO26" s="184" t="s">
        <v>2717</v>
      </c>
      <c r="EP26" s="184" t="s">
        <v>2608</v>
      </c>
      <c r="EQ26" s="184" t="s">
        <v>2608</v>
      </c>
      <c r="ER26" s="184" t="s">
        <v>2717</v>
      </c>
      <c r="ES26" s="184" t="s">
        <v>2608</v>
      </c>
      <c r="ET26" s="184" t="s">
        <v>2608</v>
      </c>
    </row>
    <row r="27" spans="1:150" x14ac:dyDescent="0.3">
      <c r="A27" s="1"/>
      <c r="B27" s="183" t="s">
        <v>2815</v>
      </c>
      <c r="C27" s="183" t="s">
        <v>130</v>
      </c>
      <c r="D27" s="183" t="s">
        <v>134</v>
      </c>
      <c r="E27" s="183" t="s">
        <v>2816</v>
      </c>
      <c r="F27" s="183" t="s">
        <v>2817</v>
      </c>
      <c r="G27" s="184" t="s">
        <v>2717</v>
      </c>
      <c r="H27" s="184" t="s">
        <v>2608</v>
      </c>
      <c r="I27" s="184" t="s">
        <v>2608</v>
      </c>
      <c r="J27" s="184" t="s">
        <v>2717</v>
      </c>
      <c r="K27" s="184" t="s">
        <v>2608</v>
      </c>
      <c r="L27" s="184" t="s">
        <v>2608</v>
      </c>
      <c r="M27" s="184" t="s">
        <v>2717</v>
      </c>
      <c r="N27" s="184" t="s">
        <v>2608</v>
      </c>
      <c r="O27" s="184" t="s">
        <v>2608</v>
      </c>
      <c r="P27" s="184" t="s">
        <v>2717</v>
      </c>
      <c r="Q27" s="184" t="s">
        <v>2608</v>
      </c>
      <c r="R27" s="184" t="s">
        <v>2608</v>
      </c>
      <c r="S27" s="184" t="s">
        <v>2717</v>
      </c>
      <c r="T27" s="184" t="s">
        <v>2608</v>
      </c>
      <c r="U27" s="184" t="s">
        <v>2608</v>
      </c>
      <c r="V27" s="184" t="s">
        <v>2717</v>
      </c>
      <c r="W27" s="184" t="s">
        <v>2608</v>
      </c>
      <c r="X27" s="184" t="s">
        <v>2608</v>
      </c>
      <c r="Y27" s="184" t="s">
        <v>2717</v>
      </c>
      <c r="Z27" s="184" t="s">
        <v>2608</v>
      </c>
      <c r="AA27" s="184" t="s">
        <v>2608</v>
      </c>
      <c r="AB27" s="184" t="s">
        <v>2717</v>
      </c>
      <c r="AC27" s="184" t="s">
        <v>2608</v>
      </c>
      <c r="AD27" s="184" t="s">
        <v>2608</v>
      </c>
      <c r="AE27" s="184" t="s">
        <v>2717</v>
      </c>
      <c r="AF27" s="184" t="s">
        <v>2608</v>
      </c>
      <c r="AG27" s="184" t="s">
        <v>2608</v>
      </c>
      <c r="AH27" s="184" t="s">
        <v>2717</v>
      </c>
      <c r="AI27" s="184" t="s">
        <v>2608</v>
      </c>
      <c r="AJ27" s="184" t="s">
        <v>2608</v>
      </c>
      <c r="AK27" s="184" t="s">
        <v>2717</v>
      </c>
      <c r="AL27" s="184" t="s">
        <v>2608</v>
      </c>
      <c r="AM27" s="184" t="s">
        <v>2608</v>
      </c>
      <c r="AN27" s="184" t="s">
        <v>2717</v>
      </c>
      <c r="AO27" s="184" t="s">
        <v>2608</v>
      </c>
      <c r="AP27" s="184" t="s">
        <v>2608</v>
      </c>
      <c r="AQ27" s="184" t="s">
        <v>2717</v>
      </c>
      <c r="AR27" s="184" t="s">
        <v>2608</v>
      </c>
      <c r="AS27" s="184" t="s">
        <v>2608</v>
      </c>
      <c r="AT27" s="184" t="s">
        <v>2717</v>
      </c>
      <c r="AU27" s="184" t="s">
        <v>2608</v>
      </c>
      <c r="AV27" s="184" t="s">
        <v>2608</v>
      </c>
      <c r="AW27" s="184" t="s">
        <v>2717</v>
      </c>
      <c r="AX27" s="184" t="s">
        <v>2608</v>
      </c>
      <c r="AY27" s="184" t="s">
        <v>2608</v>
      </c>
      <c r="AZ27" s="184" t="s">
        <v>2717</v>
      </c>
      <c r="BA27" s="184" t="s">
        <v>2608</v>
      </c>
      <c r="BB27" s="184" t="s">
        <v>2608</v>
      </c>
      <c r="BC27" s="184" t="s">
        <v>2717</v>
      </c>
      <c r="BD27" s="184" t="s">
        <v>2608</v>
      </c>
      <c r="BE27" s="184" t="s">
        <v>2608</v>
      </c>
      <c r="BF27" s="184" t="s">
        <v>2717</v>
      </c>
      <c r="BG27" s="184" t="s">
        <v>2608</v>
      </c>
      <c r="BH27" s="184" t="s">
        <v>2608</v>
      </c>
      <c r="BI27" s="184" t="s">
        <v>2717</v>
      </c>
      <c r="BJ27" s="184" t="s">
        <v>2608</v>
      </c>
      <c r="BK27" s="184" t="s">
        <v>2608</v>
      </c>
      <c r="BL27" s="184" t="s">
        <v>2717</v>
      </c>
      <c r="BM27" s="184" t="s">
        <v>2608</v>
      </c>
      <c r="BN27" s="184" t="s">
        <v>2608</v>
      </c>
      <c r="BO27" s="184" t="s">
        <v>2717</v>
      </c>
      <c r="BP27" s="184" t="s">
        <v>2608</v>
      </c>
      <c r="BQ27" s="184" t="s">
        <v>2608</v>
      </c>
      <c r="BR27" s="184" t="s">
        <v>2717</v>
      </c>
      <c r="BS27" s="184" t="s">
        <v>2608</v>
      </c>
      <c r="BT27" s="184" t="s">
        <v>2608</v>
      </c>
      <c r="BU27" s="184" t="s">
        <v>2717</v>
      </c>
      <c r="BV27" s="184" t="s">
        <v>2608</v>
      </c>
      <c r="BW27" s="184" t="s">
        <v>2608</v>
      </c>
      <c r="BX27" s="184" t="s">
        <v>2717</v>
      </c>
      <c r="BY27" s="184" t="s">
        <v>2608</v>
      </c>
      <c r="BZ27" s="184" t="s">
        <v>2608</v>
      </c>
      <c r="CA27" s="184" t="s">
        <v>2717</v>
      </c>
      <c r="CB27" s="184" t="s">
        <v>2608</v>
      </c>
      <c r="CC27" s="184" t="s">
        <v>2608</v>
      </c>
      <c r="CD27" s="184" t="s">
        <v>2717</v>
      </c>
      <c r="CE27" s="184" t="s">
        <v>2608</v>
      </c>
      <c r="CF27" s="184" t="s">
        <v>2608</v>
      </c>
      <c r="CG27" s="184" t="s">
        <v>2717</v>
      </c>
      <c r="CH27" s="184" t="s">
        <v>2608</v>
      </c>
      <c r="CI27" s="184" t="s">
        <v>2608</v>
      </c>
      <c r="CJ27" s="184" t="s">
        <v>2717</v>
      </c>
      <c r="CK27" s="184" t="s">
        <v>2608</v>
      </c>
      <c r="CL27" s="184" t="s">
        <v>2608</v>
      </c>
      <c r="CM27" s="184" t="s">
        <v>2717</v>
      </c>
      <c r="CN27" s="184" t="s">
        <v>2608</v>
      </c>
      <c r="CO27" s="184" t="s">
        <v>2608</v>
      </c>
      <c r="CP27" s="184" t="s">
        <v>2717</v>
      </c>
      <c r="CQ27" s="184" t="s">
        <v>2608</v>
      </c>
      <c r="CR27" s="184" t="s">
        <v>2608</v>
      </c>
      <c r="CS27" s="184" t="s">
        <v>2717</v>
      </c>
      <c r="CT27" s="184" t="s">
        <v>2608</v>
      </c>
      <c r="CU27" s="184" t="s">
        <v>2608</v>
      </c>
      <c r="CV27" s="184" t="s">
        <v>2717</v>
      </c>
      <c r="CW27" s="184" t="s">
        <v>2608</v>
      </c>
      <c r="CX27" s="184" t="s">
        <v>2608</v>
      </c>
      <c r="CY27" s="184" t="s">
        <v>2717</v>
      </c>
      <c r="CZ27" s="184" t="s">
        <v>2608</v>
      </c>
      <c r="DA27" s="184" t="s">
        <v>2608</v>
      </c>
      <c r="DB27" s="184" t="s">
        <v>2717</v>
      </c>
      <c r="DC27" s="184" t="s">
        <v>2608</v>
      </c>
      <c r="DD27" s="184" t="s">
        <v>2608</v>
      </c>
      <c r="DE27" s="184" t="s">
        <v>2717</v>
      </c>
      <c r="DF27" s="184" t="s">
        <v>2608</v>
      </c>
      <c r="DG27" s="184" t="s">
        <v>2608</v>
      </c>
      <c r="DH27" s="184" t="s">
        <v>2717</v>
      </c>
      <c r="DI27" s="184" t="s">
        <v>2608</v>
      </c>
      <c r="DJ27" s="184" t="s">
        <v>2608</v>
      </c>
      <c r="DK27" s="184" t="s">
        <v>2717</v>
      </c>
      <c r="DL27" s="184" t="s">
        <v>2608</v>
      </c>
      <c r="DM27" s="184" t="s">
        <v>2608</v>
      </c>
      <c r="DN27" s="184" t="s">
        <v>2717</v>
      </c>
      <c r="DO27" s="184" t="s">
        <v>2608</v>
      </c>
      <c r="DP27" s="184" t="s">
        <v>2608</v>
      </c>
      <c r="DQ27" s="184" t="s">
        <v>2717</v>
      </c>
      <c r="DR27" s="184" t="s">
        <v>2608</v>
      </c>
      <c r="DS27" s="184" t="s">
        <v>2608</v>
      </c>
      <c r="DT27" s="184" t="s">
        <v>2717</v>
      </c>
      <c r="DU27" s="184" t="s">
        <v>2608</v>
      </c>
      <c r="DV27" s="184" t="s">
        <v>2608</v>
      </c>
      <c r="DW27" s="184" t="s">
        <v>2717</v>
      </c>
      <c r="DX27" s="184" t="s">
        <v>2608</v>
      </c>
      <c r="DY27" s="184" t="s">
        <v>2608</v>
      </c>
      <c r="DZ27" s="184" t="s">
        <v>2717</v>
      </c>
      <c r="EA27" s="184" t="s">
        <v>2608</v>
      </c>
      <c r="EB27" s="184" t="s">
        <v>2608</v>
      </c>
      <c r="EC27" s="184" t="s">
        <v>2717</v>
      </c>
      <c r="ED27" s="184" t="s">
        <v>2608</v>
      </c>
      <c r="EE27" s="184" t="s">
        <v>2608</v>
      </c>
      <c r="EF27" s="184" t="s">
        <v>2717</v>
      </c>
      <c r="EG27" s="184" t="s">
        <v>2608</v>
      </c>
      <c r="EH27" s="184" t="s">
        <v>2608</v>
      </c>
      <c r="EI27" s="184" t="s">
        <v>2717</v>
      </c>
      <c r="EJ27" s="184" t="s">
        <v>2608</v>
      </c>
      <c r="EK27" s="184" t="s">
        <v>2608</v>
      </c>
      <c r="EL27" s="184" t="s">
        <v>2717</v>
      </c>
      <c r="EM27" s="184" t="s">
        <v>2608</v>
      </c>
      <c r="EN27" s="184" t="s">
        <v>2608</v>
      </c>
      <c r="EO27" s="184" t="s">
        <v>2717</v>
      </c>
      <c r="EP27" s="184" t="s">
        <v>2608</v>
      </c>
      <c r="EQ27" s="184" t="s">
        <v>2608</v>
      </c>
      <c r="ER27" s="184" t="s">
        <v>2717</v>
      </c>
      <c r="ES27" s="184" t="s">
        <v>2608</v>
      </c>
      <c r="ET27" s="184" t="s">
        <v>2608</v>
      </c>
    </row>
    <row r="28" spans="1:150" x14ac:dyDescent="0.3">
      <c r="A28" s="1"/>
      <c r="B28" s="183" t="s">
        <v>2818</v>
      </c>
      <c r="C28" s="183" t="s">
        <v>130</v>
      </c>
      <c r="D28" s="183" t="s">
        <v>134</v>
      </c>
      <c r="E28" s="183" t="s">
        <v>2819</v>
      </c>
      <c r="F28" s="183" t="s">
        <v>2820</v>
      </c>
      <c r="G28" s="184" t="s">
        <v>2717</v>
      </c>
      <c r="H28" s="184" t="s">
        <v>2608</v>
      </c>
      <c r="I28" s="184" t="s">
        <v>2608</v>
      </c>
      <c r="J28" s="184" t="s">
        <v>2717</v>
      </c>
      <c r="K28" s="184" t="s">
        <v>2608</v>
      </c>
      <c r="L28" s="184" t="s">
        <v>2608</v>
      </c>
      <c r="M28" s="184" t="s">
        <v>2717</v>
      </c>
      <c r="N28" s="184" t="s">
        <v>2608</v>
      </c>
      <c r="O28" s="184" t="s">
        <v>2608</v>
      </c>
      <c r="P28" s="184" t="s">
        <v>2717</v>
      </c>
      <c r="Q28" s="184" t="s">
        <v>2608</v>
      </c>
      <c r="R28" s="184" t="s">
        <v>2608</v>
      </c>
      <c r="S28" s="184" t="s">
        <v>2717</v>
      </c>
      <c r="T28" s="184" t="s">
        <v>2608</v>
      </c>
      <c r="U28" s="184" t="s">
        <v>2608</v>
      </c>
      <c r="V28" s="184" t="s">
        <v>2717</v>
      </c>
      <c r="W28" s="184" t="s">
        <v>2608</v>
      </c>
      <c r="X28" s="184" t="s">
        <v>2608</v>
      </c>
      <c r="Y28" s="184" t="s">
        <v>2717</v>
      </c>
      <c r="Z28" s="184" t="s">
        <v>2608</v>
      </c>
      <c r="AA28" s="184" t="s">
        <v>2608</v>
      </c>
      <c r="AB28" s="184" t="s">
        <v>2717</v>
      </c>
      <c r="AC28" s="184" t="s">
        <v>2608</v>
      </c>
      <c r="AD28" s="184" t="s">
        <v>2608</v>
      </c>
      <c r="AE28" s="184" t="s">
        <v>2717</v>
      </c>
      <c r="AF28" s="184" t="s">
        <v>2608</v>
      </c>
      <c r="AG28" s="184" t="s">
        <v>2608</v>
      </c>
      <c r="AH28" s="184" t="s">
        <v>2717</v>
      </c>
      <c r="AI28" s="184" t="s">
        <v>2608</v>
      </c>
      <c r="AJ28" s="184" t="s">
        <v>2608</v>
      </c>
      <c r="AK28" s="184" t="s">
        <v>2717</v>
      </c>
      <c r="AL28" s="184" t="s">
        <v>2608</v>
      </c>
      <c r="AM28" s="184" t="s">
        <v>2608</v>
      </c>
      <c r="AN28" s="184" t="s">
        <v>2717</v>
      </c>
      <c r="AO28" s="184" t="s">
        <v>2608</v>
      </c>
      <c r="AP28" s="184" t="s">
        <v>2608</v>
      </c>
      <c r="AQ28" s="184" t="s">
        <v>2717</v>
      </c>
      <c r="AR28" s="184" t="s">
        <v>2608</v>
      </c>
      <c r="AS28" s="184" t="s">
        <v>2608</v>
      </c>
      <c r="AT28" s="184" t="s">
        <v>2717</v>
      </c>
      <c r="AU28" s="184" t="s">
        <v>2608</v>
      </c>
      <c r="AV28" s="184" t="s">
        <v>2608</v>
      </c>
      <c r="AW28" s="184" t="s">
        <v>2717</v>
      </c>
      <c r="AX28" s="184" t="s">
        <v>2608</v>
      </c>
      <c r="AY28" s="184" t="s">
        <v>2608</v>
      </c>
      <c r="AZ28" s="184" t="s">
        <v>2717</v>
      </c>
      <c r="BA28" s="184" t="s">
        <v>2608</v>
      </c>
      <c r="BB28" s="184" t="s">
        <v>2608</v>
      </c>
      <c r="BC28" s="184" t="s">
        <v>2717</v>
      </c>
      <c r="BD28" s="184" t="s">
        <v>2608</v>
      </c>
      <c r="BE28" s="184" t="s">
        <v>2608</v>
      </c>
      <c r="BF28" s="184" t="s">
        <v>2717</v>
      </c>
      <c r="BG28" s="184" t="s">
        <v>2608</v>
      </c>
      <c r="BH28" s="184" t="s">
        <v>2608</v>
      </c>
      <c r="BI28" s="184" t="s">
        <v>2717</v>
      </c>
      <c r="BJ28" s="184" t="s">
        <v>2608</v>
      </c>
      <c r="BK28" s="184" t="s">
        <v>2608</v>
      </c>
      <c r="BL28" s="184" t="s">
        <v>2717</v>
      </c>
      <c r="BM28" s="184" t="s">
        <v>2608</v>
      </c>
      <c r="BN28" s="184" t="s">
        <v>2608</v>
      </c>
      <c r="BO28" s="184" t="s">
        <v>2717</v>
      </c>
      <c r="BP28" s="184" t="s">
        <v>2608</v>
      </c>
      <c r="BQ28" s="184" t="s">
        <v>2608</v>
      </c>
      <c r="BR28" s="184" t="s">
        <v>2717</v>
      </c>
      <c r="BS28" s="184" t="s">
        <v>2608</v>
      </c>
      <c r="BT28" s="184" t="s">
        <v>2608</v>
      </c>
      <c r="BU28" s="184" t="s">
        <v>2717</v>
      </c>
      <c r="BV28" s="184" t="s">
        <v>2608</v>
      </c>
      <c r="BW28" s="184" t="s">
        <v>2608</v>
      </c>
      <c r="BX28" s="184" t="s">
        <v>2717</v>
      </c>
      <c r="BY28" s="184" t="s">
        <v>2608</v>
      </c>
      <c r="BZ28" s="184" t="s">
        <v>2608</v>
      </c>
      <c r="CA28" s="184" t="s">
        <v>2717</v>
      </c>
      <c r="CB28" s="184" t="s">
        <v>2608</v>
      </c>
      <c r="CC28" s="184" t="s">
        <v>2608</v>
      </c>
      <c r="CD28" s="184" t="s">
        <v>2717</v>
      </c>
      <c r="CE28" s="184" t="s">
        <v>2608</v>
      </c>
      <c r="CF28" s="184" t="s">
        <v>2608</v>
      </c>
      <c r="CG28" s="184" t="s">
        <v>2717</v>
      </c>
      <c r="CH28" s="184" t="s">
        <v>2608</v>
      </c>
      <c r="CI28" s="184" t="s">
        <v>2608</v>
      </c>
      <c r="CJ28" s="184" t="s">
        <v>2717</v>
      </c>
      <c r="CK28" s="184" t="s">
        <v>2608</v>
      </c>
      <c r="CL28" s="184" t="s">
        <v>2608</v>
      </c>
      <c r="CM28" s="184" t="s">
        <v>2717</v>
      </c>
      <c r="CN28" s="184" t="s">
        <v>2608</v>
      </c>
      <c r="CO28" s="184" t="s">
        <v>2608</v>
      </c>
      <c r="CP28" s="184" t="s">
        <v>2717</v>
      </c>
      <c r="CQ28" s="184" t="s">
        <v>2608</v>
      </c>
      <c r="CR28" s="184" t="s">
        <v>2608</v>
      </c>
      <c r="CS28" s="184" t="s">
        <v>2717</v>
      </c>
      <c r="CT28" s="184" t="s">
        <v>2608</v>
      </c>
      <c r="CU28" s="184" t="s">
        <v>2608</v>
      </c>
      <c r="CV28" s="184" t="s">
        <v>2717</v>
      </c>
      <c r="CW28" s="184" t="s">
        <v>2608</v>
      </c>
      <c r="CX28" s="184" t="s">
        <v>2608</v>
      </c>
      <c r="CY28" s="184" t="s">
        <v>2717</v>
      </c>
      <c r="CZ28" s="184" t="s">
        <v>2608</v>
      </c>
      <c r="DA28" s="184" t="s">
        <v>2608</v>
      </c>
      <c r="DB28" s="184" t="s">
        <v>2717</v>
      </c>
      <c r="DC28" s="184" t="s">
        <v>2608</v>
      </c>
      <c r="DD28" s="184" t="s">
        <v>2608</v>
      </c>
      <c r="DE28" s="184" t="s">
        <v>2717</v>
      </c>
      <c r="DF28" s="184" t="s">
        <v>2608</v>
      </c>
      <c r="DG28" s="184" t="s">
        <v>2608</v>
      </c>
      <c r="DH28" s="184" t="s">
        <v>2717</v>
      </c>
      <c r="DI28" s="184" t="s">
        <v>2608</v>
      </c>
      <c r="DJ28" s="184" t="s">
        <v>2608</v>
      </c>
      <c r="DK28" s="184" t="s">
        <v>2717</v>
      </c>
      <c r="DL28" s="184" t="s">
        <v>2608</v>
      </c>
      <c r="DM28" s="184" t="s">
        <v>2608</v>
      </c>
      <c r="DN28" s="184" t="s">
        <v>2717</v>
      </c>
      <c r="DO28" s="184" t="s">
        <v>2608</v>
      </c>
      <c r="DP28" s="184" t="s">
        <v>2608</v>
      </c>
      <c r="DQ28" s="184" t="s">
        <v>2717</v>
      </c>
      <c r="DR28" s="184" t="s">
        <v>2608</v>
      </c>
      <c r="DS28" s="184" t="s">
        <v>2608</v>
      </c>
      <c r="DT28" s="184" t="s">
        <v>2717</v>
      </c>
      <c r="DU28" s="184" t="s">
        <v>2608</v>
      </c>
      <c r="DV28" s="184" t="s">
        <v>2608</v>
      </c>
      <c r="DW28" s="184" t="s">
        <v>2717</v>
      </c>
      <c r="DX28" s="184" t="s">
        <v>2608</v>
      </c>
      <c r="DY28" s="184" t="s">
        <v>2608</v>
      </c>
      <c r="DZ28" s="184" t="s">
        <v>2717</v>
      </c>
      <c r="EA28" s="184" t="s">
        <v>2608</v>
      </c>
      <c r="EB28" s="184" t="s">
        <v>2608</v>
      </c>
      <c r="EC28" s="184" t="s">
        <v>2717</v>
      </c>
      <c r="ED28" s="184" t="s">
        <v>2608</v>
      </c>
      <c r="EE28" s="184" t="s">
        <v>2608</v>
      </c>
      <c r="EF28" s="184" t="s">
        <v>2717</v>
      </c>
      <c r="EG28" s="184" t="s">
        <v>2608</v>
      </c>
      <c r="EH28" s="184" t="s">
        <v>2608</v>
      </c>
      <c r="EI28" s="184" t="s">
        <v>2717</v>
      </c>
      <c r="EJ28" s="184" t="s">
        <v>2608</v>
      </c>
      <c r="EK28" s="184" t="s">
        <v>2608</v>
      </c>
      <c r="EL28" s="184" t="s">
        <v>2717</v>
      </c>
      <c r="EM28" s="184" t="s">
        <v>2608</v>
      </c>
      <c r="EN28" s="184" t="s">
        <v>2608</v>
      </c>
      <c r="EO28" s="184" t="s">
        <v>2717</v>
      </c>
      <c r="EP28" s="184" t="s">
        <v>2608</v>
      </c>
      <c r="EQ28" s="184" t="s">
        <v>2608</v>
      </c>
      <c r="ER28" s="184" t="s">
        <v>2717</v>
      </c>
      <c r="ES28" s="184" t="s">
        <v>2608</v>
      </c>
      <c r="ET28" s="184" t="s">
        <v>2608</v>
      </c>
    </row>
    <row r="29" spans="1:150" x14ac:dyDescent="0.3">
      <c r="A29" s="1"/>
      <c r="B29" s="182" t="s">
        <v>2821</v>
      </c>
      <c r="C29" s="182" t="s">
        <v>130</v>
      </c>
      <c r="D29" s="182" t="s">
        <v>885</v>
      </c>
      <c r="E29" s="182" t="s">
        <v>2822</v>
      </c>
      <c r="F29" s="182" t="s">
        <v>2823</v>
      </c>
      <c r="G29" s="182" t="s">
        <v>2717</v>
      </c>
      <c r="H29" s="182" t="s">
        <v>2608</v>
      </c>
      <c r="I29" s="182" t="s">
        <v>2608</v>
      </c>
      <c r="J29" s="182" t="s">
        <v>2717</v>
      </c>
      <c r="K29" s="182" t="s">
        <v>2608</v>
      </c>
      <c r="L29" s="182" t="s">
        <v>2608</v>
      </c>
      <c r="M29" s="182" t="s">
        <v>2717</v>
      </c>
      <c r="N29" s="182" t="s">
        <v>2608</v>
      </c>
      <c r="O29" s="182" t="s">
        <v>2608</v>
      </c>
      <c r="P29" s="182" t="s">
        <v>2717</v>
      </c>
      <c r="Q29" s="182" t="s">
        <v>2608</v>
      </c>
      <c r="R29" s="182" t="s">
        <v>2608</v>
      </c>
      <c r="S29" s="182" t="s">
        <v>2717</v>
      </c>
      <c r="T29" s="182" t="s">
        <v>2608</v>
      </c>
      <c r="U29" s="182" t="s">
        <v>2608</v>
      </c>
      <c r="V29" s="182" t="s">
        <v>2717</v>
      </c>
      <c r="W29" s="182" t="s">
        <v>2608</v>
      </c>
      <c r="X29" s="182" t="s">
        <v>2608</v>
      </c>
      <c r="Y29" s="182" t="s">
        <v>2717</v>
      </c>
      <c r="Z29" s="182" t="s">
        <v>2608</v>
      </c>
      <c r="AA29" s="182" t="s">
        <v>2608</v>
      </c>
      <c r="AB29" s="182" t="s">
        <v>2717</v>
      </c>
      <c r="AC29" s="182" t="s">
        <v>2608</v>
      </c>
      <c r="AD29" s="182" t="s">
        <v>2608</v>
      </c>
      <c r="AE29" s="182" t="s">
        <v>2717</v>
      </c>
      <c r="AF29" s="182" t="s">
        <v>2608</v>
      </c>
      <c r="AG29" s="182" t="s">
        <v>2608</v>
      </c>
      <c r="AH29" s="182" t="s">
        <v>2717</v>
      </c>
      <c r="AI29" s="182" t="s">
        <v>2608</v>
      </c>
      <c r="AJ29" s="182" t="s">
        <v>2608</v>
      </c>
      <c r="AK29" s="182" t="s">
        <v>2717</v>
      </c>
      <c r="AL29" s="182" t="s">
        <v>2608</v>
      </c>
      <c r="AM29" s="182" t="s">
        <v>2608</v>
      </c>
      <c r="AN29" s="182" t="s">
        <v>2717</v>
      </c>
      <c r="AO29" s="182" t="s">
        <v>2608</v>
      </c>
      <c r="AP29" s="182" t="s">
        <v>2608</v>
      </c>
      <c r="AQ29" s="182" t="s">
        <v>2717</v>
      </c>
      <c r="AR29" s="182" t="s">
        <v>2608</v>
      </c>
      <c r="AS29" s="182" t="s">
        <v>2608</v>
      </c>
      <c r="AT29" s="182" t="s">
        <v>2717</v>
      </c>
      <c r="AU29" s="182" t="s">
        <v>2608</v>
      </c>
      <c r="AV29" s="182" t="s">
        <v>2608</v>
      </c>
      <c r="AW29" s="182" t="s">
        <v>2717</v>
      </c>
      <c r="AX29" s="182" t="s">
        <v>2608</v>
      </c>
      <c r="AY29" s="182" t="s">
        <v>2608</v>
      </c>
      <c r="AZ29" s="182" t="s">
        <v>2717</v>
      </c>
      <c r="BA29" s="182" t="s">
        <v>2608</v>
      </c>
      <c r="BB29" s="182" t="s">
        <v>2608</v>
      </c>
      <c r="BC29" s="182" t="s">
        <v>2717</v>
      </c>
      <c r="BD29" s="182" t="s">
        <v>2608</v>
      </c>
      <c r="BE29" s="182" t="s">
        <v>2608</v>
      </c>
      <c r="BF29" s="182" t="s">
        <v>2717</v>
      </c>
      <c r="BG29" s="182" t="s">
        <v>2608</v>
      </c>
      <c r="BH29" s="182" t="s">
        <v>2608</v>
      </c>
      <c r="BI29" s="182" t="s">
        <v>2717</v>
      </c>
      <c r="BJ29" s="182" t="s">
        <v>2608</v>
      </c>
      <c r="BK29" s="182" t="s">
        <v>2608</v>
      </c>
      <c r="BL29" s="182" t="s">
        <v>2717</v>
      </c>
      <c r="BM29" s="182" t="s">
        <v>2608</v>
      </c>
      <c r="BN29" s="182" t="s">
        <v>2608</v>
      </c>
      <c r="BO29" s="182" t="s">
        <v>2717</v>
      </c>
      <c r="BP29" s="182" t="s">
        <v>2608</v>
      </c>
      <c r="BQ29" s="182" t="s">
        <v>2608</v>
      </c>
      <c r="BR29" s="182" t="s">
        <v>2717</v>
      </c>
      <c r="BS29" s="182" t="s">
        <v>2608</v>
      </c>
      <c r="BT29" s="182" t="s">
        <v>2608</v>
      </c>
      <c r="BU29" s="182" t="s">
        <v>2717</v>
      </c>
      <c r="BV29" s="182" t="s">
        <v>2608</v>
      </c>
      <c r="BW29" s="182" t="s">
        <v>2608</v>
      </c>
      <c r="BX29" s="182" t="s">
        <v>2717</v>
      </c>
      <c r="BY29" s="182" t="s">
        <v>2608</v>
      </c>
      <c r="BZ29" s="182" t="s">
        <v>2608</v>
      </c>
      <c r="CA29" s="182" t="s">
        <v>2717</v>
      </c>
      <c r="CB29" s="182" t="s">
        <v>2608</v>
      </c>
      <c r="CC29" s="182" t="s">
        <v>2608</v>
      </c>
      <c r="CD29" s="182" t="s">
        <v>2717</v>
      </c>
      <c r="CE29" s="182" t="s">
        <v>2608</v>
      </c>
      <c r="CF29" s="182" t="s">
        <v>2608</v>
      </c>
      <c r="CG29" s="182" t="s">
        <v>2717</v>
      </c>
      <c r="CH29" s="182" t="s">
        <v>2608</v>
      </c>
      <c r="CI29" s="182" t="s">
        <v>2608</v>
      </c>
      <c r="CJ29" s="182" t="s">
        <v>2717</v>
      </c>
      <c r="CK29" s="182" t="s">
        <v>2608</v>
      </c>
      <c r="CL29" s="182" t="s">
        <v>2608</v>
      </c>
      <c r="CM29" s="182" t="s">
        <v>2717</v>
      </c>
      <c r="CN29" s="182" t="s">
        <v>2608</v>
      </c>
      <c r="CO29" s="182" t="s">
        <v>2608</v>
      </c>
      <c r="CP29" s="182" t="s">
        <v>2717</v>
      </c>
      <c r="CQ29" s="182" t="s">
        <v>2608</v>
      </c>
      <c r="CR29" s="182" t="s">
        <v>2608</v>
      </c>
      <c r="CS29" s="182" t="s">
        <v>2717</v>
      </c>
      <c r="CT29" s="182" t="s">
        <v>2608</v>
      </c>
      <c r="CU29" s="182" t="s">
        <v>2608</v>
      </c>
      <c r="CV29" s="182" t="s">
        <v>2717</v>
      </c>
      <c r="CW29" s="182" t="s">
        <v>2608</v>
      </c>
      <c r="CX29" s="182" t="s">
        <v>2608</v>
      </c>
      <c r="CY29" s="182" t="s">
        <v>2717</v>
      </c>
      <c r="CZ29" s="182" t="s">
        <v>2608</v>
      </c>
      <c r="DA29" s="182" t="s">
        <v>2608</v>
      </c>
      <c r="DB29" s="182" t="s">
        <v>2717</v>
      </c>
      <c r="DC29" s="182" t="s">
        <v>2608</v>
      </c>
      <c r="DD29" s="182" t="s">
        <v>2608</v>
      </c>
      <c r="DE29" s="182" t="s">
        <v>2717</v>
      </c>
      <c r="DF29" s="182" t="s">
        <v>2608</v>
      </c>
      <c r="DG29" s="182" t="s">
        <v>2608</v>
      </c>
      <c r="DH29" s="182" t="s">
        <v>2717</v>
      </c>
      <c r="DI29" s="182" t="s">
        <v>2608</v>
      </c>
      <c r="DJ29" s="182" t="s">
        <v>2608</v>
      </c>
      <c r="DK29" s="182" t="s">
        <v>2717</v>
      </c>
      <c r="DL29" s="182" t="s">
        <v>2608</v>
      </c>
      <c r="DM29" s="182" t="s">
        <v>2608</v>
      </c>
      <c r="DN29" s="182" t="s">
        <v>2717</v>
      </c>
      <c r="DO29" s="182" t="s">
        <v>2608</v>
      </c>
      <c r="DP29" s="182" t="s">
        <v>2608</v>
      </c>
      <c r="DQ29" s="182" t="s">
        <v>2717</v>
      </c>
      <c r="DR29" s="182" t="s">
        <v>2608</v>
      </c>
      <c r="DS29" s="182" t="s">
        <v>2608</v>
      </c>
      <c r="DT29" s="182" t="s">
        <v>2717</v>
      </c>
      <c r="DU29" s="182" t="s">
        <v>2608</v>
      </c>
      <c r="DV29" s="182" t="s">
        <v>2608</v>
      </c>
      <c r="DW29" s="182" t="s">
        <v>2717</v>
      </c>
      <c r="DX29" s="182" t="s">
        <v>2608</v>
      </c>
      <c r="DY29" s="182" t="s">
        <v>2608</v>
      </c>
      <c r="DZ29" s="182" t="s">
        <v>2717</v>
      </c>
      <c r="EA29" s="182" t="s">
        <v>2608</v>
      </c>
      <c r="EB29" s="182" t="s">
        <v>2608</v>
      </c>
      <c r="EC29" s="182" t="s">
        <v>2717</v>
      </c>
      <c r="ED29" s="182" t="s">
        <v>2608</v>
      </c>
      <c r="EE29" s="182" t="s">
        <v>2608</v>
      </c>
      <c r="EF29" s="182" t="s">
        <v>2717</v>
      </c>
      <c r="EG29" s="182" t="s">
        <v>2608</v>
      </c>
      <c r="EH29" s="182" t="s">
        <v>2608</v>
      </c>
      <c r="EI29" s="182" t="s">
        <v>2717</v>
      </c>
      <c r="EJ29" s="182" t="s">
        <v>2608</v>
      </c>
      <c r="EK29" s="182" t="s">
        <v>2608</v>
      </c>
      <c r="EL29" s="182" t="s">
        <v>2717</v>
      </c>
      <c r="EM29" s="182" t="s">
        <v>2608</v>
      </c>
      <c r="EN29" s="182" t="s">
        <v>2608</v>
      </c>
      <c r="EO29" s="182" t="s">
        <v>2717</v>
      </c>
      <c r="EP29" s="182" t="s">
        <v>2608</v>
      </c>
      <c r="EQ29" s="182" t="s">
        <v>2608</v>
      </c>
      <c r="ER29" s="182" t="s">
        <v>2717</v>
      </c>
      <c r="ES29" s="182" t="s">
        <v>2608</v>
      </c>
      <c r="ET29" s="182" t="s">
        <v>2608</v>
      </c>
    </row>
    <row r="30" spans="1:150" x14ac:dyDescent="0.3">
      <c r="A30" s="1"/>
      <c r="B30" s="183" t="s">
        <v>2824</v>
      </c>
      <c r="C30" s="183" t="s">
        <v>130</v>
      </c>
      <c r="D30" s="183" t="s">
        <v>885</v>
      </c>
      <c r="E30" s="183" t="s">
        <v>2825</v>
      </c>
      <c r="F30" s="183" t="s">
        <v>2826</v>
      </c>
      <c r="G30" s="184" t="s">
        <v>2717</v>
      </c>
      <c r="H30" s="184" t="s">
        <v>2608</v>
      </c>
      <c r="I30" s="184" t="s">
        <v>2608</v>
      </c>
      <c r="J30" s="184" t="s">
        <v>2717</v>
      </c>
      <c r="K30" s="184" t="s">
        <v>2608</v>
      </c>
      <c r="L30" s="184" t="s">
        <v>2608</v>
      </c>
      <c r="M30" s="184" t="s">
        <v>2717</v>
      </c>
      <c r="N30" s="184" t="s">
        <v>2608</v>
      </c>
      <c r="O30" s="184" t="s">
        <v>2608</v>
      </c>
      <c r="P30" s="184" t="s">
        <v>2717</v>
      </c>
      <c r="Q30" s="184" t="s">
        <v>2608</v>
      </c>
      <c r="R30" s="184" t="s">
        <v>2608</v>
      </c>
      <c r="S30" s="184" t="s">
        <v>2717</v>
      </c>
      <c r="T30" s="184" t="s">
        <v>2608</v>
      </c>
      <c r="U30" s="184" t="s">
        <v>2608</v>
      </c>
      <c r="V30" s="184" t="s">
        <v>2717</v>
      </c>
      <c r="W30" s="184" t="s">
        <v>2608</v>
      </c>
      <c r="X30" s="184" t="s">
        <v>2608</v>
      </c>
      <c r="Y30" s="184" t="s">
        <v>2717</v>
      </c>
      <c r="Z30" s="184" t="s">
        <v>2608</v>
      </c>
      <c r="AA30" s="184" t="s">
        <v>2608</v>
      </c>
      <c r="AB30" s="184" t="s">
        <v>2717</v>
      </c>
      <c r="AC30" s="184" t="s">
        <v>2608</v>
      </c>
      <c r="AD30" s="184" t="s">
        <v>2608</v>
      </c>
      <c r="AE30" s="184" t="s">
        <v>2717</v>
      </c>
      <c r="AF30" s="184" t="s">
        <v>2608</v>
      </c>
      <c r="AG30" s="184" t="s">
        <v>2608</v>
      </c>
      <c r="AH30" s="184" t="s">
        <v>2717</v>
      </c>
      <c r="AI30" s="184" t="s">
        <v>2608</v>
      </c>
      <c r="AJ30" s="184" t="s">
        <v>2608</v>
      </c>
      <c r="AK30" s="184" t="s">
        <v>2717</v>
      </c>
      <c r="AL30" s="184" t="s">
        <v>2608</v>
      </c>
      <c r="AM30" s="184" t="s">
        <v>2608</v>
      </c>
      <c r="AN30" s="184" t="s">
        <v>2717</v>
      </c>
      <c r="AO30" s="184" t="s">
        <v>2608</v>
      </c>
      <c r="AP30" s="184" t="s">
        <v>2608</v>
      </c>
      <c r="AQ30" s="184" t="s">
        <v>2717</v>
      </c>
      <c r="AR30" s="184" t="s">
        <v>2608</v>
      </c>
      <c r="AS30" s="184" t="s">
        <v>2608</v>
      </c>
      <c r="AT30" s="184" t="s">
        <v>2717</v>
      </c>
      <c r="AU30" s="184" t="s">
        <v>2608</v>
      </c>
      <c r="AV30" s="184" t="s">
        <v>2608</v>
      </c>
      <c r="AW30" s="184" t="s">
        <v>2717</v>
      </c>
      <c r="AX30" s="184" t="s">
        <v>2608</v>
      </c>
      <c r="AY30" s="184" t="s">
        <v>2608</v>
      </c>
      <c r="AZ30" s="184" t="s">
        <v>2717</v>
      </c>
      <c r="BA30" s="184" t="s">
        <v>2608</v>
      </c>
      <c r="BB30" s="184" t="s">
        <v>2608</v>
      </c>
      <c r="BC30" s="184" t="s">
        <v>2717</v>
      </c>
      <c r="BD30" s="184" t="s">
        <v>2608</v>
      </c>
      <c r="BE30" s="184" t="s">
        <v>2608</v>
      </c>
      <c r="BF30" s="184" t="s">
        <v>2717</v>
      </c>
      <c r="BG30" s="184" t="s">
        <v>2608</v>
      </c>
      <c r="BH30" s="184" t="s">
        <v>2608</v>
      </c>
      <c r="BI30" s="184" t="s">
        <v>2717</v>
      </c>
      <c r="BJ30" s="184" t="s">
        <v>2608</v>
      </c>
      <c r="BK30" s="184" t="s">
        <v>2608</v>
      </c>
      <c r="BL30" s="184" t="s">
        <v>2717</v>
      </c>
      <c r="BM30" s="184" t="s">
        <v>2608</v>
      </c>
      <c r="BN30" s="184" t="s">
        <v>2608</v>
      </c>
      <c r="BO30" s="184" t="s">
        <v>2717</v>
      </c>
      <c r="BP30" s="184" t="s">
        <v>2608</v>
      </c>
      <c r="BQ30" s="184" t="s">
        <v>2608</v>
      </c>
      <c r="BR30" s="184" t="s">
        <v>2717</v>
      </c>
      <c r="BS30" s="184" t="s">
        <v>2608</v>
      </c>
      <c r="BT30" s="184" t="s">
        <v>2608</v>
      </c>
      <c r="BU30" s="184" t="s">
        <v>2717</v>
      </c>
      <c r="BV30" s="184" t="s">
        <v>2608</v>
      </c>
      <c r="BW30" s="184" t="s">
        <v>2608</v>
      </c>
      <c r="BX30" s="184" t="s">
        <v>2717</v>
      </c>
      <c r="BY30" s="184" t="s">
        <v>2608</v>
      </c>
      <c r="BZ30" s="184" t="s">
        <v>2608</v>
      </c>
      <c r="CA30" s="184" t="s">
        <v>2717</v>
      </c>
      <c r="CB30" s="184" t="s">
        <v>2608</v>
      </c>
      <c r="CC30" s="184" t="s">
        <v>2608</v>
      </c>
      <c r="CD30" s="184" t="s">
        <v>2717</v>
      </c>
      <c r="CE30" s="184" t="s">
        <v>2608</v>
      </c>
      <c r="CF30" s="184" t="s">
        <v>2608</v>
      </c>
      <c r="CG30" s="184" t="s">
        <v>2717</v>
      </c>
      <c r="CH30" s="184" t="s">
        <v>2608</v>
      </c>
      <c r="CI30" s="184" t="s">
        <v>2608</v>
      </c>
      <c r="CJ30" s="184" t="s">
        <v>2717</v>
      </c>
      <c r="CK30" s="184" t="s">
        <v>2608</v>
      </c>
      <c r="CL30" s="184" t="s">
        <v>2608</v>
      </c>
      <c r="CM30" s="184" t="s">
        <v>2717</v>
      </c>
      <c r="CN30" s="184" t="s">
        <v>2608</v>
      </c>
      <c r="CO30" s="184" t="s">
        <v>2608</v>
      </c>
      <c r="CP30" s="184" t="s">
        <v>2717</v>
      </c>
      <c r="CQ30" s="184" t="s">
        <v>2608</v>
      </c>
      <c r="CR30" s="184" t="s">
        <v>2608</v>
      </c>
      <c r="CS30" s="184" t="s">
        <v>2717</v>
      </c>
      <c r="CT30" s="184" t="s">
        <v>2608</v>
      </c>
      <c r="CU30" s="184" t="s">
        <v>2608</v>
      </c>
      <c r="CV30" s="184" t="s">
        <v>2717</v>
      </c>
      <c r="CW30" s="184" t="s">
        <v>2608</v>
      </c>
      <c r="CX30" s="184" t="s">
        <v>2608</v>
      </c>
      <c r="CY30" s="184" t="s">
        <v>2717</v>
      </c>
      <c r="CZ30" s="184" t="s">
        <v>2608</v>
      </c>
      <c r="DA30" s="184" t="s">
        <v>2608</v>
      </c>
      <c r="DB30" s="184" t="s">
        <v>2717</v>
      </c>
      <c r="DC30" s="184" t="s">
        <v>2608</v>
      </c>
      <c r="DD30" s="184" t="s">
        <v>2608</v>
      </c>
      <c r="DE30" s="184" t="s">
        <v>2717</v>
      </c>
      <c r="DF30" s="184" t="s">
        <v>2608</v>
      </c>
      <c r="DG30" s="184" t="s">
        <v>2608</v>
      </c>
      <c r="DH30" s="184" t="s">
        <v>2717</v>
      </c>
      <c r="DI30" s="184" t="s">
        <v>2608</v>
      </c>
      <c r="DJ30" s="184" t="s">
        <v>2608</v>
      </c>
      <c r="DK30" s="184" t="s">
        <v>2717</v>
      </c>
      <c r="DL30" s="184" t="s">
        <v>2608</v>
      </c>
      <c r="DM30" s="184" t="s">
        <v>2608</v>
      </c>
      <c r="DN30" s="184" t="s">
        <v>2717</v>
      </c>
      <c r="DO30" s="184" t="s">
        <v>2608</v>
      </c>
      <c r="DP30" s="184" t="s">
        <v>2608</v>
      </c>
      <c r="DQ30" s="184" t="s">
        <v>2717</v>
      </c>
      <c r="DR30" s="184" t="s">
        <v>2608</v>
      </c>
      <c r="DS30" s="184" t="s">
        <v>2608</v>
      </c>
      <c r="DT30" s="184" t="s">
        <v>2717</v>
      </c>
      <c r="DU30" s="184" t="s">
        <v>2608</v>
      </c>
      <c r="DV30" s="184" t="s">
        <v>2608</v>
      </c>
      <c r="DW30" s="184" t="s">
        <v>2717</v>
      </c>
      <c r="DX30" s="184" t="s">
        <v>2608</v>
      </c>
      <c r="DY30" s="184" t="s">
        <v>2608</v>
      </c>
      <c r="DZ30" s="184" t="s">
        <v>2717</v>
      </c>
      <c r="EA30" s="184" t="s">
        <v>2608</v>
      </c>
      <c r="EB30" s="184" t="s">
        <v>2608</v>
      </c>
      <c r="EC30" s="184" t="s">
        <v>2717</v>
      </c>
      <c r="ED30" s="184" t="s">
        <v>2608</v>
      </c>
      <c r="EE30" s="184" t="s">
        <v>2608</v>
      </c>
      <c r="EF30" s="184" t="s">
        <v>2717</v>
      </c>
      <c r="EG30" s="184" t="s">
        <v>2608</v>
      </c>
      <c r="EH30" s="184" t="s">
        <v>2608</v>
      </c>
      <c r="EI30" s="184" t="s">
        <v>2717</v>
      </c>
      <c r="EJ30" s="184" t="s">
        <v>2608</v>
      </c>
      <c r="EK30" s="184" t="s">
        <v>2608</v>
      </c>
      <c r="EL30" s="184" t="s">
        <v>2717</v>
      </c>
      <c r="EM30" s="184" t="s">
        <v>2608</v>
      </c>
      <c r="EN30" s="184" t="s">
        <v>2608</v>
      </c>
      <c r="EO30" s="184" t="s">
        <v>2717</v>
      </c>
      <c r="EP30" s="184" t="s">
        <v>2608</v>
      </c>
      <c r="EQ30" s="184" t="s">
        <v>2608</v>
      </c>
      <c r="ER30" s="184" t="s">
        <v>2717</v>
      </c>
      <c r="ES30" s="184" t="s">
        <v>2608</v>
      </c>
      <c r="ET30" s="184" t="s">
        <v>2608</v>
      </c>
    </row>
    <row r="31" spans="1:150" x14ac:dyDescent="0.3">
      <c r="A31" s="1"/>
      <c r="B31" s="183" t="s">
        <v>2827</v>
      </c>
      <c r="C31" s="183" t="s">
        <v>130</v>
      </c>
      <c r="D31" s="183" t="s">
        <v>885</v>
      </c>
      <c r="E31" s="183" t="s">
        <v>2828</v>
      </c>
      <c r="F31" s="183" t="s">
        <v>2829</v>
      </c>
      <c r="G31" s="184" t="s">
        <v>2717</v>
      </c>
      <c r="H31" s="184" t="s">
        <v>2608</v>
      </c>
      <c r="I31" s="184" t="s">
        <v>2608</v>
      </c>
      <c r="J31" s="184" t="s">
        <v>2717</v>
      </c>
      <c r="K31" s="184" t="s">
        <v>2608</v>
      </c>
      <c r="L31" s="184" t="s">
        <v>2608</v>
      </c>
      <c r="M31" s="184" t="s">
        <v>2717</v>
      </c>
      <c r="N31" s="184" t="s">
        <v>2608</v>
      </c>
      <c r="O31" s="184" t="s">
        <v>2608</v>
      </c>
      <c r="P31" s="184" t="s">
        <v>2717</v>
      </c>
      <c r="Q31" s="184" t="s">
        <v>2608</v>
      </c>
      <c r="R31" s="184" t="s">
        <v>2608</v>
      </c>
      <c r="S31" s="184" t="s">
        <v>2717</v>
      </c>
      <c r="T31" s="184" t="s">
        <v>2608</v>
      </c>
      <c r="U31" s="184" t="s">
        <v>2608</v>
      </c>
      <c r="V31" s="184" t="s">
        <v>2717</v>
      </c>
      <c r="W31" s="184" t="s">
        <v>2608</v>
      </c>
      <c r="X31" s="184" t="s">
        <v>2608</v>
      </c>
      <c r="Y31" s="184" t="s">
        <v>2717</v>
      </c>
      <c r="Z31" s="184" t="s">
        <v>2608</v>
      </c>
      <c r="AA31" s="184" t="s">
        <v>2608</v>
      </c>
      <c r="AB31" s="184" t="s">
        <v>2717</v>
      </c>
      <c r="AC31" s="184" t="s">
        <v>2608</v>
      </c>
      <c r="AD31" s="184" t="s">
        <v>2608</v>
      </c>
      <c r="AE31" s="184" t="s">
        <v>2717</v>
      </c>
      <c r="AF31" s="184" t="s">
        <v>2608</v>
      </c>
      <c r="AG31" s="184" t="s">
        <v>2608</v>
      </c>
      <c r="AH31" s="184" t="s">
        <v>2717</v>
      </c>
      <c r="AI31" s="184" t="s">
        <v>2608</v>
      </c>
      <c r="AJ31" s="184" t="s">
        <v>2608</v>
      </c>
      <c r="AK31" s="184" t="s">
        <v>2717</v>
      </c>
      <c r="AL31" s="184" t="s">
        <v>2608</v>
      </c>
      <c r="AM31" s="184" t="s">
        <v>2608</v>
      </c>
      <c r="AN31" s="184" t="s">
        <v>2717</v>
      </c>
      <c r="AO31" s="184" t="s">
        <v>2608</v>
      </c>
      <c r="AP31" s="184" t="s">
        <v>2608</v>
      </c>
      <c r="AQ31" s="184" t="s">
        <v>2717</v>
      </c>
      <c r="AR31" s="184" t="s">
        <v>2608</v>
      </c>
      <c r="AS31" s="184" t="s">
        <v>2608</v>
      </c>
      <c r="AT31" s="184" t="s">
        <v>2717</v>
      </c>
      <c r="AU31" s="184" t="s">
        <v>2608</v>
      </c>
      <c r="AV31" s="184" t="s">
        <v>2608</v>
      </c>
      <c r="AW31" s="184" t="s">
        <v>2717</v>
      </c>
      <c r="AX31" s="184" t="s">
        <v>2608</v>
      </c>
      <c r="AY31" s="184" t="s">
        <v>2608</v>
      </c>
      <c r="AZ31" s="184" t="s">
        <v>2717</v>
      </c>
      <c r="BA31" s="184" t="s">
        <v>2608</v>
      </c>
      <c r="BB31" s="184" t="s">
        <v>2608</v>
      </c>
      <c r="BC31" s="184" t="s">
        <v>2717</v>
      </c>
      <c r="BD31" s="184" t="s">
        <v>2608</v>
      </c>
      <c r="BE31" s="184" t="s">
        <v>2608</v>
      </c>
      <c r="BF31" s="184" t="s">
        <v>2717</v>
      </c>
      <c r="BG31" s="184" t="s">
        <v>2608</v>
      </c>
      <c r="BH31" s="184" t="s">
        <v>2608</v>
      </c>
      <c r="BI31" s="184" t="s">
        <v>2717</v>
      </c>
      <c r="BJ31" s="184" t="s">
        <v>2608</v>
      </c>
      <c r="BK31" s="184" t="s">
        <v>2608</v>
      </c>
      <c r="BL31" s="184" t="s">
        <v>2717</v>
      </c>
      <c r="BM31" s="184" t="s">
        <v>2608</v>
      </c>
      <c r="BN31" s="184" t="s">
        <v>2608</v>
      </c>
      <c r="BO31" s="184" t="s">
        <v>2717</v>
      </c>
      <c r="BP31" s="184" t="s">
        <v>2608</v>
      </c>
      <c r="BQ31" s="184" t="s">
        <v>2608</v>
      </c>
      <c r="BR31" s="184" t="s">
        <v>2717</v>
      </c>
      <c r="BS31" s="184" t="s">
        <v>2608</v>
      </c>
      <c r="BT31" s="184" t="s">
        <v>2608</v>
      </c>
      <c r="BU31" s="184" t="s">
        <v>2717</v>
      </c>
      <c r="BV31" s="184" t="s">
        <v>2608</v>
      </c>
      <c r="BW31" s="184" t="s">
        <v>2608</v>
      </c>
      <c r="BX31" s="184" t="s">
        <v>2717</v>
      </c>
      <c r="BY31" s="184" t="s">
        <v>2608</v>
      </c>
      <c r="BZ31" s="184" t="s">
        <v>2608</v>
      </c>
      <c r="CA31" s="184" t="s">
        <v>2717</v>
      </c>
      <c r="CB31" s="184" t="s">
        <v>2608</v>
      </c>
      <c r="CC31" s="184" t="s">
        <v>2608</v>
      </c>
      <c r="CD31" s="184" t="s">
        <v>2717</v>
      </c>
      <c r="CE31" s="184" t="s">
        <v>2608</v>
      </c>
      <c r="CF31" s="184" t="s">
        <v>2608</v>
      </c>
      <c r="CG31" s="184" t="s">
        <v>2717</v>
      </c>
      <c r="CH31" s="184" t="s">
        <v>2608</v>
      </c>
      <c r="CI31" s="184" t="s">
        <v>2608</v>
      </c>
      <c r="CJ31" s="184" t="s">
        <v>2717</v>
      </c>
      <c r="CK31" s="184" t="s">
        <v>2608</v>
      </c>
      <c r="CL31" s="184" t="s">
        <v>2608</v>
      </c>
      <c r="CM31" s="184" t="s">
        <v>2717</v>
      </c>
      <c r="CN31" s="184" t="s">
        <v>2608</v>
      </c>
      <c r="CO31" s="184" t="s">
        <v>2608</v>
      </c>
      <c r="CP31" s="184" t="s">
        <v>2717</v>
      </c>
      <c r="CQ31" s="184" t="s">
        <v>2608</v>
      </c>
      <c r="CR31" s="184" t="s">
        <v>2608</v>
      </c>
      <c r="CS31" s="184" t="s">
        <v>2717</v>
      </c>
      <c r="CT31" s="184" t="s">
        <v>2608</v>
      </c>
      <c r="CU31" s="184" t="s">
        <v>2608</v>
      </c>
      <c r="CV31" s="184" t="s">
        <v>2717</v>
      </c>
      <c r="CW31" s="184" t="s">
        <v>2608</v>
      </c>
      <c r="CX31" s="184" t="s">
        <v>2608</v>
      </c>
      <c r="CY31" s="184" t="s">
        <v>2717</v>
      </c>
      <c r="CZ31" s="184" t="s">
        <v>2608</v>
      </c>
      <c r="DA31" s="184" t="s">
        <v>2608</v>
      </c>
      <c r="DB31" s="184" t="s">
        <v>2717</v>
      </c>
      <c r="DC31" s="184" t="s">
        <v>2608</v>
      </c>
      <c r="DD31" s="184" t="s">
        <v>2608</v>
      </c>
      <c r="DE31" s="184" t="s">
        <v>2717</v>
      </c>
      <c r="DF31" s="184" t="s">
        <v>2608</v>
      </c>
      <c r="DG31" s="184" t="s">
        <v>2608</v>
      </c>
      <c r="DH31" s="184" t="s">
        <v>2717</v>
      </c>
      <c r="DI31" s="184" t="s">
        <v>2608</v>
      </c>
      <c r="DJ31" s="184" t="s">
        <v>2608</v>
      </c>
      <c r="DK31" s="184" t="s">
        <v>2717</v>
      </c>
      <c r="DL31" s="184" t="s">
        <v>2608</v>
      </c>
      <c r="DM31" s="184" t="s">
        <v>2608</v>
      </c>
      <c r="DN31" s="184" t="s">
        <v>2717</v>
      </c>
      <c r="DO31" s="184" t="s">
        <v>2608</v>
      </c>
      <c r="DP31" s="184" t="s">
        <v>2608</v>
      </c>
      <c r="DQ31" s="184" t="s">
        <v>2717</v>
      </c>
      <c r="DR31" s="184" t="s">
        <v>2608</v>
      </c>
      <c r="DS31" s="184" t="s">
        <v>2608</v>
      </c>
      <c r="DT31" s="184" t="s">
        <v>2717</v>
      </c>
      <c r="DU31" s="184" t="s">
        <v>2608</v>
      </c>
      <c r="DV31" s="184" t="s">
        <v>2608</v>
      </c>
      <c r="DW31" s="184" t="s">
        <v>2717</v>
      </c>
      <c r="DX31" s="184" t="s">
        <v>2608</v>
      </c>
      <c r="DY31" s="184" t="s">
        <v>2608</v>
      </c>
      <c r="DZ31" s="184" t="s">
        <v>2717</v>
      </c>
      <c r="EA31" s="184" t="s">
        <v>2608</v>
      </c>
      <c r="EB31" s="184" t="s">
        <v>2608</v>
      </c>
      <c r="EC31" s="184" t="s">
        <v>2717</v>
      </c>
      <c r="ED31" s="184" t="s">
        <v>2608</v>
      </c>
      <c r="EE31" s="184" t="s">
        <v>2608</v>
      </c>
      <c r="EF31" s="184" t="s">
        <v>2717</v>
      </c>
      <c r="EG31" s="184" t="s">
        <v>2608</v>
      </c>
      <c r="EH31" s="184" t="s">
        <v>2608</v>
      </c>
      <c r="EI31" s="184" t="s">
        <v>2717</v>
      </c>
      <c r="EJ31" s="184" t="s">
        <v>2608</v>
      </c>
      <c r="EK31" s="184" t="s">
        <v>2608</v>
      </c>
      <c r="EL31" s="184" t="s">
        <v>2717</v>
      </c>
      <c r="EM31" s="184" t="s">
        <v>2608</v>
      </c>
      <c r="EN31" s="184" t="s">
        <v>2608</v>
      </c>
      <c r="EO31" s="184" t="s">
        <v>2717</v>
      </c>
      <c r="EP31" s="184" t="s">
        <v>2608</v>
      </c>
      <c r="EQ31" s="184" t="s">
        <v>2608</v>
      </c>
      <c r="ER31" s="184" t="s">
        <v>2717</v>
      </c>
      <c r="ES31" s="184" t="s">
        <v>2608</v>
      </c>
      <c r="ET31" s="184" t="s">
        <v>2608</v>
      </c>
    </row>
    <row r="32" spans="1:150" x14ac:dyDescent="0.3">
      <c r="A32" s="1"/>
      <c r="B32" s="182" t="s">
        <v>2830</v>
      </c>
      <c r="C32" s="182" t="s">
        <v>107</v>
      </c>
      <c r="D32" s="182" t="s">
        <v>2831</v>
      </c>
      <c r="E32" s="182" t="s">
        <v>2832</v>
      </c>
      <c r="F32" s="182" t="s">
        <v>2833</v>
      </c>
      <c r="G32" s="182" t="s">
        <v>2717</v>
      </c>
      <c r="H32" s="182" t="s">
        <v>2608</v>
      </c>
      <c r="I32" s="182" t="s">
        <v>2608</v>
      </c>
      <c r="J32" s="182" t="s">
        <v>2717</v>
      </c>
      <c r="K32" s="182" t="s">
        <v>2608</v>
      </c>
      <c r="L32" s="182" t="s">
        <v>2608</v>
      </c>
      <c r="M32" s="182" t="s">
        <v>2717</v>
      </c>
      <c r="N32" s="182" t="s">
        <v>2608</v>
      </c>
      <c r="O32" s="182" t="s">
        <v>2608</v>
      </c>
      <c r="P32" s="182" t="s">
        <v>2717</v>
      </c>
      <c r="Q32" s="182" t="s">
        <v>2608</v>
      </c>
      <c r="R32" s="182" t="s">
        <v>2608</v>
      </c>
      <c r="S32" s="182" t="s">
        <v>2717</v>
      </c>
      <c r="T32" s="182" t="s">
        <v>2608</v>
      </c>
      <c r="U32" s="182" t="s">
        <v>2608</v>
      </c>
      <c r="V32" s="182" t="s">
        <v>2717</v>
      </c>
      <c r="W32" s="182" t="s">
        <v>2608</v>
      </c>
      <c r="X32" s="182" t="s">
        <v>2608</v>
      </c>
      <c r="Y32" s="182" t="s">
        <v>2717</v>
      </c>
      <c r="Z32" s="182" t="s">
        <v>2608</v>
      </c>
      <c r="AA32" s="182" t="s">
        <v>2608</v>
      </c>
      <c r="AB32" s="182" t="s">
        <v>2717</v>
      </c>
      <c r="AC32" s="182" t="s">
        <v>2608</v>
      </c>
      <c r="AD32" s="182" t="s">
        <v>2608</v>
      </c>
      <c r="AE32" s="182" t="s">
        <v>2717</v>
      </c>
      <c r="AF32" s="182" t="s">
        <v>2608</v>
      </c>
      <c r="AG32" s="182" t="s">
        <v>2608</v>
      </c>
      <c r="AH32" s="182" t="s">
        <v>2717</v>
      </c>
      <c r="AI32" s="182" t="s">
        <v>2608</v>
      </c>
      <c r="AJ32" s="182" t="s">
        <v>2608</v>
      </c>
      <c r="AK32" s="182" t="s">
        <v>2717</v>
      </c>
      <c r="AL32" s="182" t="s">
        <v>2608</v>
      </c>
      <c r="AM32" s="182" t="s">
        <v>2608</v>
      </c>
      <c r="AN32" s="182" t="s">
        <v>2717</v>
      </c>
      <c r="AO32" s="182" t="s">
        <v>2608</v>
      </c>
      <c r="AP32" s="182" t="s">
        <v>2608</v>
      </c>
      <c r="AQ32" s="182" t="s">
        <v>2717</v>
      </c>
      <c r="AR32" s="182" t="s">
        <v>2608</v>
      </c>
      <c r="AS32" s="182" t="s">
        <v>2608</v>
      </c>
      <c r="AT32" s="182" t="s">
        <v>2717</v>
      </c>
      <c r="AU32" s="182" t="s">
        <v>2608</v>
      </c>
      <c r="AV32" s="182" t="s">
        <v>2608</v>
      </c>
      <c r="AW32" s="182" t="s">
        <v>2717</v>
      </c>
      <c r="AX32" s="182" t="s">
        <v>2608</v>
      </c>
      <c r="AY32" s="182" t="s">
        <v>2608</v>
      </c>
      <c r="AZ32" s="182" t="s">
        <v>2717</v>
      </c>
      <c r="BA32" s="182" t="s">
        <v>2608</v>
      </c>
      <c r="BB32" s="182" t="s">
        <v>2608</v>
      </c>
      <c r="BC32" s="182" t="s">
        <v>2717</v>
      </c>
      <c r="BD32" s="182" t="s">
        <v>2608</v>
      </c>
      <c r="BE32" s="182" t="s">
        <v>2608</v>
      </c>
      <c r="BF32" s="182" t="s">
        <v>2717</v>
      </c>
      <c r="BG32" s="182" t="s">
        <v>2608</v>
      </c>
      <c r="BH32" s="182" t="s">
        <v>2608</v>
      </c>
      <c r="BI32" s="182" t="s">
        <v>2717</v>
      </c>
      <c r="BJ32" s="182" t="s">
        <v>2608</v>
      </c>
      <c r="BK32" s="182" t="s">
        <v>2608</v>
      </c>
      <c r="BL32" s="182" t="s">
        <v>2717</v>
      </c>
      <c r="BM32" s="182" t="s">
        <v>2608</v>
      </c>
      <c r="BN32" s="182" t="s">
        <v>2608</v>
      </c>
      <c r="BO32" s="182" t="s">
        <v>2717</v>
      </c>
      <c r="BP32" s="182" t="s">
        <v>2608</v>
      </c>
      <c r="BQ32" s="182" t="s">
        <v>2608</v>
      </c>
      <c r="BR32" s="182" t="s">
        <v>2717</v>
      </c>
      <c r="BS32" s="182" t="s">
        <v>2608</v>
      </c>
      <c r="BT32" s="182" t="s">
        <v>2608</v>
      </c>
      <c r="BU32" s="182" t="s">
        <v>2717</v>
      </c>
      <c r="BV32" s="182" t="s">
        <v>2608</v>
      </c>
      <c r="BW32" s="182" t="s">
        <v>2608</v>
      </c>
      <c r="BX32" s="182" t="s">
        <v>2717</v>
      </c>
      <c r="BY32" s="182" t="s">
        <v>2608</v>
      </c>
      <c r="BZ32" s="182" t="s">
        <v>2608</v>
      </c>
      <c r="CA32" s="182" t="s">
        <v>2717</v>
      </c>
      <c r="CB32" s="182" t="s">
        <v>2608</v>
      </c>
      <c r="CC32" s="182" t="s">
        <v>2608</v>
      </c>
      <c r="CD32" s="182" t="s">
        <v>2717</v>
      </c>
      <c r="CE32" s="182" t="s">
        <v>2608</v>
      </c>
      <c r="CF32" s="182" t="s">
        <v>2608</v>
      </c>
      <c r="CG32" s="182" t="s">
        <v>2717</v>
      </c>
      <c r="CH32" s="182" t="s">
        <v>2608</v>
      </c>
      <c r="CI32" s="182" t="s">
        <v>2608</v>
      </c>
      <c r="CJ32" s="182" t="s">
        <v>2717</v>
      </c>
      <c r="CK32" s="182" t="s">
        <v>2608</v>
      </c>
      <c r="CL32" s="182" t="s">
        <v>2608</v>
      </c>
      <c r="CM32" s="182" t="s">
        <v>2717</v>
      </c>
      <c r="CN32" s="182" t="s">
        <v>2608</v>
      </c>
      <c r="CO32" s="182" t="s">
        <v>2608</v>
      </c>
      <c r="CP32" s="182" t="s">
        <v>2717</v>
      </c>
      <c r="CQ32" s="182" t="s">
        <v>2608</v>
      </c>
      <c r="CR32" s="182" t="s">
        <v>2608</v>
      </c>
      <c r="CS32" s="182" t="s">
        <v>2717</v>
      </c>
      <c r="CT32" s="182" t="s">
        <v>2608</v>
      </c>
      <c r="CU32" s="182" t="s">
        <v>2608</v>
      </c>
      <c r="CV32" s="182" t="s">
        <v>2717</v>
      </c>
      <c r="CW32" s="182" t="s">
        <v>2608</v>
      </c>
      <c r="CX32" s="182" t="s">
        <v>2608</v>
      </c>
      <c r="CY32" s="182" t="s">
        <v>2717</v>
      </c>
      <c r="CZ32" s="182" t="s">
        <v>2608</v>
      </c>
      <c r="DA32" s="182" t="s">
        <v>2608</v>
      </c>
      <c r="DB32" s="182" t="s">
        <v>2717</v>
      </c>
      <c r="DC32" s="182" t="s">
        <v>2608</v>
      </c>
      <c r="DD32" s="182" t="s">
        <v>2608</v>
      </c>
      <c r="DE32" s="182" t="s">
        <v>2717</v>
      </c>
      <c r="DF32" s="182" t="s">
        <v>2608</v>
      </c>
      <c r="DG32" s="182" t="s">
        <v>2608</v>
      </c>
      <c r="DH32" s="182" t="s">
        <v>2717</v>
      </c>
      <c r="DI32" s="182" t="s">
        <v>2608</v>
      </c>
      <c r="DJ32" s="182" t="s">
        <v>2608</v>
      </c>
      <c r="DK32" s="182" t="s">
        <v>2717</v>
      </c>
      <c r="DL32" s="182" t="s">
        <v>2608</v>
      </c>
      <c r="DM32" s="182" t="s">
        <v>2608</v>
      </c>
      <c r="DN32" s="182" t="s">
        <v>2717</v>
      </c>
      <c r="DO32" s="182" t="s">
        <v>2608</v>
      </c>
      <c r="DP32" s="182" t="s">
        <v>2608</v>
      </c>
      <c r="DQ32" s="182" t="s">
        <v>2717</v>
      </c>
      <c r="DR32" s="182" t="s">
        <v>2608</v>
      </c>
      <c r="DS32" s="182" t="s">
        <v>2608</v>
      </c>
      <c r="DT32" s="182" t="s">
        <v>2717</v>
      </c>
      <c r="DU32" s="182" t="s">
        <v>2608</v>
      </c>
      <c r="DV32" s="182" t="s">
        <v>2608</v>
      </c>
      <c r="DW32" s="182" t="s">
        <v>2717</v>
      </c>
      <c r="DX32" s="182" t="s">
        <v>2608</v>
      </c>
      <c r="DY32" s="182" t="s">
        <v>2608</v>
      </c>
      <c r="DZ32" s="182" t="s">
        <v>2717</v>
      </c>
      <c r="EA32" s="182" t="s">
        <v>2608</v>
      </c>
      <c r="EB32" s="182" t="s">
        <v>2608</v>
      </c>
      <c r="EC32" s="182" t="s">
        <v>2717</v>
      </c>
      <c r="ED32" s="182" t="s">
        <v>2608</v>
      </c>
      <c r="EE32" s="182" t="s">
        <v>2608</v>
      </c>
      <c r="EF32" s="182" t="s">
        <v>2717</v>
      </c>
      <c r="EG32" s="182" t="s">
        <v>2608</v>
      </c>
      <c r="EH32" s="182" t="s">
        <v>2608</v>
      </c>
      <c r="EI32" s="182" t="s">
        <v>2717</v>
      </c>
      <c r="EJ32" s="182" t="s">
        <v>2608</v>
      </c>
      <c r="EK32" s="182" t="s">
        <v>2608</v>
      </c>
      <c r="EL32" s="182" t="s">
        <v>2717</v>
      </c>
      <c r="EM32" s="182" t="s">
        <v>2608</v>
      </c>
      <c r="EN32" s="182" t="s">
        <v>2608</v>
      </c>
      <c r="EO32" s="182" t="s">
        <v>2717</v>
      </c>
      <c r="EP32" s="182" t="s">
        <v>2608</v>
      </c>
      <c r="EQ32" s="182" t="s">
        <v>2608</v>
      </c>
      <c r="ER32" s="182" t="s">
        <v>2717</v>
      </c>
      <c r="ES32" s="182" t="s">
        <v>2608</v>
      </c>
      <c r="ET32" s="182" t="s">
        <v>2608</v>
      </c>
    </row>
    <row r="33" spans="1:150" x14ac:dyDescent="0.3">
      <c r="A33" s="1"/>
      <c r="B33" s="183" t="s">
        <v>2834</v>
      </c>
      <c r="C33" s="183" t="s">
        <v>107</v>
      </c>
      <c r="D33" s="183" t="s">
        <v>2831</v>
      </c>
      <c r="E33" s="183" t="s">
        <v>2835</v>
      </c>
      <c r="F33" s="183" t="s">
        <v>2836</v>
      </c>
      <c r="G33" s="184" t="s">
        <v>2717</v>
      </c>
      <c r="H33" s="184" t="s">
        <v>823</v>
      </c>
      <c r="I33" s="184" t="s">
        <v>823</v>
      </c>
      <c r="J33" s="184" t="s">
        <v>2717</v>
      </c>
      <c r="K33" s="184" t="s">
        <v>823</v>
      </c>
      <c r="L33" s="184" t="s">
        <v>823</v>
      </c>
      <c r="M33" s="184" t="s">
        <v>2717</v>
      </c>
      <c r="N33" s="184" t="s">
        <v>823</v>
      </c>
      <c r="O33" s="184" t="s">
        <v>823</v>
      </c>
      <c r="P33" s="184" t="s">
        <v>2717</v>
      </c>
      <c r="Q33" s="184" t="s">
        <v>823</v>
      </c>
      <c r="R33" s="184" t="s">
        <v>823</v>
      </c>
      <c r="S33" s="184" t="s">
        <v>2717</v>
      </c>
      <c r="T33" s="184" t="s">
        <v>823</v>
      </c>
      <c r="U33" s="184" t="s">
        <v>823</v>
      </c>
      <c r="V33" s="184" t="s">
        <v>2717</v>
      </c>
      <c r="W33" s="184" t="s">
        <v>823</v>
      </c>
      <c r="X33" s="184" t="s">
        <v>823</v>
      </c>
      <c r="Y33" s="184" t="s">
        <v>2717</v>
      </c>
      <c r="Z33" s="184" t="s">
        <v>823</v>
      </c>
      <c r="AA33" s="184" t="s">
        <v>823</v>
      </c>
      <c r="AB33" s="184" t="s">
        <v>2717</v>
      </c>
      <c r="AC33" s="184" t="s">
        <v>823</v>
      </c>
      <c r="AD33" s="184" t="s">
        <v>823</v>
      </c>
      <c r="AE33" s="184" t="s">
        <v>2717</v>
      </c>
      <c r="AF33" s="184" t="s">
        <v>823</v>
      </c>
      <c r="AG33" s="184" t="s">
        <v>823</v>
      </c>
      <c r="AH33" s="184" t="s">
        <v>2717</v>
      </c>
      <c r="AI33" s="184" t="s">
        <v>823</v>
      </c>
      <c r="AJ33" s="184" t="s">
        <v>823</v>
      </c>
      <c r="AK33" s="184" t="s">
        <v>2717</v>
      </c>
      <c r="AL33" s="184" t="s">
        <v>823</v>
      </c>
      <c r="AM33" s="184" t="s">
        <v>823</v>
      </c>
      <c r="AN33" s="184" t="s">
        <v>2717</v>
      </c>
      <c r="AO33" s="184" t="s">
        <v>823</v>
      </c>
      <c r="AP33" s="184" t="s">
        <v>823</v>
      </c>
      <c r="AQ33" s="184" t="s">
        <v>2717</v>
      </c>
      <c r="AR33" s="184" t="s">
        <v>823</v>
      </c>
      <c r="AS33" s="184" t="s">
        <v>823</v>
      </c>
      <c r="AT33" s="184" t="s">
        <v>2717</v>
      </c>
      <c r="AU33" s="184" t="s">
        <v>823</v>
      </c>
      <c r="AV33" s="184" t="s">
        <v>823</v>
      </c>
      <c r="AW33" s="184" t="s">
        <v>2717</v>
      </c>
      <c r="AX33" s="184" t="s">
        <v>823</v>
      </c>
      <c r="AY33" s="184" t="s">
        <v>823</v>
      </c>
      <c r="AZ33" s="184" t="s">
        <v>2717</v>
      </c>
      <c r="BA33" s="184" t="s">
        <v>823</v>
      </c>
      <c r="BB33" s="184" t="s">
        <v>823</v>
      </c>
      <c r="BC33" s="184" t="s">
        <v>2717</v>
      </c>
      <c r="BD33" s="184" t="s">
        <v>823</v>
      </c>
      <c r="BE33" s="184" t="s">
        <v>823</v>
      </c>
      <c r="BF33" s="184" t="s">
        <v>2717</v>
      </c>
      <c r="BG33" s="184" t="s">
        <v>823</v>
      </c>
      <c r="BH33" s="184" t="s">
        <v>823</v>
      </c>
      <c r="BI33" s="184" t="s">
        <v>2717</v>
      </c>
      <c r="BJ33" s="184" t="s">
        <v>823</v>
      </c>
      <c r="BK33" s="184" t="s">
        <v>823</v>
      </c>
      <c r="BL33" s="184" t="s">
        <v>2717</v>
      </c>
      <c r="BM33" s="184" t="s">
        <v>823</v>
      </c>
      <c r="BN33" s="184" t="s">
        <v>823</v>
      </c>
      <c r="BO33" s="184" t="s">
        <v>2717</v>
      </c>
      <c r="BP33" s="184" t="s">
        <v>823</v>
      </c>
      <c r="BQ33" s="184" t="s">
        <v>823</v>
      </c>
      <c r="BR33" s="184" t="s">
        <v>2717</v>
      </c>
      <c r="BS33" s="184" t="s">
        <v>823</v>
      </c>
      <c r="BT33" s="184" t="s">
        <v>823</v>
      </c>
      <c r="BU33" s="184" t="s">
        <v>2717</v>
      </c>
      <c r="BV33" s="184" t="s">
        <v>823</v>
      </c>
      <c r="BW33" s="184" t="s">
        <v>823</v>
      </c>
      <c r="BX33" s="184" t="s">
        <v>2717</v>
      </c>
      <c r="BY33" s="184" t="s">
        <v>823</v>
      </c>
      <c r="BZ33" s="184" t="s">
        <v>823</v>
      </c>
      <c r="CA33" s="184" t="s">
        <v>2717</v>
      </c>
      <c r="CB33" s="184" t="s">
        <v>823</v>
      </c>
      <c r="CC33" s="184" t="s">
        <v>823</v>
      </c>
      <c r="CD33" s="184" t="s">
        <v>2717</v>
      </c>
      <c r="CE33" s="184" t="s">
        <v>823</v>
      </c>
      <c r="CF33" s="184" t="s">
        <v>823</v>
      </c>
      <c r="CG33" s="184" t="s">
        <v>2717</v>
      </c>
      <c r="CH33" s="184" t="s">
        <v>823</v>
      </c>
      <c r="CI33" s="184" t="s">
        <v>823</v>
      </c>
      <c r="CJ33" s="184" t="s">
        <v>2717</v>
      </c>
      <c r="CK33" s="184" t="s">
        <v>823</v>
      </c>
      <c r="CL33" s="184" t="s">
        <v>823</v>
      </c>
      <c r="CM33" s="184" t="s">
        <v>2717</v>
      </c>
      <c r="CN33" s="184" t="s">
        <v>823</v>
      </c>
      <c r="CO33" s="184" t="s">
        <v>823</v>
      </c>
      <c r="CP33" s="184" t="s">
        <v>2717</v>
      </c>
      <c r="CQ33" s="184" t="s">
        <v>823</v>
      </c>
      <c r="CR33" s="184" t="s">
        <v>823</v>
      </c>
      <c r="CS33" s="184" t="s">
        <v>2717</v>
      </c>
      <c r="CT33" s="184" t="s">
        <v>823</v>
      </c>
      <c r="CU33" s="184" t="s">
        <v>823</v>
      </c>
      <c r="CV33" s="184" t="s">
        <v>2717</v>
      </c>
      <c r="CW33" s="184" t="s">
        <v>823</v>
      </c>
      <c r="CX33" s="184" t="s">
        <v>823</v>
      </c>
      <c r="CY33" s="184" t="s">
        <v>2717</v>
      </c>
      <c r="CZ33" s="184" t="s">
        <v>823</v>
      </c>
      <c r="DA33" s="184" t="s">
        <v>823</v>
      </c>
      <c r="DB33" s="184" t="s">
        <v>2717</v>
      </c>
      <c r="DC33" s="184" t="s">
        <v>823</v>
      </c>
      <c r="DD33" s="184" t="s">
        <v>823</v>
      </c>
      <c r="DE33" s="184" t="s">
        <v>2717</v>
      </c>
      <c r="DF33" s="184" t="s">
        <v>823</v>
      </c>
      <c r="DG33" s="184" t="s">
        <v>823</v>
      </c>
      <c r="DH33" s="184" t="s">
        <v>2717</v>
      </c>
      <c r="DI33" s="184" t="s">
        <v>823</v>
      </c>
      <c r="DJ33" s="184" t="s">
        <v>823</v>
      </c>
      <c r="DK33" s="184" t="s">
        <v>2717</v>
      </c>
      <c r="DL33" s="184" t="s">
        <v>823</v>
      </c>
      <c r="DM33" s="184" t="s">
        <v>823</v>
      </c>
      <c r="DN33" s="184" t="s">
        <v>2717</v>
      </c>
      <c r="DO33" s="184" t="s">
        <v>823</v>
      </c>
      <c r="DP33" s="184" t="s">
        <v>823</v>
      </c>
      <c r="DQ33" s="184" t="s">
        <v>2717</v>
      </c>
      <c r="DR33" s="184" t="s">
        <v>823</v>
      </c>
      <c r="DS33" s="184" t="s">
        <v>823</v>
      </c>
      <c r="DT33" s="184" t="s">
        <v>2717</v>
      </c>
      <c r="DU33" s="184" t="s">
        <v>823</v>
      </c>
      <c r="DV33" s="184" t="s">
        <v>823</v>
      </c>
      <c r="DW33" s="184" t="s">
        <v>2717</v>
      </c>
      <c r="DX33" s="184" t="s">
        <v>823</v>
      </c>
      <c r="DY33" s="184" t="s">
        <v>823</v>
      </c>
      <c r="DZ33" s="184" t="s">
        <v>2717</v>
      </c>
      <c r="EA33" s="184" t="s">
        <v>823</v>
      </c>
      <c r="EB33" s="184" t="s">
        <v>823</v>
      </c>
      <c r="EC33" s="184" t="s">
        <v>2717</v>
      </c>
      <c r="ED33" s="184" t="s">
        <v>823</v>
      </c>
      <c r="EE33" s="184" t="s">
        <v>823</v>
      </c>
      <c r="EF33" s="184" t="s">
        <v>2717</v>
      </c>
      <c r="EG33" s="184" t="s">
        <v>823</v>
      </c>
      <c r="EH33" s="184" t="s">
        <v>823</v>
      </c>
      <c r="EI33" s="184" t="s">
        <v>2717</v>
      </c>
      <c r="EJ33" s="184" t="s">
        <v>823</v>
      </c>
      <c r="EK33" s="184" t="s">
        <v>823</v>
      </c>
      <c r="EL33" s="184" t="s">
        <v>2717</v>
      </c>
      <c r="EM33" s="184" t="s">
        <v>823</v>
      </c>
      <c r="EN33" s="184" t="s">
        <v>823</v>
      </c>
      <c r="EO33" s="184" t="s">
        <v>2717</v>
      </c>
      <c r="EP33" s="184" t="s">
        <v>823</v>
      </c>
      <c r="EQ33" s="184" t="s">
        <v>823</v>
      </c>
      <c r="ER33" s="184" t="s">
        <v>2717</v>
      </c>
      <c r="ES33" s="184" t="s">
        <v>823</v>
      </c>
      <c r="ET33" s="184" t="s">
        <v>823</v>
      </c>
    </row>
    <row r="34" spans="1:150" x14ac:dyDescent="0.3">
      <c r="A34" s="1"/>
      <c r="B34" s="183" t="s">
        <v>2837</v>
      </c>
      <c r="C34" s="183" t="s">
        <v>107</v>
      </c>
      <c r="D34" s="183" t="s">
        <v>2831</v>
      </c>
      <c r="E34" s="183" t="s">
        <v>2838</v>
      </c>
      <c r="F34" s="183" t="s">
        <v>2839</v>
      </c>
      <c r="G34" s="184" t="s">
        <v>2717</v>
      </c>
      <c r="H34" s="184" t="s">
        <v>823</v>
      </c>
      <c r="I34" s="184" t="s">
        <v>823</v>
      </c>
      <c r="J34" s="184" t="s">
        <v>2717</v>
      </c>
      <c r="K34" s="184" t="s">
        <v>823</v>
      </c>
      <c r="L34" s="184" t="s">
        <v>823</v>
      </c>
      <c r="M34" s="184" t="s">
        <v>2717</v>
      </c>
      <c r="N34" s="184" t="s">
        <v>823</v>
      </c>
      <c r="O34" s="184" t="s">
        <v>823</v>
      </c>
      <c r="P34" s="184" t="s">
        <v>2717</v>
      </c>
      <c r="Q34" s="184" t="s">
        <v>823</v>
      </c>
      <c r="R34" s="184" t="s">
        <v>823</v>
      </c>
      <c r="S34" s="184" t="s">
        <v>2717</v>
      </c>
      <c r="T34" s="184" t="s">
        <v>823</v>
      </c>
      <c r="U34" s="184" t="s">
        <v>823</v>
      </c>
      <c r="V34" s="184" t="s">
        <v>2717</v>
      </c>
      <c r="W34" s="184" t="s">
        <v>823</v>
      </c>
      <c r="X34" s="184" t="s">
        <v>823</v>
      </c>
      <c r="Y34" s="184" t="s">
        <v>2717</v>
      </c>
      <c r="Z34" s="184" t="s">
        <v>823</v>
      </c>
      <c r="AA34" s="184" t="s">
        <v>823</v>
      </c>
      <c r="AB34" s="184" t="s">
        <v>2717</v>
      </c>
      <c r="AC34" s="184" t="s">
        <v>823</v>
      </c>
      <c r="AD34" s="184" t="s">
        <v>823</v>
      </c>
      <c r="AE34" s="184" t="s">
        <v>2717</v>
      </c>
      <c r="AF34" s="184" t="s">
        <v>823</v>
      </c>
      <c r="AG34" s="184" t="s">
        <v>823</v>
      </c>
      <c r="AH34" s="184" t="s">
        <v>2717</v>
      </c>
      <c r="AI34" s="184" t="s">
        <v>823</v>
      </c>
      <c r="AJ34" s="184" t="s">
        <v>823</v>
      </c>
      <c r="AK34" s="184" t="s">
        <v>2717</v>
      </c>
      <c r="AL34" s="184" t="s">
        <v>823</v>
      </c>
      <c r="AM34" s="184" t="s">
        <v>823</v>
      </c>
      <c r="AN34" s="184" t="s">
        <v>2717</v>
      </c>
      <c r="AO34" s="184" t="s">
        <v>823</v>
      </c>
      <c r="AP34" s="184" t="s">
        <v>823</v>
      </c>
      <c r="AQ34" s="184" t="s">
        <v>2717</v>
      </c>
      <c r="AR34" s="184" t="s">
        <v>823</v>
      </c>
      <c r="AS34" s="184" t="s">
        <v>823</v>
      </c>
      <c r="AT34" s="184" t="s">
        <v>2717</v>
      </c>
      <c r="AU34" s="184" t="s">
        <v>823</v>
      </c>
      <c r="AV34" s="184" t="s">
        <v>823</v>
      </c>
      <c r="AW34" s="184" t="s">
        <v>2717</v>
      </c>
      <c r="AX34" s="184" t="s">
        <v>823</v>
      </c>
      <c r="AY34" s="184" t="s">
        <v>823</v>
      </c>
      <c r="AZ34" s="184" t="s">
        <v>2717</v>
      </c>
      <c r="BA34" s="184" t="s">
        <v>823</v>
      </c>
      <c r="BB34" s="184" t="s">
        <v>823</v>
      </c>
      <c r="BC34" s="184" t="s">
        <v>2717</v>
      </c>
      <c r="BD34" s="184" t="s">
        <v>823</v>
      </c>
      <c r="BE34" s="184" t="s">
        <v>823</v>
      </c>
      <c r="BF34" s="184" t="s">
        <v>2717</v>
      </c>
      <c r="BG34" s="184" t="s">
        <v>823</v>
      </c>
      <c r="BH34" s="184" t="s">
        <v>823</v>
      </c>
      <c r="BI34" s="184" t="s">
        <v>2717</v>
      </c>
      <c r="BJ34" s="184" t="s">
        <v>823</v>
      </c>
      <c r="BK34" s="184" t="s">
        <v>823</v>
      </c>
      <c r="BL34" s="184" t="s">
        <v>2717</v>
      </c>
      <c r="BM34" s="184" t="s">
        <v>823</v>
      </c>
      <c r="BN34" s="184" t="s">
        <v>823</v>
      </c>
      <c r="BO34" s="184" t="s">
        <v>2717</v>
      </c>
      <c r="BP34" s="184" t="s">
        <v>823</v>
      </c>
      <c r="BQ34" s="184" t="s">
        <v>823</v>
      </c>
      <c r="BR34" s="184" t="s">
        <v>2717</v>
      </c>
      <c r="BS34" s="184" t="s">
        <v>823</v>
      </c>
      <c r="BT34" s="184" t="s">
        <v>823</v>
      </c>
      <c r="BU34" s="184" t="s">
        <v>2717</v>
      </c>
      <c r="BV34" s="184" t="s">
        <v>823</v>
      </c>
      <c r="BW34" s="184" t="s">
        <v>823</v>
      </c>
      <c r="BX34" s="184" t="s">
        <v>2717</v>
      </c>
      <c r="BY34" s="184" t="s">
        <v>823</v>
      </c>
      <c r="BZ34" s="184" t="s">
        <v>823</v>
      </c>
      <c r="CA34" s="184" t="s">
        <v>2717</v>
      </c>
      <c r="CB34" s="184" t="s">
        <v>823</v>
      </c>
      <c r="CC34" s="184" t="s">
        <v>823</v>
      </c>
      <c r="CD34" s="184" t="s">
        <v>2717</v>
      </c>
      <c r="CE34" s="184" t="s">
        <v>823</v>
      </c>
      <c r="CF34" s="184" t="s">
        <v>823</v>
      </c>
      <c r="CG34" s="184" t="s">
        <v>2717</v>
      </c>
      <c r="CH34" s="184" t="s">
        <v>823</v>
      </c>
      <c r="CI34" s="184" t="s">
        <v>823</v>
      </c>
      <c r="CJ34" s="184" t="s">
        <v>2717</v>
      </c>
      <c r="CK34" s="184" t="s">
        <v>823</v>
      </c>
      <c r="CL34" s="184" t="s">
        <v>823</v>
      </c>
      <c r="CM34" s="184" t="s">
        <v>2717</v>
      </c>
      <c r="CN34" s="184" t="s">
        <v>823</v>
      </c>
      <c r="CO34" s="184" t="s">
        <v>823</v>
      </c>
      <c r="CP34" s="184" t="s">
        <v>2717</v>
      </c>
      <c r="CQ34" s="184" t="s">
        <v>823</v>
      </c>
      <c r="CR34" s="184" t="s">
        <v>823</v>
      </c>
      <c r="CS34" s="184" t="s">
        <v>2717</v>
      </c>
      <c r="CT34" s="184" t="s">
        <v>823</v>
      </c>
      <c r="CU34" s="184" t="s">
        <v>823</v>
      </c>
      <c r="CV34" s="184" t="s">
        <v>2717</v>
      </c>
      <c r="CW34" s="184" t="s">
        <v>823</v>
      </c>
      <c r="CX34" s="184" t="s">
        <v>823</v>
      </c>
      <c r="CY34" s="184" t="s">
        <v>2717</v>
      </c>
      <c r="CZ34" s="184" t="s">
        <v>823</v>
      </c>
      <c r="DA34" s="184" t="s">
        <v>823</v>
      </c>
      <c r="DB34" s="184" t="s">
        <v>2717</v>
      </c>
      <c r="DC34" s="184" t="s">
        <v>823</v>
      </c>
      <c r="DD34" s="184" t="s">
        <v>823</v>
      </c>
      <c r="DE34" s="184" t="s">
        <v>2717</v>
      </c>
      <c r="DF34" s="184" t="s">
        <v>823</v>
      </c>
      <c r="DG34" s="184" t="s">
        <v>823</v>
      </c>
      <c r="DH34" s="184" t="s">
        <v>2717</v>
      </c>
      <c r="DI34" s="184" t="s">
        <v>823</v>
      </c>
      <c r="DJ34" s="184" t="s">
        <v>823</v>
      </c>
      <c r="DK34" s="184" t="s">
        <v>2717</v>
      </c>
      <c r="DL34" s="184" t="s">
        <v>823</v>
      </c>
      <c r="DM34" s="184" t="s">
        <v>823</v>
      </c>
      <c r="DN34" s="184" t="s">
        <v>2717</v>
      </c>
      <c r="DO34" s="184" t="s">
        <v>823</v>
      </c>
      <c r="DP34" s="184" t="s">
        <v>823</v>
      </c>
      <c r="DQ34" s="184" t="s">
        <v>2717</v>
      </c>
      <c r="DR34" s="184" t="s">
        <v>823</v>
      </c>
      <c r="DS34" s="184" t="s">
        <v>823</v>
      </c>
      <c r="DT34" s="184" t="s">
        <v>2717</v>
      </c>
      <c r="DU34" s="184" t="s">
        <v>823</v>
      </c>
      <c r="DV34" s="184" t="s">
        <v>823</v>
      </c>
      <c r="DW34" s="184" t="s">
        <v>2717</v>
      </c>
      <c r="DX34" s="184" t="s">
        <v>823</v>
      </c>
      <c r="DY34" s="184" t="s">
        <v>823</v>
      </c>
      <c r="DZ34" s="184" t="s">
        <v>2717</v>
      </c>
      <c r="EA34" s="184" t="s">
        <v>823</v>
      </c>
      <c r="EB34" s="184" t="s">
        <v>823</v>
      </c>
      <c r="EC34" s="184" t="s">
        <v>2717</v>
      </c>
      <c r="ED34" s="184" t="s">
        <v>823</v>
      </c>
      <c r="EE34" s="184" t="s">
        <v>823</v>
      </c>
      <c r="EF34" s="184" t="s">
        <v>2717</v>
      </c>
      <c r="EG34" s="184" t="s">
        <v>823</v>
      </c>
      <c r="EH34" s="184" t="s">
        <v>823</v>
      </c>
      <c r="EI34" s="184" t="s">
        <v>2717</v>
      </c>
      <c r="EJ34" s="184" t="s">
        <v>823</v>
      </c>
      <c r="EK34" s="184" t="s">
        <v>823</v>
      </c>
      <c r="EL34" s="184" t="s">
        <v>2717</v>
      </c>
      <c r="EM34" s="184" t="s">
        <v>823</v>
      </c>
      <c r="EN34" s="184" t="s">
        <v>823</v>
      </c>
      <c r="EO34" s="184" t="s">
        <v>2717</v>
      </c>
      <c r="EP34" s="184" t="s">
        <v>823</v>
      </c>
      <c r="EQ34" s="184" t="s">
        <v>823</v>
      </c>
      <c r="ER34" s="184" t="s">
        <v>2717</v>
      </c>
      <c r="ES34" s="184" t="s">
        <v>823</v>
      </c>
      <c r="ET34" s="184" t="s">
        <v>823</v>
      </c>
    </row>
    <row r="35" spans="1:150" x14ac:dyDescent="0.3">
      <c r="A35" s="1"/>
      <c r="B35" s="183" t="s">
        <v>2840</v>
      </c>
      <c r="C35" s="183" t="s">
        <v>107</v>
      </c>
      <c r="D35" s="183" t="s">
        <v>2831</v>
      </c>
      <c r="E35" s="183" t="s">
        <v>2841</v>
      </c>
      <c r="F35" s="183" t="s">
        <v>2842</v>
      </c>
      <c r="G35" s="184" t="s">
        <v>2717</v>
      </c>
      <c r="H35" s="184" t="s">
        <v>823</v>
      </c>
      <c r="I35" s="184" t="s">
        <v>823</v>
      </c>
      <c r="J35" s="184" t="s">
        <v>2717</v>
      </c>
      <c r="K35" s="184" t="s">
        <v>823</v>
      </c>
      <c r="L35" s="184" t="s">
        <v>823</v>
      </c>
      <c r="M35" s="184" t="s">
        <v>2717</v>
      </c>
      <c r="N35" s="184" t="s">
        <v>823</v>
      </c>
      <c r="O35" s="184" t="s">
        <v>823</v>
      </c>
      <c r="P35" s="184" t="s">
        <v>2717</v>
      </c>
      <c r="Q35" s="184" t="s">
        <v>823</v>
      </c>
      <c r="R35" s="184" t="s">
        <v>823</v>
      </c>
      <c r="S35" s="184" t="s">
        <v>2717</v>
      </c>
      <c r="T35" s="184" t="s">
        <v>823</v>
      </c>
      <c r="U35" s="184" t="s">
        <v>823</v>
      </c>
      <c r="V35" s="184" t="s">
        <v>2717</v>
      </c>
      <c r="W35" s="184" t="s">
        <v>823</v>
      </c>
      <c r="X35" s="184" t="s">
        <v>823</v>
      </c>
      <c r="Y35" s="184" t="s">
        <v>2717</v>
      </c>
      <c r="Z35" s="184" t="s">
        <v>823</v>
      </c>
      <c r="AA35" s="184" t="s">
        <v>823</v>
      </c>
      <c r="AB35" s="184" t="s">
        <v>2717</v>
      </c>
      <c r="AC35" s="184" t="s">
        <v>823</v>
      </c>
      <c r="AD35" s="184" t="s">
        <v>823</v>
      </c>
      <c r="AE35" s="184" t="s">
        <v>2717</v>
      </c>
      <c r="AF35" s="184" t="s">
        <v>823</v>
      </c>
      <c r="AG35" s="184" t="s">
        <v>823</v>
      </c>
      <c r="AH35" s="184" t="s">
        <v>2717</v>
      </c>
      <c r="AI35" s="184" t="s">
        <v>823</v>
      </c>
      <c r="AJ35" s="184" t="s">
        <v>823</v>
      </c>
      <c r="AK35" s="184" t="s">
        <v>2717</v>
      </c>
      <c r="AL35" s="184" t="s">
        <v>823</v>
      </c>
      <c r="AM35" s="184" t="s">
        <v>823</v>
      </c>
      <c r="AN35" s="184" t="s">
        <v>2717</v>
      </c>
      <c r="AO35" s="184" t="s">
        <v>823</v>
      </c>
      <c r="AP35" s="184" t="s">
        <v>823</v>
      </c>
      <c r="AQ35" s="184" t="s">
        <v>2717</v>
      </c>
      <c r="AR35" s="184" t="s">
        <v>823</v>
      </c>
      <c r="AS35" s="184" t="s">
        <v>823</v>
      </c>
      <c r="AT35" s="184" t="s">
        <v>2717</v>
      </c>
      <c r="AU35" s="184" t="s">
        <v>823</v>
      </c>
      <c r="AV35" s="184" t="s">
        <v>823</v>
      </c>
      <c r="AW35" s="184" t="s">
        <v>2717</v>
      </c>
      <c r="AX35" s="184" t="s">
        <v>823</v>
      </c>
      <c r="AY35" s="184" t="s">
        <v>823</v>
      </c>
      <c r="AZ35" s="184" t="s">
        <v>2717</v>
      </c>
      <c r="BA35" s="184" t="s">
        <v>823</v>
      </c>
      <c r="BB35" s="184" t="s">
        <v>823</v>
      </c>
      <c r="BC35" s="184" t="s">
        <v>2717</v>
      </c>
      <c r="BD35" s="184" t="s">
        <v>823</v>
      </c>
      <c r="BE35" s="184" t="s">
        <v>823</v>
      </c>
      <c r="BF35" s="184" t="s">
        <v>2717</v>
      </c>
      <c r="BG35" s="184" t="s">
        <v>823</v>
      </c>
      <c r="BH35" s="184" t="s">
        <v>823</v>
      </c>
      <c r="BI35" s="184" t="s">
        <v>2717</v>
      </c>
      <c r="BJ35" s="184" t="s">
        <v>823</v>
      </c>
      <c r="BK35" s="184" t="s">
        <v>823</v>
      </c>
      <c r="BL35" s="184" t="s">
        <v>2717</v>
      </c>
      <c r="BM35" s="184" t="s">
        <v>823</v>
      </c>
      <c r="BN35" s="184" t="s">
        <v>823</v>
      </c>
      <c r="BO35" s="184" t="s">
        <v>2717</v>
      </c>
      <c r="BP35" s="184" t="s">
        <v>823</v>
      </c>
      <c r="BQ35" s="184" t="s">
        <v>823</v>
      </c>
      <c r="BR35" s="184" t="s">
        <v>2717</v>
      </c>
      <c r="BS35" s="184" t="s">
        <v>823</v>
      </c>
      <c r="BT35" s="184" t="s">
        <v>823</v>
      </c>
      <c r="BU35" s="184" t="s">
        <v>2717</v>
      </c>
      <c r="BV35" s="184" t="s">
        <v>823</v>
      </c>
      <c r="BW35" s="184" t="s">
        <v>823</v>
      </c>
      <c r="BX35" s="184" t="s">
        <v>2717</v>
      </c>
      <c r="BY35" s="184" t="s">
        <v>823</v>
      </c>
      <c r="BZ35" s="184" t="s">
        <v>823</v>
      </c>
      <c r="CA35" s="184" t="s">
        <v>2717</v>
      </c>
      <c r="CB35" s="184" t="s">
        <v>823</v>
      </c>
      <c r="CC35" s="184" t="s">
        <v>823</v>
      </c>
      <c r="CD35" s="184" t="s">
        <v>2717</v>
      </c>
      <c r="CE35" s="184" t="s">
        <v>823</v>
      </c>
      <c r="CF35" s="184" t="s">
        <v>823</v>
      </c>
      <c r="CG35" s="184" t="s">
        <v>2717</v>
      </c>
      <c r="CH35" s="184" t="s">
        <v>823</v>
      </c>
      <c r="CI35" s="184" t="s">
        <v>823</v>
      </c>
      <c r="CJ35" s="184" t="s">
        <v>2717</v>
      </c>
      <c r="CK35" s="184" t="s">
        <v>823</v>
      </c>
      <c r="CL35" s="184" t="s">
        <v>823</v>
      </c>
      <c r="CM35" s="184" t="s">
        <v>2717</v>
      </c>
      <c r="CN35" s="184" t="s">
        <v>823</v>
      </c>
      <c r="CO35" s="184" t="s">
        <v>823</v>
      </c>
      <c r="CP35" s="184" t="s">
        <v>2717</v>
      </c>
      <c r="CQ35" s="184" t="s">
        <v>823</v>
      </c>
      <c r="CR35" s="184" t="s">
        <v>823</v>
      </c>
      <c r="CS35" s="184" t="s">
        <v>2717</v>
      </c>
      <c r="CT35" s="184" t="s">
        <v>823</v>
      </c>
      <c r="CU35" s="184" t="s">
        <v>823</v>
      </c>
      <c r="CV35" s="184" t="s">
        <v>2717</v>
      </c>
      <c r="CW35" s="184" t="s">
        <v>823</v>
      </c>
      <c r="CX35" s="184" t="s">
        <v>823</v>
      </c>
      <c r="CY35" s="184" t="s">
        <v>2717</v>
      </c>
      <c r="CZ35" s="184" t="s">
        <v>823</v>
      </c>
      <c r="DA35" s="184" t="s">
        <v>823</v>
      </c>
      <c r="DB35" s="184" t="s">
        <v>2717</v>
      </c>
      <c r="DC35" s="184" t="s">
        <v>823</v>
      </c>
      <c r="DD35" s="184" t="s">
        <v>823</v>
      </c>
      <c r="DE35" s="184" t="s">
        <v>2717</v>
      </c>
      <c r="DF35" s="184" t="s">
        <v>823</v>
      </c>
      <c r="DG35" s="184" t="s">
        <v>823</v>
      </c>
      <c r="DH35" s="184" t="s">
        <v>2717</v>
      </c>
      <c r="DI35" s="184" t="s">
        <v>823</v>
      </c>
      <c r="DJ35" s="184" t="s">
        <v>823</v>
      </c>
      <c r="DK35" s="184" t="s">
        <v>2717</v>
      </c>
      <c r="DL35" s="184" t="s">
        <v>823</v>
      </c>
      <c r="DM35" s="184" t="s">
        <v>823</v>
      </c>
      <c r="DN35" s="184" t="s">
        <v>2717</v>
      </c>
      <c r="DO35" s="184" t="s">
        <v>823</v>
      </c>
      <c r="DP35" s="184" t="s">
        <v>823</v>
      </c>
      <c r="DQ35" s="184" t="s">
        <v>2717</v>
      </c>
      <c r="DR35" s="184" t="s">
        <v>823</v>
      </c>
      <c r="DS35" s="184" t="s">
        <v>823</v>
      </c>
      <c r="DT35" s="184" t="s">
        <v>2717</v>
      </c>
      <c r="DU35" s="184" t="s">
        <v>823</v>
      </c>
      <c r="DV35" s="184" t="s">
        <v>823</v>
      </c>
      <c r="DW35" s="184" t="s">
        <v>2717</v>
      </c>
      <c r="DX35" s="184" t="s">
        <v>823</v>
      </c>
      <c r="DY35" s="184" t="s">
        <v>823</v>
      </c>
      <c r="DZ35" s="184" t="s">
        <v>2717</v>
      </c>
      <c r="EA35" s="184" t="s">
        <v>823</v>
      </c>
      <c r="EB35" s="184" t="s">
        <v>823</v>
      </c>
      <c r="EC35" s="184" t="s">
        <v>2717</v>
      </c>
      <c r="ED35" s="184" t="s">
        <v>823</v>
      </c>
      <c r="EE35" s="184" t="s">
        <v>823</v>
      </c>
      <c r="EF35" s="184" t="s">
        <v>2717</v>
      </c>
      <c r="EG35" s="184" t="s">
        <v>823</v>
      </c>
      <c r="EH35" s="184" t="s">
        <v>823</v>
      </c>
      <c r="EI35" s="184" t="s">
        <v>2717</v>
      </c>
      <c r="EJ35" s="184" t="s">
        <v>823</v>
      </c>
      <c r="EK35" s="184" t="s">
        <v>823</v>
      </c>
      <c r="EL35" s="184" t="s">
        <v>2717</v>
      </c>
      <c r="EM35" s="184" t="s">
        <v>823</v>
      </c>
      <c r="EN35" s="184" t="s">
        <v>823</v>
      </c>
      <c r="EO35" s="184" t="s">
        <v>2717</v>
      </c>
      <c r="EP35" s="184" t="s">
        <v>823</v>
      </c>
      <c r="EQ35" s="184" t="s">
        <v>823</v>
      </c>
      <c r="ER35" s="184" t="s">
        <v>2717</v>
      </c>
      <c r="ES35" s="184" t="s">
        <v>823</v>
      </c>
      <c r="ET35" s="184" t="s">
        <v>823</v>
      </c>
    </row>
    <row r="36" spans="1:150" x14ac:dyDescent="0.3">
      <c r="A36" s="1"/>
      <c r="B36" s="183" t="s">
        <v>2843</v>
      </c>
      <c r="C36" s="183" t="s">
        <v>107</v>
      </c>
      <c r="D36" s="183" t="s">
        <v>2831</v>
      </c>
      <c r="E36" s="183" t="s">
        <v>2844</v>
      </c>
      <c r="F36" s="183" t="s">
        <v>2845</v>
      </c>
      <c r="G36" s="184" t="s">
        <v>2717</v>
      </c>
      <c r="H36" s="184" t="s">
        <v>823</v>
      </c>
      <c r="I36" s="184" t="s">
        <v>823</v>
      </c>
      <c r="J36" s="184" t="s">
        <v>2717</v>
      </c>
      <c r="K36" s="184" t="s">
        <v>823</v>
      </c>
      <c r="L36" s="184" t="s">
        <v>823</v>
      </c>
      <c r="M36" s="184" t="s">
        <v>2717</v>
      </c>
      <c r="N36" s="184" t="s">
        <v>823</v>
      </c>
      <c r="O36" s="184" t="s">
        <v>823</v>
      </c>
      <c r="P36" s="184" t="s">
        <v>2717</v>
      </c>
      <c r="Q36" s="184" t="s">
        <v>823</v>
      </c>
      <c r="R36" s="184" t="s">
        <v>823</v>
      </c>
      <c r="S36" s="184" t="s">
        <v>2717</v>
      </c>
      <c r="T36" s="184" t="s">
        <v>823</v>
      </c>
      <c r="U36" s="184" t="s">
        <v>823</v>
      </c>
      <c r="V36" s="184" t="s">
        <v>2717</v>
      </c>
      <c r="W36" s="184" t="s">
        <v>823</v>
      </c>
      <c r="X36" s="184" t="s">
        <v>823</v>
      </c>
      <c r="Y36" s="184" t="s">
        <v>2717</v>
      </c>
      <c r="Z36" s="184" t="s">
        <v>823</v>
      </c>
      <c r="AA36" s="184" t="s">
        <v>823</v>
      </c>
      <c r="AB36" s="184" t="s">
        <v>2717</v>
      </c>
      <c r="AC36" s="184" t="s">
        <v>823</v>
      </c>
      <c r="AD36" s="184" t="s">
        <v>823</v>
      </c>
      <c r="AE36" s="184" t="s">
        <v>2717</v>
      </c>
      <c r="AF36" s="184" t="s">
        <v>823</v>
      </c>
      <c r="AG36" s="184" t="s">
        <v>823</v>
      </c>
      <c r="AH36" s="184" t="s">
        <v>2717</v>
      </c>
      <c r="AI36" s="184" t="s">
        <v>823</v>
      </c>
      <c r="AJ36" s="184" t="s">
        <v>823</v>
      </c>
      <c r="AK36" s="184" t="s">
        <v>2717</v>
      </c>
      <c r="AL36" s="184" t="s">
        <v>823</v>
      </c>
      <c r="AM36" s="184" t="s">
        <v>823</v>
      </c>
      <c r="AN36" s="184" t="s">
        <v>2717</v>
      </c>
      <c r="AO36" s="184" t="s">
        <v>823</v>
      </c>
      <c r="AP36" s="184" t="s">
        <v>823</v>
      </c>
      <c r="AQ36" s="184" t="s">
        <v>2717</v>
      </c>
      <c r="AR36" s="184" t="s">
        <v>823</v>
      </c>
      <c r="AS36" s="184" t="s">
        <v>823</v>
      </c>
      <c r="AT36" s="184" t="s">
        <v>2717</v>
      </c>
      <c r="AU36" s="184" t="s">
        <v>823</v>
      </c>
      <c r="AV36" s="184" t="s">
        <v>823</v>
      </c>
      <c r="AW36" s="184" t="s">
        <v>2717</v>
      </c>
      <c r="AX36" s="184" t="s">
        <v>823</v>
      </c>
      <c r="AY36" s="184" t="s">
        <v>823</v>
      </c>
      <c r="AZ36" s="184" t="s">
        <v>2717</v>
      </c>
      <c r="BA36" s="184" t="s">
        <v>823</v>
      </c>
      <c r="BB36" s="184" t="s">
        <v>823</v>
      </c>
      <c r="BC36" s="184" t="s">
        <v>2717</v>
      </c>
      <c r="BD36" s="184" t="s">
        <v>823</v>
      </c>
      <c r="BE36" s="184" t="s">
        <v>823</v>
      </c>
      <c r="BF36" s="184" t="s">
        <v>2717</v>
      </c>
      <c r="BG36" s="184" t="s">
        <v>823</v>
      </c>
      <c r="BH36" s="184" t="s">
        <v>823</v>
      </c>
      <c r="BI36" s="184" t="s">
        <v>2717</v>
      </c>
      <c r="BJ36" s="184" t="s">
        <v>823</v>
      </c>
      <c r="BK36" s="184" t="s">
        <v>823</v>
      </c>
      <c r="BL36" s="184" t="s">
        <v>2717</v>
      </c>
      <c r="BM36" s="184" t="s">
        <v>823</v>
      </c>
      <c r="BN36" s="184" t="s">
        <v>823</v>
      </c>
      <c r="BO36" s="184" t="s">
        <v>2717</v>
      </c>
      <c r="BP36" s="184" t="s">
        <v>823</v>
      </c>
      <c r="BQ36" s="184" t="s">
        <v>823</v>
      </c>
      <c r="BR36" s="184" t="s">
        <v>2717</v>
      </c>
      <c r="BS36" s="184" t="s">
        <v>823</v>
      </c>
      <c r="BT36" s="184" t="s">
        <v>823</v>
      </c>
      <c r="BU36" s="184" t="s">
        <v>2717</v>
      </c>
      <c r="BV36" s="184" t="s">
        <v>823</v>
      </c>
      <c r="BW36" s="184" t="s">
        <v>823</v>
      </c>
      <c r="BX36" s="184" t="s">
        <v>2717</v>
      </c>
      <c r="BY36" s="184" t="s">
        <v>823</v>
      </c>
      <c r="BZ36" s="184" t="s">
        <v>823</v>
      </c>
      <c r="CA36" s="184" t="s">
        <v>2717</v>
      </c>
      <c r="CB36" s="184" t="s">
        <v>823</v>
      </c>
      <c r="CC36" s="184" t="s">
        <v>823</v>
      </c>
      <c r="CD36" s="184" t="s">
        <v>2717</v>
      </c>
      <c r="CE36" s="184" t="s">
        <v>823</v>
      </c>
      <c r="CF36" s="184" t="s">
        <v>823</v>
      </c>
      <c r="CG36" s="184" t="s">
        <v>2717</v>
      </c>
      <c r="CH36" s="184" t="s">
        <v>823</v>
      </c>
      <c r="CI36" s="184" t="s">
        <v>823</v>
      </c>
      <c r="CJ36" s="184" t="s">
        <v>2717</v>
      </c>
      <c r="CK36" s="184" t="s">
        <v>823</v>
      </c>
      <c r="CL36" s="184" t="s">
        <v>823</v>
      </c>
      <c r="CM36" s="184" t="s">
        <v>2717</v>
      </c>
      <c r="CN36" s="184" t="s">
        <v>823</v>
      </c>
      <c r="CO36" s="184" t="s">
        <v>823</v>
      </c>
      <c r="CP36" s="184" t="s">
        <v>2717</v>
      </c>
      <c r="CQ36" s="184" t="s">
        <v>823</v>
      </c>
      <c r="CR36" s="184" t="s">
        <v>823</v>
      </c>
      <c r="CS36" s="184" t="s">
        <v>2717</v>
      </c>
      <c r="CT36" s="184" t="s">
        <v>823</v>
      </c>
      <c r="CU36" s="184" t="s">
        <v>823</v>
      </c>
      <c r="CV36" s="184" t="s">
        <v>2717</v>
      </c>
      <c r="CW36" s="184" t="s">
        <v>823</v>
      </c>
      <c r="CX36" s="184" t="s">
        <v>823</v>
      </c>
      <c r="CY36" s="184" t="s">
        <v>2717</v>
      </c>
      <c r="CZ36" s="184" t="s">
        <v>823</v>
      </c>
      <c r="DA36" s="184" t="s">
        <v>823</v>
      </c>
      <c r="DB36" s="184" t="s">
        <v>2717</v>
      </c>
      <c r="DC36" s="184" t="s">
        <v>823</v>
      </c>
      <c r="DD36" s="184" t="s">
        <v>823</v>
      </c>
      <c r="DE36" s="184" t="s">
        <v>2717</v>
      </c>
      <c r="DF36" s="184" t="s">
        <v>823</v>
      </c>
      <c r="DG36" s="184" t="s">
        <v>823</v>
      </c>
      <c r="DH36" s="184" t="s">
        <v>2717</v>
      </c>
      <c r="DI36" s="184" t="s">
        <v>823</v>
      </c>
      <c r="DJ36" s="184" t="s">
        <v>823</v>
      </c>
      <c r="DK36" s="184" t="s">
        <v>2717</v>
      </c>
      <c r="DL36" s="184" t="s">
        <v>823</v>
      </c>
      <c r="DM36" s="184" t="s">
        <v>823</v>
      </c>
      <c r="DN36" s="184" t="s">
        <v>2717</v>
      </c>
      <c r="DO36" s="184" t="s">
        <v>823</v>
      </c>
      <c r="DP36" s="184" t="s">
        <v>823</v>
      </c>
      <c r="DQ36" s="184" t="s">
        <v>2717</v>
      </c>
      <c r="DR36" s="184" t="s">
        <v>823</v>
      </c>
      <c r="DS36" s="184" t="s">
        <v>823</v>
      </c>
      <c r="DT36" s="184" t="s">
        <v>2717</v>
      </c>
      <c r="DU36" s="184" t="s">
        <v>823</v>
      </c>
      <c r="DV36" s="184" t="s">
        <v>823</v>
      </c>
      <c r="DW36" s="184" t="s">
        <v>2717</v>
      </c>
      <c r="DX36" s="184" t="s">
        <v>823</v>
      </c>
      <c r="DY36" s="184" t="s">
        <v>823</v>
      </c>
      <c r="DZ36" s="184" t="s">
        <v>2717</v>
      </c>
      <c r="EA36" s="184" t="s">
        <v>823</v>
      </c>
      <c r="EB36" s="184" t="s">
        <v>823</v>
      </c>
      <c r="EC36" s="184" t="s">
        <v>2717</v>
      </c>
      <c r="ED36" s="184" t="s">
        <v>823</v>
      </c>
      <c r="EE36" s="184" t="s">
        <v>823</v>
      </c>
      <c r="EF36" s="184" t="s">
        <v>2717</v>
      </c>
      <c r="EG36" s="184" t="s">
        <v>823</v>
      </c>
      <c r="EH36" s="184" t="s">
        <v>823</v>
      </c>
      <c r="EI36" s="184" t="s">
        <v>2717</v>
      </c>
      <c r="EJ36" s="184" t="s">
        <v>823</v>
      </c>
      <c r="EK36" s="184" t="s">
        <v>823</v>
      </c>
      <c r="EL36" s="184" t="s">
        <v>2717</v>
      </c>
      <c r="EM36" s="184" t="s">
        <v>823</v>
      </c>
      <c r="EN36" s="184" t="s">
        <v>823</v>
      </c>
      <c r="EO36" s="184" t="s">
        <v>2717</v>
      </c>
      <c r="EP36" s="184" t="s">
        <v>823</v>
      </c>
      <c r="EQ36" s="184" t="s">
        <v>823</v>
      </c>
      <c r="ER36" s="184" t="s">
        <v>2717</v>
      </c>
      <c r="ES36" s="184" t="s">
        <v>823</v>
      </c>
      <c r="ET36" s="184" t="s">
        <v>823</v>
      </c>
    </row>
    <row r="37" spans="1:150" x14ac:dyDescent="0.3">
      <c r="A37" s="1"/>
      <c r="B37" s="183" t="s">
        <v>2846</v>
      </c>
      <c r="C37" s="183" t="s">
        <v>107</v>
      </c>
      <c r="D37" s="183" t="s">
        <v>2831</v>
      </c>
      <c r="E37" s="183" t="s">
        <v>2847</v>
      </c>
      <c r="F37" s="183" t="s">
        <v>2848</v>
      </c>
      <c r="G37" s="184" t="s">
        <v>2717</v>
      </c>
      <c r="H37" s="184" t="s">
        <v>823</v>
      </c>
      <c r="I37" s="184" t="s">
        <v>823</v>
      </c>
      <c r="J37" s="184" t="s">
        <v>2717</v>
      </c>
      <c r="K37" s="184" t="s">
        <v>823</v>
      </c>
      <c r="L37" s="184" t="s">
        <v>823</v>
      </c>
      <c r="M37" s="184" t="s">
        <v>2717</v>
      </c>
      <c r="N37" s="184" t="s">
        <v>823</v>
      </c>
      <c r="O37" s="184" t="s">
        <v>823</v>
      </c>
      <c r="P37" s="184" t="s">
        <v>2717</v>
      </c>
      <c r="Q37" s="184" t="s">
        <v>823</v>
      </c>
      <c r="R37" s="184" t="s">
        <v>823</v>
      </c>
      <c r="S37" s="184" t="s">
        <v>2717</v>
      </c>
      <c r="T37" s="184" t="s">
        <v>823</v>
      </c>
      <c r="U37" s="184" t="s">
        <v>823</v>
      </c>
      <c r="V37" s="184" t="s">
        <v>2717</v>
      </c>
      <c r="W37" s="184" t="s">
        <v>823</v>
      </c>
      <c r="X37" s="184" t="s">
        <v>823</v>
      </c>
      <c r="Y37" s="184" t="s">
        <v>2717</v>
      </c>
      <c r="Z37" s="184" t="s">
        <v>823</v>
      </c>
      <c r="AA37" s="184" t="s">
        <v>823</v>
      </c>
      <c r="AB37" s="184" t="s">
        <v>2717</v>
      </c>
      <c r="AC37" s="184" t="s">
        <v>823</v>
      </c>
      <c r="AD37" s="184" t="s">
        <v>823</v>
      </c>
      <c r="AE37" s="184" t="s">
        <v>2717</v>
      </c>
      <c r="AF37" s="184" t="s">
        <v>823</v>
      </c>
      <c r="AG37" s="184" t="s">
        <v>823</v>
      </c>
      <c r="AH37" s="184" t="s">
        <v>2717</v>
      </c>
      <c r="AI37" s="184" t="s">
        <v>823</v>
      </c>
      <c r="AJ37" s="184" t="s">
        <v>823</v>
      </c>
      <c r="AK37" s="184" t="s">
        <v>2717</v>
      </c>
      <c r="AL37" s="184" t="s">
        <v>823</v>
      </c>
      <c r="AM37" s="184" t="s">
        <v>823</v>
      </c>
      <c r="AN37" s="184" t="s">
        <v>2717</v>
      </c>
      <c r="AO37" s="184" t="s">
        <v>823</v>
      </c>
      <c r="AP37" s="184" t="s">
        <v>823</v>
      </c>
      <c r="AQ37" s="184" t="s">
        <v>2717</v>
      </c>
      <c r="AR37" s="184" t="s">
        <v>823</v>
      </c>
      <c r="AS37" s="184" t="s">
        <v>823</v>
      </c>
      <c r="AT37" s="184" t="s">
        <v>2717</v>
      </c>
      <c r="AU37" s="184" t="s">
        <v>823</v>
      </c>
      <c r="AV37" s="184" t="s">
        <v>823</v>
      </c>
      <c r="AW37" s="184" t="s">
        <v>2717</v>
      </c>
      <c r="AX37" s="184" t="s">
        <v>823</v>
      </c>
      <c r="AY37" s="184" t="s">
        <v>823</v>
      </c>
      <c r="AZ37" s="184" t="s">
        <v>2717</v>
      </c>
      <c r="BA37" s="184" t="s">
        <v>823</v>
      </c>
      <c r="BB37" s="184" t="s">
        <v>823</v>
      </c>
      <c r="BC37" s="184" t="s">
        <v>2717</v>
      </c>
      <c r="BD37" s="184" t="s">
        <v>823</v>
      </c>
      <c r="BE37" s="184" t="s">
        <v>823</v>
      </c>
      <c r="BF37" s="184" t="s">
        <v>2717</v>
      </c>
      <c r="BG37" s="184" t="s">
        <v>823</v>
      </c>
      <c r="BH37" s="184" t="s">
        <v>823</v>
      </c>
      <c r="BI37" s="184" t="s">
        <v>2717</v>
      </c>
      <c r="BJ37" s="184" t="s">
        <v>823</v>
      </c>
      <c r="BK37" s="184" t="s">
        <v>823</v>
      </c>
      <c r="BL37" s="184" t="s">
        <v>2717</v>
      </c>
      <c r="BM37" s="184" t="s">
        <v>823</v>
      </c>
      <c r="BN37" s="184" t="s">
        <v>823</v>
      </c>
      <c r="BO37" s="184" t="s">
        <v>2717</v>
      </c>
      <c r="BP37" s="184" t="s">
        <v>823</v>
      </c>
      <c r="BQ37" s="184" t="s">
        <v>823</v>
      </c>
      <c r="BR37" s="184" t="s">
        <v>2717</v>
      </c>
      <c r="BS37" s="184" t="s">
        <v>823</v>
      </c>
      <c r="BT37" s="184" t="s">
        <v>823</v>
      </c>
      <c r="BU37" s="184" t="s">
        <v>2717</v>
      </c>
      <c r="BV37" s="184" t="s">
        <v>823</v>
      </c>
      <c r="BW37" s="184" t="s">
        <v>823</v>
      </c>
      <c r="BX37" s="184" t="s">
        <v>2717</v>
      </c>
      <c r="BY37" s="184" t="s">
        <v>823</v>
      </c>
      <c r="BZ37" s="184" t="s">
        <v>823</v>
      </c>
      <c r="CA37" s="184" t="s">
        <v>2717</v>
      </c>
      <c r="CB37" s="184" t="s">
        <v>823</v>
      </c>
      <c r="CC37" s="184" t="s">
        <v>823</v>
      </c>
      <c r="CD37" s="184" t="s">
        <v>2717</v>
      </c>
      <c r="CE37" s="184" t="s">
        <v>823</v>
      </c>
      <c r="CF37" s="184" t="s">
        <v>823</v>
      </c>
      <c r="CG37" s="184" t="s">
        <v>2717</v>
      </c>
      <c r="CH37" s="184" t="s">
        <v>823</v>
      </c>
      <c r="CI37" s="184" t="s">
        <v>823</v>
      </c>
      <c r="CJ37" s="184" t="s">
        <v>2717</v>
      </c>
      <c r="CK37" s="184" t="s">
        <v>823</v>
      </c>
      <c r="CL37" s="184" t="s">
        <v>823</v>
      </c>
      <c r="CM37" s="184" t="s">
        <v>2717</v>
      </c>
      <c r="CN37" s="184" t="s">
        <v>823</v>
      </c>
      <c r="CO37" s="184" t="s">
        <v>823</v>
      </c>
      <c r="CP37" s="184" t="s">
        <v>2717</v>
      </c>
      <c r="CQ37" s="184" t="s">
        <v>823</v>
      </c>
      <c r="CR37" s="184" t="s">
        <v>823</v>
      </c>
      <c r="CS37" s="184" t="s">
        <v>2717</v>
      </c>
      <c r="CT37" s="184" t="s">
        <v>823</v>
      </c>
      <c r="CU37" s="184" t="s">
        <v>823</v>
      </c>
      <c r="CV37" s="184" t="s">
        <v>2717</v>
      </c>
      <c r="CW37" s="184" t="s">
        <v>823</v>
      </c>
      <c r="CX37" s="184" t="s">
        <v>823</v>
      </c>
      <c r="CY37" s="184" t="s">
        <v>2717</v>
      </c>
      <c r="CZ37" s="184" t="s">
        <v>823</v>
      </c>
      <c r="DA37" s="184" t="s">
        <v>823</v>
      </c>
      <c r="DB37" s="184" t="s">
        <v>2717</v>
      </c>
      <c r="DC37" s="184" t="s">
        <v>823</v>
      </c>
      <c r="DD37" s="184" t="s">
        <v>823</v>
      </c>
      <c r="DE37" s="184" t="s">
        <v>2717</v>
      </c>
      <c r="DF37" s="184" t="s">
        <v>823</v>
      </c>
      <c r="DG37" s="184" t="s">
        <v>823</v>
      </c>
      <c r="DH37" s="184" t="s">
        <v>2717</v>
      </c>
      <c r="DI37" s="184" t="s">
        <v>823</v>
      </c>
      <c r="DJ37" s="184" t="s">
        <v>823</v>
      </c>
      <c r="DK37" s="184" t="s">
        <v>2717</v>
      </c>
      <c r="DL37" s="184" t="s">
        <v>823</v>
      </c>
      <c r="DM37" s="184" t="s">
        <v>823</v>
      </c>
      <c r="DN37" s="184" t="s">
        <v>2717</v>
      </c>
      <c r="DO37" s="184" t="s">
        <v>823</v>
      </c>
      <c r="DP37" s="184" t="s">
        <v>823</v>
      </c>
      <c r="DQ37" s="184" t="s">
        <v>2717</v>
      </c>
      <c r="DR37" s="184" t="s">
        <v>823</v>
      </c>
      <c r="DS37" s="184" t="s">
        <v>823</v>
      </c>
      <c r="DT37" s="184" t="s">
        <v>2717</v>
      </c>
      <c r="DU37" s="184" t="s">
        <v>823</v>
      </c>
      <c r="DV37" s="184" t="s">
        <v>823</v>
      </c>
      <c r="DW37" s="184" t="s">
        <v>2717</v>
      </c>
      <c r="DX37" s="184" t="s">
        <v>823</v>
      </c>
      <c r="DY37" s="184" t="s">
        <v>823</v>
      </c>
      <c r="DZ37" s="184" t="s">
        <v>2717</v>
      </c>
      <c r="EA37" s="184" t="s">
        <v>823</v>
      </c>
      <c r="EB37" s="184" t="s">
        <v>823</v>
      </c>
      <c r="EC37" s="184" t="s">
        <v>2717</v>
      </c>
      <c r="ED37" s="184" t="s">
        <v>823</v>
      </c>
      <c r="EE37" s="184" t="s">
        <v>823</v>
      </c>
      <c r="EF37" s="184" t="s">
        <v>2717</v>
      </c>
      <c r="EG37" s="184" t="s">
        <v>823</v>
      </c>
      <c r="EH37" s="184" t="s">
        <v>823</v>
      </c>
      <c r="EI37" s="184" t="s">
        <v>2717</v>
      </c>
      <c r="EJ37" s="184" t="s">
        <v>823</v>
      </c>
      <c r="EK37" s="184" t="s">
        <v>823</v>
      </c>
      <c r="EL37" s="184" t="s">
        <v>2717</v>
      </c>
      <c r="EM37" s="184" t="s">
        <v>823</v>
      </c>
      <c r="EN37" s="184" t="s">
        <v>823</v>
      </c>
      <c r="EO37" s="184" t="s">
        <v>2717</v>
      </c>
      <c r="EP37" s="184" t="s">
        <v>823</v>
      </c>
      <c r="EQ37" s="184" t="s">
        <v>823</v>
      </c>
      <c r="ER37" s="184" t="s">
        <v>2717</v>
      </c>
      <c r="ES37" s="184" t="s">
        <v>823</v>
      </c>
      <c r="ET37" s="184" t="s">
        <v>823</v>
      </c>
    </row>
    <row r="38" spans="1:150" x14ac:dyDescent="0.3">
      <c r="A38" s="1"/>
      <c r="B38" s="183" t="s">
        <v>2849</v>
      </c>
      <c r="C38" s="183" t="s">
        <v>107</v>
      </c>
      <c r="D38" s="183" t="s">
        <v>2831</v>
      </c>
      <c r="E38" s="183" t="s">
        <v>2850</v>
      </c>
      <c r="F38" s="183" t="s">
        <v>2851</v>
      </c>
      <c r="G38" s="184" t="s">
        <v>2717</v>
      </c>
      <c r="H38" s="184" t="s">
        <v>823</v>
      </c>
      <c r="I38" s="184" t="s">
        <v>823</v>
      </c>
      <c r="J38" s="184" t="s">
        <v>2717</v>
      </c>
      <c r="K38" s="184" t="s">
        <v>823</v>
      </c>
      <c r="L38" s="184" t="s">
        <v>823</v>
      </c>
      <c r="M38" s="184" t="s">
        <v>2717</v>
      </c>
      <c r="N38" s="184" t="s">
        <v>823</v>
      </c>
      <c r="O38" s="184" t="s">
        <v>823</v>
      </c>
      <c r="P38" s="184" t="s">
        <v>2717</v>
      </c>
      <c r="Q38" s="184" t="s">
        <v>823</v>
      </c>
      <c r="R38" s="184" t="s">
        <v>823</v>
      </c>
      <c r="S38" s="184" t="s">
        <v>2717</v>
      </c>
      <c r="T38" s="184" t="s">
        <v>823</v>
      </c>
      <c r="U38" s="184" t="s">
        <v>823</v>
      </c>
      <c r="V38" s="184" t="s">
        <v>2717</v>
      </c>
      <c r="W38" s="184" t="s">
        <v>823</v>
      </c>
      <c r="X38" s="184" t="s">
        <v>823</v>
      </c>
      <c r="Y38" s="184" t="s">
        <v>2717</v>
      </c>
      <c r="Z38" s="184" t="s">
        <v>823</v>
      </c>
      <c r="AA38" s="184" t="s">
        <v>823</v>
      </c>
      <c r="AB38" s="184" t="s">
        <v>2717</v>
      </c>
      <c r="AC38" s="184" t="s">
        <v>823</v>
      </c>
      <c r="AD38" s="184" t="s">
        <v>823</v>
      </c>
      <c r="AE38" s="184" t="s">
        <v>2717</v>
      </c>
      <c r="AF38" s="184" t="s">
        <v>823</v>
      </c>
      <c r="AG38" s="184" t="s">
        <v>823</v>
      </c>
      <c r="AH38" s="184" t="s">
        <v>2717</v>
      </c>
      <c r="AI38" s="184" t="s">
        <v>823</v>
      </c>
      <c r="AJ38" s="184" t="s">
        <v>823</v>
      </c>
      <c r="AK38" s="184" t="s">
        <v>2717</v>
      </c>
      <c r="AL38" s="184" t="s">
        <v>823</v>
      </c>
      <c r="AM38" s="184" t="s">
        <v>823</v>
      </c>
      <c r="AN38" s="184" t="s">
        <v>2717</v>
      </c>
      <c r="AO38" s="184" t="s">
        <v>823</v>
      </c>
      <c r="AP38" s="184" t="s">
        <v>823</v>
      </c>
      <c r="AQ38" s="184" t="s">
        <v>2717</v>
      </c>
      <c r="AR38" s="184" t="s">
        <v>823</v>
      </c>
      <c r="AS38" s="184" t="s">
        <v>823</v>
      </c>
      <c r="AT38" s="184" t="s">
        <v>2717</v>
      </c>
      <c r="AU38" s="184" t="s">
        <v>823</v>
      </c>
      <c r="AV38" s="184" t="s">
        <v>823</v>
      </c>
      <c r="AW38" s="184" t="s">
        <v>2717</v>
      </c>
      <c r="AX38" s="184" t="s">
        <v>823</v>
      </c>
      <c r="AY38" s="184" t="s">
        <v>823</v>
      </c>
      <c r="AZ38" s="184" t="s">
        <v>2717</v>
      </c>
      <c r="BA38" s="184" t="s">
        <v>823</v>
      </c>
      <c r="BB38" s="184" t="s">
        <v>823</v>
      </c>
      <c r="BC38" s="184" t="s">
        <v>2717</v>
      </c>
      <c r="BD38" s="184" t="s">
        <v>823</v>
      </c>
      <c r="BE38" s="184" t="s">
        <v>823</v>
      </c>
      <c r="BF38" s="184" t="s">
        <v>2717</v>
      </c>
      <c r="BG38" s="184" t="s">
        <v>823</v>
      </c>
      <c r="BH38" s="184" t="s">
        <v>823</v>
      </c>
      <c r="BI38" s="184" t="s">
        <v>2717</v>
      </c>
      <c r="BJ38" s="184" t="s">
        <v>823</v>
      </c>
      <c r="BK38" s="184" t="s">
        <v>823</v>
      </c>
      <c r="BL38" s="184" t="s">
        <v>2717</v>
      </c>
      <c r="BM38" s="184" t="s">
        <v>823</v>
      </c>
      <c r="BN38" s="184" t="s">
        <v>823</v>
      </c>
      <c r="BO38" s="184" t="s">
        <v>2717</v>
      </c>
      <c r="BP38" s="184" t="s">
        <v>823</v>
      </c>
      <c r="BQ38" s="184" t="s">
        <v>823</v>
      </c>
      <c r="BR38" s="184" t="s">
        <v>2717</v>
      </c>
      <c r="BS38" s="184" t="s">
        <v>823</v>
      </c>
      <c r="BT38" s="184" t="s">
        <v>823</v>
      </c>
      <c r="BU38" s="184" t="s">
        <v>2717</v>
      </c>
      <c r="BV38" s="184" t="s">
        <v>823</v>
      </c>
      <c r="BW38" s="184" t="s">
        <v>823</v>
      </c>
      <c r="BX38" s="184" t="s">
        <v>2717</v>
      </c>
      <c r="BY38" s="184" t="s">
        <v>823</v>
      </c>
      <c r="BZ38" s="184" t="s">
        <v>823</v>
      </c>
      <c r="CA38" s="184" t="s">
        <v>2717</v>
      </c>
      <c r="CB38" s="184" t="s">
        <v>823</v>
      </c>
      <c r="CC38" s="184" t="s">
        <v>823</v>
      </c>
      <c r="CD38" s="184" t="s">
        <v>2717</v>
      </c>
      <c r="CE38" s="184" t="s">
        <v>823</v>
      </c>
      <c r="CF38" s="184" t="s">
        <v>823</v>
      </c>
      <c r="CG38" s="184" t="s">
        <v>2717</v>
      </c>
      <c r="CH38" s="184" t="s">
        <v>823</v>
      </c>
      <c r="CI38" s="184" t="s">
        <v>823</v>
      </c>
      <c r="CJ38" s="184" t="s">
        <v>2717</v>
      </c>
      <c r="CK38" s="184" t="s">
        <v>823</v>
      </c>
      <c r="CL38" s="184" t="s">
        <v>823</v>
      </c>
      <c r="CM38" s="184" t="s">
        <v>2717</v>
      </c>
      <c r="CN38" s="184" t="s">
        <v>823</v>
      </c>
      <c r="CO38" s="184" t="s">
        <v>823</v>
      </c>
      <c r="CP38" s="184" t="s">
        <v>2717</v>
      </c>
      <c r="CQ38" s="184" t="s">
        <v>823</v>
      </c>
      <c r="CR38" s="184" t="s">
        <v>823</v>
      </c>
      <c r="CS38" s="184" t="s">
        <v>2717</v>
      </c>
      <c r="CT38" s="184" t="s">
        <v>823</v>
      </c>
      <c r="CU38" s="184" t="s">
        <v>823</v>
      </c>
      <c r="CV38" s="184" t="s">
        <v>2717</v>
      </c>
      <c r="CW38" s="184" t="s">
        <v>823</v>
      </c>
      <c r="CX38" s="184" t="s">
        <v>823</v>
      </c>
      <c r="CY38" s="184" t="s">
        <v>2717</v>
      </c>
      <c r="CZ38" s="184" t="s">
        <v>823</v>
      </c>
      <c r="DA38" s="184" t="s">
        <v>823</v>
      </c>
      <c r="DB38" s="184" t="s">
        <v>2717</v>
      </c>
      <c r="DC38" s="184" t="s">
        <v>823</v>
      </c>
      <c r="DD38" s="184" t="s">
        <v>823</v>
      </c>
      <c r="DE38" s="184" t="s">
        <v>2717</v>
      </c>
      <c r="DF38" s="184" t="s">
        <v>823</v>
      </c>
      <c r="DG38" s="184" t="s">
        <v>823</v>
      </c>
      <c r="DH38" s="184" t="s">
        <v>2717</v>
      </c>
      <c r="DI38" s="184" t="s">
        <v>823</v>
      </c>
      <c r="DJ38" s="184" t="s">
        <v>823</v>
      </c>
      <c r="DK38" s="184" t="s">
        <v>2717</v>
      </c>
      <c r="DL38" s="184" t="s">
        <v>823</v>
      </c>
      <c r="DM38" s="184" t="s">
        <v>823</v>
      </c>
      <c r="DN38" s="184" t="s">
        <v>2717</v>
      </c>
      <c r="DO38" s="184" t="s">
        <v>823</v>
      </c>
      <c r="DP38" s="184" t="s">
        <v>823</v>
      </c>
      <c r="DQ38" s="184" t="s">
        <v>2717</v>
      </c>
      <c r="DR38" s="184" t="s">
        <v>823</v>
      </c>
      <c r="DS38" s="184" t="s">
        <v>823</v>
      </c>
      <c r="DT38" s="184" t="s">
        <v>2717</v>
      </c>
      <c r="DU38" s="184" t="s">
        <v>823</v>
      </c>
      <c r="DV38" s="184" t="s">
        <v>823</v>
      </c>
      <c r="DW38" s="184" t="s">
        <v>2717</v>
      </c>
      <c r="DX38" s="184" t="s">
        <v>823</v>
      </c>
      <c r="DY38" s="184" t="s">
        <v>823</v>
      </c>
      <c r="DZ38" s="184" t="s">
        <v>2717</v>
      </c>
      <c r="EA38" s="184" t="s">
        <v>823</v>
      </c>
      <c r="EB38" s="184" t="s">
        <v>823</v>
      </c>
      <c r="EC38" s="184" t="s">
        <v>2717</v>
      </c>
      <c r="ED38" s="184" t="s">
        <v>823</v>
      </c>
      <c r="EE38" s="184" t="s">
        <v>823</v>
      </c>
      <c r="EF38" s="184" t="s">
        <v>2717</v>
      </c>
      <c r="EG38" s="184" t="s">
        <v>823</v>
      </c>
      <c r="EH38" s="184" t="s">
        <v>823</v>
      </c>
      <c r="EI38" s="184" t="s">
        <v>2717</v>
      </c>
      <c r="EJ38" s="184" t="s">
        <v>823</v>
      </c>
      <c r="EK38" s="184" t="s">
        <v>823</v>
      </c>
      <c r="EL38" s="184" t="s">
        <v>2717</v>
      </c>
      <c r="EM38" s="184" t="s">
        <v>823</v>
      </c>
      <c r="EN38" s="184" t="s">
        <v>823</v>
      </c>
      <c r="EO38" s="184" t="s">
        <v>2717</v>
      </c>
      <c r="EP38" s="184" t="s">
        <v>823</v>
      </c>
      <c r="EQ38" s="184" t="s">
        <v>823</v>
      </c>
      <c r="ER38" s="184" t="s">
        <v>2717</v>
      </c>
      <c r="ES38" s="184" t="s">
        <v>823</v>
      </c>
      <c r="ET38" s="184" t="s">
        <v>823</v>
      </c>
    </row>
    <row r="39" spans="1:150" x14ac:dyDescent="0.3">
      <c r="A39" s="1"/>
      <c r="B39" s="182" t="s">
        <v>2852</v>
      </c>
      <c r="C39" s="182" t="s">
        <v>107</v>
      </c>
      <c r="D39" s="182" t="s">
        <v>111</v>
      </c>
      <c r="E39" s="182" t="s">
        <v>2853</v>
      </c>
      <c r="F39" s="182" t="s">
        <v>2854</v>
      </c>
      <c r="G39" s="182" t="s">
        <v>2717</v>
      </c>
      <c r="H39" s="182" t="s">
        <v>2608</v>
      </c>
      <c r="I39" s="182" t="s">
        <v>2608</v>
      </c>
      <c r="J39" s="182" t="s">
        <v>2717</v>
      </c>
      <c r="K39" s="182" t="s">
        <v>2608</v>
      </c>
      <c r="L39" s="182" t="s">
        <v>2608</v>
      </c>
      <c r="M39" s="182" t="s">
        <v>2717</v>
      </c>
      <c r="N39" s="182" t="s">
        <v>2608</v>
      </c>
      <c r="O39" s="182" t="s">
        <v>2608</v>
      </c>
      <c r="P39" s="182" t="s">
        <v>2717</v>
      </c>
      <c r="Q39" s="182" t="s">
        <v>2608</v>
      </c>
      <c r="R39" s="182" t="s">
        <v>2608</v>
      </c>
      <c r="S39" s="182" t="s">
        <v>2717</v>
      </c>
      <c r="T39" s="182" t="s">
        <v>2608</v>
      </c>
      <c r="U39" s="182" t="s">
        <v>2608</v>
      </c>
      <c r="V39" s="182" t="s">
        <v>2717</v>
      </c>
      <c r="W39" s="182" t="s">
        <v>2608</v>
      </c>
      <c r="X39" s="182" t="s">
        <v>2608</v>
      </c>
      <c r="Y39" s="182" t="s">
        <v>2717</v>
      </c>
      <c r="Z39" s="182" t="s">
        <v>2608</v>
      </c>
      <c r="AA39" s="182" t="s">
        <v>2608</v>
      </c>
      <c r="AB39" s="182" t="s">
        <v>2717</v>
      </c>
      <c r="AC39" s="182" t="s">
        <v>2608</v>
      </c>
      <c r="AD39" s="182" t="s">
        <v>2608</v>
      </c>
      <c r="AE39" s="182" t="s">
        <v>2717</v>
      </c>
      <c r="AF39" s="182" t="s">
        <v>2608</v>
      </c>
      <c r="AG39" s="182" t="s">
        <v>2608</v>
      </c>
      <c r="AH39" s="182" t="s">
        <v>2717</v>
      </c>
      <c r="AI39" s="182" t="s">
        <v>2608</v>
      </c>
      <c r="AJ39" s="182" t="s">
        <v>2608</v>
      </c>
      <c r="AK39" s="182" t="s">
        <v>2717</v>
      </c>
      <c r="AL39" s="182" t="s">
        <v>2608</v>
      </c>
      <c r="AM39" s="182" t="s">
        <v>2608</v>
      </c>
      <c r="AN39" s="182" t="s">
        <v>2717</v>
      </c>
      <c r="AO39" s="182" t="s">
        <v>2608</v>
      </c>
      <c r="AP39" s="182" t="s">
        <v>2608</v>
      </c>
      <c r="AQ39" s="182" t="s">
        <v>2717</v>
      </c>
      <c r="AR39" s="182" t="s">
        <v>2608</v>
      </c>
      <c r="AS39" s="182" t="s">
        <v>2608</v>
      </c>
      <c r="AT39" s="182" t="s">
        <v>2717</v>
      </c>
      <c r="AU39" s="182" t="s">
        <v>2608</v>
      </c>
      <c r="AV39" s="182" t="s">
        <v>2608</v>
      </c>
      <c r="AW39" s="182" t="s">
        <v>2717</v>
      </c>
      <c r="AX39" s="182" t="s">
        <v>2608</v>
      </c>
      <c r="AY39" s="182" t="s">
        <v>2608</v>
      </c>
      <c r="AZ39" s="182" t="s">
        <v>2717</v>
      </c>
      <c r="BA39" s="182" t="s">
        <v>2608</v>
      </c>
      <c r="BB39" s="182" t="s">
        <v>2608</v>
      </c>
      <c r="BC39" s="182" t="s">
        <v>2717</v>
      </c>
      <c r="BD39" s="182" t="s">
        <v>2608</v>
      </c>
      <c r="BE39" s="182" t="s">
        <v>2608</v>
      </c>
      <c r="BF39" s="182" t="s">
        <v>2717</v>
      </c>
      <c r="BG39" s="182" t="s">
        <v>2608</v>
      </c>
      <c r="BH39" s="182" t="s">
        <v>2608</v>
      </c>
      <c r="BI39" s="182" t="s">
        <v>2717</v>
      </c>
      <c r="BJ39" s="182" t="s">
        <v>2608</v>
      </c>
      <c r="BK39" s="182" t="s">
        <v>2608</v>
      </c>
      <c r="BL39" s="182" t="s">
        <v>2717</v>
      </c>
      <c r="BM39" s="182" t="s">
        <v>2608</v>
      </c>
      <c r="BN39" s="182" t="s">
        <v>2608</v>
      </c>
      <c r="BO39" s="182" t="s">
        <v>2717</v>
      </c>
      <c r="BP39" s="182" t="s">
        <v>2608</v>
      </c>
      <c r="BQ39" s="182" t="s">
        <v>2608</v>
      </c>
      <c r="BR39" s="182" t="s">
        <v>2717</v>
      </c>
      <c r="BS39" s="182" t="s">
        <v>2608</v>
      </c>
      <c r="BT39" s="182" t="s">
        <v>2608</v>
      </c>
      <c r="BU39" s="182" t="s">
        <v>2717</v>
      </c>
      <c r="BV39" s="182" t="s">
        <v>2608</v>
      </c>
      <c r="BW39" s="182" t="s">
        <v>2608</v>
      </c>
      <c r="BX39" s="182" t="s">
        <v>2717</v>
      </c>
      <c r="BY39" s="182" t="s">
        <v>2608</v>
      </c>
      <c r="BZ39" s="182" t="s">
        <v>2608</v>
      </c>
      <c r="CA39" s="182" t="s">
        <v>2717</v>
      </c>
      <c r="CB39" s="182" t="s">
        <v>2608</v>
      </c>
      <c r="CC39" s="182" t="s">
        <v>2608</v>
      </c>
      <c r="CD39" s="182" t="s">
        <v>2717</v>
      </c>
      <c r="CE39" s="182" t="s">
        <v>2608</v>
      </c>
      <c r="CF39" s="182" t="s">
        <v>2608</v>
      </c>
      <c r="CG39" s="182" t="s">
        <v>2717</v>
      </c>
      <c r="CH39" s="182" t="s">
        <v>2608</v>
      </c>
      <c r="CI39" s="182" t="s">
        <v>2608</v>
      </c>
      <c r="CJ39" s="182" t="s">
        <v>2717</v>
      </c>
      <c r="CK39" s="182" t="s">
        <v>2608</v>
      </c>
      <c r="CL39" s="182" t="s">
        <v>2608</v>
      </c>
      <c r="CM39" s="182" t="s">
        <v>2717</v>
      </c>
      <c r="CN39" s="182" t="s">
        <v>2608</v>
      </c>
      <c r="CO39" s="182" t="s">
        <v>2608</v>
      </c>
      <c r="CP39" s="182" t="s">
        <v>2717</v>
      </c>
      <c r="CQ39" s="182" t="s">
        <v>2608</v>
      </c>
      <c r="CR39" s="182" t="s">
        <v>2608</v>
      </c>
      <c r="CS39" s="182" t="s">
        <v>2717</v>
      </c>
      <c r="CT39" s="182" t="s">
        <v>2608</v>
      </c>
      <c r="CU39" s="182" t="s">
        <v>2608</v>
      </c>
      <c r="CV39" s="182" t="s">
        <v>2717</v>
      </c>
      <c r="CW39" s="182" t="s">
        <v>2608</v>
      </c>
      <c r="CX39" s="182" t="s">
        <v>2608</v>
      </c>
      <c r="CY39" s="182" t="s">
        <v>2717</v>
      </c>
      <c r="CZ39" s="182" t="s">
        <v>2608</v>
      </c>
      <c r="DA39" s="182" t="s">
        <v>2608</v>
      </c>
      <c r="DB39" s="182" t="s">
        <v>2717</v>
      </c>
      <c r="DC39" s="182" t="s">
        <v>2608</v>
      </c>
      <c r="DD39" s="182" t="s">
        <v>2608</v>
      </c>
      <c r="DE39" s="182" t="s">
        <v>2717</v>
      </c>
      <c r="DF39" s="182" t="s">
        <v>2608</v>
      </c>
      <c r="DG39" s="182" t="s">
        <v>2608</v>
      </c>
      <c r="DH39" s="182" t="s">
        <v>2717</v>
      </c>
      <c r="DI39" s="182" t="s">
        <v>2608</v>
      </c>
      <c r="DJ39" s="182" t="s">
        <v>2608</v>
      </c>
      <c r="DK39" s="182" t="s">
        <v>2717</v>
      </c>
      <c r="DL39" s="182" t="s">
        <v>2608</v>
      </c>
      <c r="DM39" s="182" t="s">
        <v>2608</v>
      </c>
      <c r="DN39" s="182" t="s">
        <v>2717</v>
      </c>
      <c r="DO39" s="182" t="s">
        <v>2608</v>
      </c>
      <c r="DP39" s="182" t="s">
        <v>2608</v>
      </c>
      <c r="DQ39" s="182" t="s">
        <v>2717</v>
      </c>
      <c r="DR39" s="182" t="s">
        <v>2608</v>
      </c>
      <c r="DS39" s="182" t="s">
        <v>2608</v>
      </c>
      <c r="DT39" s="182" t="s">
        <v>2717</v>
      </c>
      <c r="DU39" s="182" t="s">
        <v>2608</v>
      </c>
      <c r="DV39" s="182" t="s">
        <v>2608</v>
      </c>
      <c r="DW39" s="182" t="s">
        <v>2717</v>
      </c>
      <c r="DX39" s="182" t="s">
        <v>2608</v>
      </c>
      <c r="DY39" s="182" t="s">
        <v>2608</v>
      </c>
      <c r="DZ39" s="182" t="s">
        <v>2717</v>
      </c>
      <c r="EA39" s="182" t="s">
        <v>2608</v>
      </c>
      <c r="EB39" s="182" t="s">
        <v>2608</v>
      </c>
      <c r="EC39" s="182" t="s">
        <v>2717</v>
      </c>
      <c r="ED39" s="182" t="s">
        <v>2608</v>
      </c>
      <c r="EE39" s="182" t="s">
        <v>2608</v>
      </c>
      <c r="EF39" s="182" t="s">
        <v>2717</v>
      </c>
      <c r="EG39" s="182" t="s">
        <v>2608</v>
      </c>
      <c r="EH39" s="182" t="s">
        <v>2608</v>
      </c>
      <c r="EI39" s="182" t="s">
        <v>2717</v>
      </c>
      <c r="EJ39" s="182" t="s">
        <v>2608</v>
      </c>
      <c r="EK39" s="182" t="s">
        <v>2608</v>
      </c>
      <c r="EL39" s="182" t="s">
        <v>2717</v>
      </c>
      <c r="EM39" s="182" t="s">
        <v>2608</v>
      </c>
      <c r="EN39" s="182" t="s">
        <v>2608</v>
      </c>
      <c r="EO39" s="182" t="s">
        <v>2717</v>
      </c>
      <c r="EP39" s="182" t="s">
        <v>2608</v>
      </c>
      <c r="EQ39" s="182" t="s">
        <v>2608</v>
      </c>
      <c r="ER39" s="182" t="s">
        <v>2717</v>
      </c>
      <c r="ES39" s="182" t="s">
        <v>2608</v>
      </c>
      <c r="ET39" s="182" t="s">
        <v>2608</v>
      </c>
    </row>
    <row r="40" spans="1:150" x14ac:dyDescent="0.3">
      <c r="A40" s="1"/>
      <c r="B40" s="183" t="s">
        <v>2855</v>
      </c>
      <c r="C40" s="183" t="s">
        <v>107</v>
      </c>
      <c r="D40" s="183" t="s">
        <v>111</v>
      </c>
      <c r="E40" s="183" t="s">
        <v>2856</v>
      </c>
      <c r="F40" s="183" t="s">
        <v>2857</v>
      </c>
      <c r="G40" s="184" t="s">
        <v>2717</v>
      </c>
      <c r="H40" s="184" t="s">
        <v>2608</v>
      </c>
      <c r="I40" s="184" t="s">
        <v>2608</v>
      </c>
      <c r="J40" s="184" t="s">
        <v>2717</v>
      </c>
      <c r="K40" s="184" t="s">
        <v>2608</v>
      </c>
      <c r="L40" s="184" t="s">
        <v>2608</v>
      </c>
      <c r="M40" s="184" t="s">
        <v>2717</v>
      </c>
      <c r="N40" s="184" t="s">
        <v>2608</v>
      </c>
      <c r="O40" s="184" t="s">
        <v>2608</v>
      </c>
      <c r="P40" s="184" t="s">
        <v>2717</v>
      </c>
      <c r="Q40" s="184" t="s">
        <v>2608</v>
      </c>
      <c r="R40" s="184" t="s">
        <v>2608</v>
      </c>
      <c r="S40" s="184" t="s">
        <v>2717</v>
      </c>
      <c r="T40" s="184" t="s">
        <v>2608</v>
      </c>
      <c r="U40" s="184" t="s">
        <v>2608</v>
      </c>
      <c r="V40" s="184" t="s">
        <v>2717</v>
      </c>
      <c r="W40" s="184" t="s">
        <v>2608</v>
      </c>
      <c r="X40" s="184" t="s">
        <v>2608</v>
      </c>
      <c r="Y40" s="184" t="s">
        <v>2717</v>
      </c>
      <c r="Z40" s="184" t="s">
        <v>2608</v>
      </c>
      <c r="AA40" s="184" t="s">
        <v>2608</v>
      </c>
      <c r="AB40" s="184" t="s">
        <v>2717</v>
      </c>
      <c r="AC40" s="184" t="s">
        <v>2608</v>
      </c>
      <c r="AD40" s="184" t="s">
        <v>2608</v>
      </c>
      <c r="AE40" s="184" t="s">
        <v>2717</v>
      </c>
      <c r="AF40" s="184" t="s">
        <v>2608</v>
      </c>
      <c r="AG40" s="184" t="s">
        <v>2608</v>
      </c>
      <c r="AH40" s="184" t="s">
        <v>2717</v>
      </c>
      <c r="AI40" s="184" t="s">
        <v>2608</v>
      </c>
      <c r="AJ40" s="184" t="s">
        <v>2608</v>
      </c>
      <c r="AK40" s="184" t="s">
        <v>2717</v>
      </c>
      <c r="AL40" s="184" t="s">
        <v>2608</v>
      </c>
      <c r="AM40" s="184" t="s">
        <v>2608</v>
      </c>
      <c r="AN40" s="184" t="s">
        <v>2717</v>
      </c>
      <c r="AO40" s="184" t="s">
        <v>2608</v>
      </c>
      <c r="AP40" s="184" t="s">
        <v>2608</v>
      </c>
      <c r="AQ40" s="184" t="s">
        <v>2717</v>
      </c>
      <c r="AR40" s="184" t="s">
        <v>2608</v>
      </c>
      <c r="AS40" s="184" t="s">
        <v>2608</v>
      </c>
      <c r="AT40" s="184" t="s">
        <v>2717</v>
      </c>
      <c r="AU40" s="184" t="s">
        <v>2608</v>
      </c>
      <c r="AV40" s="184" t="s">
        <v>2608</v>
      </c>
      <c r="AW40" s="184" t="s">
        <v>2717</v>
      </c>
      <c r="AX40" s="184" t="s">
        <v>2608</v>
      </c>
      <c r="AY40" s="184" t="s">
        <v>2608</v>
      </c>
      <c r="AZ40" s="184" t="s">
        <v>2717</v>
      </c>
      <c r="BA40" s="184" t="s">
        <v>2608</v>
      </c>
      <c r="BB40" s="184" t="s">
        <v>2608</v>
      </c>
      <c r="BC40" s="184" t="s">
        <v>2717</v>
      </c>
      <c r="BD40" s="184" t="s">
        <v>2608</v>
      </c>
      <c r="BE40" s="184" t="s">
        <v>2608</v>
      </c>
      <c r="BF40" s="184" t="s">
        <v>2717</v>
      </c>
      <c r="BG40" s="184" t="s">
        <v>2608</v>
      </c>
      <c r="BH40" s="184" t="s">
        <v>2608</v>
      </c>
      <c r="BI40" s="184" t="s">
        <v>2717</v>
      </c>
      <c r="BJ40" s="184" t="s">
        <v>2608</v>
      </c>
      <c r="BK40" s="184" t="s">
        <v>2608</v>
      </c>
      <c r="BL40" s="184" t="s">
        <v>2717</v>
      </c>
      <c r="BM40" s="184" t="s">
        <v>2608</v>
      </c>
      <c r="BN40" s="184" t="s">
        <v>2608</v>
      </c>
      <c r="BO40" s="184" t="s">
        <v>2717</v>
      </c>
      <c r="BP40" s="184" t="s">
        <v>2608</v>
      </c>
      <c r="BQ40" s="184" t="s">
        <v>2608</v>
      </c>
      <c r="BR40" s="184" t="s">
        <v>2717</v>
      </c>
      <c r="BS40" s="184" t="s">
        <v>2608</v>
      </c>
      <c r="BT40" s="184" t="s">
        <v>2608</v>
      </c>
      <c r="BU40" s="184" t="s">
        <v>2717</v>
      </c>
      <c r="BV40" s="184" t="s">
        <v>2608</v>
      </c>
      <c r="BW40" s="184" t="s">
        <v>2608</v>
      </c>
      <c r="BX40" s="184" t="s">
        <v>2717</v>
      </c>
      <c r="BY40" s="184" t="s">
        <v>2608</v>
      </c>
      <c r="BZ40" s="184" t="s">
        <v>2608</v>
      </c>
      <c r="CA40" s="184" t="s">
        <v>2717</v>
      </c>
      <c r="CB40" s="184" t="s">
        <v>2608</v>
      </c>
      <c r="CC40" s="184" t="s">
        <v>2608</v>
      </c>
      <c r="CD40" s="184" t="s">
        <v>2717</v>
      </c>
      <c r="CE40" s="184" t="s">
        <v>2608</v>
      </c>
      <c r="CF40" s="184" t="s">
        <v>2608</v>
      </c>
      <c r="CG40" s="184" t="s">
        <v>2717</v>
      </c>
      <c r="CH40" s="184" t="s">
        <v>2608</v>
      </c>
      <c r="CI40" s="184" t="s">
        <v>2608</v>
      </c>
      <c r="CJ40" s="184" t="s">
        <v>2717</v>
      </c>
      <c r="CK40" s="184" t="s">
        <v>2608</v>
      </c>
      <c r="CL40" s="184" t="s">
        <v>2608</v>
      </c>
      <c r="CM40" s="184" t="s">
        <v>2717</v>
      </c>
      <c r="CN40" s="184" t="s">
        <v>2608</v>
      </c>
      <c r="CO40" s="184" t="s">
        <v>2608</v>
      </c>
      <c r="CP40" s="184" t="s">
        <v>2717</v>
      </c>
      <c r="CQ40" s="184" t="s">
        <v>2608</v>
      </c>
      <c r="CR40" s="184" t="s">
        <v>2608</v>
      </c>
      <c r="CS40" s="184" t="s">
        <v>2717</v>
      </c>
      <c r="CT40" s="184" t="s">
        <v>2608</v>
      </c>
      <c r="CU40" s="184" t="s">
        <v>2608</v>
      </c>
      <c r="CV40" s="184" t="s">
        <v>2717</v>
      </c>
      <c r="CW40" s="184" t="s">
        <v>2608</v>
      </c>
      <c r="CX40" s="184" t="s">
        <v>2608</v>
      </c>
      <c r="CY40" s="184" t="s">
        <v>2717</v>
      </c>
      <c r="CZ40" s="184" t="s">
        <v>2608</v>
      </c>
      <c r="DA40" s="184" t="s">
        <v>2608</v>
      </c>
      <c r="DB40" s="184" t="s">
        <v>2717</v>
      </c>
      <c r="DC40" s="184" t="s">
        <v>2608</v>
      </c>
      <c r="DD40" s="184" t="s">
        <v>2608</v>
      </c>
      <c r="DE40" s="184" t="s">
        <v>2717</v>
      </c>
      <c r="DF40" s="184" t="s">
        <v>2608</v>
      </c>
      <c r="DG40" s="184" t="s">
        <v>2608</v>
      </c>
      <c r="DH40" s="184" t="s">
        <v>2717</v>
      </c>
      <c r="DI40" s="184" t="s">
        <v>2608</v>
      </c>
      <c r="DJ40" s="184" t="s">
        <v>2608</v>
      </c>
      <c r="DK40" s="184" t="s">
        <v>2717</v>
      </c>
      <c r="DL40" s="184" t="s">
        <v>2608</v>
      </c>
      <c r="DM40" s="184" t="s">
        <v>2608</v>
      </c>
      <c r="DN40" s="184" t="s">
        <v>2717</v>
      </c>
      <c r="DO40" s="184" t="s">
        <v>2608</v>
      </c>
      <c r="DP40" s="184" t="s">
        <v>2608</v>
      </c>
      <c r="DQ40" s="184" t="s">
        <v>2717</v>
      </c>
      <c r="DR40" s="184" t="s">
        <v>2608</v>
      </c>
      <c r="DS40" s="184" t="s">
        <v>2608</v>
      </c>
      <c r="DT40" s="184" t="s">
        <v>2717</v>
      </c>
      <c r="DU40" s="184" t="s">
        <v>2608</v>
      </c>
      <c r="DV40" s="184" t="s">
        <v>2608</v>
      </c>
      <c r="DW40" s="184" t="s">
        <v>2717</v>
      </c>
      <c r="DX40" s="184" t="s">
        <v>2608</v>
      </c>
      <c r="DY40" s="184" t="s">
        <v>2608</v>
      </c>
      <c r="DZ40" s="184" t="s">
        <v>2717</v>
      </c>
      <c r="EA40" s="184" t="s">
        <v>2608</v>
      </c>
      <c r="EB40" s="184" t="s">
        <v>2608</v>
      </c>
      <c r="EC40" s="184" t="s">
        <v>2717</v>
      </c>
      <c r="ED40" s="184" t="s">
        <v>2608</v>
      </c>
      <c r="EE40" s="184" t="s">
        <v>2608</v>
      </c>
      <c r="EF40" s="184" t="s">
        <v>2717</v>
      </c>
      <c r="EG40" s="184" t="s">
        <v>2608</v>
      </c>
      <c r="EH40" s="184" t="s">
        <v>2608</v>
      </c>
      <c r="EI40" s="184" t="s">
        <v>2717</v>
      </c>
      <c r="EJ40" s="184" t="s">
        <v>2608</v>
      </c>
      <c r="EK40" s="184" t="s">
        <v>2608</v>
      </c>
      <c r="EL40" s="184" t="s">
        <v>2717</v>
      </c>
      <c r="EM40" s="184" t="s">
        <v>2608</v>
      </c>
      <c r="EN40" s="184" t="s">
        <v>2608</v>
      </c>
      <c r="EO40" s="184" t="s">
        <v>2717</v>
      </c>
      <c r="EP40" s="184" t="s">
        <v>2608</v>
      </c>
      <c r="EQ40" s="184" t="s">
        <v>2608</v>
      </c>
      <c r="ER40" s="184" t="s">
        <v>2717</v>
      </c>
      <c r="ES40" s="184" t="s">
        <v>2608</v>
      </c>
      <c r="ET40" s="184" t="s">
        <v>2608</v>
      </c>
    </row>
    <row r="41" spans="1:150" x14ac:dyDescent="0.3">
      <c r="A41" s="1"/>
      <c r="B41" s="183" t="s">
        <v>2858</v>
      </c>
      <c r="C41" s="183" t="s">
        <v>107</v>
      </c>
      <c r="D41" s="183" t="s">
        <v>111</v>
      </c>
      <c r="E41" s="183" t="s">
        <v>2859</v>
      </c>
      <c r="F41" s="183" t="s">
        <v>2860</v>
      </c>
      <c r="G41" s="184" t="s">
        <v>2717</v>
      </c>
      <c r="H41" s="184" t="s">
        <v>2608</v>
      </c>
      <c r="I41" s="184" t="s">
        <v>2608</v>
      </c>
      <c r="J41" s="184" t="s">
        <v>2717</v>
      </c>
      <c r="K41" s="184" t="s">
        <v>2608</v>
      </c>
      <c r="L41" s="184" t="s">
        <v>2608</v>
      </c>
      <c r="M41" s="184" t="s">
        <v>2717</v>
      </c>
      <c r="N41" s="184" t="s">
        <v>2608</v>
      </c>
      <c r="O41" s="184" t="s">
        <v>2608</v>
      </c>
      <c r="P41" s="184" t="s">
        <v>2717</v>
      </c>
      <c r="Q41" s="184" t="s">
        <v>2608</v>
      </c>
      <c r="R41" s="184" t="s">
        <v>2608</v>
      </c>
      <c r="S41" s="184" t="s">
        <v>2717</v>
      </c>
      <c r="T41" s="184" t="s">
        <v>2608</v>
      </c>
      <c r="U41" s="184" t="s">
        <v>2608</v>
      </c>
      <c r="V41" s="184" t="s">
        <v>2717</v>
      </c>
      <c r="W41" s="184" t="s">
        <v>2608</v>
      </c>
      <c r="X41" s="184" t="s">
        <v>2608</v>
      </c>
      <c r="Y41" s="184" t="s">
        <v>2717</v>
      </c>
      <c r="Z41" s="184" t="s">
        <v>2608</v>
      </c>
      <c r="AA41" s="184" t="s">
        <v>2608</v>
      </c>
      <c r="AB41" s="184" t="s">
        <v>2717</v>
      </c>
      <c r="AC41" s="184" t="s">
        <v>2608</v>
      </c>
      <c r="AD41" s="184" t="s">
        <v>2608</v>
      </c>
      <c r="AE41" s="184" t="s">
        <v>2717</v>
      </c>
      <c r="AF41" s="184" t="s">
        <v>2608</v>
      </c>
      <c r="AG41" s="184" t="s">
        <v>2608</v>
      </c>
      <c r="AH41" s="184" t="s">
        <v>2717</v>
      </c>
      <c r="AI41" s="184" t="s">
        <v>2608</v>
      </c>
      <c r="AJ41" s="184" t="s">
        <v>2608</v>
      </c>
      <c r="AK41" s="184" t="s">
        <v>2717</v>
      </c>
      <c r="AL41" s="184" t="s">
        <v>2608</v>
      </c>
      <c r="AM41" s="184" t="s">
        <v>2608</v>
      </c>
      <c r="AN41" s="184" t="s">
        <v>2717</v>
      </c>
      <c r="AO41" s="184" t="s">
        <v>2608</v>
      </c>
      <c r="AP41" s="184" t="s">
        <v>2608</v>
      </c>
      <c r="AQ41" s="184" t="s">
        <v>2717</v>
      </c>
      <c r="AR41" s="184" t="s">
        <v>2608</v>
      </c>
      <c r="AS41" s="184" t="s">
        <v>2608</v>
      </c>
      <c r="AT41" s="184" t="s">
        <v>2717</v>
      </c>
      <c r="AU41" s="184" t="s">
        <v>2608</v>
      </c>
      <c r="AV41" s="184" t="s">
        <v>2608</v>
      </c>
      <c r="AW41" s="184" t="s">
        <v>2717</v>
      </c>
      <c r="AX41" s="184" t="s">
        <v>2608</v>
      </c>
      <c r="AY41" s="184" t="s">
        <v>2608</v>
      </c>
      <c r="AZ41" s="184" t="s">
        <v>2717</v>
      </c>
      <c r="BA41" s="184" t="s">
        <v>2608</v>
      </c>
      <c r="BB41" s="184" t="s">
        <v>2608</v>
      </c>
      <c r="BC41" s="184" t="s">
        <v>2717</v>
      </c>
      <c r="BD41" s="184" t="s">
        <v>2608</v>
      </c>
      <c r="BE41" s="184" t="s">
        <v>2608</v>
      </c>
      <c r="BF41" s="184" t="s">
        <v>2717</v>
      </c>
      <c r="BG41" s="184" t="s">
        <v>2608</v>
      </c>
      <c r="BH41" s="184" t="s">
        <v>2608</v>
      </c>
      <c r="BI41" s="184" t="s">
        <v>2717</v>
      </c>
      <c r="BJ41" s="184" t="s">
        <v>2608</v>
      </c>
      <c r="BK41" s="184" t="s">
        <v>2608</v>
      </c>
      <c r="BL41" s="184" t="s">
        <v>2717</v>
      </c>
      <c r="BM41" s="184" t="s">
        <v>2608</v>
      </c>
      <c r="BN41" s="184" t="s">
        <v>2608</v>
      </c>
      <c r="BO41" s="184" t="s">
        <v>2717</v>
      </c>
      <c r="BP41" s="184" t="s">
        <v>2608</v>
      </c>
      <c r="BQ41" s="184" t="s">
        <v>2608</v>
      </c>
      <c r="BR41" s="184" t="s">
        <v>2717</v>
      </c>
      <c r="BS41" s="184" t="s">
        <v>2608</v>
      </c>
      <c r="BT41" s="184" t="s">
        <v>2608</v>
      </c>
      <c r="BU41" s="184" t="s">
        <v>2717</v>
      </c>
      <c r="BV41" s="184" t="s">
        <v>2608</v>
      </c>
      <c r="BW41" s="184" t="s">
        <v>2608</v>
      </c>
      <c r="BX41" s="184" t="s">
        <v>2717</v>
      </c>
      <c r="BY41" s="184" t="s">
        <v>2608</v>
      </c>
      <c r="BZ41" s="184" t="s">
        <v>2608</v>
      </c>
      <c r="CA41" s="184" t="s">
        <v>2717</v>
      </c>
      <c r="CB41" s="184" t="s">
        <v>2608</v>
      </c>
      <c r="CC41" s="184" t="s">
        <v>2608</v>
      </c>
      <c r="CD41" s="184" t="s">
        <v>2717</v>
      </c>
      <c r="CE41" s="184" t="s">
        <v>2608</v>
      </c>
      <c r="CF41" s="184" t="s">
        <v>2608</v>
      </c>
      <c r="CG41" s="184" t="s">
        <v>2717</v>
      </c>
      <c r="CH41" s="184" t="s">
        <v>2608</v>
      </c>
      <c r="CI41" s="184" t="s">
        <v>2608</v>
      </c>
      <c r="CJ41" s="184" t="s">
        <v>2717</v>
      </c>
      <c r="CK41" s="184" t="s">
        <v>2608</v>
      </c>
      <c r="CL41" s="184" t="s">
        <v>2608</v>
      </c>
      <c r="CM41" s="184" t="s">
        <v>2717</v>
      </c>
      <c r="CN41" s="184" t="s">
        <v>2608</v>
      </c>
      <c r="CO41" s="184" t="s">
        <v>2608</v>
      </c>
      <c r="CP41" s="184" t="s">
        <v>2717</v>
      </c>
      <c r="CQ41" s="184" t="s">
        <v>2608</v>
      </c>
      <c r="CR41" s="184" t="s">
        <v>2608</v>
      </c>
      <c r="CS41" s="184" t="s">
        <v>2717</v>
      </c>
      <c r="CT41" s="184" t="s">
        <v>2608</v>
      </c>
      <c r="CU41" s="184" t="s">
        <v>2608</v>
      </c>
      <c r="CV41" s="184" t="s">
        <v>2717</v>
      </c>
      <c r="CW41" s="184" t="s">
        <v>2608</v>
      </c>
      <c r="CX41" s="184" t="s">
        <v>2608</v>
      </c>
      <c r="CY41" s="184" t="s">
        <v>2717</v>
      </c>
      <c r="CZ41" s="184" t="s">
        <v>2608</v>
      </c>
      <c r="DA41" s="184" t="s">
        <v>2608</v>
      </c>
      <c r="DB41" s="184" t="s">
        <v>2717</v>
      </c>
      <c r="DC41" s="184" t="s">
        <v>2608</v>
      </c>
      <c r="DD41" s="184" t="s">
        <v>2608</v>
      </c>
      <c r="DE41" s="184" t="s">
        <v>2717</v>
      </c>
      <c r="DF41" s="184" t="s">
        <v>2608</v>
      </c>
      <c r="DG41" s="184" t="s">
        <v>2608</v>
      </c>
      <c r="DH41" s="184" t="s">
        <v>2717</v>
      </c>
      <c r="DI41" s="184" t="s">
        <v>2608</v>
      </c>
      <c r="DJ41" s="184" t="s">
        <v>2608</v>
      </c>
      <c r="DK41" s="184" t="s">
        <v>2717</v>
      </c>
      <c r="DL41" s="184" t="s">
        <v>2608</v>
      </c>
      <c r="DM41" s="184" t="s">
        <v>2608</v>
      </c>
      <c r="DN41" s="184" t="s">
        <v>2717</v>
      </c>
      <c r="DO41" s="184" t="s">
        <v>2608</v>
      </c>
      <c r="DP41" s="184" t="s">
        <v>2608</v>
      </c>
      <c r="DQ41" s="184" t="s">
        <v>2717</v>
      </c>
      <c r="DR41" s="184" t="s">
        <v>2608</v>
      </c>
      <c r="DS41" s="184" t="s">
        <v>2608</v>
      </c>
      <c r="DT41" s="184" t="s">
        <v>2717</v>
      </c>
      <c r="DU41" s="184" t="s">
        <v>2608</v>
      </c>
      <c r="DV41" s="184" t="s">
        <v>2608</v>
      </c>
      <c r="DW41" s="184" t="s">
        <v>2717</v>
      </c>
      <c r="DX41" s="184" t="s">
        <v>2608</v>
      </c>
      <c r="DY41" s="184" t="s">
        <v>2608</v>
      </c>
      <c r="DZ41" s="184" t="s">
        <v>2717</v>
      </c>
      <c r="EA41" s="184" t="s">
        <v>2608</v>
      </c>
      <c r="EB41" s="184" t="s">
        <v>2608</v>
      </c>
      <c r="EC41" s="184" t="s">
        <v>2717</v>
      </c>
      <c r="ED41" s="184" t="s">
        <v>2608</v>
      </c>
      <c r="EE41" s="184" t="s">
        <v>2608</v>
      </c>
      <c r="EF41" s="184" t="s">
        <v>2717</v>
      </c>
      <c r="EG41" s="184" t="s">
        <v>2608</v>
      </c>
      <c r="EH41" s="184" t="s">
        <v>2608</v>
      </c>
      <c r="EI41" s="184" t="s">
        <v>2717</v>
      </c>
      <c r="EJ41" s="184" t="s">
        <v>2608</v>
      </c>
      <c r="EK41" s="184" t="s">
        <v>2608</v>
      </c>
      <c r="EL41" s="184" t="s">
        <v>2717</v>
      </c>
      <c r="EM41" s="184" t="s">
        <v>2608</v>
      </c>
      <c r="EN41" s="184" t="s">
        <v>2608</v>
      </c>
      <c r="EO41" s="184" t="s">
        <v>2717</v>
      </c>
      <c r="EP41" s="184" t="s">
        <v>2608</v>
      </c>
      <c r="EQ41" s="184" t="s">
        <v>2608</v>
      </c>
      <c r="ER41" s="184" t="s">
        <v>2717</v>
      </c>
      <c r="ES41" s="184" t="s">
        <v>2608</v>
      </c>
      <c r="ET41" s="184" t="s">
        <v>2608</v>
      </c>
    </row>
    <row r="42" spans="1:150" x14ac:dyDescent="0.3">
      <c r="A42" s="1"/>
      <c r="B42" s="183" t="s">
        <v>2861</v>
      </c>
      <c r="C42" s="183" t="s">
        <v>107</v>
      </c>
      <c r="D42" s="183" t="s">
        <v>111</v>
      </c>
      <c r="E42" s="183" t="s">
        <v>2862</v>
      </c>
      <c r="F42" s="183" t="s">
        <v>2863</v>
      </c>
      <c r="G42" s="184" t="s">
        <v>2717</v>
      </c>
      <c r="H42" s="184" t="s">
        <v>2608</v>
      </c>
      <c r="I42" s="184" t="s">
        <v>2608</v>
      </c>
      <c r="J42" s="184" t="s">
        <v>2717</v>
      </c>
      <c r="K42" s="184" t="s">
        <v>2608</v>
      </c>
      <c r="L42" s="184" t="s">
        <v>2608</v>
      </c>
      <c r="M42" s="184" t="s">
        <v>2717</v>
      </c>
      <c r="N42" s="184" t="s">
        <v>2608</v>
      </c>
      <c r="O42" s="184" t="s">
        <v>2608</v>
      </c>
      <c r="P42" s="184" t="s">
        <v>2717</v>
      </c>
      <c r="Q42" s="184" t="s">
        <v>2608</v>
      </c>
      <c r="R42" s="184" t="s">
        <v>2608</v>
      </c>
      <c r="S42" s="184" t="s">
        <v>2717</v>
      </c>
      <c r="T42" s="184" t="s">
        <v>2608</v>
      </c>
      <c r="U42" s="184" t="s">
        <v>2608</v>
      </c>
      <c r="V42" s="184" t="s">
        <v>2717</v>
      </c>
      <c r="W42" s="184" t="s">
        <v>2608</v>
      </c>
      <c r="X42" s="184" t="s">
        <v>2608</v>
      </c>
      <c r="Y42" s="184" t="s">
        <v>2717</v>
      </c>
      <c r="Z42" s="184" t="s">
        <v>2608</v>
      </c>
      <c r="AA42" s="184" t="s">
        <v>2608</v>
      </c>
      <c r="AB42" s="184" t="s">
        <v>2717</v>
      </c>
      <c r="AC42" s="184" t="s">
        <v>2608</v>
      </c>
      <c r="AD42" s="184" t="s">
        <v>2608</v>
      </c>
      <c r="AE42" s="184" t="s">
        <v>2717</v>
      </c>
      <c r="AF42" s="184" t="s">
        <v>2608</v>
      </c>
      <c r="AG42" s="184" t="s">
        <v>2608</v>
      </c>
      <c r="AH42" s="184" t="s">
        <v>2717</v>
      </c>
      <c r="AI42" s="184" t="s">
        <v>2608</v>
      </c>
      <c r="AJ42" s="184" t="s">
        <v>2608</v>
      </c>
      <c r="AK42" s="184" t="s">
        <v>2717</v>
      </c>
      <c r="AL42" s="184" t="s">
        <v>2608</v>
      </c>
      <c r="AM42" s="184" t="s">
        <v>2608</v>
      </c>
      <c r="AN42" s="184" t="s">
        <v>2717</v>
      </c>
      <c r="AO42" s="184" t="s">
        <v>2608</v>
      </c>
      <c r="AP42" s="184" t="s">
        <v>2608</v>
      </c>
      <c r="AQ42" s="184" t="s">
        <v>2717</v>
      </c>
      <c r="AR42" s="184" t="s">
        <v>2608</v>
      </c>
      <c r="AS42" s="184" t="s">
        <v>2608</v>
      </c>
      <c r="AT42" s="184" t="s">
        <v>2717</v>
      </c>
      <c r="AU42" s="184" t="s">
        <v>2608</v>
      </c>
      <c r="AV42" s="184" t="s">
        <v>2608</v>
      </c>
      <c r="AW42" s="184" t="s">
        <v>2717</v>
      </c>
      <c r="AX42" s="184" t="s">
        <v>2608</v>
      </c>
      <c r="AY42" s="184" t="s">
        <v>2608</v>
      </c>
      <c r="AZ42" s="184" t="s">
        <v>2717</v>
      </c>
      <c r="BA42" s="184" t="s">
        <v>2608</v>
      </c>
      <c r="BB42" s="184" t="s">
        <v>2608</v>
      </c>
      <c r="BC42" s="184" t="s">
        <v>2717</v>
      </c>
      <c r="BD42" s="184" t="s">
        <v>2608</v>
      </c>
      <c r="BE42" s="184" t="s">
        <v>2608</v>
      </c>
      <c r="BF42" s="184" t="s">
        <v>2717</v>
      </c>
      <c r="BG42" s="184" t="s">
        <v>2608</v>
      </c>
      <c r="BH42" s="184" t="s">
        <v>2608</v>
      </c>
      <c r="BI42" s="184" t="s">
        <v>2717</v>
      </c>
      <c r="BJ42" s="184" t="s">
        <v>2608</v>
      </c>
      <c r="BK42" s="184" t="s">
        <v>2608</v>
      </c>
      <c r="BL42" s="184" t="s">
        <v>2717</v>
      </c>
      <c r="BM42" s="184" t="s">
        <v>2608</v>
      </c>
      <c r="BN42" s="184" t="s">
        <v>2608</v>
      </c>
      <c r="BO42" s="184" t="s">
        <v>2717</v>
      </c>
      <c r="BP42" s="184" t="s">
        <v>2608</v>
      </c>
      <c r="BQ42" s="184" t="s">
        <v>2608</v>
      </c>
      <c r="BR42" s="184" t="s">
        <v>2717</v>
      </c>
      <c r="BS42" s="184" t="s">
        <v>2608</v>
      </c>
      <c r="BT42" s="184" t="s">
        <v>2608</v>
      </c>
      <c r="BU42" s="184" t="s">
        <v>2717</v>
      </c>
      <c r="BV42" s="184" t="s">
        <v>2608</v>
      </c>
      <c r="BW42" s="184" t="s">
        <v>2608</v>
      </c>
      <c r="BX42" s="184" t="s">
        <v>2717</v>
      </c>
      <c r="BY42" s="184" t="s">
        <v>2608</v>
      </c>
      <c r="BZ42" s="184" t="s">
        <v>2608</v>
      </c>
      <c r="CA42" s="184" t="s">
        <v>2717</v>
      </c>
      <c r="CB42" s="184" t="s">
        <v>2608</v>
      </c>
      <c r="CC42" s="184" t="s">
        <v>2608</v>
      </c>
      <c r="CD42" s="184" t="s">
        <v>2717</v>
      </c>
      <c r="CE42" s="184" t="s">
        <v>2608</v>
      </c>
      <c r="CF42" s="184" t="s">
        <v>2608</v>
      </c>
      <c r="CG42" s="184" t="s">
        <v>2717</v>
      </c>
      <c r="CH42" s="184" t="s">
        <v>2608</v>
      </c>
      <c r="CI42" s="184" t="s">
        <v>2608</v>
      </c>
      <c r="CJ42" s="184" t="s">
        <v>2717</v>
      </c>
      <c r="CK42" s="184" t="s">
        <v>2608</v>
      </c>
      <c r="CL42" s="184" t="s">
        <v>2608</v>
      </c>
      <c r="CM42" s="184" t="s">
        <v>2717</v>
      </c>
      <c r="CN42" s="184" t="s">
        <v>2608</v>
      </c>
      <c r="CO42" s="184" t="s">
        <v>2608</v>
      </c>
      <c r="CP42" s="184" t="s">
        <v>2717</v>
      </c>
      <c r="CQ42" s="184" t="s">
        <v>2608</v>
      </c>
      <c r="CR42" s="184" t="s">
        <v>2608</v>
      </c>
      <c r="CS42" s="184" t="s">
        <v>2717</v>
      </c>
      <c r="CT42" s="184" t="s">
        <v>2608</v>
      </c>
      <c r="CU42" s="184" t="s">
        <v>2608</v>
      </c>
      <c r="CV42" s="184" t="s">
        <v>2717</v>
      </c>
      <c r="CW42" s="184" t="s">
        <v>2608</v>
      </c>
      <c r="CX42" s="184" t="s">
        <v>2608</v>
      </c>
      <c r="CY42" s="184" t="s">
        <v>2717</v>
      </c>
      <c r="CZ42" s="184" t="s">
        <v>2608</v>
      </c>
      <c r="DA42" s="184" t="s">
        <v>2608</v>
      </c>
      <c r="DB42" s="184" t="s">
        <v>2717</v>
      </c>
      <c r="DC42" s="184" t="s">
        <v>2608</v>
      </c>
      <c r="DD42" s="184" t="s">
        <v>2608</v>
      </c>
      <c r="DE42" s="184" t="s">
        <v>2717</v>
      </c>
      <c r="DF42" s="184" t="s">
        <v>2608</v>
      </c>
      <c r="DG42" s="184" t="s">
        <v>2608</v>
      </c>
      <c r="DH42" s="184" t="s">
        <v>2717</v>
      </c>
      <c r="DI42" s="184" t="s">
        <v>2608</v>
      </c>
      <c r="DJ42" s="184" t="s">
        <v>2608</v>
      </c>
      <c r="DK42" s="184" t="s">
        <v>2717</v>
      </c>
      <c r="DL42" s="184" t="s">
        <v>2608</v>
      </c>
      <c r="DM42" s="184" t="s">
        <v>2608</v>
      </c>
      <c r="DN42" s="184" t="s">
        <v>2717</v>
      </c>
      <c r="DO42" s="184" t="s">
        <v>2608</v>
      </c>
      <c r="DP42" s="184" t="s">
        <v>2608</v>
      </c>
      <c r="DQ42" s="184" t="s">
        <v>2717</v>
      </c>
      <c r="DR42" s="184" t="s">
        <v>2608</v>
      </c>
      <c r="DS42" s="184" t="s">
        <v>2608</v>
      </c>
      <c r="DT42" s="184" t="s">
        <v>2717</v>
      </c>
      <c r="DU42" s="184" t="s">
        <v>2608</v>
      </c>
      <c r="DV42" s="184" t="s">
        <v>2608</v>
      </c>
      <c r="DW42" s="184" t="s">
        <v>2717</v>
      </c>
      <c r="DX42" s="184" t="s">
        <v>2608</v>
      </c>
      <c r="DY42" s="184" t="s">
        <v>2608</v>
      </c>
      <c r="DZ42" s="184" t="s">
        <v>2717</v>
      </c>
      <c r="EA42" s="184" t="s">
        <v>2608</v>
      </c>
      <c r="EB42" s="184" t="s">
        <v>2608</v>
      </c>
      <c r="EC42" s="184" t="s">
        <v>2717</v>
      </c>
      <c r="ED42" s="184" t="s">
        <v>2608</v>
      </c>
      <c r="EE42" s="184" t="s">
        <v>2608</v>
      </c>
      <c r="EF42" s="184" t="s">
        <v>2717</v>
      </c>
      <c r="EG42" s="184" t="s">
        <v>2608</v>
      </c>
      <c r="EH42" s="184" t="s">
        <v>2608</v>
      </c>
      <c r="EI42" s="184" t="s">
        <v>2717</v>
      </c>
      <c r="EJ42" s="184" t="s">
        <v>2608</v>
      </c>
      <c r="EK42" s="184" t="s">
        <v>2608</v>
      </c>
      <c r="EL42" s="184" t="s">
        <v>2717</v>
      </c>
      <c r="EM42" s="184" t="s">
        <v>2608</v>
      </c>
      <c r="EN42" s="184" t="s">
        <v>2608</v>
      </c>
      <c r="EO42" s="184" t="s">
        <v>2717</v>
      </c>
      <c r="EP42" s="184" t="s">
        <v>2608</v>
      </c>
      <c r="EQ42" s="184" t="s">
        <v>2608</v>
      </c>
      <c r="ER42" s="184" t="s">
        <v>2717</v>
      </c>
      <c r="ES42" s="184" t="s">
        <v>2608</v>
      </c>
      <c r="ET42" s="184" t="s">
        <v>2608</v>
      </c>
    </row>
    <row r="43" spans="1:150" x14ac:dyDescent="0.3">
      <c r="A43" s="1"/>
      <c r="B43" s="182" t="s">
        <v>2864</v>
      </c>
      <c r="C43" s="182" t="s">
        <v>130</v>
      </c>
      <c r="D43" s="182" t="s">
        <v>131</v>
      </c>
      <c r="E43" s="182" t="s">
        <v>2865</v>
      </c>
      <c r="F43" s="182" t="s">
        <v>2866</v>
      </c>
      <c r="G43" s="182" t="s">
        <v>2717</v>
      </c>
      <c r="H43" s="182" t="s">
        <v>2608</v>
      </c>
      <c r="I43" s="182" t="s">
        <v>2608</v>
      </c>
      <c r="J43" s="182" t="s">
        <v>2717</v>
      </c>
      <c r="K43" s="182" t="s">
        <v>2608</v>
      </c>
      <c r="L43" s="182" t="s">
        <v>2608</v>
      </c>
      <c r="M43" s="182" t="s">
        <v>2717</v>
      </c>
      <c r="N43" s="182" t="s">
        <v>2608</v>
      </c>
      <c r="O43" s="182" t="s">
        <v>2608</v>
      </c>
      <c r="P43" s="182" t="s">
        <v>2717</v>
      </c>
      <c r="Q43" s="182" t="s">
        <v>2608</v>
      </c>
      <c r="R43" s="182" t="s">
        <v>2608</v>
      </c>
      <c r="S43" s="182" t="s">
        <v>2717</v>
      </c>
      <c r="T43" s="182" t="s">
        <v>2608</v>
      </c>
      <c r="U43" s="182" t="s">
        <v>2608</v>
      </c>
      <c r="V43" s="182" t="s">
        <v>2717</v>
      </c>
      <c r="W43" s="182" t="s">
        <v>2608</v>
      </c>
      <c r="X43" s="182" t="s">
        <v>2608</v>
      </c>
      <c r="Y43" s="182" t="s">
        <v>2717</v>
      </c>
      <c r="Z43" s="182" t="s">
        <v>2608</v>
      </c>
      <c r="AA43" s="182" t="s">
        <v>2608</v>
      </c>
      <c r="AB43" s="182" t="s">
        <v>2717</v>
      </c>
      <c r="AC43" s="182" t="s">
        <v>2608</v>
      </c>
      <c r="AD43" s="182" t="s">
        <v>2608</v>
      </c>
      <c r="AE43" s="182" t="s">
        <v>2717</v>
      </c>
      <c r="AF43" s="182" t="s">
        <v>2608</v>
      </c>
      <c r="AG43" s="182" t="s">
        <v>2608</v>
      </c>
      <c r="AH43" s="182" t="s">
        <v>2717</v>
      </c>
      <c r="AI43" s="182" t="s">
        <v>2608</v>
      </c>
      <c r="AJ43" s="182" t="s">
        <v>2608</v>
      </c>
      <c r="AK43" s="182" t="s">
        <v>2717</v>
      </c>
      <c r="AL43" s="182" t="s">
        <v>2608</v>
      </c>
      <c r="AM43" s="182" t="s">
        <v>2608</v>
      </c>
      <c r="AN43" s="182" t="s">
        <v>2717</v>
      </c>
      <c r="AO43" s="182" t="s">
        <v>2608</v>
      </c>
      <c r="AP43" s="182" t="s">
        <v>2608</v>
      </c>
      <c r="AQ43" s="182" t="s">
        <v>2717</v>
      </c>
      <c r="AR43" s="182" t="s">
        <v>2608</v>
      </c>
      <c r="AS43" s="182" t="s">
        <v>2608</v>
      </c>
      <c r="AT43" s="182" t="s">
        <v>2717</v>
      </c>
      <c r="AU43" s="182" t="s">
        <v>2608</v>
      </c>
      <c r="AV43" s="182" t="s">
        <v>2608</v>
      </c>
      <c r="AW43" s="182" t="s">
        <v>2717</v>
      </c>
      <c r="AX43" s="182" t="s">
        <v>2608</v>
      </c>
      <c r="AY43" s="182" t="s">
        <v>2608</v>
      </c>
      <c r="AZ43" s="182" t="s">
        <v>2717</v>
      </c>
      <c r="BA43" s="182" t="s">
        <v>2608</v>
      </c>
      <c r="BB43" s="182" t="s">
        <v>2608</v>
      </c>
      <c r="BC43" s="182" t="s">
        <v>2717</v>
      </c>
      <c r="BD43" s="182" t="s">
        <v>2608</v>
      </c>
      <c r="BE43" s="182" t="s">
        <v>2608</v>
      </c>
      <c r="BF43" s="182" t="s">
        <v>2717</v>
      </c>
      <c r="BG43" s="182" t="s">
        <v>2608</v>
      </c>
      <c r="BH43" s="182" t="s">
        <v>2608</v>
      </c>
      <c r="BI43" s="182" t="s">
        <v>2717</v>
      </c>
      <c r="BJ43" s="182" t="s">
        <v>2608</v>
      </c>
      <c r="BK43" s="182" t="s">
        <v>2608</v>
      </c>
      <c r="BL43" s="182" t="s">
        <v>2717</v>
      </c>
      <c r="BM43" s="182" t="s">
        <v>2608</v>
      </c>
      <c r="BN43" s="182" t="s">
        <v>2608</v>
      </c>
      <c r="BO43" s="182" t="s">
        <v>2717</v>
      </c>
      <c r="BP43" s="182" t="s">
        <v>2608</v>
      </c>
      <c r="BQ43" s="182" t="s">
        <v>2608</v>
      </c>
      <c r="BR43" s="182" t="s">
        <v>2717</v>
      </c>
      <c r="BS43" s="182" t="s">
        <v>2608</v>
      </c>
      <c r="BT43" s="182" t="s">
        <v>2608</v>
      </c>
      <c r="BU43" s="182" t="s">
        <v>2717</v>
      </c>
      <c r="BV43" s="182" t="s">
        <v>2608</v>
      </c>
      <c r="BW43" s="182" t="s">
        <v>2608</v>
      </c>
      <c r="BX43" s="182" t="s">
        <v>2717</v>
      </c>
      <c r="BY43" s="182" t="s">
        <v>2608</v>
      </c>
      <c r="BZ43" s="182" t="s">
        <v>2608</v>
      </c>
      <c r="CA43" s="182" t="s">
        <v>2717</v>
      </c>
      <c r="CB43" s="182" t="s">
        <v>2608</v>
      </c>
      <c r="CC43" s="182" t="s">
        <v>2608</v>
      </c>
      <c r="CD43" s="182" t="s">
        <v>2717</v>
      </c>
      <c r="CE43" s="182" t="s">
        <v>2608</v>
      </c>
      <c r="CF43" s="182" t="s">
        <v>2608</v>
      </c>
      <c r="CG43" s="182" t="s">
        <v>2717</v>
      </c>
      <c r="CH43" s="182" t="s">
        <v>2608</v>
      </c>
      <c r="CI43" s="182" t="s">
        <v>2608</v>
      </c>
      <c r="CJ43" s="182" t="s">
        <v>2717</v>
      </c>
      <c r="CK43" s="182" t="s">
        <v>2608</v>
      </c>
      <c r="CL43" s="182" t="s">
        <v>2608</v>
      </c>
      <c r="CM43" s="182" t="s">
        <v>2717</v>
      </c>
      <c r="CN43" s="182" t="s">
        <v>2608</v>
      </c>
      <c r="CO43" s="182" t="s">
        <v>2608</v>
      </c>
      <c r="CP43" s="182" t="s">
        <v>2717</v>
      </c>
      <c r="CQ43" s="182" t="s">
        <v>2608</v>
      </c>
      <c r="CR43" s="182" t="s">
        <v>2608</v>
      </c>
      <c r="CS43" s="182" t="s">
        <v>2717</v>
      </c>
      <c r="CT43" s="182" t="s">
        <v>2608</v>
      </c>
      <c r="CU43" s="182" t="s">
        <v>2608</v>
      </c>
      <c r="CV43" s="182" t="s">
        <v>2717</v>
      </c>
      <c r="CW43" s="182" t="s">
        <v>2608</v>
      </c>
      <c r="CX43" s="182" t="s">
        <v>2608</v>
      </c>
      <c r="CY43" s="182" t="s">
        <v>2717</v>
      </c>
      <c r="CZ43" s="182" t="s">
        <v>2608</v>
      </c>
      <c r="DA43" s="182" t="s">
        <v>2608</v>
      </c>
      <c r="DB43" s="182" t="s">
        <v>2717</v>
      </c>
      <c r="DC43" s="182" t="s">
        <v>2608</v>
      </c>
      <c r="DD43" s="182" t="s">
        <v>2608</v>
      </c>
      <c r="DE43" s="182" t="s">
        <v>2717</v>
      </c>
      <c r="DF43" s="182" t="s">
        <v>2608</v>
      </c>
      <c r="DG43" s="182" t="s">
        <v>2608</v>
      </c>
      <c r="DH43" s="182" t="s">
        <v>2717</v>
      </c>
      <c r="DI43" s="182" t="s">
        <v>2608</v>
      </c>
      <c r="DJ43" s="182" t="s">
        <v>2608</v>
      </c>
      <c r="DK43" s="182" t="s">
        <v>2717</v>
      </c>
      <c r="DL43" s="182" t="s">
        <v>2608</v>
      </c>
      <c r="DM43" s="182" t="s">
        <v>2608</v>
      </c>
      <c r="DN43" s="182" t="s">
        <v>2717</v>
      </c>
      <c r="DO43" s="182" t="s">
        <v>2608</v>
      </c>
      <c r="DP43" s="182" t="s">
        <v>2608</v>
      </c>
      <c r="DQ43" s="182" t="s">
        <v>2717</v>
      </c>
      <c r="DR43" s="182" t="s">
        <v>2608</v>
      </c>
      <c r="DS43" s="182" t="s">
        <v>2608</v>
      </c>
      <c r="DT43" s="182" t="s">
        <v>2717</v>
      </c>
      <c r="DU43" s="182" t="s">
        <v>2608</v>
      </c>
      <c r="DV43" s="182" t="s">
        <v>2608</v>
      </c>
      <c r="DW43" s="182" t="s">
        <v>2717</v>
      </c>
      <c r="DX43" s="182" t="s">
        <v>2608</v>
      </c>
      <c r="DY43" s="182" t="s">
        <v>2608</v>
      </c>
      <c r="DZ43" s="182" t="s">
        <v>2717</v>
      </c>
      <c r="EA43" s="182" t="s">
        <v>2608</v>
      </c>
      <c r="EB43" s="182" t="s">
        <v>2608</v>
      </c>
      <c r="EC43" s="182" t="s">
        <v>2717</v>
      </c>
      <c r="ED43" s="182" t="s">
        <v>2608</v>
      </c>
      <c r="EE43" s="182" t="s">
        <v>2608</v>
      </c>
      <c r="EF43" s="182" t="s">
        <v>2717</v>
      </c>
      <c r="EG43" s="182" t="s">
        <v>2608</v>
      </c>
      <c r="EH43" s="182" t="s">
        <v>2608</v>
      </c>
      <c r="EI43" s="182" t="s">
        <v>2717</v>
      </c>
      <c r="EJ43" s="182" t="s">
        <v>2608</v>
      </c>
      <c r="EK43" s="182" t="s">
        <v>2608</v>
      </c>
      <c r="EL43" s="182" t="s">
        <v>2717</v>
      </c>
      <c r="EM43" s="182" t="s">
        <v>2608</v>
      </c>
      <c r="EN43" s="182" t="s">
        <v>2608</v>
      </c>
      <c r="EO43" s="182" t="s">
        <v>2717</v>
      </c>
      <c r="EP43" s="182" t="s">
        <v>2608</v>
      </c>
      <c r="EQ43" s="182" t="s">
        <v>2608</v>
      </c>
      <c r="ER43" s="182" t="s">
        <v>2717</v>
      </c>
      <c r="ES43" s="182" t="s">
        <v>2608</v>
      </c>
      <c r="ET43" s="182" t="s">
        <v>2608</v>
      </c>
    </row>
    <row r="44" spans="1:150" x14ac:dyDescent="0.3">
      <c r="A44" s="1"/>
      <c r="B44" s="183" t="s">
        <v>2867</v>
      </c>
      <c r="C44" s="183" t="s">
        <v>130</v>
      </c>
      <c r="D44" s="183" t="s">
        <v>131</v>
      </c>
      <c r="E44" s="183" t="s">
        <v>2868</v>
      </c>
      <c r="F44" s="183" t="s">
        <v>2869</v>
      </c>
      <c r="G44" s="184" t="s">
        <v>2717</v>
      </c>
      <c r="H44" s="184" t="s">
        <v>2608</v>
      </c>
      <c r="I44" s="184" t="s">
        <v>2608</v>
      </c>
      <c r="J44" s="184" t="s">
        <v>2717</v>
      </c>
      <c r="K44" s="184" t="s">
        <v>2608</v>
      </c>
      <c r="L44" s="184" t="s">
        <v>2608</v>
      </c>
      <c r="M44" s="184" t="s">
        <v>2717</v>
      </c>
      <c r="N44" s="184" t="s">
        <v>2608</v>
      </c>
      <c r="O44" s="184" t="s">
        <v>2608</v>
      </c>
      <c r="P44" s="184" t="s">
        <v>2717</v>
      </c>
      <c r="Q44" s="184" t="s">
        <v>2608</v>
      </c>
      <c r="R44" s="184" t="s">
        <v>2608</v>
      </c>
      <c r="S44" s="184" t="s">
        <v>2717</v>
      </c>
      <c r="T44" s="184" t="s">
        <v>2608</v>
      </c>
      <c r="U44" s="184" t="s">
        <v>2608</v>
      </c>
      <c r="V44" s="184" t="s">
        <v>2717</v>
      </c>
      <c r="W44" s="184" t="s">
        <v>2608</v>
      </c>
      <c r="X44" s="184" t="s">
        <v>2608</v>
      </c>
      <c r="Y44" s="184" t="s">
        <v>2717</v>
      </c>
      <c r="Z44" s="184" t="s">
        <v>2608</v>
      </c>
      <c r="AA44" s="184" t="s">
        <v>2608</v>
      </c>
      <c r="AB44" s="184" t="s">
        <v>2717</v>
      </c>
      <c r="AC44" s="184" t="s">
        <v>2608</v>
      </c>
      <c r="AD44" s="184" t="s">
        <v>2608</v>
      </c>
      <c r="AE44" s="184" t="s">
        <v>2717</v>
      </c>
      <c r="AF44" s="184" t="s">
        <v>2608</v>
      </c>
      <c r="AG44" s="184" t="s">
        <v>2608</v>
      </c>
      <c r="AH44" s="184" t="s">
        <v>2717</v>
      </c>
      <c r="AI44" s="184" t="s">
        <v>2608</v>
      </c>
      <c r="AJ44" s="184" t="s">
        <v>2608</v>
      </c>
      <c r="AK44" s="184" t="s">
        <v>2717</v>
      </c>
      <c r="AL44" s="184" t="s">
        <v>2608</v>
      </c>
      <c r="AM44" s="184" t="s">
        <v>2608</v>
      </c>
      <c r="AN44" s="184" t="s">
        <v>2717</v>
      </c>
      <c r="AO44" s="184" t="s">
        <v>2608</v>
      </c>
      <c r="AP44" s="184" t="s">
        <v>2608</v>
      </c>
      <c r="AQ44" s="184" t="s">
        <v>2717</v>
      </c>
      <c r="AR44" s="184" t="s">
        <v>2608</v>
      </c>
      <c r="AS44" s="184" t="s">
        <v>2608</v>
      </c>
      <c r="AT44" s="184" t="s">
        <v>2717</v>
      </c>
      <c r="AU44" s="184" t="s">
        <v>2608</v>
      </c>
      <c r="AV44" s="184" t="s">
        <v>2608</v>
      </c>
      <c r="AW44" s="184" t="s">
        <v>2717</v>
      </c>
      <c r="AX44" s="184" t="s">
        <v>2608</v>
      </c>
      <c r="AY44" s="184" t="s">
        <v>2608</v>
      </c>
      <c r="AZ44" s="184" t="s">
        <v>2717</v>
      </c>
      <c r="BA44" s="184" t="s">
        <v>2608</v>
      </c>
      <c r="BB44" s="184" t="s">
        <v>2608</v>
      </c>
      <c r="BC44" s="184" t="s">
        <v>2717</v>
      </c>
      <c r="BD44" s="184" t="s">
        <v>2608</v>
      </c>
      <c r="BE44" s="184" t="s">
        <v>2608</v>
      </c>
      <c r="BF44" s="184" t="s">
        <v>2717</v>
      </c>
      <c r="BG44" s="184" t="s">
        <v>2608</v>
      </c>
      <c r="BH44" s="184" t="s">
        <v>2608</v>
      </c>
      <c r="BI44" s="184" t="s">
        <v>2717</v>
      </c>
      <c r="BJ44" s="184" t="s">
        <v>2608</v>
      </c>
      <c r="BK44" s="184" t="s">
        <v>2608</v>
      </c>
      <c r="BL44" s="184" t="s">
        <v>2717</v>
      </c>
      <c r="BM44" s="184" t="s">
        <v>2608</v>
      </c>
      <c r="BN44" s="184" t="s">
        <v>2608</v>
      </c>
      <c r="BO44" s="184" t="s">
        <v>2717</v>
      </c>
      <c r="BP44" s="184" t="s">
        <v>2608</v>
      </c>
      <c r="BQ44" s="184" t="s">
        <v>2608</v>
      </c>
      <c r="BR44" s="184" t="s">
        <v>2717</v>
      </c>
      <c r="BS44" s="184" t="s">
        <v>2608</v>
      </c>
      <c r="BT44" s="184" t="s">
        <v>2608</v>
      </c>
      <c r="BU44" s="184" t="s">
        <v>2717</v>
      </c>
      <c r="BV44" s="184" t="s">
        <v>2608</v>
      </c>
      <c r="BW44" s="184" t="s">
        <v>2608</v>
      </c>
      <c r="BX44" s="184" t="s">
        <v>2717</v>
      </c>
      <c r="BY44" s="184" t="s">
        <v>2608</v>
      </c>
      <c r="BZ44" s="184" t="s">
        <v>2608</v>
      </c>
      <c r="CA44" s="184" t="s">
        <v>2717</v>
      </c>
      <c r="CB44" s="184" t="s">
        <v>2608</v>
      </c>
      <c r="CC44" s="184" t="s">
        <v>2608</v>
      </c>
      <c r="CD44" s="184" t="s">
        <v>2717</v>
      </c>
      <c r="CE44" s="184" t="s">
        <v>2608</v>
      </c>
      <c r="CF44" s="184" t="s">
        <v>2608</v>
      </c>
      <c r="CG44" s="184" t="s">
        <v>2717</v>
      </c>
      <c r="CH44" s="184" t="s">
        <v>2608</v>
      </c>
      <c r="CI44" s="184" t="s">
        <v>2608</v>
      </c>
      <c r="CJ44" s="184" t="s">
        <v>2717</v>
      </c>
      <c r="CK44" s="184" t="s">
        <v>2608</v>
      </c>
      <c r="CL44" s="184" t="s">
        <v>2608</v>
      </c>
      <c r="CM44" s="184" t="s">
        <v>2717</v>
      </c>
      <c r="CN44" s="184" t="s">
        <v>2608</v>
      </c>
      <c r="CO44" s="184" t="s">
        <v>2608</v>
      </c>
      <c r="CP44" s="184" t="s">
        <v>2717</v>
      </c>
      <c r="CQ44" s="184" t="s">
        <v>2608</v>
      </c>
      <c r="CR44" s="184" t="s">
        <v>2608</v>
      </c>
      <c r="CS44" s="184" t="s">
        <v>2717</v>
      </c>
      <c r="CT44" s="184" t="s">
        <v>2608</v>
      </c>
      <c r="CU44" s="184" t="s">
        <v>2608</v>
      </c>
      <c r="CV44" s="184" t="s">
        <v>2717</v>
      </c>
      <c r="CW44" s="184" t="s">
        <v>2608</v>
      </c>
      <c r="CX44" s="184" t="s">
        <v>2608</v>
      </c>
      <c r="CY44" s="184" t="s">
        <v>2717</v>
      </c>
      <c r="CZ44" s="184" t="s">
        <v>2608</v>
      </c>
      <c r="DA44" s="184" t="s">
        <v>2608</v>
      </c>
      <c r="DB44" s="184" t="s">
        <v>2717</v>
      </c>
      <c r="DC44" s="184" t="s">
        <v>2608</v>
      </c>
      <c r="DD44" s="184" t="s">
        <v>2608</v>
      </c>
      <c r="DE44" s="184" t="s">
        <v>2717</v>
      </c>
      <c r="DF44" s="184" t="s">
        <v>2608</v>
      </c>
      <c r="DG44" s="184" t="s">
        <v>2608</v>
      </c>
      <c r="DH44" s="184" t="s">
        <v>2717</v>
      </c>
      <c r="DI44" s="184" t="s">
        <v>2608</v>
      </c>
      <c r="DJ44" s="184" t="s">
        <v>2608</v>
      </c>
      <c r="DK44" s="184" t="s">
        <v>2717</v>
      </c>
      <c r="DL44" s="184" t="s">
        <v>2608</v>
      </c>
      <c r="DM44" s="184" t="s">
        <v>2608</v>
      </c>
      <c r="DN44" s="184" t="s">
        <v>2717</v>
      </c>
      <c r="DO44" s="184" t="s">
        <v>2608</v>
      </c>
      <c r="DP44" s="184" t="s">
        <v>2608</v>
      </c>
      <c r="DQ44" s="184" t="s">
        <v>2717</v>
      </c>
      <c r="DR44" s="184" t="s">
        <v>2608</v>
      </c>
      <c r="DS44" s="184" t="s">
        <v>2608</v>
      </c>
      <c r="DT44" s="184" t="s">
        <v>2717</v>
      </c>
      <c r="DU44" s="184" t="s">
        <v>2608</v>
      </c>
      <c r="DV44" s="184" t="s">
        <v>2608</v>
      </c>
      <c r="DW44" s="184" t="s">
        <v>2717</v>
      </c>
      <c r="DX44" s="184" t="s">
        <v>2608</v>
      </c>
      <c r="DY44" s="184" t="s">
        <v>2608</v>
      </c>
      <c r="DZ44" s="184" t="s">
        <v>2717</v>
      </c>
      <c r="EA44" s="184" t="s">
        <v>2608</v>
      </c>
      <c r="EB44" s="184" t="s">
        <v>2608</v>
      </c>
      <c r="EC44" s="184" t="s">
        <v>2717</v>
      </c>
      <c r="ED44" s="184" t="s">
        <v>2608</v>
      </c>
      <c r="EE44" s="184" t="s">
        <v>2608</v>
      </c>
      <c r="EF44" s="184" t="s">
        <v>2717</v>
      </c>
      <c r="EG44" s="184" t="s">
        <v>2608</v>
      </c>
      <c r="EH44" s="184" t="s">
        <v>2608</v>
      </c>
      <c r="EI44" s="184" t="s">
        <v>2717</v>
      </c>
      <c r="EJ44" s="184" t="s">
        <v>2608</v>
      </c>
      <c r="EK44" s="184" t="s">
        <v>2608</v>
      </c>
      <c r="EL44" s="184" t="s">
        <v>2717</v>
      </c>
      <c r="EM44" s="184" t="s">
        <v>2608</v>
      </c>
      <c r="EN44" s="184" t="s">
        <v>2608</v>
      </c>
      <c r="EO44" s="184" t="s">
        <v>2717</v>
      </c>
      <c r="EP44" s="184" t="s">
        <v>2608</v>
      </c>
      <c r="EQ44" s="184" t="s">
        <v>2608</v>
      </c>
      <c r="ER44" s="184" t="s">
        <v>2717</v>
      </c>
      <c r="ES44" s="184" t="s">
        <v>2608</v>
      </c>
      <c r="ET44" s="184" t="s">
        <v>2608</v>
      </c>
    </row>
    <row r="45" spans="1:150" x14ac:dyDescent="0.3">
      <c r="A45" s="1"/>
      <c r="B45" s="183" t="s">
        <v>2870</v>
      </c>
      <c r="C45" s="183" t="s">
        <v>130</v>
      </c>
      <c r="D45" s="183" t="s">
        <v>131</v>
      </c>
      <c r="E45" s="183" t="s">
        <v>2871</v>
      </c>
      <c r="F45" s="183" t="s">
        <v>2872</v>
      </c>
      <c r="G45" s="184" t="s">
        <v>2717</v>
      </c>
      <c r="H45" s="184" t="s">
        <v>2608</v>
      </c>
      <c r="I45" s="184" t="s">
        <v>2608</v>
      </c>
      <c r="J45" s="184" t="s">
        <v>2717</v>
      </c>
      <c r="K45" s="184" t="s">
        <v>2608</v>
      </c>
      <c r="L45" s="184" t="s">
        <v>2608</v>
      </c>
      <c r="M45" s="184" t="s">
        <v>2717</v>
      </c>
      <c r="N45" s="184" t="s">
        <v>2608</v>
      </c>
      <c r="O45" s="184" t="s">
        <v>2608</v>
      </c>
      <c r="P45" s="184" t="s">
        <v>2717</v>
      </c>
      <c r="Q45" s="184" t="s">
        <v>2608</v>
      </c>
      <c r="R45" s="184" t="s">
        <v>2608</v>
      </c>
      <c r="S45" s="184" t="s">
        <v>2717</v>
      </c>
      <c r="T45" s="184" t="s">
        <v>2608</v>
      </c>
      <c r="U45" s="184" t="s">
        <v>2608</v>
      </c>
      <c r="V45" s="184" t="s">
        <v>2717</v>
      </c>
      <c r="W45" s="184" t="s">
        <v>2608</v>
      </c>
      <c r="X45" s="184" t="s">
        <v>2608</v>
      </c>
      <c r="Y45" s="184" t="s">
        <v>2717</v>
      </c>
      <c r="Z45" s="184" t="s">
        <v>2608</v>
      </c>
      <c r="AA45" s="184" t="s">
        <v>2608</v>
      </c>
      <c r="AB45" s="184" t="s">
        <v>2717</v>
      </c>
      <c r="AC45" s="184" t="s">
        <v>2608</v>
      </c>
      <c r="AD45" s="184" t="s">
        <v>2608</v>
      </c>
      <c r="AE45" s="184" t="s">
        <v>2717</v>
      </c>
      <c r="AF45" s="184" t="s">
        <v>2608</v>
      </c>
      <c r="AG45" s="184" t="s">
        <v>2608</v>
      </c>
      <c r="AH45" s="184" t="s">
        <v>2717</v>
      </c>
      <c r="AI45" s="184" t="s">
        <v>2608</v>
      </c>
      <c r="AJ45" s="184" t="s">
        <v>2608</v>
      </c>
      <c r="AK45" s="184" t="s">
        <v>2717</v>
      </c>
      <c r="AL45" s="184" t="s">
        <v>2608</v>
      </c>
      <c r="AM45" s="184" t="s">
        <v>2608</v>
      </c>
      <c r="AN45" s="184" t="s">
        <v>2717</v>
      </c>
      <c r="AO45" s="184" t="s">
        <v>2608</v>
      </c>
      <c r="AP45" s="184" t="s">
        <v>2608</v>
      </c>
      <c r="AQ45" s="184" t="s">
        <v>2717</v>
      </c>
      <c r="AR45" s="184" t="s">
        <v>2608</v>
      </c>
      <c r="AS45" s="184" t="s">
        <v>2608</v>
      </c>
      <c r="AT45" s="184" t="s">
        <v>2717</v>
      </c>
      <c r="AU45" s="184" t="s">
        <v>2608</v>
      </c>
      <c r="AV45" s="184" t="s">
        <v>2608</v>
      </c>
      <c r="AW45" s="184" t="s">
        <v>2717</v>
      </c>
      <c r="AX45" s="184" t="s">
        <v>2608</v>
      </c>
      <c r="AY45" s="184" t="s">
        <v>2608</v>
      </c>
      <c r="AZ45" s="184" t="s">
        <v>2717</v>
      </c>
      <c r="BA45" s="184" t="s">
        <v>2608</v>
      </c>
      <c r="BB45" s="184" t="s">
        <v>2608</v>
      </c>
      <c r="BC45" s="184" t="s">
        <v>2717</v>
      </c>
      <c r="BD45" s="184" t="s">
        <v>2608</v>
      </c>
      <c r="BE45" s="184" t="s">
        <v>2608</v>
      </c>
      <c r="BF45" s="184" t="s">
        <v>2717</v>
      </c>
      <c r="BG45" s="184" t="s">
        <v>2608</v>
      </c>
      <c r="BH45" s="184" t="s">
        <v>2608</v>
      </c>
      <c r="BI45" s="184" t="s">
        <v>2717</v>
      </c>
      <c r="BJ45" s="184" t="s">
        <v>2608</v>
      </c>
      <c r="BK45" s="184" t="s">
        <v>2608</v>
      </c>
      <c r="BL45" s="184" t="s">
        <v>2717</v>
      </c>
      <c r="BM45" s="184" t="s">
        <v>2608</v>
      </c>
      <c r="BN45" s="184" t="s">
        <v>2608</v>
      </c>
      <c r="BO45" s="184" t="s">
        <v>2717</v>
      </c>
      <c r="BP45" s="184" t="s">
        <v>2608</v>
      </c>
      <c r="BQ45" s="184" t="s">
        <v>2608</v>
      </c>
      <c r="BR45" s="184" t="s">
        <v>2717</v>
      </c>
      <c r="BS45" s="184" t="s">
        <v>2608</v>
      </c>
      <c r="BT45" s="184" t="s">
        <v>2608</v>
      </c>
      <c r="BU45" s="184" t="s">
        <v>2717</v>
      </c>
      <c r="BV45" s="184" t="s">
        <v>2608</v>
      </c>
      <c r="BW45" s="184" t="s">
        <v>2608</v>
      </c>
      <c r="BX45" s="184" t="s">
        <v>2717</v>
      </c>
      <c r="BY45" s="184" t="s">
        <v>2608</v>
      </c>
      <c r="BZ45" s="184" t="s">
        <v>2608</v>
      </c>
      <c r="CA45" s="184" t="s">
        <v>2717</v>
      </c>
      <c r="CB45" s="184" t="s">
        <v>2608</v>
      </c>
      <c r="CC45" s="184" t="s">
        <v>2608</v>
      </c>
      <c r="CD45" s="184" t="s">
        <v>2717</v>
      </c>
      <c r="CE45" s="184" t="s">
        <v>2608</v>
      </c>
      <c r="CF45" s="184" t="s">
        <v>2608</v>
      </c>
      <c r="CG45" s="184" t="s">
        <v>2717</v>
      </c>
      <c r="CH45" s="184" t="s">
        <v>2608</v>
      </c>
      <c r="CI45" s="184" t="s">
        <v>2608</v>
      </c>
      <c r="CJ45" s="184" t="s">
        <v>2717</v>
      </c>
      <c r="CK45" s="184" t="s">
        <v>2608</v>
      </c>
      <c r="CL45" s="184" t="s">
        <v>2608</v>
      </c>
      <c r="CM45" s="184" t="s">
        <v>2717</v>
      </c>
      <c r="CN45" s="184" t="s">
        <v>2608</v>
      </c>
      <c r="CO45" s="184" t="s">
        <v>2608</v>
      </c>
      <c r="CP45" s="184" t="s">
        <v>2717</v>
      </c>
      <c r="CQ45" s="184" t="s">
        <v>2608</v>
      </c>
      <c r="CR45" s="184" t="s">
        <v>2608</v>
      </c>
      <c r="CS45" s="184" t="s">
        <v>2717</v>
      </c>
      <c r="CT45" s="184" t="s">
        <v>2608</v>
      </c>
      <c r="CU45" s="184" t="s">
        <v>2608</v>
      </c>
      <c r="CV45" s="184" t="s">
        <v>2717</v>
      </c>
      <c r="CW45" s="184" t="s">
        <v>2608</v>
      </c>
      <c r="CX45" s="184" t="s">
        <v>2608</v>
      </c>
      <c r="CY45" s="184" t="s">
        <v>2717</v>
      </c>
      <c r="CZ45" s="184" t="s">
        <v>2608</v>
      </c>
      <c r="DA45" s="184" t="s">
        <v>2608</v>
      </c>
      <c r="DB45" s="184" t="s">
        <v>2717</v>
      </c>
      <c r="DC45" s="184" t="s">
        <v>2608</v>
      </c>
      <c r="DD45" s="184" t="s">
        <v>2608</v>
      </c>
      <c r="DE45" s="184" t="s">
        <v>2717</v>
      </c>
      <c r="DF45" s="184" t="s">
        <v>2608</v>
      </c>
      <c r="DG45" s="184" t="s">
        <v>2608</v>
      </c>
      <c r="DH45" s="184" t="s">
        <v>2717</v>
      </c>
      <c r="DI45" s="184" t="s">
        <v>2608</v>
      </c>
      <c r="DJ45" s="184" t="s">
        <v>2608</v>
      </c>
      <c r="DK45" s="184" t="s">
        <v>2717</v>
      </c>
      <c r="DL45" s="184" t="s">
        <v>2608</v>
      </c>
      <c r="DM45" s="184" t="s">
        <v>2608</v>
      </c>
      <c r="DN45" s="184" t="s">
        <v>2717</v>
      </c>
      <c r="DO45" s="184" t="s">
        <v>2608</v>
      </c>
      <c r="DP45" s="184" t="s">
        <v>2608</v>
      </c>
      <c r="DQ45" s="184" t="s">
        <v>2717</v>
      </c>
      <c r="DR45" s="184" t="s">
        <v>2608</v>
      </c>
      <c r="DS45" s="184" t="s">
        <v>2608</v>
      </c>
      <c r="DT45" s="184" t="s">
        <v>2717</v>
      </c>
      <c r="DU45" s="184" t="s">
        <v>2608</v>
      </c>
      <c r="DV45" s="184" t="s">
        <v>2608</v>
      </c>
      <c r="DW45" s="184" t="s">
        <v>2717</v>
      </c>
      <c r="DX45" s="184" t="s">
        <v>2608</v>
      </c>
      <c r="DY45" s="184" t="s">
        <v>2608</v>
      </c>
      <c r="DZ45" s="184" t="s">
        <v>2717</v>
      </c>
      <c r="EA45" s="184" t="s">
        <v>2608</v>
      </c>
      <c r="EB45" s="184" t="s">
        <v>2608</v>
      </c>
      <c r="EC45" s="184" t="s">
        <v>2717</v>
      </c>
      <c r="ED45" s="184" t="s">
        <v>2608</v>
      </c>
      <c r="EE45" s="184" t="s">
        <v>2608</v>
      </c>
      <c r="EF45" s="184" t="s">
        <v>2717</v>
      </c>
      <c r="EG45" s="184" t="s">
        <v>2608</v>
      </c>
      <c r="EH45" s="184" t="s">
        <v>2608</v>
      </c>
      <c r="EI45" s="184" t="s">
        <v>2717</v>
      </c>
      <c r="EJ45" s="184" t="s">
        <v>2608</v>
      </c>
      <c r="EK45" s="184" t="s">
        <v>2608</v>
      </c>
      <c r="EL45" s="184" t="s">
        <v>2717</v>
      </c>
      <c r="EM45" s="184" t="s">
        <v>2608</v>
      </c>
      <c r="EN45" s="184" t="s">
        <v>2608</v>
      </c>
      <c r="EO45" s="184" t="s">
        <v>2717</v>
      </c>
      <c r="EP45" s="184" t="s">
        <v>2608</v>
      </c>
      <c r="EQ45" s="184" t="s">
        <v>2608</v>
      </c>
      <c r="ER45" s="184" t="s">
        <v>2717</v>
      </c>
      <c r="ES45" s="184" t="s">
        <v>2608</v>
      </c>
      <c r="ET45" s="184" t="s">
        <v>2608</v>
      </c>
    </row>
    <row r="46" spans="1:150" x14ac:dyDescent="0.3">
      <c r="A46" s="1"/>
      <c r="B46" s="182" t="s">
        <v>2873</v>
      </c>
      <c r="C46" s="182" t="s">
        <v>136</v>
      </c>
      <c r="D46" s="182" t="s">
        <v>1025</v>
      </c>
      <c r="E46" s="182" t="s">
        <v>2874</v>
      </c>
      <c r="F46" s="182" t="s">
        <v>2875</v>
      </c>
      <c r="G46" s="182" t="s">
        <v>2717</v>
      </c>
      <c r="H46" s="182" t="s">
        <v>2608</v>
      </c>
      <c r="I46" s="182" t="s">
        <v>2608</v>
      </c>
      <c r="J46" s="182" t="s">
        <v>2717</v>
      </c>
      <c r="K46" s="182" t="s">
        <v>2608</v>
      </c>
      <c r="L46" s="182" t="s">
        <v>2608</v>
      </c>
      <c r="M46" s="182" t="s">
        <v>2717</v>
      </c>
      <c r="N46" s="182" t="s">
        <v>2608</v>
      </c>
      <c r="O46" s="182" t="s">
        <v>2608</v>
      </c>
      <c r="P46" s="182" t="s">
        <v>2717</v>
      </c>
      <c r="Q46" s="182" t="s">
        <v>2608</v>
      </c>
      <c r="R46" s="182" t="s">
        <v>2608</v>
      </c>
      <c r="S46" s="182" t="s">
        <v>2717</v>
      </c>
      <c r="T46" s="182" t="s">
        <v>2608</v>
      </c>
      <c r="U46" s="182" t="s">
        <v>2608</v>
      </c>
      <c r="V46" s="182" t="s">
        <v>2717</v>
      </c>
      <c r="W46" s="182" t="s">
        <v>2608</v>
      </c>
      <c r="X46" s="182" t="s">
        <v>2608</v>
      </c>
      <c r="Y46" s="182" t="s">
        <v>2717</v>
      </c>
      <c r="Z46" s="182" t="s">
        <v>2608</v>
      </c>
      <c r="AA46" s="182" t="s">
        <v>2608</v>
      </c>
      <c r="AB46" s="182" t="s">
        <v>2717</v>
      </c>
      <c r="AC46" s="182" t="s">
        <v>2608</v>
      </c>
      <c r="AD46" s="182" t="s">
        <v>2608</v>
      </c>
      <c r="AE46" s="182" t="s">
        <v>2717</v>
      </c>
      <c r="AF46" s="182" t="s">
        <v>2608</v>
      </c>
      <c r="AG46" s="182" t="s">
        <v>2608</v>
      </c>
      <c r="AH46" s="182" t="s">
        <v>2717</v>
      </c>
      <c r="AI46" s="182" t="s">
        <v>2608</v>
      </c>
      <c r="AJ46" s="182" t="s">
        <v>2608</v>
      </c>
      <c r="AK46" s="182" t="s">
        <v>2717</v>
      </c>
      <c r="AL46" s="182" t="s">
        <v>2608</v>
      </c>
      <c r="AM46" s="182" t="s">
        <v>2608</v>
      </c>
      <c r="AN46" s="182" t="s">
        <v>2717</v>
      </c>
      <c r="AO46" s="182" t="s">
        <v>2608</v>
      </c>
      <c r="AP46" s="182" t="s">
        <v>2608</v>
      </c>
      <c r="AQ46" s="182" t="s">
        <v>2717</v>
      </c>
      <c r="AR46" s="182" t="s">
        <v>2608</v>
      </c>
      <c r="AS46" s="182" t="s">
        <v>2608</v>
      </c>
      <c r="AT46" s="182" t="s">
        <v>2717</v>
      </c>
      <c r="AU46" s="182" t="s">
        <v>2608</v>
      </c>
      <c r="AV46" s="182" t="s">
        <v>2608</v>
      </c>
      <c r="AW46" s="182" t="s">
        <v>2717</v>
      </c>
      <c r="AX46" s="182" t="s">
        <v>2608</v>
      </c>
      <c r="AY46" s="182" t="s">
        <v>2608</v>
      </c>
      <c r="AZ46" s="182" t="s">
        <v>2717</v>
      </c>
      <c r="BA46" s="182" t="s">
        <v>2608</v>
      </c>
      <c r="BB46" s="182" t="s">
        <v>2608</v>
      </c>
      <c r="BC46" s="182" t="s">
        <v>2717</v>
      </c>
      <c r="BD46" s="182" t="s">
        <v>2608</v>
      </c>
      <c r="BE46" s="182" t="s">
        <v>2608</v>
      </c>
      <c r="BF46" s="182" t="s">
        <v>2717</v>
      </c>
      <c r="BG46" s="182" t="s">
        <v>2608</v>
      </c>
      <c r="BH46" s="182" t="s">
        <v>2608</v>
      </c>
      <c r="BI46" s="182" t="s">
        <v>2717</v>
      </c>
      <c r="BJ46" s="182" t="s">
        <v>2608</v>
      </c>
      <c r="BK46" s="182" t="s">
        <v>2608</v>
      </c>
      <c r="BL46" s="182" t="s">
        <v>2717</v>
      </c>
      <c r="BM46" s="182" t="s">
        <v>2608</v>
      </c>
      <c r="BN46" s="182" t="s">
        <v>2608</v>
      </c>
      <c r="BO46" s="182" t="s">
        <v>2717</v>
      </c>
      <c r="BP46" s="182" t="s">
        <v>2608</v>
      </c>
      <c r="BQ46" s="182" t="s">
        <v>2608</v>
      </c>
      <c r="BR46" s="182" t="s">
        <v>2717</v>
      </c>
      <c r="BS46" s="182" t="s">
        <v>2608</v>
      </c>
      <c r="BT46" s="182" t="s">
        <v>2608</v>
      </c>
      <c r="BU46" s="182" t="s">
        <v>2717</v>
      </c>
      <c r="BV46" s="182" t="s">
        <v>2608</v>
      </c>
      <c r="BW46" s="182" t="s">
        <v>2608</v>
      </c>
      <c r="BX46" s="182" t="s">
        <v>2717</v>
      </c>
      <c r="BY46" s="182" t="s">
        <v>2608</v>
      </c>
      <c r="BZ46" s="182" t="s">
        <v>2608</v>
      </c>
      <c r="CA46" s="182" t="s">
        <v>2717</v>
      </c>
      <c r="CB46" s="182" t="s">
        <v>2608</v>
      </c>
      <c r="CC46" s="182" t="s">
        <v>2608</v>
      </c>
      <c r="CD46" s="182" t="s">
        <v>2717</v>
      </c>
      <c r="CE46" s="182" t="s">
        <v>2608</v>
      </c>
      <c r="CF46" s="182" t="s">
        <v>2608</v>
      </c>
      <c r="CG46" s="182" t="s">
        <v>2717</v>
      </c>
      <c r="CH46" s="182" t="s">
        <v>2608</v>
      </c>
      <c r="CI46" s="182" t="s">
        <v>2608</v>
      </c>
      <c r="CJ46" s="182" t="s">
        <v>2717</v>
      </c>
      <c r="CK46" s="182" t="s">
        <v>2608</v>
      </c>
      <c r="CL46" s="182" t="s">
        <v>2608</v>
      </c>
      <c r="CM46" s="182" t="s">
        <v>2717</v>
      </c>
      <c r="CN46" s="182" t="s">
        <v>2608</v>
      </c>
      <c r="CO46" s="182" t="s">
        <v>2608</v>
      </c>
      <c r="CP46" s="182" t="s">
        <v>2717</v>
      </c>
      <c r="CQ46" s="182" t="s">
        <v>2608</v>
      </c>
      <c r="CR46" s="182" t="s">
        <v>2608</v>
      </c>
      <c r="CS46" s="182" t="s">
        <v>2717</v>
      </c>
      <c r="CT46" s="182" t="s">
        <v>2608</v>
      </c>
      <c r="CU46" s="182" t="s">
        <v>2608</v>
      </c>
      <c r="CV46" s="182" t="s">
        <v>2717</v>
      </c>
      <c r="CW46" s="182" t="s">
        <v>2608</v>
      </c>
      <c r="CX46" s="182" t="s">
        <v>2608</v>
      </c>
      <c r="CY46" s="182" t="s">
        <v>2717</v>
      </c>
      <c r="CZ46" s="182" t="s">
        <v>2608</v>
      </c>
      <c r="DA46" s="182" t="s">
        <v>2608</v>
      </c>
      <c r="DB46" s="182" t="s">
        <v>2717</v>
      </c>
      <c r="DC46" s="182" t="s">
        <v>2608</v>
      </c>
      <c r="DD46" s="182" t="s">
        <v>2608</v>
      </c>
      <c r="DE46" s="182" t="s">
        <v>2717</v>
      </c>
      <c r="DF46" s="182" t="s">
        <v>2608</v>
      </c>
      <c r="DG46" s="182" t="s">
        <v>2608</v>
      </c>
      <c r="DH46" s="182" t="s">
        <v>2717</v>
      </c>
      <c r="DI46" s="182" t="s">
        <v>2608</v>
      </c>
      <c r="DJ46" s="182" t="s">
        <v>2608</v>
      </c>
      <c r="DK46" s="182" t="s">
        <v>2717</v>
      </c>
      <c r="DL46" s="182" t="s">
        <v>2608</v>
      </c>
      <c r="DM46" s="182" t="s">
        <v>2608</v>
      </c>
      <c r="DN46" s="182" t="s">
        <v>2717</v>
      </c>
      <c r="DO46" s="182" t="s">
        <v>2608</v>
      </c>
      <c r="DP46" s="182" t="s">
        <v>2608</v>
      </c>
      <c r="DQ46" s="182" t="s">
        <v>2717</v>
      </c>
      <c r="DR46" s="182" t="s">
        <v>2608</v>
      </c>
      <c r="DS46" s="182" t="s">
        <v>2608</v>
      </c>
      <c r="DT46" s="182" t="s">
        <v>2717</v>
      </c>
      <c r="DU46" s="182" t="s">
        <v>2608</v>
      </c>
      <c r="DV46" s="182" t="s">
        <v>2608</v>
      </c>
      <c r="DW46" s="182" t="s">
        <v>2717</v>
      </c>
      <c r="DX46" s="182" t="s">
        <v>2608</v>
      </c>
      <c r="DY46" s="182" t="s">
        <v>2608</v>
      </c>
      <c r="DZ46" s="182" t="s">
        <v>2717</v>
      </c>
      <c r="EA46" s="182" t="s">
        <v>2608</v>
      </c>
      <c r="EB46" s="182" t="s">
        <v>2608</v>
      </c>
      <c r="EC46" s="182" t="s">
        <v>2717</v>
      </c>
      <c r="ED46" s="182" t="s">
        <v>2608</v>
      </c>
      <c r="EE46" s="182" t="s">
        <v>2608</v>
      </c>
      <c r="EF46" s="182" t="s">
        <v>2717</v>
      </c>
      <c r="EG46" s="182" t="s">
        <v>2608</v>
      </c>
      <c r="EH46" s="182" t="s">
        <v>2608</v>
      </c>
      <c r="EI46" s="182" t="s">
        <v>2717</v>
      </c>
      <c r="EJ46" s="182" t="s">
        <v>2608</v>
      </c>
      <c r="EK46" s="182" t="s">
        <v>2608</v>
      </c>
      <c r="EL46" s="182" t="s">
        <v>2717</v>
      </c>
      <c r="EM46" s="182" t="s">
        <v>2608</v>
      </c>
      <c r="EN46" s="182" t="s">
        <v>2608</v>
      </c>
      <c r="EO46" s="182" t="s">
        <v>2717</v>
      </c>
      <c r="EP46" s="182" t="s">
        <v>2608</v>
      </c>
      <c r="EQ46" s="182" t="s">
        <v>2608</v>
      </c>
      <c r="ER46" s="182" t="s">
        <v>2717</v>
      </c>
      <c r="ES46" s="182" t="s">
        <v>2608</v>
      </c>
      <c r="ET46" s="182" t="s">
        <v>2608</v>
      </c>
    </row>
    <row r="47" spans="1:150" x14ac:dyDescent="0.3">
      <c r="A47" s="1"/>
      <c r="B47" s="183" t="s">
        <v>2876</v>
      </c>
      <c r="C47" s="183" t="s">
        <v>136</v>
      </c>
      <c r="D47" s="183" t="s">
        <v>1025</v>
      </c>
      <c r="E47" s="183" t="s">
        <v>2877</v>
      </c>
      <c r="F47" s="183" t="s">
        <v>2878</v>
      </c>
      <c r="G47" s="184" t="s">
        <v>2717</v>
      </c>
      <c r="H47" s="184" t="s">
        <v>2608</v>
      </c>
      <c r="I47" s="184" t="s">
        <v>2608</v>
      </c>
      <c r="J47" s="184" t="s">
        <v>2717</v>
      </c>
      <c r="K47" s="184" t="s">
        <v>2608</v>
      </c>
      <c r="L47" s="184" t="s">
        <v>2608</v>
      </c>
      <c r="M47" s="184" t="s">
        <v>2717</v>
      </c>
      <c r="N47" s="184" t="s">
        <v>2608</v>
      </c>
      <c r="O47" s="184" t="s">
        <v>2608</v>
      </c>
      <c r="P47" s="184" t="s">
        <v>2717</v>
      </c>
      <c r="Q47" s="184" t="s">
        <v>2608</v>
      </c>
      <c r="R47" s="184" t="s">
        <v>2608</v>
      </c>
      <c r="S47" s="184" t="s">
        <v>2717</v>
      </c>
      <c r="T47" s="184" t="s">
        <v>2608</v>
      </c>
      <c r="U47" s="184" t="s">
        <v>2608</v>
      </c>
      <c r="V47" s="184" t="s">
        <v>2717</v>
      </c>
      <c r="W47" s="184" t="s">
        <v>2608</v>
      </c>
      <c r="X47" s="184" t="s">
        <v>2608</v>
      </c>
      <c r="Y47" s="184" t="s">
        <v>2717</v>
      </c>
      <c r="Z47" s="184" t="s">
        <v>2608</v>
      </c>
      <c r="AA47" s="184" t="s">
        <v>2608</v>
      </c>
      <c r="AB47" s="184" t="s">
        <v>2717</v>
      </c>
      <c r="AC47" s="184" t="s">
        <v>2608</v>
      </c>
      <c r="AD47" s="184" t="s">
        <v>2608</v>
      </c>
      <c r="AE47" s="184" t="s">
        <v>2717</v>
      </c>
      <c r="AF47" s="184" t="s">
        <v>2608</v>
      </c>
      <c r="AG47" s="184" t="s">
        <v>2608</v>
      </c>
      <c r="AH47" s="184" t="s">
        <v>2717</v>
      </c>
      <c r="AI47" s="184" t="s">
        <v>2608</v>
      </c>
      <c r="AJ47" s="184" t="s">
        <v>2608</v>
      </c>
      <c r="AK47" s="184" t="s">
        <v>2717</v>
      </c>
      <c r="AL47" s="184" t="s">
        <v>2608</v>
      </c>
      <c r="AM47" s="184" t="s">
        <v>2608</v>
      </c>
      <c r="AN47" s="184" t="s">
        <v>2717</v>
      </c>
      <c r="AO47" s="184" t="s">
        <v>2608</v>
      </c>
      <c r="AP47" s="184" t="s">
        <v>2608</v>
      </c>
      <c r="AQ47" s="184" t="s">
        <v>2717</v>
      </c>
      <c r="AR47" s="184" t="s">
        <v>2608</v>
      </c>
      <c r="AS47" s="184" t="s">
        <v>2608</v>
      </c>
      <c r="AT47" s="184" t="s">
        <v>2717</v>
      </c>
      <c r="AU47" s="184" t="s">
        <v>2608</v>
      </c>
      <c r="AV47" s="184" t="s">
        <v>2608</v>
      </c>
      <c r="AW47" s="184" t="s">
        <v>2717</v>
      </c>
      <c r="AX47" s="184" t="s">
        <v>2608</v>
      </c>
      <c r="AY47" s="184" t="s">
        <v>2608</v>
      </c>
      <c r="AZ47" s="184" t="s">
        <v>2717</v>
      </c>
      <c r="BA47" s="184" t="s">
        <v>2608</v>
      </c>
      <c r="BB47" s="184" t="s">
        <v>2608</v>
      </c>
      <c r="BC47" s="184" t="s">
        <v>2717</v>
      </c>
      <c r="BD47" s="184" t="s">
        <v>2608</v>
      </c>
      <c r="BE47" s="184" t="s">
        <v>2608</v>
      </c>
      <c r="BF47" s="184" t="s">
        <v>2717</v>
      </c>
      <c r="BG47" s="184" t="s">
        <v>2608</v>
      </c>
      <c r="BH47" s="184" t="s">
        <v>2608</v>
      </c>
      <c r="BI47" s="184" t="s">
        <v>2717</v>
      </c>
      <c r="BJ47" s="184" t="s">
        <v>2608</v>
      </c>
      <c r="BK47" s="184" t="s">
        <v>2608</v>
      </c>
      <c r="BL47" s="184" t="s">
        <v>2717</v>
      </c>
      <c r="BM47" s="184" t="s">
        <v>2608</v>
      </c>
      <c r="BN47" s="184" t="s">
        <v>2608</v>
      </c>
      <c r="BO47" s="184" t="s">
        <v>2717</v>
      </c>
      <c r="BP47" s="184" t="s">
        <v>2608</v>
      </c>
      <c r="BQ47" s="184" t="s">
        <v>2608</v>
      </c>
      <c r="BR47" s="184" t="s">
        <v>2717</v>
      </c>
      <c r="BS47" s="184" t="s">
        <v>2608</v>
      </c>
      <c r="BT47" s="184" t="s">
        <v>2608</v>
      </c>
      <c r="BU47" s="184" t="s">
        <v>2717</v>
      </c>
      <c r="BV47" s="184" t="s">
        <v>2608</v>
      </c>
      <c r="BW47" s="184" t="s">
        <v>2608</v>
      </c>
      <c r="BX47" s="184" t="s">
        <v>2717</v>
      </c>
      <c r="BY47" s="184" t="s">
        <v>2608</v>
      </c>
      <c r="BZ47" s="184" t="s">
        <v>2608</v>
      </c>
      <c r="CA47" s="184" t="s">
        <v>2717</v>
      </c>
      <c r="CB47" s="184" t="s">
        <v>2608</v>
      </c>
      <c r="CC47" s="184" t="s">
        <v>2608</v>
      </c>
      <c r="CD47" s="184" t="s">
        <v>2717</v>
      </c>
      <c r="CE47" s="184" t="s">
        <v>2608</v>
      </c>
      <c r="CF47" s="184" t="s">
        <v>2608</v>
      </c>
      <c r="CG47" s="184" t="s">
        <v>2717</v>
      </c>
      <c r="CH47" s="184" t="s">
        <v>2608</v>
      </c>
      <c r="CI47" s="184" t="s">
        <v>2608</v>
      </c>
      <c r="CJ47" s="184" t="s">
        <v>2717</v>
      </c>
      <c r="CK47" s="184" t="s">
        <v>2608</v>
      </c>
      <c r="CL47" s="184" t="s">
        <v>2608</v>
      </c>
      <c r="CM47" s="184" t="s">
        <v>2717</v>
      </c>
      <c r="CN47" s="184" t="s">
        <v>2608</v>
      </c>
      <c r="CO47" s="184" t="s">
        <v>2608</v>
      </c>
      <c r="CP47" s="184" t="s">
        <v>2717</v>
      </c>
      <c r="CQ47" s="184" t="s">
        <v>2608</v>
      </c>
      <c r="CR47" s="184" t="s">
        <v>2608</v>
      </c>
      <c r="CS47" s="184" t="s">
        <v>2717</v>
      </c>
      <c r="CT47" s="184" t="s">
        <v>2608</v>
      </c>
      <c r="CU47" s="184" t="s">
        <v>2608</v>
      </c>
      <c r="CV47" s="184" t="s">
        <v>2717</v>
      </c>
      <c r="CW47" s="184" t="s">
        <v>2608</v>
      </c>
      <c r="CX47" s="184" t="s">
        <v>2608</v>
      </c>
      <c r="CY47" s="184" t="s">
        <v>2717</v>
      </c>
      <c r="CZ47" s="184" t="s">
        <v>2608</v>
      </c>
      <c r="DA47" s="184" t="s">
        <v>2608</v>
      </c>
      <c r="DB47" s="184" t="s">
        <v>2717</v>
      </c>
      <c r="DC47" s="184" t="s">
        <v>2608</v>
      </c>
      <c r="DD47" s="184" t="s">
        <v>2608</v>
      </c>
      <c r="DE47" s="184" t="s">
        <v>2717</v>
      </c>
      <c r="DF47" s="184" t="s">
        <v>2608</v>
      </c>
      <c r="DG47" s="184" t="s">
        <v>2608</v>
      </c>
      <c r="DH47" s="184" t="s">
        <v>2717</v>
      </c>
      <c r="DI47" s="184" t="s">
        <v>2608</v>
      </c>
      <c r="DJ47" s="184" t="s">
        <v>2608</v>
      </c>
      <c r="DK47" s="184" t="s">
        <v>2717</v>
      </c>
      <c r="DL47" s="184" t="s">
        <v>2608</v>
      </c>
      <c r="DM47" s="184" t="s">
        <v>2608</v>
      </c>
      <c r="DN47" s="184" t="s">
        <v>2717</v>
      </c>
      <c r="DO47" s="184" t="s">
        <v>2608</v>
      </c>
      <c r="DP47" s="184" t="s">
        <v>2608</v>
      </c>
      <c r="DQ47" s="184" t="s">
        <v>2717</v>
      </c>
      <c r="DR47" s="184" t="s">
        <v>2608</v>
      </c>
      <c r="DS47" s="184" t="s">
        <v>2608</v>
      </c>
      <c r="DT47" s="184" t="s">
        <v>2717</v>
      </c>
      <c r="DU47" s="184" t="s">
        <v>2608</v>
      </c>
      <c r="DV47" s="184" t="s">
        <v>2608</v>
      </c>
      <c r="DW47" s="184" t="s">
        <v>2717</v>
      </c>
      <c r="DX47" s="184" t="s">
        <v>2608</v>
      </c>
      <c r="DY47" s="184" t="s">
        <v>2608</v>
      </c>
      <c r="DZ47" s="184" t="s">
        <v>2717</v>
      </c>
      <c r="EA47" s="184" t="s">
        <v>2608</v>
      </c>
      <c r="EB47" s="184" t="s">
        <v>2608</v>
      </c>
      <c r="EC47" s="184" t="s">
        <v>2717</v>
      </c>
      <c r="ED47" s="184" t="s">
        <v>2608</v>
      </c>
      <c r="EE47" s="184" t="s">
        <v>2608</v>
      </c>
      <c r="EF47" s="184" t="s">
        <v>2717</v>
      </c>
      <c r="EG47" s="184" t="s">
        <v>2608</v>
      </c>
      <c r="EH47" s="184" t="s">
        <v>2608</v>
      </c>
      <c r="EI47" s="184" t="s">
        <v>2717</v>
      </c>
      <c r="EJ47" s="184" t="s">
        <v>2608</v>
      </c>
      <c r="EK47" s="184" t="s">
        <v>2608</v>
      </c>
      <c r="EL47" s="184" t="s">
        <v>2717</v>
      </c>
      <c r="EM47" s="184" t="s">
        <v>2608</v>
      </c>
      <c r="EN47" s="184" t="s">
        <v>2608</v>
      </c>
      <c r="EO47" s="184" t="s">
        <v>2717</v>
      </c>
      <c r="EP47" s="184" t="s">
        <v>2608</v>
      </c>
      <c r="EQ47" s="184" t="s">
        <v>2608</v>
      </c>
      <c r="ER47" s="184" t="s">
        <v>2717</v>
      </c>
      <c r="ES47" s="184" t="s">
        <v>2608</v>
      </c>
      <c r="ET47" s="184" t="s">
        <v>2608</v>
      </c>
    </row>
    <row r="48" spans="1:150" x14ac:dyDescent="0.3">
      <c r="A48" s="1"/>
      <c r="B48" s="183" t="s">
        <v>2879</v>
      </c>
      <c r="C48" s="183" t="s">
        <v>136</v>
      </c>
      <c r="D48" s="183" t="s">
        <v>1025</v>
      </c>
      <c r="E48" s="183" t="s">
        <v>2880</v>
      </c>
      <c r="F48" s="183" t="s">
        <v>2881</v>
      </c>
      <c r="G48" s="184" t="s">
        <v>2717</v>
      </c>
      <c r="H48" s="184" t="s">
        <v>823</v>
      </c>
      <c r="I48" s="184" t="s">
        <v>823</v>
      </c>
      <c r="J48" s="184" t="s">
        <v>2717</v>
      </c>
      <c r="K48" s="184" t="s">
        <v>823</v>
      </c>
      <c r="L48" s="184" t="s">
        <v>823</v>
      </c>
      <c r="M48" s="184" t="s">
        <v>2717</v>
      </c>
      <c r="N48" s="184" t="s">
        <v>823</v>
      </c>
      <c r="O48" s="184" t="s">
        <v>823</v>
      </c>
      <c r="P48" s="184" t="s">
        <v>2717</v>
      </c>
      <c r="Q48" s="184" t="s">
        <v>823</v>
      </c>
      <c r="R48" s="184" t="s">
        <v>823</v>
      </c>
      <c r="S48" s="184" t="s">
        <v>2717</v>
      </c>
      <c r="T48" s="184" t="s">
        <v>823</v>
      </c>
      <c r="U48" s="184" t="s">
        <v>823</v>
      </c>
      <c r="V48" s="184" t="s">
        <v>2717</v>
      </c>
      <c r="W48" s="184" t="s">
        <v>823</v>
      </c>
      <c r="X48" s="184" t="s">
        <v>823</v>
      </c>
      <c r="Y48" s="184" t="s">
        <v>2717</v>
      </c>
      <c r="Z48" s="184" t="s">
        <v>823</v>
      </c>
      <c r="AA48" s="184" t="s">
        <v>823</v>
      </c>
      <c r="AB48" s="184" t="s">
        <v>2717</v>
      </c>
      <c r="AC48" s="184" t="s">
        <v>823</v>
      </c>
      <c r="AD48" s="184" t="s">
        <v>823</v>
      </c>
      <c r="AE48" s="184" t="s">
        <v>2717</v>
      </c>
      <c r="AF48" s="184" t="s">
        <v>823</v>
      </c>
      <c r="AG48" s="184" t="s">
        <v>823</v>
      </c>
      <c r="AH48" s="184" t="s">
        <v>2717</v>
      </c>
      <c r="AI48" s="184" t="s">
        <v>823</v>
      </c>
      <c r="AJ48" s="184" t="s">
        <v>823</v>
      </c>
      <c r="AK48" s="184" t="s">
        <v>2717</v>
      </c>
      <c r="AL48" s="184" t="s">
        <v>823</v>
      </c>
      <c r="AM48" s="184" t="s">
        <v>823</v>
      </c>
      <c r="AN48" s="184" t="s">
        <v>2717</v>
      </c>
      <c r="AO48" s="184" t="s">
        <v>823</v>
      </c>
      <c r="AP48" s="184" t="s">
        <v>823</v>
      </c>
      <c r="AQ48" s="184" t="s">
        <v>2717</v>
      </c>
      <c r="AR48" s="184" t="s">
        <v>823</v>
      </c>
      <c r="AS48" s="184" t="s">
        <v>823</v>
      </c>
      <c r="AT48" s="184" t="s">
        <v>2717</v>
      </c>
      <c r="AU48" s="184" t="s">
        <v>823</v>
      </c>
      <c r="AV48" s="184" t="s">
        <v>823</v>
      </c>
      <c r="AW48" s="184" t="s">
        <v>2717</v>
      </c>
      <c r="AX48" s="184" t="s">
        <v>823</v>
      </c>
      <c r="AY48" s="184" t="s">
        <v>823</v>
      </c>
      <c r="AZ48" s="184" t="s">
        <v>2717</v>
      </c>
      <c r="BA48" s="184" t="s">
        <v>823</v>
      </c>
      <c r="BB48" s="184" t="s">
        <v>823</v>
      </c>
      <c r="BC48" s="184" t="s">
        <v>2717</v>
      </c>
      <c r="BD48" s="184" t="s">
        <v>823</v>
      </c>
      <c r="BE48" s="184" t="s">
        <v>823</v>
      </c>
      <c r="BF48" s="184" t="s">
        <v>2717</v>
      </c>
      <c r="BG48" s="184" t="s">
        <v>823</v>
      </c>
      <c r="BH48" s="184" t="s">
        <v>823</v>
      </c>
      <c r="BI48" s="184" t="s">
        <v>2717</v>
      </c>
      <c r="BJ48" s="184" t="s">
        <v>823</v>
      </c>
      <c r="BK48" s="184" t="s">
        <v>823</v>
      </c>
      <c r="BL48" s="184" t="s">
        <v>2717</v>
      </c>
      <c r="BM48" s="184" t="s">
        <v>823</v>
      </c>
      <c r="BN48" s="184" t="s">
        <v>823</v>
      </c>
      <c r="BO48" s="184" t="s">
        <v>2717</v>
      </c>
      <c r="BP48" s="184" t="s">
        <v>823</v>
      </c>
      <c r="BQ48" s="184" t="s">
        <v>823</v>
      </c>
      <c r="BR48" s="184" t="s">
        <v>2717</v>
      </c>
      <c r="BS48" s="184" t="s">
        <v>823</v>
      </c>
      <c r="BT48" s="184" t="s">
        <v>823</v>
      </c>
      <c r="BU48" s="184" t="s">
        <v>2717</v>
      </c>
      <c r="BV48" s="184" t="s">
        <v>823</v>
      </c>
      <c r="BW48" s="184" t="s">
        <v>823</v>
      </c>
      <c r="BX48" s="184" t="s">
        <v>2717</v>
      </c>
      <c r="BY48" s="184" t="s">
        <v>823</v>
      </c>
      <c r="BZ48" s="184" t="s">
        <v>823</v>
      </c>
      <c r="CA48" s="184" t="s">
        <v>2717</v>
      </c>
      <c r="CB48" s="184" t="s">
        <v>823</v>
      </c>
      <c r="CC48" s="184" t="s">
        <v>823</v>
      </c>
      <c r="CD48" s="184" t="s">
        <v>2717</v>
      </c>
      <c r="CE48" s="184" t="s">
        <v>823</v>
      </c>
      <c r="CF48" s="184" t="s">
        <v>823</v>
      </c>
      <c r="CG48" s="184" t="s">
        <v>2717</v>
      </c>
      <c r="CH48" s="184" t="s">
        <v>823</v>
      </c>
      <c r="CI48" s="184" t="s">
        <v>823</v>
      </c>
      <c r="CJ48" s="184" t="s">
        <v>2717</v>
      </c>
      <c r="CK48" s="184" t="s">
        <v>823</v>
      </c>
      <c r="CL48" s="184" t="s">
        <v>823</v>
      </c>
      <c r="CM48" s="184" t="s">
        <v>2717</v>
      </c>
      <c r="CN48" s="184" t="s">
        <v>823</v>
      </c>
      <c r="CO48" s="184" t="s">
        <v>823</v>
      </c>
      <c r="CP48" s="184" t="s">
        <v>2717</v>
      </c>
      <c r="CQ48" s="184" t="s">
        <v>823</v>
      </c>
      <c r="CR48" s="184" t="s">
        <v>823</v>
      </c>
      <c r="CS48" s="184" t="s">
        <v>2717</v>
      </c>
      <c r="CT48" s="184" t="s">
        <v>823</v>
      </c>
      <c r="CU48" s="184" t="s">
        <v>823</v>
      </c>
      <c r="CV48" s="184" t="s">
        <v>2717</v>
      </c>
      <c r="CW48" s="184" t="s">
        <v>823</v>
      </c>
      <c r="CX48" s="184" t="s">
        <v>823</v>
      </c>
      <c r="CY48" s="184" t="s">
        <v>2717</v>
      </c>
      <c r="CZ48" s="184" t="s">
        <v>823</v>
      </c>
      <c r="DA48" s="184" t="s">
        <v>823</v>
      </c>
      <c r="DB48" s="184" t="s">
        <v>2717</v>
      </c>
      <c r="DC48" s="184" t="s">
        <v>823</v>
      </c>
      <c r="DD48" s="184" t="s">
        <v>823</v>
      </c>
      <c r="DE48" s="184" t="s">
        <v>2717</v>
      </c>
      <c r="DF48" s="184" t="s">
        <v>823</v>
      </c>
      <c r="DG48" s="184" t="s">
        <v>823</v>
      </c>
      <c r="DH48" s="184" t="s">
        <v>2717</v>
      </c>
      <c r="DI48" s="184" t="s">
        <v>823</v>
      </c>
      <c r="DJ48" s="184" t="s">
        <v>823</v>
      </c>
      <c r="DK48" s="184" t="s">
        <v>2717</v>
      </c>
      <c r="DL48" s="184" t="s">
        <v>823</v>
      </c>
      <c r="DM48" s="184" t="s">
        <v>823</v>
      </c>
      <c r="DN48" s="184" t="s">
        <v>2717</v>
      </c>
      <c r="DO48" s="184" t="s">
        <v>823</v>
      </c>
      <c r="DP48" s="184" t="s">
        <v>823</v>
      </c>
      <c r="DQ48" s="184" t="s">
        <v>2717</v>
      </c>
      <c r="DR48" s="184" t="s">
        <v>823</v>
      </c>
      <c r="DS48" s="184" t="s">
        <v>823</v>
      </c>
      <c r="DT48" s="184" t="s">
        <v>2717</v>
      </c>
      <c r="DU48" s="184" t="s">
        <v>823</v>
      </c>
      <c r="DV48" s="184" t="s">
        <v>823</v>
      </c>
      <c r="DW48" s="184" t="s">
        <v>2717</v>
      </c>
      <c r="DX48" s="184" t="s">
        <v>823</v>
      </c>
      <c r="DY48" s="184" t="s">
        <v>823</v>
      </c>
      <c r="DZ48" s="184" t="s">
        <v>2717</v>
      </c>
      <c r="EA48" s="184" t="s">
        <v>823</v>
      </c>
      <c r="EB48" s="184" t="s">
        <v>823</v>
      </c>
      <c r="EC48" s="184" t="s">
        <v>2717</v>
      </c>
      <c r="ED48" s="184" t="s">
        <v>823</v>
      </c>
      <c r="EE48" s="184" t="s">
        <v>823</v>
      </c>
      <c r="EF48" s="184" t="s">
        <v>2717</v>
      </c>
      <c r="EG48" s="184" t="s">
        <v>823</v>
      </c>
      <c r="EH48" s="184" t="s">
        <v>823</v>
      </c>
      <c r="EI48" s="184" t="s">
        <v>2717</v>
      </c>
      <c r="EJ48" s="184" t="s">
        <v>823</v>
      </c>
      <c r="EK48" s="184" t="s">
        <v>823</v>
      </c>
      <c r="EL48" s="184" t="s">
        <v>2717</v>
      </c>
      <c r="EM48" s="184" t="s">
        <v>823</v>
      </c>
      <c r="EN48" s="184" t="s">
        <v>823</v>
      </c>
      <c r="EO48" s="184" t="s">
        <v>2717</v>
      </c>
      <c r="EP48" s="184" t="s">
        <v>823</v>
      </c>
      <c r="EQ48" s="184" t="s">
        <v>823</v>
      </c>
      <c r="ER48" s="184" t="s">
        <v>2717</v>
      </c>
      <c r="ES48" s="184" t="s">
        <v>823</v>
      </c>
      <c r="ET48" s="184" t="s">
        <v>823</v>
      </c>
    </row>
    <row r="49" spans="1:150" x14ac:dyDescent="0.3">
      <c r="A49" s="1"/>
      <c r="B49" s="182" t="s">
        <v>2882</v>
      </c>
      <c r="C49" s="182" t="s">
        <v>113</v>
      </c>
      <c r="D49" s="182" t="s">
        <v>876</v>
      </c>
      <c r="E49" s="182" t="s">
        <v>2883</v>
      </c>
      <c r="F49" s="182" t="s">
        <v>2884</v>
      </c>
      <c r="G49" s="182" t="s">
        <v>2717</v>
      </c>
      <c r="H49" s="182" t="s">
        <v>2885</v>
      </c>
      <c r="I49" s="182" t="s">
        <v>2886</v>
      </c>
      <c r="J49" s="182" t="s">
        <v>2717</v>
      </c>
      <c r="K49" s="182" t="s">
        <v>2608</v>
      </c>
      <c r="L49" s="182" t="s">
        <v>2887</v>
      </c>
      <c r="M49" s="182" t="s">
        <v>2717</v>
      </c>
      <c r="N49" s="182" t="s">
        <v>2888</v>
      </c>
      <c r="O49" s="182" t="s">
        <v>2889</v>
      </c>
      <c r="P49" s="182" t="s">
        <v>2717</v>
      </c>
      <c r="Q49" s="182" t="s">
        <v>2890</v>
      </c>
      <c r="R49" s="182" t="s">
        <v>2891</v>
      </c>
      <c r="S49" s="182" t="s">
        <v>2717</v>
      </c>
      <c r="T49" s="182" t="s">
        <v>2608</v>
      </c>
      <c r="U49" s="182" t="s">
        <v>2608</v>
      </c>
      <c r="V49" s="182" t="s">
        <v>2717</v>
      </c>
      <c r="W49" s="182" t="s">
        <v>2608</v>
      </c>
      <c r="X49" s="182" t="s">
        <v>2608</v>
      </c>
      <c r="Y49" s="182" t="s">
        <v>2717</v>
      </c>
      <c r="Z49" s="182" t="s">
        <v>2608</v>
      </c>
      <c r="AA49" s="182" t="s">
        <v>2892</v>
      </c>
      <c r="AB49" s="182" t="s">
        <v>2717</v>
      </c>
      <c r="AC49" s="182" t="s">
        <v>2608</v>
      </c>
      <c r="AD49" s="182" t="s">
        <v>2893</v>
      </c>
      <c r="AE49" s="182" t="s">
        <v>2717</v>
      </c>
      <c r="AF49" s="182" t="s">
        <v>2608</v>
      </c>
      <c r="AG49" s="182" t="s">
        <v>2894</v>
      </c>
      <c r="AH49" s="182" t="s">
        <v>2717</v>
      </c>
      <c r="AI49" s="182" t="s">
        <v>2608</v>
      </c>
      <c r="AJ49" s="182" t="s">
        <v>2895</v>
      </c>
      <c r="AK49" s="182" t="s">
        <v>2717</v>
      </c>
      <c r="AL49" s="182" t="s">
        <v>2608</v>
      </c>
      <c r="AM49" s="182" t="s">
        <v>2896</v>
      </c>
      <c r="AN49" s="182" t="s">
        <v>2717</v>
      </c>
      <c r="AO49" s="182" t="s">
        <v>2608</v>
      </c>
      <c r="AP49" s="182" t="s">
        <v>2897</v>
      </c>
      <c r="AQ49" s="182" t="s">
        <v>2717</v>
      </c>
      <c r="AR49" s="182" t="s">
        <v>2898</v>
      </c>
      <c r="AS49" s="182" t="s">
        <v>2887</v>
      </c>
      <c r="AT49" s="182" t="s">
        <v>2717</v>
      </c>
      <c r="AU49" s="182" t="s">
        <v>2899</v>
      </c>
      <c r="AV49" s="182" t="s">
        <v>2887</v>
      </c>
      <c r="AW49" s="182" t="s">
        <v>2717</v>
      </c>
      <c r="AX49" s="182" t="s">
        <v>2608</v>
      </c>
      <c r="AY49" s="182" t="s">
        <v>2900</v>
      </c>
      <c r="AZ49" s="182" t="s">
        <v>2717</v>
      </c>
      <c r="BA49" s="182" t="s">
        <v>2608</v>
      </c>
      <c r="BB49" s="182" t="s">
        <v>2901</v>
      </c>
      <c r="BC49" s="182" t="s">
        <v>2717</v>
      </c>
      <c r="BD49" s="182" t="s">
        <v>2902</v>
      </c>
      <c r="BE49" s="182" t="s">
        <v>2903</v>
      </c>
      <c r="BF49" s="182" t="s">
        <v>2717</v>
      </c>
      <c r="BG49" s="182" t="s">
        <v>2902</v>
      </c>
      <c r="BH49" s="182" t="s">
        <v>2903</v>
      </c>
      <c r="BI49" s="182" t="s">
        <v>2717</v>
      </c>
      <c r="BJ49" s="182" t="s">
        <v>2902</v>
      </c>
      <c r="BK49" s="182" t="s">
        <v>2903</v>
      </c>
      <c r="BL49" s="182" t="s">
        <v>2717</v>
      </c>
      <c r="BM49" s="182" t="s">
        <v>2904</v>
      </c>
      <c r="BN49" s="182" t="s">
        <v>2905</v>
      </c>
      <c r="BO49" s="182" t="s">
        <v>2717</v>
      </c>
      <c r="BP49" s="182" t="s">
        <v>2902</v>
      </c>
      <c r="BQ49" s="182" t="s">
        <v>2903</v>
      </c>
      <c r="BR49" s="182" t="s">
        <v>2717</v>
      </c>
      <c r="BS49" s="182" t="s">
        <v>2902</v>
      </c>
      <c r="BT49" s="182" t="s">
        <v>2903</v>
      </c>
      <c r="BU49" s="182" t="s">
        <v>2717</v>
      </c>
      <c r="BV49" s="182" t="s">
        <v>2902</v>
      </c>
      <c r="BW49" s="182" t="s">
        <v>2906</v>
      </c>
      <c r="BX49" s="182" t="s">
        <v>2717</v>
      </c>
      <c r="BY49" s="182" t="s">
        <v>2904</v>
      </c>
      <c r="BZ49" s="182" t="s">
        <v>2907</v>
      </c>
      <c r="CA49" s="182" t="s">
        <v>2717</v>
      </c>
      <c r="CB49" s="182" t="s">
        <v>2902</v>
      </c>
      <c r="CC49" s="182" t="s">
        <v>2908</v>
      </c>
      <c r="CD49" s="182" t="s">
        <v>2717</v>
      </c>
      <c r="CE49" s="182" t="s">
        <v>2902</v>
      </c>
      <c r="CF49" s="182" t="s">
        <v>2906</v>
      </c>
      <c r="CG49" s="182" t="s">
        <v>2717</v>
      </c>
      <c r="CH49" s="182" t="s">
        <v>2909</v>
      </c>
      <c r="CI49" s="182" t="s">
        <v>2910</v>
      </c>
      <c r="CJ49" s="182" t="s">
        <v>2717</v>
      </c>
      <c r="CK49" s="182" t="s">
        <v>2902</v>
      </c>
      <c r="CL49" s="182" t="s">
        <v>2906</v>
      </c>
      <c r="CM49" s="182" t="s">
        <v>2717</v>
      </c>
      <c r="CN49" s="182" t="s">
        <v>2902</v>
      </c>
      <c r="CO49" s="182" t="s">
        <v>2608</v>
      </c>
      <c r="CP49" s="182" t="s">
        <v>2717</v>
      </c>
      <c r="CQ49" s="182" t="s">
        <v>2902</v>
      </c>
      <c r="CR49" s="182" t="s">
        <v>2608</v>
      </c>
      <c r="CS49" s="182" t="s">
        <v>2717</v>
      </c>
      <c r="CT49" s="182" t="s">
        <v>2911</v>
      </c>
      <c r="CU49" s="182" t="s">
        <v>2912</v>
      </c>
      <c r="CV49" s="182" t="s">
        <v>2717</v>
      </c>
      <c r="CW49" s="182" t="s">
        <v>2913</v>
      </c>
      <c r="CX49" s="182" t="s">
        <v>2914</v>
      </c>
      <c r="CY49" s="182" t="s">
        <v>2717</v>
      </c>
      <c r="CZ49" s="182" t="s">
        <v>2608</v>
      </c>
      <c r="DA49" s="182" t="s">
        <v>2915</v>
      </c>
      <c r="DB49" s="182" t="s">
        <v>2717</v>
      </c>
      <c r="DC49" s="182" t="s">
        <v>2902</v>
      </c>
      <c r="DD49" s="182" t="s">
        <v>2908</v>
      </c>
      <c r="DE49" s="182" t="s">
        <v>2717</v>
      </c>
      <c r="DF49" s="182" t="s">
        <v>2902</v>
      </c>
      <c r="DG49" s="182" t="s">
        <v>2908</v>
      </c>
      <c r="DH49" s="182" t="s">
        <v>2717</v>
      </c>
      <c r="DI49" s="182" t="s">
        <v>2608</v>
      </c>
      <c r="DJ49" s="182" t="s">
        <v>2916</v>
      </c>
      <c r="DK49" s="182" t="s">
        <v>2717</v>
      </c>
      <c r="DL49" s="182" t="s">
        <v>2902</v>
      </c>
      <c r="DM49" s="182" t="s">
        <v>2906</v>
      </c>
      <c r="DN49" s="182" t="s">
        <v>2717</v>
      </c>
      <c r="DO49" s="182" t="s">
        <v>2608</v>
      </c>
      <c r="DP49" s="182" t="s">
        <v>2917</v>
      </c>
      <c r="DQ49" s="182" t="s">
        <v>2717</v>
      </c>
      <c r="DR49" s="182" t="s">
        <v>2608</v>
      </c>
      <c r="DS49" s="182" t="s">
        <v>2918</v>
      </c>
      <c r="DT49" s="182" t="s">
        <v>2717</v>
      </c>
      <c r="DU49" s="182" t="s">
        <v>2608</v>
      </c>
      <c r="DV49" s="182" t="s">
        <v>2919</v>
      </c>
      <c r="DW49" s="182" t="s">
        <v>2717</v>
      </c>
      <c r="DX49" s="182" t="s">
        <v>2608</v>
      </c>
      <c r="DY49" s="182" t="s">
        <v>2919</v>
      </c>
      <c r="DZ49" s="182" t="s">
        <v>2717</v>
      </c>
      <c r="EA49" s="182" t="s">
        <v>2608</v>
      </c>
      <c r="EB49" s="182" t="s">
        <v>2919</v>
      </c>
      <c r="EC49" s="182" t="s">
        <v>2717</v>
      </c>
      <c r="ED49" s="182" t="s">
        <v>2608</v>
      </c>
      <c r="EE49" s="182" t="s">
        <v>2920</v>
      </c>
      <c r="EF49" s="182" t="s">
        <v>2717</v>
      </c>
      <c r="EG49" s="182" t="s">
        <v>2608</v>
      </c>
      <c r="EH49" s="182" t="s">
        <v>2919</v>
      </c>
      <c r="EI49" s="182" t="s">
        <v>2717</v>
      </c>
      <c r="EJ49" s="182" t="s">
        <v>2608</v>
      </c>
      <c r="EK49" s="182" t="s">
        <v>2921</v>
      </c>
      <c r="EL49" s="182" t="s">
        <v>2717</v>
      </c>
      <c r="EM49" s="182" t="s">
        <v>2608</v>
      </c>
      <c r="EN49" s="182" t="s">
        <v>2922</v>
      </c>
      <c r="EO49" s="182" t="s">
        <v>2717</v>
      </c>
      <c r="EP49" s="182" t="s">
        <v>2608</v>
      </c>
      <c r="EQ49" s="182" t="s">
        <v>2923</v>
      </c>
      <c r="ER49" s="182" t="s">
        <v>2717</v>
      </c>
      <c r="ES49" s="182" t="s">
        <v>2608</v>
      </c>
      <c r="ET49" s="182" t="s">
        <v>2904</v>
      </c>
    </row>
    <row r="50" spans="1:150" x14ac:dyDescent="0.3">
      <c r="A50" s="1"/>
      <c r="B50" s="183" t="s">
        <v>2924</v>
      </c>
      <c r="C50" s="183" t="s">
        <v>113</v>
      </c>
      <c r="D50" s="183" t="s">
        <v>876</v>
      </c>
      <c r="E50" s="183" t="s">
        <v>2925</v>
      </c>
      <c r="F50" s="183" t="s">
        <v>2926</v>
      </c>
      <c r="G50" s="184" t="s">
        <v>2717</v>
      </c>
      <c r="H50" s="184" t="s">
        <v>2885</v>
      </c>
      <c r="I50" s="184" t="s">
        <v>2927</v>
      </c>
      <c r="J50" s="184" t="s">
        <v>2717</v>
      </c>
      <c r="K50" s="184" t="s">
        <v>2608</v>
      </c>
      <c r="L50" s="184" t="s">
        <v>2928</v>
      </c>
      <c r="M50" s="184" t="s">
        <v>2717</v>
      </c>
      <c r="N50" s="184" t="s">
        <v>2888</v>
      </c>
      <c r="O50" s="184" t="s">
        <v>2929</v>
      </c>
      <c r="P50" s="184" t="s">
        <v>2717</v>
      </c>
      <c r="Q50" s="184" t="s">
        <v>2890</v>
      </c>
      <c r="R50" s="184" t="s">
        <v>2930</v>
      </c>
      <c r="S50" s="184" t="s">
        <v>2717</v>
      </c>
      <c r="T50" s="184" t="s">
        <v>2608</v>
      </c>
      <c r="U50" s="184" t="s">
        <v>2608</v>
      </c>
      <c r="V50" s="184" t="s">
        <v>2717</v>
      </c>
      <c r="W50" s="184" t="s">
        <v>2608</v>
      </c>
      <c r="X50" s="184" t="s">
        <v>2608</v>
      </c>
      <c r="Y50" s="184" t="s">
        <v>2717</v>
      </c>
      <c r="Z50" s="184" t="s">
        <v>2608</v>
      </c>
      <c r="AA50" s="184" t="s">
        <v>2608</v>
      </c>
      <c r="AB50" s="184" t="s">
        <v>2717</v>
      </c>
      <c r="AC50" s="184" t="s">
        <v>2608</v>
      </c>
      <c r="AD50" s="184" t="s">
        <v>2608</v>
      </c>
      <c r="AE50" s="184" t="s">
        <v>2717</v>
      </c>
      <c r="AF50" s="184" t="s">
        <v>2608</v>
      </c>
      <c r="AG50" s="184" t="s">
        <v>2931</v>
      </c>
      <c r="AH50" s="184" t="s">
        <v>2717</v>
      </c>
      <c r="AI50" s="184" t="s">
        <v>2608</v>
      </c>
      <c r="AJ50" s="184" t="s">
        <v>2932</v>
      </c>
      <c r="AK50" s="184" t="s">
        <v>2717</v>
      </c>
      <c r="AL50" s="184" t="s">
        <v>2608</v>
      </c>
      <c r="AM50" s="184" t="s">
        <v>2933</v>
      </c>
      <c r="AN50" s="184" t="s">
        <v>2717</v>
      </c>
      <c r="AO50" s="184" t="s">
        <v>2608</v>
      </c>
      <c r="AP50" s="184" t="s">
        <v>2934</v>
      </c>
      <c r="AQ50" s="184" t="s">
        <v>2717</v>
      </c>
      <c r="AR50" s="184" t="s">
        <v>2898</v>
      </c>
      <c r="AS50" s="184" t="s">
        <v>2935</v>
      </c>
      <c r="AT50" s="184" t="s">
        <v>2717</v>
      </c>
      <c r="AU50" s="184" t="s">
        <v>2899</v>
      </c>
      <c r="AV50" s="184" t="s">
        <v>2936</v>
      </c>
      <c r="AW50" s="184" t="s">
        <v>2717</v>
      </c>
      <c r="AX50" s="184" t="s">
        <v>2608</v>
      </c>
      <c r="AY50" s="184" t="s">
        <v>2937</v>
      </c>
      <c r="AZ50" s="184" t="s">
        <v>2717</v>
      </c>
      <c r="BA50" s="184" t="s">
        <v>2608</v>
      </c>
      <c r="BB50" s="184" t="s">
        <v>2938</v>
      </c>
      <c r="BC50" s="184" t="s">
        <v>2717</v>
      </c>
      <c r="BD50" s="184" t="s">
        <v>2902</v>
      </c>
      <c r="BE50" s="184" t="s">
        <v>2608</v>
      </c>
      <c r="BF50" s="184" t="s">
        <v>2717</v>
      </c>
      <c r="BG50" s="184" t="s">
        <v>2902</v>
      </c>
      <c r="BH50" s="184" t="s">
        <v>2608</v>
      </c>
      <c r="BI50" s="184" t="s">
        <v>2717</v>
      </c>
      <c r="BJ50" s="184" t="s">
        <v>2902</v>
      </c>
      <c r="BK50" s="184" t="s">
        <v>2608</v>
      </c>
      <c r="BL50" s="184" t="s">
        <v>2717</v>
      </c>
      <c r="BM50" s="184" t="s">
        <v>2939</v>
      </c>
      <c r="BN50" s="184" t="s">
        <v>2608</v>
      </c>
      <c r="BO50" s="184" t="s">
        <v>2717</v>
      </c>
      <c r="BP50" s="184" t="s">
        <v>2902</v>
      </c>
      <c r="BQ50" s="184" t="s">
        <v>2608</v>
      </c>
      <c r="BR50" s="184" t="s">
        <v>2717</v>
      </c>
      <c r="BS50" s="184" t="s">
        <v>2902</v>
      </c>
      <c r="BT50" s="184" t="s">
        <v>2608</v>
      </c>
      <c r="BU50" s="184" t="s">
        <v>2717</v>
      </c>
      <c r="BV50" s="184" t="s">
        <v>2902</v>
      </c>
      <c r="BW50" s="184" t="s">
        <v>2608</v>
      </c>
      <c r="BX50" s="184" t="s">
        <v>2717</v>
      </c>
      <c r="BY50" s="184" t="s">
        <v>2940</v>
      </c>
      <c r="BZ50" s="184" t="s">
        <v>2608</v>
      </c>
      <c r="CA50" s="184" t="s">
        <v>2717</v>
      </c>
      <c r="CB50" s="184" t="s">
        <v>2902</v>
      </c>
      <c r="CC50" s="184" t="s">
        <v>2608</v>
      </c>
      <c r="CD50" s="184" t="s">
        <v>2717</v>
      </c>
      <c r="CE50" s="184" t="s">
        <v>2902</v>
      </c>
      <c r="CF50" s="184" t="s">
        <v>2608</v>
      </c>
      <c r="CG50" s="184" t="s">
        <v>2717</v>
      </c>
      <c r="CH50" s="184" t="s">
        <v>2941</v>
      </c>
      <c r="CI50" s="184" t="s">
        <v>2608</v>
      </c>
      <c r="CJ50" s="184" t="s">
        <v>2717</v>
      </c>
      <c r="CK50" s="184" t="s">
        <v>2902</v>
      </c>
      <c r="CL50" s="184" t="s">
        <v>2608</v>
      </c>
      <c r="CM50" s="184" t="s">
        <v>2717</v>
      </c>
      <c r="CN50" s="184" t="s">
        <v>2902</v>
      </c>
      <c r="CO50" s="184" t="s">
        <v>2608</v>
      </c>
      <c r="CP50" s="184" t="s">
        <v>2717</v>
      </c>
      <c r="CQ50" s="184" t="s">
        <v>2902</v>
      </c>
      <c r="CR50" s="184" t="s">
        <v>2608</v>
      </c>
      <c r="CS50" s="184" t="s">
        <v>2717</v>
      </c>
      <c r="CT50" s="184" t="s">
        <v>2911</v>
      </c>
      <c r="CU50" s="184" t="s">
        <v>2942</v>
      </c>
      <c r="CV50" s="184" t="s">
        <v>2717</v>
      </c>
      <c r="CW50" s="184" t="s">
        <v>2913</v>
      </c>
      <c r="CX50" s="184" t="s">
        <v>2608</v>
      </c>
      <c r="CY50" s="184" t="s">
        <v>2717</v>
      </c>
      <c r="CZ50" s="184" t="s">
        <v>2608</v>
      </c>
      <c r="DA50" s="184" t="s">
        <v>2943</v>
      </c>
      <c r="DB50" s="184" t="s">
        <v>2717</v>
      </c>
      <c r="DC50" s="184" t="s">
        <v>2902</v>
      </c>
      <c r="DD50" s="184" t="s">
        <v>2608</v>
      </c>
      <c r="DE50" s="184" t="s">
        <v>2717</v>
      </c>
      <c r="DF50" s="184" t="s">
        <v>2902</v>
      </c>
      <c r="DG50" s="184" t="s">
        <v>2608</v>
      </c>
      <c r="DH50" s="184" t="s">
        <v>2717</v>
      </c>
      <c r="DI50" s="184" t="s">
        <v>2608</v>
      </c>
      <c r="DJ50" s="184" t="s">
        <v>2608</v>
      </c>
      <c r="DK50" s="184" t="s">
        <v>2717</v>
      </c>
      <c r="DL50" s="184" t="s">
        <v>2902</v>
      </c>
      <c r="DM50" s="184" t="s">
        <v>2608</v>
      </c>
      <c r="DN50" s="184" t="s">
        <v>2717</v>
      </c>
      <c r="DO50" s="184" t="s">
        <v>2608</v>
      </c>
      <c r="DP50" s="184" t="s">
        <v>2944</v>
      </c>
      <c r="DQ50" s="184" t="s">
        <v>2717</v>
      </c>
      <c r="DR50" s="184" t="s">
        <v>2608</v>
      </c>
      <c r="DS50" s="184" t="s">
        <v>2945</v>
      </c>
      <c r="DT50" s="184" t="s">
        <v>2717</v>
      </c>
      <c r="DU50" s="184" t="s">
        <v>2608</v>
      </c>
      <c r="DV50" s="184" t="s">
        <v>2608</v>
      </c>
      <c r="DW50" s="184" t="s">
        <v>2717</v>
      </c>
      <c r="DX50" s="184" t="s">
        <v>2608</v>
      </c>
      <c r="DY50" s="184" t="s">
        <v>2608</v>
      </c>
      <c r="DZ50" s="184" t="s">
        <v>2717</v>
      </c>
      <c r="EA50" s="184" t="s">
        <v>2608</v>
      </c>
      <c r="EB50" s="184" t="s">
        <v>2608</v>
      </c>
      <c r="EC50" s="184" t="s">
        <v>2717</v>
      </c>
      <c r="ED50" s="184" t="s">
        <v>2608</v>
      </c>
      <c r="EE50" s="184" t="s">
        <v>2920</v>
      </c>
      <c r="EF50" s="184" t="s">
        <v>2717</v>
      </c>
      <c r="EG50" s="184" t="s">
        <v>2608</v>
      </c>
      <c r="EH50" s="184" t="s">
        <v>2608</v>
      </c>
      <c r="EI50" s="184" t="s">
        <v>2717</v>
      </c>
      <c r="EJ50" s="184" t="s">
        <v>2608</v>
      </c>
      <c r="EK50" s="184" t="s">
        <v>2946</v>
      </c>
      <c r="EL50" s="184" t="s">
        <v>2717</v>
      </c>
      <c r="EM50" s="184" t="s">
        <v>2608</v>
      </c>
      <c r="EN50" s="184" t="s">
        <v>2947</v>
      </c>
      <c r="EO50" s="184" t="s">
        <v>2717</v>
      </c>
      <c r="EP50" s="184" t="s">
        <v>2608</v>
      </c>
      <c r="EQ50" s="184" t="s">
        <v>2948</v>
      </c>
      <c r="ER50" s="184" t="s">
        <v>2717</v>
      </c>
      <c r="ES50" s="184" t="s">
        <v>2608</v>
      </c>
      <c r="ET50" s="184" t="s">
        <v>2949</v>
      </c>
    </row>
    <row r="51" spans="1:150" x14ac:dyDescent="0.3">
      <c r="A51" s="1"/>
      <c r="B51" s="183" t="s">
        <v>2950</v>
      </c>
      <c r="C51" s="183" t="s">
        <v>113</v>
      </c>
      <c r="D51" s="183" t="s">
        <v>876</v>
      </c>
      <c r="E51" s="183" t="s">
        <v>2951</v>
      </c>
      <c r="F51" s="183" t="s">
        <v>2952</v>
      </c>
      <c r="G51" s="184" t="s">
        <v>2717</v>
      </c>
      <c r="H51" s="184" t="s">
        <v>2608</v>
      </c>
      <c r="I51" s="184" t="s">
        <v>2608</v>
      </c>
      <c r="J51" s="184" t="s">
        <v>2717</v>
      </c>
      <c r="K51" s="184" t="s">
        <v>2608</v>
      </c>
      <c r="L51" s="184" t="s">
        <v>2608</v>
      </c>
      <c r="M51" s="184" t="s">
        <v>2717</v>
      </c>
      <c r="N51" s="184" t="s">
        <v>2608</v>
      </c>
      <c r="O51" s="184" t="s">
        <v>2608</v>
      </c>
      <c r="P51" s="184" t="s">
        <v>2717</v>
      </c>
      <c r="Q51" s="184" t="s">
        <v>2608</v>
      </c>
      <c r="R51" s="184" t="s">
        <v>2608</v>
      </c>
      <c r="S51" s="184" t="s">
        <v>2717</v>
      </c>
      <c r="T51" s="184" t="s">
        <v>2608</v>
      </c>
      <c r="U51" s="184" t="s">
        <v>2608</v>
      </c>
      <c r="V51" s="184" t="s">
        <v>2717</v>
      </c>
      <c r="W51" s="184" t="s">
        <v>2608</v>
      </c>
      <c r="X51" s="184" t="s">
        <v>2608</v>
      </c>
      <c r="Y51" s="184" t="s">
        <v>2717</v>
      </c>
      <c r="Z51" s="184" t="s">
        <v>2608</v>
      </c>
      <c r="AA51" s="184" t="s">
        <v>2608</v>
      </c>
      <c r="AB51" s="184" t="s">
        <v>2717</v>
      </c>
      <c r="AC51" s="184" t="s">
        <v>2608</v>
      </c>
      <c r="AD51" s="184" t="s">
        <v>2608</v>
      </c>
      <c r="AE51" s="184" t="s">
        <v>2717</v>
      </c>
      <c r="AF51" s="184" t="s">
        <v>2608</v>
      </c>
      <c r="AG51" s="184" t="s">
        <v>2608</v>
      </c>
      <c r="AH51" s="184" t="s">
        <v>2717</v>
      </c>
      <c r="AI51" s="184" t="s">
        <v>2608</v>
      </c>
      <c r="AJ51" s="184" t="s">
        <v>2608</v>
      </c>
      <c r="AK51" s="184" t="s">
        <v>2717</v>
      </c>
      <c r="AL51" s="184" t="s">
        <v>2608</v>
      </c>
      <c r="AM51" s="184" t="s">
        <v>2608</v>
      </c>
      <c r="AN51" s="184" t="s">
        <v>2717</v>
      </c>
      <c r="AO51" s="184" t="s">
        <v>2608</v>
      </c>
      <c r="AP51" s="184" t="s">
        <v>2608</v>
      </c>
      <c r="AQ51" s="184" t="s">
        <v>2717</v>
      </c>
      <c r="AR51" s="184" t="s">
        <v>2608</v>
      </c>
      <c r="AS51" s="184" t="s">
        <v>2608</v>
      </c>
      <c r="AT51" s="184" t="s">
        <v>2717</v>
      </c>
      <c r="AU51" s="184" t="s">
        <v>2608</v>
      </c>
      <c r="AV51" s="184" t="s">
        <v>2608</v>
      </c>
      <c r="AW51" s="184" t="s">
        <v>2717</v>
      </c>
      <c r="AX51" s="184" t="s">
        <v>2608</v>
      </c>
      <c r="AY51" s="184" t="s">
        <v>2608</v>
      </c>
      <c r="AZ51" s="184" t="s">
        <v>2717</v>
      </c>
      <c r="BA51" s="184" t="s">
        <v>2608</v>
      </c>
      <c r="BB51" s="184" t="s">
        <v>2608</v>
      </c>
      <c r="BC51" s="184" t="s">
        <v>2717</v>
      </c>
      <c r="BD51" s="184" t="s">
        <v>2608</v>
      </c>
      <c r="BE51" s="184" t="s">
        <v>2608</v>
      </c>
      <c r="BF51" s="184" t="s">
        <v>2717</v>
      </c>
      <c r="BG51" s="184" t="s">
        <v>2608</v>
      </c>
      <c r="BH51" s="184" t="s">
        <v>2608</v>
      </c>
      <c r="BI51" s="184" t="s">
        <v>2717</v>
      </c>
      <c r="BJ51" s="184" t="s">
        <v>2608</v>
      </c>
      <c r="BK51" s="184" t="s">
        <v>2608</v>
      </c>
      <c r="BL51" s="184" t="s">
        <v>2717</v>
      </c>
      <c r="BM51" s="184" t="s">
        <v>2608</v>
      </c>
      <c r="BN51" s="184" t="s">
        <v>2608</v>
      </c>
      <c r="BO51" s="184" t="s">
        <v>2717</v>
      </c>
      <c r="BP51" s="184" t="s">
        <v>2608</v>
      </c>
      <c r="BQ51" s="184" t="s">
        <v>2608</v>
      </c>
      <c r="BR51" s="184" t="s">
        <v>2717</v>
      </c>
      <c r="BS51" s="184" t="s">
        <v>2608</v>
      </c>
      <c r="BT51" s="184" t="s">
        <v>2608</v>
      </c>
      <c r="BU51" s="184" t="s">
        <v>2717</v>
      </c>
      <c r="BV51" s="184" t="s">
        <v>2608</v>
      </c>
      <c r="BW51" s="184" t="s">
        <v>2608</v>
      </c>
      <c r="BX51" s="184" t="s">
        <v>2717</v>
      </c>
      <c r="BY51" s="184" t="s">
        <v>2608</v>
      </c>
      <c r="BZ51" s="184" t="s">
        <v>2608</v>
      </c>
      <c r="CA51" s="184" t="s">
        <v>2717</v>
      </c>
      <c r="CB51" s="184" t="s">
        <v>2608</v>
      </c>
      <c r="CC51" s="184" t="s">
        <v>2608</v>
      </c>
      <c r="CD51" s="184" t="s">
        <v>2717</v>
      </c>
      <c r="CE51" s="184" t="s">
        <v>2608</v>
      </c>
      <c r="CF51" s="184" t="s">
        <v>2608</v>
      </c>
      <c r="CG51" s="184" t="s">
        <v>2717</v>
      </c>
      <c r="CH51" s="184" t="s">
        <v>2608</v>
      </c>
      <c r="CI51" s="184" t="s">
        <v>2608</v>
      </c>
      <c r="CJ51" s="184" t="s">
        <v>2717</v>
      </c>
      <c r="CK51" s="184" t="s">
        <v>2608</v>
      </c>
      <c r="CL51" s="184" t="s">
        <v>2608</v>
      </c>
      <c r="CM51" s="184" t="s">
        <v>2717</v>
      </c>
      <c r="CN51" s="184" t="s">
        <v>2608</v>
      </c>
      <c r="CO51" s="184" t="s">
        <v>2608</v>
      </c>
      <c r="CP51" s="184" t="s">
        <v>2717</v>
      </c>
      <c r="CQ51" s="184" t="s">
        <v>2608</v>
      </c>
      <c r="CR51" s="184" t="s">
        <v>2608</v>
      </c>
      <c r="CS51" s="184" t="s">
        <v>2717</v>
      </c>
      <c r="CT51" s="184" t="s">
        <v>2608</v>
      </c>
      <c r="CU51" s="184" t="s">
        <v>2608</v>
      </c>
      <c r="CV51" s="184" t="s">
        <v>2717</v>
      </c>
      <c r="CW51" s="184" t="s">
        <v>2608</v>
      </c>
      <c r="CX51" s="184" t="s">
        <v>2608</v>
      </c>
      <c r="CY51" s="184" t="s">
        <v>2717</v>
      </c>
      <c r="CZ51" s="184" t="s">
        <v>2608</v>
      </c>
      <c r="DA51" s="184" t="s">
        <v>2608</v>
      </c>
      <c r="DB51" s="184" t="s">
        <v>2717</v>
      </c>
      <c r="DC51" s="184" t="s">
        <v>2608</v>
      </c>
      <c r="DD51" s="184" t="s">
        <v>2608</v>
      </c>
      <c r="DE51" s="184" t="s">
        <v>2717</v>
      </c>
      <c r="DF51" s="184" t="s">
        <v>2608</v>
      </c>
      <c r="DG51" s="184" t="s">
        <v>2608</v>
      </c>
      <c r="DH51" s="184" t="s">
        <v>2717</v>
      </c>
      <c r="DI51" s="184" t="s">
        <v>2608</v>
      </c>
      <c r="DJ51" s="184" t="s">
        <v>2608</v>
      </c>
      <c r="DK51" s="184" t="s">
        <v>2717</v>
      </c>
      <c r="DL51" s="184" t="s">
        <v>2608</v>
      </c>
      <c r="DM51" s="184" t="s">
        <v>2608</v>
      </c>
      <c r="DN51" s="184" t="s">
        <v>2717</v>
      </c>
      <c r="DO51" s="184" t="s">
        <v>2608</v>
      </c>
      <c r="DP51" s="184" t="s">
        <v>2608</v>
      </c>
      <c r="DQ51" s="184" t="s">
        <v>2717</v>
      </c>
      <c r="DR51" s="184" t="s">
        <v>2608</v>
      </c>
      <c r="DS51" s="184" t="s">
        <v>2608</v>
      </c>
      <c r="DT51" s="184" t="s">
        <v>2717</v>
      </c>
      <c r="DU51" s="184" t="s">
        <v>2608</v>
      </c>
      <c r="DV51" s="184" t="s">
        <v>2608</v>
      </c>
      <c r="DW51" s="184" t="s">
        <v>2717</v>
      </c>
      <c r="DX51" s="184" t="s">
        <v>2608</v>
      </c>
      <c r="DY51" s="184" t="s">
        <v>2608</v>
      </c>
      <c r="DZ51" s="184" t="s">
        <v>2717</v>
      </c>
      <c r="EA51" s="184" t="s">
        <v>2608</v>
      </c>
      <c r="EB51" s="184" t="s">
        <v>2608</v>
      </c>
      <c r="EC51" s="184" t="s">
        <v>2717</v>
      </c>
      <c r="ED51" s="184" t="s">
        <v>2608</v>
      </c>
      <c r="EE51" s="184" t="s">
        <v>2608</v>
      </c>
      <c r="EF51" s="184" t="s">
        <v>2717</v>
      </c>
      <c r="EG51" s="184" t="s">
        <v>2608</v>
      </c>
      <c r="EH51" s="184" t="s">
        <v>2608</v>
      </c>
      <c r="EI51" s="184" t="s">
        <v>2717</v>
      </c>
      <c r="EJ51" s="184" t="s">
        <v>2608</v>
      </c>
      <c r="EK51" s="184" t="s">
        <v>2608</v>
      </c>
      <c r="EL51" s="184" t="s">
        <v>2717</v>
      </c>
      <c r="EM51" s="184" t="s">
        <v>2608</v>
      </c>
      <c r="EN51" s="184" t="s">
        <v>2608</v>
      </c>
      <c r="EO51" s="184" t="s">
        <v>2717</v>
      </c>
      <c r="EP51" s="184" t="s">
        <v>2608</v>
      </c>
      <c r="EQ51" s="184" t="s">
        <v>2608</v>
      </c>
      <c r="ER51" s="184" t="s">
        <v>2717</v>
      </c>
      <c r="ES51" s="184" t="s">
        <v>2608</v>
      </c>
      <c r="ET51" s="184" t="s">
        <v>2608</v>
      </c>
    </row>
    <row r="52" spans="1:150" x14ac:dyDescent="0.3">
      <c r="A52" s="1"/>
      <c r="B52" s="183" t="s">
        <v>2953</v>
      </c>
      <c r="C52" s="183" t="s">
        <v>113</v>
      </c>
      <c r="D52" s="183" t="s">
        <v>876</v>
      </c>
      <c r="E52" s="183" t="s">
        <v>2954</v>
      </c>
      <c r="F52" s="183" t="s">
        <v>2955</v>
      </c>
      <c r="G52" s="184" t="s">
        <v>2717</v>
      </c>
      <c r="H52" s="184" t="s">
        <v>2608</v>
      </c>
      <c r="I52" s="184" t="s">
        <v>2956</v>
      </c>
      <c r="J52" s="184" t="s">
        <v>2717</v>
      </c>
      <c r="K52" s="184" t="s">
        <v>2608</v>
      </c>
      <c r="L52" s="184" t="s">
        <v>2957</v>
      </c>
      <c r="M52" s="184" t="s">
        <v>2717</v>
      </c>
      <c r="N52" s="184" t="s">
        <v>2608</v>
      </c>
      <c r="O52" s="184" t="s">
        <v>2958</v>
      </c>
      <c r="P52" s="184" t="s">
        <v>2717</v>
      </c>
      <c r="Q52" s="184" t="s">
        <v>2608</v>
      </c>
      <c r="R52" s="184" t="s">
        <v>2959</v>
      </c>
      <c r="S52" s="184" t="s">
        <v>2717</v>
      </c>
      <c r="T52" s="184" t="s">
        <v>2608</v>
      </c>
      <c r="U52" s="184" t="s">
        <v>2608</v>
      </c>
      <c r="V52" s="184" t="s">
        <v>2717</v>
      </c>
      <c r="W52" s="184" t="s">
        <v>2608</v>
      </c>
      <c r="X52" s="184" t="s">
        <v>2608</v>
      </c>
      <c r="Y52" s="184" t="s">
        <v>2717</v>
      </c>
      <c r="Z52" s="184" t="s">
        <v>2608</v>
      </c>
      <c r="AA52" s="184" t="s">
        <v>2892</v>
      </c>
      <c r="AB52" s="184" t="s">
        <v>2717</v>
      </c>
      <c r="AC52" s="184" t="s">
        <v>2608</v>
      </c>
      <c r="AD52" s="184" t="s">
        <v>2893</v>
      </c>
      <c r="AE52" s="184" t="s">
        <v>2717</v>
      </c>
      <c r="AF52" s="184" t="s">
        <v>2608</v>
      </c>
      <c r="AG52" s="184" t="s">
        <v>2960</v>
      </c>
      <c r="AH52" s="184" t="s">
        <v>2717</v>
      </c>
      <c r="AI52" s="184" t="s">
        <v>2608</v>
      </c>
      <c r="AJ52" s="184" t="s">
        <v>2961</v>
      </c>
      <c r="AK52" s="184" t="s">
        <v>2717</v>
      </c>
      <c r="AL52" s="184" t="s">
        <v>2608</v>
      </c>
      <c r="AM52" s="184" t="s">
        <v>2962</v>
      </c>
      <c r="AN52" s="184" t="s">
        <v>2717</v>
      </c>
      <c r="AO52" s="184" t="s">
        <v>2608</v>
      </c>
      <c r="AP52" s="184" t="s">
        <v>2963</v>
      </c>
      <c r="AQ52" s="184" t="s">
        <v>2717</v>
      </c>
      <c r="AR52" s="184" t="s">
        <v>2608</v>
      </c>
      <c r="AS52" s="184" t="s">
        <v>2964</v>
      </c>
      <c r="AT52" s="184" t="s">
        <v>2717</v>
      </c>
      <c r="AU52" s="184" t="s">
        <v>2608</v>
      </c>
      <c r="AV52" s="184" t="s">
        <v>2965</v>
      </c>
      <c r="AW52" s="184" t="s">
        <v>2717</v>
      </c>
      <c r="AX52" s="184" t="s">
        <v>2608</v>
      </c>
      <c r="AY52" s="184" t="s">
        <v>2966</v>
      </c>
      <c r="AZ52" s="184" t="s">
        <v>2717</v>
      </c>
      <c r="BA52" s="184" t="s">
        <v>2608</v>
      </c>
      <c r="BB52" s="184" t="s">
        <v>2967</v>
      </c>
      <c r="BC52" s="184" t="s">
        <v>2717</v>
      </c>
      <c r="BD52" s="184" t="s">
        <v>2608</v>
      </c>
      <c r="BE52" s="184" t="s">
        <v>2903</v>
      </c>
      <c r="BF52" s="184" t="s">
        <v>2717</v>
      </c>
      <c r="BG52" s="184" t="s">
        <v>2608</v>
      </c>
      <c r="BH52" s="184" t="s">
        <v>2903</v>
      </c>
      <c r="BI52" s="184" t="s">
        <v>2717</v>
      </c>
      <c r="BJ52" s="184" t="s">
        <v>2608</v>
      </c>
      <c r="BK52" s="184" t="s">
        <v>2903</v>
      </c>
      <c r="BL52" s="184" t="s">
        <v>2717</v>
      </c>
      <c r="BM52" s="184" t="s">
        <v>2968</v>
      </c>
      <c r="BN52" s="184" t="s">
        <v>2905</v>
      </c>
      <c r="BO52" s="184" t="s">
        <v>2717</v>
      </c>
      <c r="BP52" s="184" t="s">
        <v>2608</v>
      </c>
      <c r="BQ52" s="184" t="s">
        <v>2903</v>
      </c>
      <c r="BR52" s="184" t="s">
        <v>2717</v>
      </c>
      <c r="BS52" s="184" t="s">
        <v>2608</v>
      </c>
      <c r="BT52" s="184" t="s">
        <v>2903</v>
      </c>
      <c r="BU52" s="184" t="s">
        <v>2717</v>
      </c>
      <c r="BV52" s="184" t="s">
        <v>2608</v>
      </c>
      <c r="BW52" s="184" t="s">
        <v>2906</v>
      </c>
      <c r="BX52" s="184" t="s">
        <v>2717</v>
      </c>
      <c r="BY52" s="184" t="s">
        <v>2969</v>
      </c>
      <c r="BZ52" s="184" t="s">
        <v>2907</v>
      </c>
      <c r="CA52" s="184" t="s">
        <v>2717</v>
      </c>
      <c r="CB52" s="184" t="s">
        <v>2608</v>
      </c>
      <c r="CC52" s="184" t="s">
        <v>2908</v>
      </c>
      <c r="CD52" s="184" t="s">
        <v>2717</v>
      </c>
      <c r="CE52" s="184" t="s">
        <v>2608</v>
      </c>
      <c r="CF52" s="184" t="s">
        <v>2906</v>
      </c>
      <c r="CG52" s="184" t="s">
        <v>2717</v>
      </c>
      <c r="CH52" s="184" t="s">
        <v>2970</v>
      </c>
      <c r="CI52" s="184" t="s">
        <v>2910</v>
      </c>
      <c r="CJ52" s="184" t="s">
        <v>2717</v>
      </c>
      <c r="CK52" s="184" t="s">
        <v>2608</v>
      </c>
      <c r="CL52" s="184" t="s">
        <v>2906</v>
      </c>
      <c r="CM52" s="184" t="s">
        <v>2717</v>
      </c>
      <c r="CN52" s="184" t="s">
        <v>2608</v>
      </c>
      <c r="CO52" s="184" t="s">
        <v>2608</v>
      </c>
      <c r="CP52" s="184" t="s">
        <v>2717</v>
      </c>
      <c r="CQ52" s="184" t="s">
        <v>2608</v>
      </c>
      <c r="CR52" s="184" t="s">
        <v>2608</v>
      </c>
      <c r="CS52" s="184" t="s">
        <v>2717</v>
      </c>
      <c r="CT52" s="184" t="s">
        <v>2608</v>
      </c>
      <c r="CU52" s="184" t="s">
        <v>2971</v>
      </c>
      <c r="CV52" s="184" t="s">
        <v>2717</v>
      </c>
      <c r="CW52" s="184" t="s">
        <v>2608</v>
      </c>
      <c r="CX52" s="184" t="s">
        <v>2914</v>
      </c>
      <c r="CY52" s="184" t="s">
        <v>2717</v>
      </c>
      <c r="CZ52" s="184" t="s">
        <v>2608</v>
      </c>
      <c r="DA52" s="184" t="s">
        <v>2972</v>
      </c>
      <c r="DB52" s="184" t="s">
        <v>2717</v>
      </c>
      <c r="DC52" s="184" t="s">
        <v>2608</v>
      </c>
      <c r="DD52" s="184" t="s">
        <v>2908</v>
      </c>
      <c r="DE52" s="184" t="s">
        <v>2717</v>
      </c>
      <c r="DF52" s="184" t="s">
        <v>2608</v>
      </c>
      <c r="DG52" s="184" t="s">
        <v>2908</v>
      </c>
      <c r="DH52" s="184" t="s">
        <v>2717</v>
      </c>
      <c r="DI52" s="184" t="s">
        <v>2608</v>
      </c>
      <c r="DJ52" s="184" t="s">
        <v>2916</v>
      </c>
      <c r="DK52" s="184" t="s">
        <v>2717</v>
      </c>
      <c r="DL52" s="184" t="s">
        <v>2608</v>
      </c>
      <c r="DM52" s="184" t="s">
        <v>2906</v>
      </c>
      <c r="DN52" s="184" t="s">
        <v>2717</v>
      </c>
      <c r="DO52" s="184" t="s">
        <v>2608</v>
      </c>
      <c r="DP52" s="184" t="s">
        <v>2973</v>
      </c>
      <c r="DQ52" s="184" t="s">
        <v>2717</v>
      </c>
      <c r="DR52" s="184" t="s">
        <v>2608</v>
      </c>
      <c r="DS52" s="184" t="s">
        <v>2974</v>
      </c>
      <c r="DT52" s="184" t="s">
        <v>2717</v>
      </c>
      <c r="DU52" s="184" t="s">
        <v>2608</v>
      </c>
      <c r="DV52" s="184" t="s">
        <v>2919</v>
      </c>
      <c r="DW52" s="184" t="s">
        <v>2717</v>
      </c>
      <c r="DX52" s="184" t="s">
        <v>2608</v>
      </c>
      <c r="DY52" s="184" t="s">
        <v>2919</v>
      </c>
      <c r="DZ52" s="184" t="s">
        <v>2717</v>
      </c>
      <c r="EA52" s="184" t="s">
        <v>2608</v>
      </c>
      <c r="EB52" s="184" t="s">
        <v>2919</v>
      </c>
      <c r="EC52" s="184" t="s">
        <v>2717</v>
      </c>
      <c r="ED52" s="184" t="s">
        <v>2608</v>
      </c>
      <c r="EE52" s="184" t="s">
        <v>2608</v>
      </c>
      <c r="EF52" s="184" t="s">
        <v>2717</v>
      </c>
      <c r="EG52" s="184" t="s">
        <v>2608</v>
      </c>
      <c r="EH52" s="184" t="s">
        <v>2919</v>
      </c>
      <c r="EI52" s="184" t="s">
        <v>2717</v>
      </c>
      <c r="EJ52" s="184" t="s">
        <v>2608</v>
      </c>
      <c r="EK52" s="184" t="s">
        <v>2975</v>
      </c>
      <c r="EL52" s="184" t="s">
        <v>2717</v>
      </c>
      <c r="EM52" s="184" t="s">
        <v>2608</v>
      </c>
      <c r="EN52" s="184" t="s">
        <v>2976</v>
      </c>
      <c r="EO52" s="184" t="s">
        <v>2717</v>
      </c>
      <c r="EP52" s="184" t="s">
        <v>2608</v>
      </c>
      <c r="EQ52" s="184" t="s">
        <v>2977</v>
      </c>
      <c r="ER52" s="184" t="s">
        <v>2717</v>
      </c>
      <c r="ES52" s="184" t="s">
        <v>2608</v>
      </c>
      <c r="ET52" s="184" t="s">
        <v>2978</v>
      </c>
    </row>
    <row r="53" spans="1:150" x14ac:dyDescent="0.3">
      <c r="A53" s="1"/>
      <c r="B53" s="183" t="s">
        <v>2979</v>
      </c>
      <c r="C53" s="183" t="s">
        <v>113</v>
      </c>
      <c r="D53" s="183" t="s">
        <v>876</v>
      </c>
      <c r="E53" s="183" t="s">
        <v>2980</v>
      </c>
      <c r="F53" s="183" t="s">
        <v>2981</v>
      </c>
      <c r="G53" s="184" t="s">
        <v>2717</v>
      </c>
      <c r="H53" s="184" t="s">
        <v>2608</v>
      </c>
      <c r="I53" s="184" t="s">
        <v>2608</v>
      </c>
      <c r="J53" s="184" t="s">
        <v>2717</v>
      </c>
      <c r="K53" s="184" t="s">
        <v>2608</v>
      </c>
      <c r="L53" s="184" t="s">
        <v>2608</v>
      </c>
      <c r="M53" s="184" t="s">
        <v>2717</v>
      </c>
      <c r="N53" s="184" t="s">
        <v>2608</v>
      </c>
      <c r="O53" s="184" t="s">
        <v>2608</v>
      </c>
      <c r="P53" s="184" t="s">
        <v>2717</v>
      </c>
      <c r="Q53" s="184" t="s">
        <v>2608</v>
      </c>
      <c r="R53" s="184" t="s">
        <v>2608</v>
      </c>
      <c r="S53" s="184" t="s">
        <v>2717</v>
      </c>
      <c r="T53" s="184" t="s">
        <v>2608</v>
      </c>
      <c r="U53" s="184" t="s">
        <v>2608</v>
      </c>
      <c r="V53" s="184" t="s">
        <v>2717</v>
      </c>
      <c r="W53" s="184" t="s">
        <v>2608</v>
      </c>
      <c r="X53" s="184" t="s">
        <v>2608</v>
      </c>
      <c r="Y53" s="184" t="s">
        <v>2717</v>
      </c>
      <c r="Z53" s="184" t="s">
        <v>2608</v>
      </c>
      <c r="AA53" s="184" t="s">
        <v>2608</v>
      </c>
      <c r="AB53" s="184" t="s">
        <v>2717</v>
      </c>
      <c r="AC53" s="184" t="s">
        <v>2608</v>
      </c>
      <c r="AD53" s="184" t="s">
        <v>2608</v>
      </c>
      <c r="AE53" s="184" t="s">
        <v>2717</v>
      </c>
      <c r="AF53" s="184" t="s">
        <v>2608</v>
      </c>
      <c r="AG53" s="184" t="s">
        <v>2608</v>
      </c>
      <c r="AH53" s="184" t="s">
        <v>2717</v>
      </c>
      <c r="AI53" s="184" t="s">
        <v>2608</v>
      </c>
      <c r="AJ53" s="184" t="s">
        <v>2608</v>
      </c>
      <c r="AK53" s="184" t="s">
        <v>2717</v>
      </c>
      <c r="AL53" s="184" t="s">
        <v>2608</v>
      </c>
      <c r="AM53" s="184" t="s">
        <v>2608</v>
      </c>
      <c r="AN53" s="184" t="s">
        <v>2717</v>
      </c>
      <c r="AO53" s="184" t="s">
        <v>2608</v>
      </c>
      <c r="AP53" s="184" t="s">
        <v>2608</v>
      </c>
      <c r="AQ53" s="184" t="s">
        <v>2717</v>
      </c>
      <c r="AR53" s="184" t="s">
        <v>2608</v>
      </c>
      <c r="AS53" s="184" t="s">
        <v>2608</v>
      </c>
      <c r="AT53" s="184" t="s">
        <v>2717</v>
      </c>
      <c r="AU53" s="184" t="s">
        <v>2608</v>
      </c>
      <c r="AV53" s="184" t="s">
        <v>2608</v>
      </c>
      <c r="AW53" s="184" t="s">
        <v>2717</v>
      </c>
      <c r="AX53" s="184" t="s">
        <v>2608</v>
      </c>
      <c r="AY53" s="184" t="s">
        <v>2608</v>
      </c>
      <c r="AZ53" s="184" t="s">
        <v>2717</v>
      </c>
      <c r="BA53" s="184" t="s">
        <v>2608</v>
      </c>
      <c r="BB53" s="184" t="s">
        <v>2608</v>
      </c>
      <c r="BC53" s="184" t="s">
        <v>2717</v>
      </c>
      <c r="BD53" s="184" t="s">
        <v>2608</v>
      </c>
      <c r="BE53" s="184" t="s">
        <v>2608</v>
      </c>
      <c r="BF53" s="184" t="s">
        <v>2717</v>
      </c>
      <c r="BG53" s="184" t="s">
        <v>2608</v>
      </c>
      <c r="BH53" s="184" t="s">
        <v>2608</v>
      </c>
      <c r="BI53" s="184" t="s">
        <v>2717</v>
      </c>
      <c r="BJ53" s="184" t="s">
        <v>2608</v>
      </c>
      <c r="BK53" s="184" t="s">
        <v>2608</v>
      </c>
      <c r="BL53" s="184" t="s">
        <v>2717</v>
      </c>
      <c r="BM53" s="184" t="s">
        <v>2608</v>
      </c>
      <c r="BN53" s="184" t="s">
        <v>2608</v>
      </c>
      <c r="BO53" s="184" t="s">
        <v>2717</v>
      </c>
      <c r="BP53" s="184" t="s">
        <v>2608</v>
      </c>
      <c r="BQ53" s="184" t="s">
        <v>2608</v>
      </c>
      <c r="BR53" s="184" t="s">
        <v>2717</v>
      </c>
      <c r="BS53" s="184" t="s">
        <v>2608</v>
      </c>
      <c r="BT53" s="184" t="s">
        <v>2608</v>
      </c>
      <c r="BU53" s="184" t="s">
        <v>2717</v>
      </c>
      <c r="BV53" s="184" t="s">
        <v>2608</v>
      </c>
      <c r="BW53" s="184" t="s">
        <v>2608</v>
      </c>
      <c r="BX53" s="184" t="s">
        <v>2717</v>
      </c>
      <c r="BY53" s="184" t="s">
        <v>2608</v>
      </c>
      <c r="BZ53" s="184" t="s">
        <v>2608</v>
      </c>
      <c r="CA53" s="184" t="s">
        <v>2717</v>
      </c>
      <c r="CB53" s="184" t="s">
        <v>2608</v>
      </c>
      <c r="CC53" s="184" t="s">
        <v>2608</v>
      </c>
      <c r="CD53" s="184" t="s">
        <v>2717</v>
      </c>
      <c r="CE53" s="184" t="s">
        <v>2608</v>
      </c>
      <c r="CF53" s="184" t="s">
        <v>2608</v>
      </c>
      <c r="CG53" s="184" t="s">
        <v>2717</v>
      </c>
      <c r="CH53" s="184" t="s">
        <v>2608</v>
      </c>
      <c r="CI53" s="184" t="s">
        <v>2608</v>
      </c>
      <c r="CJ53" s="184" t="s">
        <v>2717</v>
      </c>
      <c r="CK53" s="184" t="s">
        <v>2608</v>
      </c>
      <c r="CL53" s="184" t="s">
        <v>2608</v>
      </c>
      <c r="CM53" s="184" t="s">
        <v>2717</v>
      </c>
      <c r="CN53" s="184" t="s">
        <v>2608</v>
      </c>
      <c r="CO53" s="184" t="s">
        <v>2608</v>
      </c>
      <c r="CP53" s="184" t="s">
        <v>2717</v>
      </c>
      <c r="CQ53" s="184" t="s">
        <v>2608</v>
      </c>
      <c r="CR53" s="184" t="s">
        <v>2608</v>
      </c>
      <c r="CS53" s="184" t="s">
        <v>2717</v>
      </c>
      <c r="CT53" s="184" t="s">
        <v>2608</v>
      </c>
      <c r="CU53" s="184" t="s">
        <v>2608</v>
      </c>
      <c r="CV53" s="184" t="s">
        <v>2717</v>
      </c>
      <c r="CW53" s="184" t="s">
        <v>2608</v>
      </c>
      <c r="CX53" s="184" t="s">
        <v>2608</v>
      </c>
      <c r="CY53" s="184" t="s">
        <v>2717</v>
      </c>
      <c r="CZ53" s="184" t="s">
        <v>2608</v>
      </c>
      <c r="DA53" s="184" t="s">
        <v>2608</v>
      </c>
      <c r="DB53" s="184" t="s">
        <v>2717</v>
      </c>
      <c r="DC53" s="184" t="s">
        <v>2608</v>
      </c>
      <c r="DD53" s="184" t="s">
        <v>2608</v>
      </c>
      <c r="DE53" s="184" t="s">
        <v>2717</v>
      </c>
      <c r="DF53" s="184" t="s">
        <v>2608</v>
      </c>
      <c r="DG53" s="184" t="s">
        <v>2608</v>
      </c>
      <c r="DH53" s="184" t="s">
        <v>2717</v>
      </c>
      <c r="DI53" s="184" t="s">
        <v>2608</v>
      </c>
      <c r="DJ53" s="184" t="s">
        <v>2608</v>
      </c>
      <c r="DK53" s="184" t="s">
        <v>2717</v>
      </c>
      <c r="DL53" s="184" t="s">
        <v>2608</v>
      </c>
      <c r="DM53" s="184" t="s">
        <v>2608</v>
      </c>
      <c r="DN53" s="184" t="s">
        <v>2717</v>
      </c>
      <c r="DO53" s="184" t="s">
        <v>2608</v>
      </c>
      <c r="DP53" s="184" t="s">
        <v>2608</v>
      </c>
      <c r="DQ53" s="184" t="s">
        <v>2717</v>
      </c>
      <c r="DR53" s="184" t="s">
        <v>2608</v>
      </c>
      <c r="DS53" s="184" t="s">
        <v>2608</v>
      </c>
      <c r="DT53" s="184" t="s">
        <v>2717</v>
      </c>
      <c r="DU53" s="184" t="s">
        <v>2608</v>
      </c>
      <c r="DV53" s="184" t="s">
        <v>2608</v>
      </c>
      <c r="DW53" s="184" t="s">
        <v>2717</v>
      </c>
      <c r="DX53" s="184" t="s">
        <v>2608</v>
      </c>
      <c r="DY53" s="184" t="s">
        <v>2608</v>
      </c>
      <c r="DZ53" s="184" t="s">
        <v>2717</v>
      </c>
      <c r="EA53" s="184" t="s">
        <v>2608</v>
      </c>
      <c r="EB53" s="184" t="s">
        <v>2608</v>
      </c>
      <c r="EC53" s="184" t="s">
        <v>2717</v>
      </c>
      <c r="ED53" s="184" t="s">
        <v>2608</v>
      </c>
      <c r="EE53" s="184" t="s">
        <v>2608</v>
      </c>
      <c r="EF53" s="184" t="s">
        <v>2717</v>
      </c>
      <c r="EG53" s="184" t="s">
        <v>2608</v>
      </c>
      <c r="EH53" s="184" t="s">
        <v>2608</v>
      </c>
      <c r="EI53" s="184" t="s">
        <v>2717</v>
      </c>
      <c r="EJ53" s="184" t="s">
        <v>2608</v>
      </c>
      <c r="EK53" s="184" t="s">
        <v>2608</v>
      </c>
      <c r="EL53" s="184" t="s">
        <v>2717</v>
      </c>
      <c r="EM53" s="184" t="s">
        <v>2608</v>
      </c>
      <c r="EN53" s="184" t="s">
        <v>2608</v>
      </c>
      <c r="EO53" s="184" t="s">
        <v>2717</v>
      </c>
      <c r="EP53" s="184" t="s">
        <v>2608</v>
      </c>
      <c r="EQ53" s="184" t="s">
        <v>2608</v>
      </c>
      <c r="ER53" s="184" t="s">
        <v>2717</v>
      </c>
      <c r="ES53" s="184" t="s">
        <v>2608</v>
      </c>
      <c r="ET53" s="184" t="s">
        <v>2608</v>
      </c>
    </row>
    <row r="54" spans="1:150" x14ac:dyDescent="0.3">
      <c r="A54" s="1"/>
      <c r="B54" s="182" t="s">
        <v>2982</v>
      </c>
      <c r="C54" s="182" t="s">
        <v>113</v>
      </c>
      <c r="D54" s="182" t="s">
        <v>877</v>
      </c>
      <c r="E54" s="182" t="s">
        <v>2983</v>
      </c>
      <c r="F54" s="182" t="s">
        <v>2984</v>
      </c>
      <c r="G54" s="182" t="s">
        <v>2717</v>
      </c>
      <c r="H54" s="182" t="s">
        <v>2608</v>
      </c>
      <c r="I54" s="182" t="s">
        <v>2985</v>
      </c>
      <c r="J54" s="182" t="s">
        <v>2717</v>
      </c>
      <c r="K54" s="182" t="s">
        <v>2608</v>
      </c>
      <c r="L54" s="182" t="s">
        <v>2986</v>
      </c>
      <c r="M54" s="182" t="s">
        <v>2717</v>
      </c>
      <c r="N54" s="182" t="s">
        <v>2608</v>
      </c>
      <c r="O54" s="182" t="s">
        <v>2987</v>
      </c>
      <c r="P54" s="182" t="s">
        <v>2717</v>
      </c>
      <c r="Q54" s="182" t="s">
        <v>2608</v>
      </c>
      <c r="R54" s="182" t="s">
        <v>2988</v>
      </c>
      <c r="S54" s="182" t="s">
        <v>2717</v>
      </c>
      <c r="T54" s="182" t="s">
        <v>2608</v>
      </c>
      <c r="U54" s="182" t="s">
        <v>2608</v>
      </c>
      <c r="V54" s="182" t="s">
        <v>2717</v>
      </c>
      <c r="W54" s="182" t="s">
        <v>2608</v>
      </c>
      <c r="X54" s="182" t="s">
        <v>2608</v>
      </c>
      <c r="Y54" s="182" t="s">
        <v>2717</v>
      </c>
      <c r="Z54" s="182" t="s">
        <v>2608</v>
      </c>
      <c r="AA54" s="182" t="s">
        <v>2989</v>
      </c>
      <c r="AB54" s="182" t="s">
        <v>2717</v>
      </c>
      <c r="AC54" s="182" t="s">
        <v>2608</v>
      </c>
      <c r="AD54" s="182" t="s">
        <v>2990</v>
      </c>
      <c r="AE54" s="182" t="s">
        <v>2717</v>
      </c>
      <c r="AF54" s="182" t="s">
        <v>2608</v>
      </c>
      <c r="AG54" s="182" t="s">
        <v>2991</v>
      </c>
      <c r="AH54" s="182" t="s">
        <v>2717</v>
      </c>
      <c r="AI54" s="182" t="s">
        <v>2608</v>
      </c>
      <c r="AJ54" s="182" t="s">
        <v>2992</v>
      </c>
      <c r="AK54" s="182" t="s">
        <v>2717</v>
      </c>
      <c r="AL54" s="182" t="s">
        <v>2608</v>
      </c>
      <c r="AM54" s="182" t="s">
        <v>2993</v>
      </c>
      <c r="AN54" s="182" t="s">
        <v>2717</v>
      </c>
      <c r="AO54" s="182" t="s">
        <v>2608</v>
      </c>
      <c r="AP54" s="182" t="s">
        <v>2994</v>
      </c>
      <c r="AQ54" s="182" t="s">
        <v>2717</v>
      </c>
      <c r="AR54" s="182" t="s">
        <v>2608</v>
      </c>
      <c r="AS54" s="182" t="s">
        <v>2986</v>
      </c>
      <c r="AT54" s="182" t="s">
        <v>2717</v>
      </c>
      <c r="AU54" s="182" t="s">
        <v>2608</v>
      </c>
      <c r="AV54" s="182" t="s">
        <v>2990</v>
      </c>
      <c r="AW54" s="182" t="s">
        <v>2717</v>
      </c>
      <c r="AX54" s="182" t="s">
        <v>2608</v>
      </c>
      <c r="AY54" s="182" t="s">
        <v>2995</v>
      </c>
      <c r="AZ54" s="182" t="s">
        <v>2717</v>
      </c>
      <c r="BA54" s="182" t="s">
        <v>2608</v>
      </c>
      <c r="BB54" s="182" t="s">
        <v>2996</v>
      </c>
      <c r="BC54" s="182" t="s">
        <v>2717</v>
      </c>
      <c r="BD54" s="182" t="s">
        <v>2608</v>
      </c>
      <c r="BE54" s="182" t="s">
        <v>2997</v>
      </c>
      <c r="BF54" s="182" t="s">
        <v>2717</v>
      </c>
      <c r="BG54" s="182" t="s">
        <v>2608</v>
      </c>
      <c r="BH54" s="182" t="s">
        <v>2997</v>
      </c>
      <c r="BI54" s="182" t="s">
        <v>2717</v>
      </c>
      <c r="BJ54" s="182" t="s">
        <v>2608</v>
      </c>
      <c r="BK54" s="182" t="s">
        <v>2997</v>
      </c>
      <c r="BL54" s="182" t="s">
        <v>2717</v>
      </c>
      <c r="BM54" s="182" t="s">
        <v>2608</v>
      </c>
      <c r="BN54" s="182" t="s">
        <v>2998</v>
      </c>
      <c r="BO54" s="182" t="s">
        <v>2717</v>
      </c>
      <c r="BP54" s="182" t="s">
        <v>2608</v>
      </c>
      <c r="BQ54" s="182" t="s">
        <v>2997</v>
      </c>
      <c r="BR54" s="182" t="s">
        <v>2717</v>
      </c>
      <c r="BS54" s="182" t="s">
        <v>2608</v>
      </c>
      <c r="BT54" s="182" t="s">
        <v>2997</v>
      </c>
      <c r="BU54" s="182" t="s">
        <v>2717</v>
      </c>
      <c r="BV54" s="182" t="s">
        <v>2608</v>
      </c>
      <c r="BW54" s="182" t="s">
        <v>2999</v>
      </c>
      <c r="BX54" s="182" t="s">
        <v>2717</v>
      </c>
      <c r="BY54" s="182" t="s">
        <v>2608</v>
      </c>
      <c r="BZ54" s="182" t="s">
        <v>2999</v>
      </c>
      <c r="CA54" s="182" t="s">
        <v>2717</v>
      </c>
      <c r="CB54" s="182" t="s">
        <v>2608</v>
      </c>
      <c r="CC54" s="182" t="s">
        <v>2999</v>
      </c>
      <c r="CD54" s="182" t="s">
        <v>2717</v>
      </c>
      <c r="CE54" s="182" t="s">
        <v>2608</v>
      </c>
      <c r="CF54" s="182" t="s">
        <v>2999</v>
      </c>
      <c r="CG54" s="182" t="s">
        <v>2717</v>
      </c>
      <c r="CH54" s="182" t="s">
        <v>2608</v>
      </c>
      <c r="CI54" s="182" t="s">
        <v>3000</v>
      </c>
      <c r="CJ54" s="182" t="s">
        <v>2717</v>
      </c>
      <c r="CK54" s="182" t="s">
        <v>2608</v>
      </c>
      <c r="CL54" s="182" t="s">
        <v>2999</v>
      </c>
      <c r="CM54" s="182" t="s">
        <v>2717</v>
      </c>
      <c r="CN54" s="182" t="s">
        <v>2608</v>
      </c>
      <c r="CO54" s="182" t="s">
        <v>2608</v>
      </c>
      <c r="CP54" s="182" t="s">
        <v>2717</v>
      </c>
      <c r="CQ54" s="182" t="s">
        <v>2608</v>
      </c>
      <c r="CR54" s="182" t="s">
        <v>2608</v>
      </c>
      <c r="CS54" s="182" t="s">
        <v>2717</v>
      </c>
      <c r="CT54" s="182" t="s">
        <v>2608</v>
      </c>
      <c r="CU54" s="182" t="s">
        <v>3001</v>
      </c>
      <c r="CV54" s="182" t="s">
        <v>2717</v>
      </c>
      <c r="CW54" s="182" t="s">
        <v>2608</v>
      </c>
      <c r="CX54" s="182" t="s">
        <v>3002</v>
      </c>
      <c r="CY54" s="182" t="s">
        <v>2717</v>
      </c>
      <c r="CZ54" s="182" t="s">
        <v>2608</v>
      </c>
      <c r="DA54" s="182" t="s">
        <v>3003</v>
      </c>
      <c r="DB54" s="182" t="s">
        <v>2717</v>
      </c>
      <c r="DC54" s="182" t="s">
        <v>2608</v>
      </c>
      <c r="DD54" s="182" t="s">
        <v>2999</v>
      </c>
      <c r="DE54" s="182" t="s">
        <v>2717</v>
      </c>
      <c r="DF54" s="182" t="s">
        <v>2608</v>
      </c>
      <c r="DG54" s="182" t="s">
        <v>2999</v>
      </c>
      <c r="DH54" s="182" t="s">
        <v>2717</v>
      </c>
      <c r="DI54" s="182" t="s">
        <v>2608</v>
      </c>
      <c r="DJ54" s="182" t="s">
        <v>3004</v>
      </c>
      <c r="DK54" s="182" t="s">
        <v>2717</v>
      </c>
      <c r="DL54" s="182" t="s">
        <v>2608</v>
      </c>
      <c r="DM54" s="182" t="s">
        <v>2999</v>
      </c>
      <c r="DN54" s="182" t="s">
        <v>2717</v>
      </c>
      <c r="DO54" s="182" t="s">
        <v>2608</v>
      </c>
      <c r="DP54" s="182" t="s">
        <v>3005</v>
      </c>
      <c r="DQ54" s="182" t="s">
        <v>2717</v>
      </c>
      <c r="DR54" s="182" t="s">
        <v>2608</v>
      </c>
      <c r="DS54" s="182" t="s">
        <v>3006</v>
      </c>
      <c r="DT54" s="182" t="s">
        <v>2717</v>
      </c>
      <c r="DU54" s="182" t="s">
        <v>2608</v>
      </c>
      <c r="DV54" s="182" t="s">
        <v>3007</v>
      </c>
      <c r="DW54" s="182" t="s">
        <v>2717</v>
      </c>
      <c r="DX54" s="182" t="s">
        <v>2608</v>
      </c>
      <c r="DY54" s="182" t="s">
        <v>3007</v>
      </c>
      <c r="DZ54" s="182" t="s">
        <v>2717</v>
      </c>
      <c r="EA54" s="182" t="s">
        <v>2608</v>
      </c>
      <c r="EB54" s="182" t="s">
        <v>3007</v>
      </c>
      <c r="EC54" s="182" t="s">
        <v>2717</v>
      </c>
      <c r="ED54" s="182" t="s">
        <v>2608</v>
      </c>
      <c r="EE54" s="182" t="s">
        <v>3008</v>
      </c>
      <c r="EF54" s="182" t="s">
        <v>2717</v>
      </c>
      <c r="EG54" s="182" t="s">
        <v>2608</v>
      </c>
      <c r="EH54" s="182" t="s">
        <v>3007</v>
      </c>
      <c r="EI54" s="182" t="s">
        <v>2717</v>
      </c>
      <c r="EJ54" s="182" t="s">
        <v>2608</v>
      </c>
      <c r="EK54" s="182" t="s">
        <v>3009</v>
      </c>
      <c r="EL54" s="182" t="s">
        <v>2717</v>
      </c>
      <c r="EM54" s="182" t="s">
        <v>2608</v>
      </c>
      <c r="EN54" s="182" t="s">
        <v>3009</v>
      </c>
      <c r="EO54" s="182" t="s">
        <v>2717</v>
      </c>
      <c r="EP54" s="182" t="s">
        <v>2608</v>
      </c>
      <c r="EQ54" s="182" t="s">
        <v>3010</v>
      </c>
      <c r="ER54" s="182" t="s">
        <v>2717</v>
      </c>
      <c r="ES54" s="182" t="s">
        <v>2608</v>
      </c>
      <c r="ET54" s="182" t="s">
        <v>3011</v>
      </c>
    </row>
    <row r="55" spans="1:150" x14ac:dyDescent="0.3">
      <c r="A55" s="1"/>
      <c r="B55" s="183" t="s">
        <v>3012</v>
      </c>
      <c r="C55" s="183" t="s">
        <v>113</v>
      </c>
      <c r="D55" s="183" t="s">
        <v>877</v>
      </c>
      <c r="E55" s="183" t="s">
        <v>3013</v>
      </c>
      <c r="F55" s="183" t="s">
        <v>3014</v>
      </c>
      <c r="G55" s="184" t="s">
        <v>2717</v>
      </c>
      <c r="H55" s="184" t="s">
        <v>2608</v>
      </c>
      <c r="I55" s="184" t="s">
        <v>2608</v>
      </c>
      <c r="J55" s="184" t="s">
        <v>2717</v>
      </c>
      <c r="K55" s="184" t="s">
        <v>2608</v>
      </c>
      <c r="L55" s="184" t="s">
        <v>2608</v>
      </c>
      <c r="M55" s="184" t="s">
        <v>2717</v>
      </c>
      <c r="N55" s="184" t="s">
        <v>2608</v>
      </c>
      <c r="O55" s="184" t="s">
        <v>2608</v>
      </c>
      <c r="P55" s="184" t="s">
        <v>2717</v>
      </c>
      <c r="Q55" s="184" t="s">
        <v>2608</v>
      </c>
      <c r="R55" s="184" t="s">
        <v>2608</v>
      </c>
      <c r="S55" s="184" t="s">
        <v>2717</v>
      </c>
      <c r="T55" s="184" t="s">
        <v>2608</v>
      </c>
      <c r="U55" s="184" t="s">
        <v>2608</v>
      </c>
      <c r="V55" s="184" t="s">
        <v>2717</v>
      </c>
      <c r="W55" s="184" t="s">
        <v>2608</v>
      </c>
      <c r="X55" s="184" t="s">
        <v>2608</v>
      </c>
      <c r="Y55" s="184" t="s">
        <v>2717</v>
      </c>
      <c r="Z55" s="184" t="s">
        <v>2608</v>
      </c>
      <c r="AA55" s="184" t="s">
        <v>2608</v>
      </c>
      <c r="AB55" s="184" t="s">
        <v>2717</v>
      </c>
      <c r="AC55" s="184" t="s">
        <v>2608</v>
      </c>
      <c r="AD55" s="184" t="s">
        <v>2608</v>
      </c>
      <c r="AE55" s="184" t="s">
        <v>2717</v>
      </c>
      <c r="AF55" s="184" t="s">
        <v>2608</v>
      </c>
      <c r="AG55" s="184" t="s">
        <v>2608</v>
      </c>
      <c r="AH55" s="184" t="s">
        <v>2717</v>
      </c>
      <c r="AI55" s="184" t="s">
        <v>2608</v>
      </c>
      <c r="AJ55" s="184" t="s">
        <v>2608</v>
      </c>
      <c r="AK55" s="184" t="s">
        <v>2717</v>
      </c>
      <c r="AL55" s="184" t="s">
        <v>2608</v>
      </c>
      <c r="AM55" s="184" t="s">
        <v>2608</v>
      </c>
      <c r="AN55" s="184" t="s">
        <v>2717</v>
      </c>
      <c r="AO55" s="184" t="s">
        <v>2608</v>
      </c>
      <c r="AP55" s="184" t="s">
        <v>2608</v>
      </c>
      <c r="AQ55" s="184" t="s">
        <v>2717</v>
      </c>
      <c r="AR55" s="184" t="s">
        <v>2608</v>
      </c>
      <c r="AS55" s="184" t="s">
        <v>2608</v>
      </c>
      <c r="AT55" s="184" t="s">
        <v>2717</v>
      </c>
      <c r="AU55" s="184" t="s">
        <v>2608</v>
      </c>
      <c r="AV55" s="184" t="s">
        <v>2608</v>
      </c>
      <c r="AW55" s="184" t="s">
        <v>2717</v>
      </c>
      <c r="AX55" s="184" t="s">
        <v>2608</v>
      </c>
      <c r="AY55" s="184" t="s">
        <v>2608</v>
      </c>
      <c r="AZ55" s="184" t="s">
        <v>2717</v>
      </c>
      <c r="BA55" s="184" t="s">
        <v>2608</v>
      </c>
      <c r="BB55" s="184" t="s">
        <v>2608</v>
      </c>
      <c r="BC55" s="184" t="s">
        <v>2717</v>
      </c>
      <c r="BD55" s="184" t="s">
        <v>2608</v>
      </c>
      <c r="BE55" s="184" t="s">
        <v>2608</v>
      </c>
      <c r="BF55" s="184" t="s">
        <v>2717</v>
      </c>
      <c r="BG55" s="184" t="s">
        <v>2608</v>
      </c>
      <c r="BH55" s="184" t="s">
        <v>2608</v>
      </c>
      <c r="BI55" s="184" t="s">
        <v>2717</v>
      </c>
      <c r="BJ55" s="184" t="s">
        <v>2608</v>
      </c>
      <c r="BK55" s="184" t="s">
        <v>2608</v>
      </c>
      <c r="BL55" s="184" t="s">
        <v>2717</v>
      </c>
      <c r="BM55" s="184" t="s">
        <v>2608</v>
      </c>
      <c r="BN55" s="184" t="s">
        <v>2608</v>
      </c>
      <c r="BO55" s="184" t="s">
        <v>2717</v>
      </c>
      <c r="BP55" s="184" t="s">
        <v>2608</v>
      </c>
      <c r="BQ55" s="184" t="s">
        <v>2608</v>
      </c>
      <c r="BR55" s="184" t="s">
        <v>2717</v>
      </c>
      <c r="BS55" s="184" t="s">
        <v>2608</v>
      </c>
      <c r="BT55" s="184" t="s">
        <v>2608</v>
      </c>
      <c r="BU55" s="184" t="s">
        <v>2717</v>
      </c>
      <c r="BV55" s="184" t="s">
        <v>2608</v>
      </c>
      <c r="BW55" s="184" t="s">
        <v>2608</v>
      </c>
      <c r="BX55" s="184" t="s">
        <v>2717</v>
      </c>
      <c r="BY55" s="184" t="s">
        <v>2608</v>
      </c>
      <c r="BZ55" s="184" t="s">
        <v>2608</v>
      </c>
      <c r="CA55" s="184" t="s">
        <v>2717</v>
      </c>
      <c r="CB55" s="184" t="s">
        <v>2608</v>
      </c>
      <c r="CC55" s="184" t="s">
        <v>2608</v>
      </c>
      <c r="CD55" s="184" t="s">
        <v>2717</v>
      </c>
      <c r="CE55" s="184" t="s">
        <v>2608</v>
      </c>
      <c r="CF55" s="184" t="s">
        <v>2608</v>
      </c>
      <c r="CG55" s="184" t="s">
        <v>2717</v>
      </c>
      <c r="CH55" s="184" t="s">
        <v>2608</v>
      </c>
      <c r="CI55" s="184" t="s">
        <v>2608</v>
      </c>
      <c r="CJ55" s="184" t="s">
        <v>2717</v>
      </c>
      <c r="CK55" s="184" t="s">
        <v>2608</v>
      </c>
      <c r="CL55" s="184" t="s">
        <v>2608</v>
      </c>
      <c r="CM55" s="184" t="s">
        <v>2717</v>
      </c>
      <c r="CN55" s="184" t="s">
        <v>2608</v>
      </c>
      <c r="CO55" s="184" t="s">
        <v>2608</v>
      </c>
      <c r="CP55" s="184" t="s">
        <v>2717</v>
      </c>
      <c r="CQ55" s="184" t="s">
        <v>2608</v>
      </c>
      <c r="CR55" s="184" t="s">
        <v>2608</v>
      </c>
      <c r="CS55" s="184" t="s">
        <v>2717</v>
      </c>
      <c r="CT55" s="184" t="s">
        <v>2608</v>
      </c>
      <c r="CU55" s="184" t="s">
        <v>2608</v>
      </c>
      <c r="CV55" s="184" t="s">
        <v>2717</v>
      </c>
      <c r="CW55" s="184" t="s">
        <v>2608</v>
      </c>
      <c r="CX55" s="184" t="s">
        <v>2608</v>
      </c>
      <c r="CY55" s="184" t="s">
        <v>2717</v>
      </c>
      <c r="CZ55" s="184" t="s">
        <v>2608</v>
      </c>
      <c r="DA55" s="184" t="s">
        <v>2608</v>
      </c>
      <c r="DB55" s="184" t="s">
        <v>2717</v>
      </c>
      <c r="DC55" s="184" t="s">
        <v>2608</v>
      </c>
      <c r="DD55" s="184" t="s">
        <v>2608</v>
      </c>
      <c r="DE55" s="184" t="s">
        <v>2717</v>
      </c>
      <c r="DF55" s="184" t="s">
        <v>2608</v>
      </c>
      <c r="DG55" s="184" t="s">
        <v>2608</v>
      </c>
      <c r="DH55" s="184" t="s">
        <v>2717</v>
      </c>
      <c r="DI55" s="184" t="s">
        <v>2608</v>
      </c>
      <c r="DJ55" s="184" t="s">
        <v>2608</v>
      </c>
      <c r="DK55" s="184" t="s">
        <v>2717</v>
      </c>
      <c r="DL55" s="184" t="s">
        <v>2608</v>
      </c>
      <c r="DM55" s="184" t="s">
        <v>2608</v>
      </c>
      <c r="DN55" s="184" t="s">
        <v>2717</v>
      </c>
      <c r="DO55" s="184" t="s">
        <v>2608</v>
      </c>
      <c r="DP55" s="184" t="s">
        <v>2608</v>
      </c>
      <c r="DQ55" s="184" t="s">
        <v>2717</v>
      </c>
      <c r="DR55" s="184" t="s">
        <v>2608</v>
      </c>
      <c r="DS55" s="184" t="s">
        <v>2608</v>
      </c>
      <c r="DT55" s="184" t="s">
        <v>2717</v>
      </c>
      <c r="DU55" s="184" t="s">
        <v>2608</v>
      </c>
      <c r="DV55" s="184" t="s">
        <v>2608</v>
      </c>
      <c r="DW55" s="184" t="s">
        <v>2717</v>
      </c>
      <c r="DX55" s="184" t="s">
        <v>2608</v>
      </c>
      <c r="DY55" s="184" t="s">
        <v>2608</v>
      </c>
      <c r="DZ55" s="184" t="s">
        <v>2717</v>
      </c>
      <c r="EA55" s="184" t="s">
        <v>2608</v>
      </c>
      <c r="EB55" s="184" t="s">
        <v>2608</v>
      </c>
      <c r="EC55" s="184" t="s">
        <v>2717</v>
      </c>
      <c r="ED55" s="184" t="s">
        <v>2608</v>
      </c>
      <c r="EE55" s="184" t="s">
        <v>2608</v>
      </c>
      <c r="EF55" s="184" t="s">
        <v>2717</v>
      </c>
      <c r="EG55" s="184" t="s">
        <v>2608</v>
      </c>
      <c r="EH55" s="184" t="s">
        <v>2608</v>
      </c>
      <c r="EI55" s="184" t="s">
        <v>2717</v>
      </c>
      <c r="EJ55" s="184" t="s">
        <v>2608</v>
      </c>
      <c r="EK55" s="184" t="s">
        <v>2608</v>
      </c>
      <c r="EL55" s="184" t="s">
        <v>2717</v>
      </c>
      <c r="EM55" s="184" t="s">
        <v>2608</v>
      </c>
      <c r="EN55" s="184" t="s">
        <v>2608</v>
      </c>
      <c r="EO55" s="184" t="s">
        <v>2717</v>
      </c>
      <c r="EP55" s="184" t="s">
        <v>2608</v>
      </c>
      <c r="EQ55" s="184" t="s">
        <v>2608</v>
      </c>
      <c r="ER55" s="184" t="s">
        <v>2717</v>
      </c>
      <c r="ES55" s="184" t="s">
        <v>2608</v>
      </c>
      <c r="ET55" s="184" t="s">
        <v>2608</v>
      </c>
    </row>
    <row r="56" spans="1:150" x14ac:dyDescent="0.3">
      <c r="A56" s="1"/>
      <c r="B56" s="183" t="s">
        <v>3015</v>
      </c>
      <c r="C56" s="183" t="s">
        <v>113</v>
      </c>
      <c r="D56" s="183" t="s">
        <v>877</v>
      </c>
      <c r="E56" s="183" t="s">
        <v>3016</v>
      </c>
      <c r="F56" s="183" t="s">
        <v>3017</v>
      </c>
      <c r="G56" s="184" t="s">
        <v>2717</v>
      </c>
      <c r="H56" s="184" t="s">
        <v>2608</v>
      </c>
      <c r="I56" s="184" t="s">
        <v>2985</v>
      </c>
      <c r="J56" s="184" t="s">
        <v>2717</v>
      </c>
      <c r="K56" s="184" t="s">
        <v>2608</v>
      </c>
      <c r="L56" s="184" t="s">
        <v>2986</v>
      </c>
      <c r="M56" s="184" t="s">
        <v>2717</v>
      </c>
      <c r="N56" s="184" t="s">
        <v>2608</v>
      </c>
      <c r="O56" s="184" t="s">
        <v>2987</v>
      </c>
      <c r="P56" s="184" t="s">
        <v>2717</v>
      </c>
      <c r="Q56" s="184" t="s">
        <v>2608</v>
      </c>
      <c r="R56" s="184" t="s">
        <v>2988</v>
      </c>
      <c r="S56" s="184" t="s">
        <v>2717</v>
      </c>
      <c r="T56" s="184" t="s">
        <v>2608</v>
      </c>
      <c r="U56" s="184" t="s">
        <v>2608</v>
      </c>
      <c r="V56" s="184" t="s">
        <v>2717</v>
      </c>
      <c r="W56" s="184" t="s">
        <v>2608</v>
      </c>
      <c r="X56" s="184" t="s">
        <v>2608</v>
      </c>
      <c r="Y56" s="184" t="s">
        <v>2717</v>
      </c>
      <c r="Z56" s="184" t="s">
        <v>2608</v>
      </c>
      <c r="AA56" s="184" t="s">
        <v>2989</v>
      </c>
      <c r="AB56" s="184" t="s">
        <v>2717</v>
      </c>
      <c r="AC56" s="184" t="s">
        <v>2608</v>
      </c>
      <c r="AD56" s="184" t="s">
        <v>2990</v>
      </c>
      <c r="AE56" s="184" t="s">
        <v>2717</v>
      </c>
      <c r="AF56" s="184" t="s">
        <v>2608</v>
      </c>
      <c r="AG56" s="184" t="s">
        <v>2991</v>
      </c>
      <c r="AH56" s="184" t="s">
        <v>2717</v>
      </c>
      <c r="AI56" s="184" t="s">
        <v>2608</v>
      </c>
      <c r="AJ56" s="184" t="s">
        <v>2992</v>
      </c>
      <c r="AK56" s="184" t="s">
        <v>2717</v>
      </c>
      <c r="AL56" s="184" t="s">
        <v>2608</v>
      </c>
      <c r="AM56" s="184" t="s">
        <v>2993</v>
      </c>
      <c r="AN56" s="184" t="s">
        <v>2717</v>
      </c>
      <c r="AO56" s="184" t="s">
        <v>2608</v>
      </c>
      <c r="AP56" s="184" t="s">
        <v>2994</v>
      </c>
      <c r="AQ56" s="184" t="s">
        <v>2717</v>
      </c>
      <c r="AR56" s="184" t="s">
        <v>2608</v>
      </c>
      <c r="AS56" s="184" t="s">
        <v>2986</v>
      </c>
      <c r="AT56" s="184" t="s">
        <v>2717</v>
      </c>
      <c r="AU56" s="184" t="s">
        <v>2608</v>
      </c>
      <c r="AV56" s="184" t="s">
        <v>2990</v>
      </c>
      <c r="AW56" s="184" t="s">
        <v>2717</v>
      </c>
      <c r="AX56" s="184" t="s">
        <v>2608</v>
      </c>
      <c r="AY56" s="184" t="s">
        <v>2995</v>
      </c>
      <c r="AZ56" s="184" t="s">
        <v>2717</v>
      </c>
      <c r="BA56" s="184" t="s">
        <v>2608</v>
      </c>
      <c r="BB56" s="184" t="s">
        <v>2996</v>
      </c>
      <c r="BC56" s="184" t="s">
        <v>2717</v>
      </c>
      <c r="BD56" s="184" t="s">
        <v>2608</v>
      </c>
      <c r="BE56" s="184" t="s">
        <v>2997</v>
      </c>
      <c r="BF56" s="184" t="s">
        <v>2717</v>
      </c>
      <c r="BG56" s="184" t="s">
        <v>2608</v>
      </c>
      <c r="BH56" s="184" t="s">
        <v>2997</v>
      </c>
      <c r="BI56" s="184" t="s">
        <v>2717</v>
      </c>
      <c r="BJ56" s="184" t="s">
        <v>2608</v>
      </c>
      <c r="BK56" s="184" t="s">
        <v>2997</v>
      </c>
      <c r="BL56" s="184" t="s">
        <v>2717</v>
      </c>
      <c r="BM56" s="184" t="s">
        <v>2608</v>
      </c>
      <c r="BN56" s="184" t="s">
        <v>2998</v>
      </c>
      <c r="BO56" s="184" t="s">
        <v>2717</v>
      </c>
      <c r="BP56" s="184" t="s">
        <v>2608</v>
      </c>
      <c r="BQ56" s="184" t="s">
        <v>2997</v>
      </c>
      <c r="BR56" s="184" t="s">
        <v>2717</v>
      </c>
      <c r="BS56" s="184" t="s">
        <v>2608</v>
      </c>
      <c r="BT56" s="184" t="s">
        <v>2997</v>
      </c>
      <c r="BU56" s="184" t="s">
        <v>2717</v>
      </c>
      <c r="BV56" s="184" t="s">
        <v>2608</v>
      </c>
      <c r="BW56" s="184" t="s">
        <v>2999</v>
      </c>
      <c r="BX56" s="184" t="s">
        <v>2717</v>
      </c>
      <c r="BY56" s="184" t="s">
        <v>2608</v>
      </c>
      <c r="BZ56" s="184" t="s">
        <v>2999</v>
      </c>
      <c r="CA56" s="184" t="s">
        <v>2717</v>
      </c>
      <c r="CB56" s="184" t="s">
        <v>2608</v>
      </c>
      <c r="CC56" s="184" t="s">
        <v>2999</v>
      </c>
      <c r="CD56" s="184" t="s">
        <v>2717</v>
      </c>
      <c r="CE56" s="184" t="s">
        <v>2608</v>
      </c>
      <c r="CF56" s="184" t="s">
        <v>2999</v>
      </c>
      <c r="CG56" s="184" t="s">
        <v>2717</v>
      </c>
      <c r="CH56" s="184" t="s">
        <v>2608</v>
      </c>
      <c r="CI56" s="184" t="s">
        <v>3000</v>
      </c>
      <c r="CJ56" s="184" t="s">
        <v>2717</v>
      </c>
      <c r="CK56" s="184" t="s">
        <v>2608</v>
      </c>
      <c r="CL56" s="184" t="s">
        <v>2999</v>
      </c>
      <c r="CM56" s="184" t="s">
        <v>2717</v>
      </c>
      <c r="CN56" s="184" t="s">
        <v>2608</v>
      </c>
      <c r="CO56" s="184" t="s">
        <v>2608</v>
      </c>
      <c r="CP56" s="184" t="s">
        <v>2717</v>
      </c>
      <c r="CQ56" s="184" t="s">
        <v>2608</v>
      </c>
      <c r="CR56" s="184" t="s">
        <v>2608</v>
      </c>
      <c r="CS56" s="184" t="s">
        <v>2717</v>
      </c>
      <c r="CT56" s="184" t="s">
        <v>2608</v>
      </c>
      <c r="CU56" s="184" t="s">
        <v>3001</v>
      </c>
      <c r="CV56" s="184" t="s">
        <v>2717</v>
      </c>
      <c r="CW56" s="184" t="s">
        <v>2608</v>
      </c>
      <c r="CX56" s="184" t="s">
        <v>3002</v>
      </c>
      <c r="CY56" s="184" t="s">
        <v>2717</v>
      </c>
      <c r="CZ56" s="184" t="s">
        <v>2608</v>
      </c>
      <c r="DA56" s="184" t="s">
        <v>3003</v>
      </c>
      <c r="DB56" s="184" t="s">
        <v>2717</v>
      </c>
      <c r="DC56" s="184" t="s">
        <v>2608</v>
      </c>
      <c r="DD56" s="184" t="s">
        <v>2999</v>
      </c>
      <c r="DE56" s="184" t="s">
        <v>2717</v>
      </c>
      <c r="DF56" s="184" t="s">
        <v>2608</v>
      </c>
      <c r="DG56" s="184" t="s">
        <v>2999</v>
      </c>
      <c r="DH56" s="184" t="s">
        <v>2717</v>
      </c>
      <c r="DI56" s="184" t="s">
        <v>2608</v>
      </c>
      <c r="DJ56" s="184" t="s">
        <v>3004</v>
      </c>
      <c r="DK56" s="184" t="s">
        <v>2717</v>
      </c>
      <c r="DL56" s="184" t="s">
        <v>2608</v>
      </c>
      <c r="DM56" s="184" t="s">
        <v>2999</v>
      </c>
      <c r="DN56" s="184" t="s">
        <v>2717</v>
      </c>
      <c r="DO56" s="184" t="s">
        <v>2608</v>
      </c>
      <c r="DP56" s="184" t="s">
        <v>3005</v>
      </c>
      <c r="DQ56" s="184" t="s">
        <v>2717</v>
      </c>
      <c r="DR56" s="184" t="s">
        <v>2608</v>
      </c>
      <c r="DS56" s="184" t="s">
        <v>3006</v>
      </c>
      <c r="DT56" s="184" t="s">
        <v>2717</v>
      </c>
      <c r="DU56" s="184" t="s">
        <v>2608</v>
      </c>
      <c r="DV56" s="184" t="s">
        <v>3007</v>
      </c>
      <c r="DW56" s="184" t="s">
        <v>2717</v>
      </c>
      <c r="DX56" s="184" t="s">
        <v>2608</v>
      </c>
      <c r="DY56" s="184" t="s">
        <v>3007</v>
      </c>
      <c r="DZ56" s="184" t="s">
        <v>2717</v>
      </c>
      <c r="EA56" s="184" t="s">
        <v>2608</v>
      </c>
      <c r="EB56" s="184" t="s">
        <v>3007</v>
      </c>
      <c r="EC56" s="184" t="s">
        <v>2717</v>
      </c>
      <c r="ED56" s="184" t="s">
        <v>2608</v>
      </c>
      <c r="EE56" s="184" t="s">
        <v>3008</v>
      </c>
      <c r="EF56" s="184" t="s">
        <v>2717</v>
      </c>
      <c r="EG56" s="184" t="s">
        <v>2608</v>
      </c>
      <c r="EH56" s="184" t="s">
        <v>3007</v>
      </c>
      <c r="EI56" s="184" t="s">
        <v>2717</v>
      </c>
      <c r="EJ56" s="184" t="s">
        <v>2608</v>
      </c>
      <c r="EK56" s="184" t="s">
        <v>3009</v>
      </c>
      <c r="EL56" s="184" t="s">
        <v>2717</v>
      </c>
      <c r="EM56" s="184" t="s">
        <v>2608</v>
      </c>
      <c r="EN56" s="184" t="s">
        <v>3009</v>
      </c>
      <c r="EO56" s="184" t="s">
        <v>2717</v>
      </c>
      <c r="EP56" s="184" t="s">
        <v>2608</v>
      </c>
      <c r="EQ56" s="184" t="s">
        <v>3010</v>
      </c>
      <c r="ER56" s="184" t="s">
        <v>2717</v>
      </c>
      <c r="ES56" s="184" t="s">
        <v>2608</v>
      </c>
      <c r="ET56" s="184" t="s">
        <v>3011</v>
      </c>
    </row>
    <row r="57" spans="1:150" x14ac:dyDescent="0.3">
      <c r="A57" s="1"/>
      <c r="B57" s="182" t="s">
        <v>3018</v>
      </c>
      <c r="C57" s="182" t="s">
        <v>73</v>
      </c>
      <c r="D57" s="182" t="s">
        <v>3019</v>
      </c>
      <c r="E57" s="182" t="s">
        <v>3020</v>
      </c>
      <c r="F57" s="182" t="s">
        <v>3021</v>
      </c>
      <c r="G57" s="182" t="s">
        <v>2717</v>
      </c>
      <c r="H57" s="182" t="s">
        <v>2608</v>
      </c>
      <c r="I57" s="182" t="s">
        <v>2608</v>
      </c>
      <c r="J57" s="182" t="s">
        <v>2717</v>
      </c>
      <c r="K57" s="182" t="s">
        <v>2608</v>
      </c>
      <c r="L57" s="182" t="s">
        <v>2608</v>
      </c>
      <c r="M57" s="182" t="s">
        <v>2717</v>
      </c>
      <c r="N57" s="182" t="s">
        <v>2608</v>
      </c>
      <c r="O57" s="182" t="s">
        <v>2608</v>
      </c>
      <c r="P57" s="182" t="s">
        <v>2717</v>
      </c>
      <c r="Q57" s="182" t="s">
        <v>2608</v>
      </c>
      <c r="R57" s="182" t="s">
        <v>2608</v>
      </c>
      <c r="S57" s="182" t="s">
        <v>2717</v>
      </c>
      <c r="T57" s="182" t="s">
        <v>2608</v>
      </c>
      <c r="U57" s="182" t="s">
        <v>2608</v>
      </c>
      <c r="V57" s="182" t="s">
        <v>2717</v>
      </c>
      <c r="W57" s="182" t="s">
        <v>2608</v>
      </c>
      <c r="X57" s="182" t="s">
        <v>2608</v>
      </c>
      <c r="Y57" s="182" t="s">
        <v>2717</v>
      </c>
      <c r="Z57" s="182" t="s">
        <v>2608</v>
      </c>
      <c r="AA57" s="182" t="s">
        <v>2608</v>
      </c>
      <c r="AB57" s="182" t="s">
        <v>2717</v>
      </c>
      <c r="AC57" s="182" t="s">
        <v>2608</v>
      </c>
      <c r="AD57" s="182" t="s">
        <v>2608</v>
      </c>
      <c r="AE57" s="182" t="s">
        <v>2717</v>
      </c>
      <c r="AF57" s="182" t="s">
        <v>2608</v>
      </c>
      <c r="AG57" s="182" t="s">
        <v>2608</v>
      </c>
      <c r="AH57" s="182" t="s">
        <v>2717</v>
      </c>
      <c r="AI57" s="182" t="s">
        <v>2608</v>
      </c>
      <c r="AJ57" s="182" t="s">
        <v>2608</v>
      </c>
      <c r="AK57" s="182" t="s">
        <v>2717</v>
      </c>
      <c r="AL57" s="182" t="s">
        <v>2608</v>
      </c>
      <c r="AM57" s="182" t="s">
        <v>2608</v>
      </c>
      <c r="AN57" s="182" t="s">
        <v>2717</v>
      </c>
      <c r="AO57" s="182" t="s">
        <v>2608</v>
      </c>
      <c r="AP57" s="182" t="s">
        <v>2608</v>
      </c>
      <c r="AQ57" s="182" t="s">
        <v>2717</v>
      </c>
      <c r="AR57" s="182" t="s">
        <v>2608</v>
      </c>
      <c r="AS57" s="182" t="s">
        <v>2608</v>
      </c>
      <c r="AT57" s="182" t="s">
        <v>2717</v>
      </c>
      <c r="AU57" s="182" t="s">
        <v>2608</v>
      </c>
      <c r="AV57" s="182" t="s">
        <v>2608</v>
      </c>
      <c r="AW57" s="182" t="s">
        <v>2717</v>
      </c>
      <c r="AX57" s="182" t="s">
        <v>2608</v>
      </c>
      <c r="AY57" s="182" t="s">
        <v>2608</v>
      </c>
      <c r="AZ57" s="182" t="s">
        <v>2717</v>
      </c>
      <c r="BA57" s="182" t="s">
        <v>2608</v>
      </c>
      <c r="BB57" s="182" t="s">
        <v>2608</v>
      </c>
      <c r="BC57" s="182" t="s">
        <v>2717</v>
      </c>
      <c r="BD57" s="182" t="s">
        <v>2608</v>
      </c>
      <c r="BE57" s="182" t="s">
        <v>2608</v>
      </c>
      <c r="BF57" s="182" t="s">
        <v>2717</v>
      </c>
      <c r="BG57" s="182" t="s">
        <v>2608</v>
      </c>
      <c r="BH57" s="182" t="s">
        <v>2608</v>
      </c>
      <c r="BI57" s="182" t="s">
        <v>2717</v>
      </c>
      <c r="BJ57" s="182" t="s">
        <v>2608</v>
      </c>
      <c r="BK57" s="182" t="s">
        <v>2608</v>
      </c>
      <c r="BL57" s="182" t="s">
        <v>2717</v>
      </c>
      <c r="BM57" s="182" t="s">
        <v>2608</v>
      </c>
      <c r="BN57" s="182" t="s">
        <v>2608</v>
      </c>
      <c r="BO57" s="182" t="s">
        <v>2717</v>
      </c>
      <c r="BP57" s="182" t="s">
        <v>2608</v>
      </c>
      <c r="BQ57" s="182" t="s">
        <v>2608</v>
      </c>
      <c r="BR57" s="182" t="s">
        <v>2717</v>
      </c>
      <c r="BS57" s="182" t="s">
        <v>2608</v>
      </c>
      <c r="BT57" s="182" t="s">
        <v>2608</v>
      </c>
      <c r="BU57" s="182" t="s">
        <v>2717</v>
      </c>
      <c r="BV57" s="182" t="s">
        <v>2608</v>
      </c>
      <c r="BW57" s="182" t="s">
        <v>2608</v>
      </c>
      <c r="BX57" s="182" t="s">
        <v>2717</v>
      </c>
      <c r="BY57" s="182" t="s">
        <v>2608</v>
      </c>
      <c r="BZ57" s="182" t="s">
        <v>2608</v>
      </c>
      <c r="CA57" s="182" t="s">
        <v>2717</v>
      </c>
      <c r="CB57" s="182" t="s">
        <v>2608</v>
      </c>
      <c r="CC57" s="182" t="s">
        <v>2608</v>
      </c>
      <c r="CD57" s="182" t="s">
        <v>2717</v>
      </c>
      <c r="CE57" s="182" t="s">
        <v>2608</v>
      </c>
      <c r="CF57" s="182" t="s">
        <v>2608</v>
      </c>
      <c r="CG57" s="182" t="s">
        <v>2717</v>
      </c>
      <c r="CH57" s="182" t="s">
        <v>2608</v>
      </c>
      <c r="CI57" s="182" t="s">
        <v>2608</v>
      </c>
      <c r="CJ57" s="182" t="s">
        <v>2717</v>
      </c>
      <c r="CK57" s="182" t="s">
        <v>2608</v>
      </c>
      <c r="CL57" s="182" t="s">
        <v>2608</v>
      </c>
      <c r="CM57" s="182" t="s">
        <v>2717</v>
      </c>
      <c r="CN57" s="182" t="s">
        <v>2608</v>
      </c>
      <c r="CO57" s="182" t="s">
        <v>2608</v>
      </c>
      <c r="CP57" s="182" t="s">
        <v>2717</v>
      </c>
      <c r="CQ57" s="182" t="s">
        <v>2608</v>
      </c>
      <c r="CR57" s="182" t="s">
        <v>2608</v>
      </c>
      <c r="CS57" s="182" t="s">
        <v>2717</v>
      </c>
      <c r="CT57" s="182" t="s">
        <v>2608</v>
      </c>
      <c r="CU57" s="182" t="s">
        <v>2608</v>
      </c>
      <c r="CV57" s="182" t="s">
        <v>2717</v>
      </c>
      <c r="CW57" s="182" t="s">
        <v>2608</v>
      </c>
      <c r="CX57" s="182" t="s">
        <v>2608</v>
      </c>
      <c r="CY57" s="182" t="s">
        <v>2717</v>
      </c>
      <c r="CZ57" s="182" t="s">
        <v>2608</v>
      </c>
      <c r="DA57" s="182" t="s">
        <v>2608</v>
      </c>
      <c r="DB57" s="182" t="s">
        <v>2717</v>
      </c>
      <c r="DC57" s="182" t="s">
        <v>2608</v>
      </c>
      <c r="DD57" s="182" t="s">
        <v>2608</v>
      </c>
      <c r="DE57" s="182" t="s">
        <v>2717</v>
      </c>
      <c r="DF57" s="182" t="s">
        <v>2608</v>
      </c>
      <c r="DG57" s="182" t="s">
        <v>2608</v>
      </c>
      <c r="DH57" s="182" t="s">
        <v>2717</v>
      </c>
      <c r="DI57" s="182" t="s">
        <v>2608</v>
      </c>
      <c r="DJ57" s="182" t="s">
        <v>2608</v>
      </c>
      <c r="DK57" s="182" t="s">
        <v>2717</v>
      </c>
      <c r="DL57" s="182" t="s">
        <v>2608</v>
      </c>
      <c r="DM57" s="182" t="s">
        <v>2608</v>
      </c>
      <c r="DN57" s="182" t="s">
        <v>2717</v>
      </c>
      <c r="DO57" s="182" t="s">
        <v>2608</v>
      </c>
      <c r="DP57" s="182" t="s">
        <v>2608</v>
      </c>
      <c r="DQ57" s="182" t="s">
        <v>2717</v>
      </c>
      <c r="DR57" s="182" t="s">
        <v>2608</v>
      </c>
      <c r="DS57" s="182" t="s">
        <v>2608</v>
      </c>
      <c r="DT57" s="182" t="s">
        <v>2717</v>
      </c>
      <c r="DU57" s="182" t="s">
        <v>2608</v>
      </c>
      <c r="DV57" s="182" t="s">
        <v>2608</v>
      </c>
      <c r="DW57" s="182" t="s">
        <v>2717</v>
      </c>
      <c r="DX57" s="182" t="s">
        <v>2608</v>
      </c>
      <c r="DY57" s="182" t="s">
        <v>2608</v>
      </c>
      <c r="DZ57" s="182" t="s">
        <v>2717</v>
      </c>
      <c r="EA57" s="182" t="s">
        <v>2608</v>
      </c>
      <c r="EB57" s="182" t="s">
        <v>2608</v>
      </c>
      <c r="EC57" s="182" t="s">
        <v>2717</v>
      </c>
      <c r="ED57" s="182" t="s">
        <v>2608</v>
      </c>
      <c r="EE57" s="182" t="s">
        <v>2608</v>
      </c>
      <c r="EF57" s="182" t="s">
        <v>2717</v>
      </c>
      <c r="EG57" s="182" t="s">
        <v>2608</v>
      </c>
      <c r="EH57" s="182" t="s">
        <v>2608</v>
      </c>
      <c r="EI57" s="182" t="s">
        <v>2717</v>
      </c>
      <c r="EJ57" s="182" t="s">
        <v>2608</v>
      </c>
      <c r="EK57" s="182" t="s">
        <v>2608</v>
      </c>
      <c r="EL57" s="182" t="s">
        <v>2717</v>
      </c>
      <c r="EM57" s="182" t="s">
        <v>2608</v>
      </c>
      <c r="EN57" s="182" t="s">
        <v>2608</v>
      </c>
      <c r="EO57" s="182" t="s">
        <v>2717</v>
      </c>
      <c r="EP57" s="182" t="s">
        <v>2608</v>
      </c>
      <c r="EQ57" s="182" t="s">
        <v>2608</v>
      </c>
      <c r="ER57" s="182" t="s">
        <v>2717</v>
      </c>
      <c r="ES57" s="182" t="s">
        <v>2608</v>
      </c>
      <c r="ET57" s="182" t="s">
        <v>2608</v>
      </c>
    </row>
    <row r="58" spans="1:150" x14ac:dyDescent="0.3">
      <c r="A58" s="1"/>
      <c r="B58" s="183" t="s">
        <v>3022</v>
      </c>
      <c r="C58" s="183" t="s">
        <v>73</v>
      </c>
      <c r="D58" s="183" t="s">
        <v>3019</v>
      </c>
      <c r="E58" s="183" t="s">
        <v>3023</v>
      </c>
      <c r="F58" s="183" t="s">
        <v>3024</v>
      </c>
      <c r="G58" s="184" t="s">
        <v>2717</v>
      </c>
      <c r="H58" s="184" t="s">
        <v>823</v>
      </c>
      <c r="I58" s="184" t="s">
        <v>823</v>
      </c>
      <c r="J58" s="184" t="s">
        <v>2717</v>
      </c>
      <c r="K58" s="184" t="s">
        <v>823</v>
      </c>
      <c r="L58" s="184" t="s">
        <v>823</v>
      </c>
      <c r="M58" s="184" t="s">
        <v>2717</v>
      </c>
      <c r="N58" s="184" t="s">
        <v>823</v>
      </c>
      <c r="O58" s="184" t="s">
        <v>823</v>
      </c>
      <c r="P58" s="184" t="s">
        <v>2717</v>
      </c>
      <c r="Q58" s="184" t="s">
        <v>823</v>
      </c>
      <c r="R58" s="184" t="s">
        <v>823</v>
      </c>
      <c r="S58" s="184" t="s">
        <v>2717</v>
      </c>
      <c r="T58" s="184" t="s">
        <v>823</v>
      </c>
      <c r="U58" s="184" t="s">
        <v>823</v>
      </c>
      <c r="V58" s="184" t="s">
        <v>2717</v>
      </c>
      <c r="W58" s="184" t="s">
        <v>823</v>
      </c>
      <c r="X58" s="184" t="s">
        <v>823</v>
      </c>
      <c r="Y58" s="184" t="s">
        <v>2717</v>
      </c>
      <c r="Z58" s="184" t="s">
        <v>823</v>
      </c>
      <c r="AA58" s="184" t="s">
        <v>823</v>
      </c>
      <c r="AB58" s="184" t="s">
        <v>2717</v>
      </c>
      <c r="AC58" s="184" t="s">
        <v>823</v>
      </c>
      <c r="AD58" s="184" t="s">
        <v>823</v>
      </c>
      <c r="AE58" s="184" t="s">
        <v>2717</v>
      </c>
      <c r="AF58" s="184" t="s">
        <v>823</v>
      </c>
      <c r="AG58" s="184" t="s">
        <v>823</v>
      </c>
      <c r="AH58" s="184" t="s">
        <v>2717</v>
      </c>
      <c r="AI58" s="184" t="s">
        <v>823</v>
      </c>
      <c r="AJ58" s="184" t="s">
        <v>823</v>
      </c>
      <c r="AK58" s="184" t="s">
        <v>2717</v>
      </c>
      <c r="AL58" s="184" t="s">
        <v>823</v>
      </c>
      <c r="AM58" s="184" t="s">
        <v>823</v>
      </c>
      <c r="AN58" s="184" t="s">
        <v>2717</v>
      </c>
      <c r="AO58" s="184" t="s">
        <v>823</v>
      </c>
      <c r="AP58" s="184" t="s">
        <v>823</v>
      </c>
      <c r="AQ58" s="184" t="s">
        <v>2717</v>
      </c>
      <c r="AR58" s="184" t="s">
        <v>823</v>
      </c>
      <c r="AS58" s="184" t="s">
        <v>823</v>
      </c>
      <c r="AT58" s="184" t="s">
        <v>2717</v>
      </c>
      <c r="AU58" s="184" t="s">
        <v>823</v>
      </c>
      <c r="AV58" s="184" t="s">
        <v>823</v>
      </c>
      <c r="AW58" s="184" t="s">
        <v>2717</v>
      </c>
      <c r="AX58" s="184" t="s">
        <v>823</v>
      </c>
      <c r="AY58" s="184" t="s">
        <v>823</v>
      </c>
      <c r="AZ58" s="184" t="s">
        <v>2717</v>
      </c>
      <c r="BA58" s="184" t="s">
        <v>823</v>
      </c>
      <c r="BB58" s="184" t="s">
        <v>823</v>
      </c>
      <c r="BC58" s="184" t="s">
        <v>2717</v>
      </c>
      <c r="BD58" s="184" t="s">
        <v>823</v>
      </c>
      <c r="BE58" s="184" t="s">
        <v>823</v>
      </c>
      <c r="BF58" s="184" t="s">
        <v>2717</v>
      </c>
      <c r="BG58" s="184" t="s">
        <v>823</v>
      </c>
      <c r="BH58" s="184" t="s">
        <v>823</v>
      </c>
      <c r="BI58" s="184" t="s">
        <v>2717</v>
      </c>
      <c r="BJ58" s="184" t="s">
        <v>823</v>
      </c>
      <c r="BK58" s="184" t="s">
        <v>823</v>
      </c>
      <c r="BL58" s="184" t="s">
        <v>2717</v>
      </c>
      <c r="BM58" s="184" t="s">
        <v>823</v>
      </c>
      <c r="BN58" s="184" t="s">
        <v>823</v>
      </c>
      <c r="BO58" s="184" t="s">
        <v>2717</v>
      </c>
      <c r="BP58" s="184" t="s">
        <v>823</v>
      </c>
      <c r="BQ58" s="184" t="s">
        <v>823</v>
      </c>
      <c r="BR58" s="184" t="s">
        <v>2717</v>
      </c>
      <c r="BS58" s="184" t="s">
        <v>823</v>
      </c>
      <c r="BT58" s="184" t="s">
        <v>823</v>
      </c>
      <c r="BU58" s="184" t="s">
        <v>2717</v>
      </c>
      <c r="BV58" s="184" t="s">
        <v>823</v>
      </c>
      <c r="BW58" s="184" t="s">
        <v>823</v>
      </c>
      <c r="BX58" s="184" t="s">
        <v>2717</v>
      </c>
      <c r="BY58" s="184" t="s">
        <v>823</v>
      </c>
      <c r="BZ58" s="184" t="s">
        <v>823</v>
      </c>
      <c r="CA58" s="184" t="s">
        <v>2717</v>
      </c>
      <c r="CB58" s="184" t="s">
        <v>823</v>
      </c>
      <c r="CC58" s="184" t="s">
        <v>823</v>
      </c>
      <c r="CD58" s="184" t="s">
        <v>2717</v>
      </c>
      <c r="CE58" s="184" t="s">
        <v>823</v>
      </c>
      <c r="CF58" s="184" t="s">
        <v>823</v>
      </c>
      <c r="CG58" s="184" t="s">
        <v>2717</v>
      </c>
      <c r="CH58" s="184" t="s">
        <v>823</v>
      </c>
      <c r="CI58" s="184" t="s">
        <v>823</v>
      </c>
      <c r="CJ58" s="184" t="s">
        <v>2717</v>
      </c>
      <c r="CK58" s="184" t="s">
        <v>823</v>
      </c>
      <c r="CL58" s="184" t="s">
        <v>823</v>
      </c>
      <c r="CM58" s="184" t="s">
        <v>2717</v>
      </c>
      <c r="CN58" s="184" t="s">
        <v>823</v>
      </c>
      <c r="CO58" s="184" t="s">
        <v>823</v>
      </c>
      <c r="CP58" s="184" t="s">
        <v>2717</v>
      </c>
      <c r="CQ58" s="184" t="s">
        <v>823</v>
      </c>
      <c r="CR58" s="184" t="s">
        <v>823</v>
      </c>
      <c r="CS58" s="184" t="s">
        <v>2717</v>
      </c>
      <c r="CT58" s="184" t="s">
        <v>823</v>
      </c>
      <c r="CU58" s="184" t="s">
        <v>823</v>
      </c>
      <c r="CV58" s="184" t="s">
        <v>2717</v>
      </c>
      <c r="CW58" s="184" t="s">
        <v>823</v>
      </c>
      <c r="CX58" s="184" t="s">
        <v>823</v>
      </c>
      <c r="CY58" s="184" t="s">
        <v>2717</v>
      </c>
      <c r="CZ58" s="184" t="s">
        <v>823</v>
      </c>
      <c r="DA58" s="184" t="s">
        <v>823</v>
      </c>
      <c r="DB58" s="184" t="s">
        <v>2717</v>
      </c>
      <c r="DC58" s="184" t="s">
        <v>823</v>
      </c>
      <c r="DD58" s="184" t="s">
        <v>823</v>
      </c>
      <c r="DE58" s="184" t="s">
        <v>2717</v>
      </c>
      <c r="DF58" s="184" t="s">
        <v>823</v>
      </c>
      <c r="DG58" s="184" t="s">
        <v>823</v>
      </c>
      <c r="DH58" s="184" t="s">
        <v>2717</v>
      </c>
      <c r="DI58" s="184" t="s">
        <v>823</v>
      </c>
      <c r="DJ58" s="184" t="s">
        <v>823</v>
      </c>
      <c r="DK58" s="184" t="s">
        <v>2717</v>
      </c>
      <c r="DL58" s="184" t="s">
        <v>823</v>
      </c>
      <c r="DM58" s="184" t="s">
        <v>823</v>
      </c>
      <c r="DN58" s="184" t="s">
        <v>2717</v>
      </c>
      <c r="DO58" s="184" t="s">
        <v>823</v>
      </c>
      <c r="DP58" s="184" t="s">
        <v>823</v>
      </c>
      <c r="DQ58" s="184" t="s">
        <v>2717</v>
      </c>
      <c r="DR58" s="184" t="s">
        <v>823</v>
      </c>
      <c r="DS58" s="184" t="s">
        <v>823</v>
      </c>
      <c r="DT58" s="184" t="s">
        <v>2717</v>
      </c>
      <c r="DU58" s="184" t="s">
        <v>823</v>
      </c>
      <c r="DV58" s="184" t="s">
        <v>823</v>
      </c>
      <c r="DW58" s="184" t="s">
        <v>2717</v>
      </c>
      <c r="DX58" s="184" t="s">
        <v>823</v>
      </c>
      <c r="DY58" s="184" t="s">
        <v>823</v>
      </c>
      <c r="DZ58" s="184" t="s">
        <v>2717</v>
      </c>
      <c r="EA58" s="184" t="s">
        <v>823</v>
      </c>
      <c r="EB58" s="184" t="s">
        <v>823</v>
      </c>
      <c r="EC58" s="184" t="s">
        <v>2717</v>
      </c>
      <c r="ED58" s="184" t="s">
        <v>823</v>
      </c>
      <c r="EE58" s="184" t="s">
        <v>823</v>
      </c>
      <c r="EF58" s="184" t="s">
        <v>2717</v>
      </c>
      <c r="EG58" s="184" t="s">
        <v>823</v>
      </c>
      <c r="EH58" s="184" t="s">
        <v>823</v>
      </c>
      <c r="EI58" s="184" t="s">
        <v>2717</v>
      </c>
      <c r="EJ58" s="184" t="s">
        <v>823</v>
      </c>
      <c r="EK58" s="184" t="s">
        <v>823</v>
      </c>
      <c r="EL58" s="184" t="s">
        <v>2717</v>
      </c>
      <c r="EM58" s="184" t="s">
        <v>823</v>
      </c>
      <c r="EN58" s="184" t="s">
        <v>823</v>
      </c>
      <c r="EO58" s="184" t="s">
        <v>2717</v>
      </c>
      <c r="EP58" s="184" t="s">
        <v>823</v>
      </c>
      <c r="EQ58" s="184" t="s">
        <v>823</v>
      </c>
      <c r="ER58" s="184" t="s">
        <v>2717</v>
      </c>
      <c r="ES58" s="184" t="s">
        <v>823</v>
      </c>
      <c r="ET58" s="184" t="s">
        <v>823</v>
      </c>
    </row>
    <row r="59" spans="1:150" x14ac:dyDescent="0.3">
      <c r="A59" s="1"/>
      <c r="B59" s="183" t="s">
        <v>3025</v>
      </c>
      <c r="C59" s="183" t="s">
        <v>73</v>
      </c>
      <c r="D59" s="183" t="s">
        <v>3019</v>
      </c>
      <c r="E59" s="183" t="s">
        <v>3026</v>
      </c>
      <c r="F59" s="183" t="s">
        <v>3027</v>
      </c>
      <c r="G59" s="184" t="s">
        <v>2717</v>
      </c>
      <c r="H59" s="184" t="s">
        <v>823</v>
      </c>
      <c r="I59" s="184" t="s">
        <v>823</v>
      </c>
      <c r="J59" s="184" t="s">
        <v>2717</v>
      </c>
      <c r="K59" s="184" t="s">
        <v>823</v>
      </c>
      <c r="L59" s="184" t="s">
        <v>823</v>
      </c>
      <c r="M59" s="184" t="s">
        <v>2717</v>
      </c>
      <c r="N59" s="184" t="s">
        <v>823</v>
      </c>
      <c r="O59" s="184" t="s">
        <v>823</v>
      </c>
      <c r="P59" s="184" t="s">
        <v>2717</v>
      </c>
      <c r="Q59" s="184" t="s">
        <v>823</v>
      </c>
      <c r="R59" s="184" t="s">
        <v>823</v>
      </c>
      <c r="S59" s="184" t="s">
        <v>2717</v>
      </c>
      <c r="T59" s="184" t="s">
        <v>823</v>
      </c>
      <c r="U59" s="184" t="s">
        <v>823</v>
      </c>
      <c r="V59" s="184" t="s">
        <v>2717</v>
      </c>
      <c r="W59" s="184" t="s">
        <v>823</v>
      </c>
      <c r="X59" s="184" t="s">
        <v>823</v>
      </c>
      <c r="Y59" s="184" t="s">
        <v>2717</v>
      </c>
      <c r="Z59" s="184" t="s">
        <v>823</v>
      </c>
      <c r="AA59" s="184" t="s">
        <v>823</v>
      </c>
      <c r="AB59" s="184" t="s">
        <v>2717</v>
      </c>
      <c r="AC59" s="184" t="s">
        <v>823</v>
      </c>
      <c r="AD59" s="184" t="s">
        <v>823</v>
      </c>
      <c r="AE59" s="184" t="s">
        <v>2717</v>
      </c>
      <c r="AF59" s="184" t="s">
        <v>823</v>
      </c>
      <c r="AG59" s="184" t="s">
        <v>823</v>
      </c>
      <c r="AH59" s="184" t="s">
        <v>2717</v>
      </c>
      <c r="AI59" s="184" t="s">
        <v>823</v>
      </c>
      <c r="AJ59" s="184" t="s">
        <v>823</v>
      </c>
      <c r="AK59" s="184" t="s">
        <v>2717</v>
      </c>
      <c r="AL59" s="184" t="s">
        <v>823</v>
      </c>
      <c r="AM59" s="184" t="s">
        <v>823</v>
      </c>
      <c r="AN59" s="184" t="s">
        <v>2717</v>
      </c>
      <c r="AO59" s="184" t="s">
        <v>823</v>
      </c>
      <c r="AP59" s="184" t="s">
        <v>823</v>
      </c>
      <c r="AQ59" s="184" t="s">
        <v>2717</v>
      </c>
      <c r="AR59" s="184" t="s">
        <v>823</v>
      </c>
      <c r="AS59" s="184" t="s">
        <v>823</v>
      </c>
      <c r="AT59" s="184" t="s">
        <v>2717</v>
      </c>
      <c r="AU59" s="184" t="s">
        <v>823</v>
      </c>
      <c r="AV59" s="184" t="s">
        <v>823</v>
      </c>
      <c r="AW59" s="184" t="s">
        <v>2717</v>
      </c>
      <c r="AX59" s="184" t="s">
        <v>823</v>
      </c>
      <c r="AY59" s="184" t="s">
        <v>823</v>
      </c>
      <c r="AZ59" s="184" t="s">
        <v>2717</v>
      </c>
      <c r="BA59" s="184" t="s">
        <v>823</v>
      </c>
      <c r="BB59" s="184" t="s">
        <v>823</v>
      </c>
      <c r="BC59" s="184" t="s">
        <v>2717</v>
      </c>
      <c r="BD59" s="184" t="s">
        <v>823</v>
      </c>
      <c r="BE59" s="184" t="s">
        <v>823</v>
      </c>
      <c r="BF59" s="184" t="s">
        <v>2717</v>
      </c>
      <c r="BG59" s="184" t="s">
        <v>823</v>
      </c>
      <c r="BH59" s="184" t="s">
        <v>823</v>
      </c>
      <c r="BI59" s="184" t="s">
        <v>2717</v>
      </c>
      <c r="BJ59" s="184" t="s">
        <v>823</v>
      </c>
      <c r="BK59" s="184" t="s">
        <v>823</v>
      </c>
      <c r="BL59" s="184" t="s">
        <v>2717</v>
      </c>
      <c r="BM59" s="184" t="s">
        <v>823</v>
      </c>
      <c r="BN59" s="184" t="s">
        <v>823</v>
      </c>
      <c r="BO59" s="184" t="s">
        <v>2717</v>
      </c>
      <c r="BP59" s="184" t="s">
        <v>823</v>
      </c>
      <c r="BQ59" s="184" t="s">
        <v>823</v>
      </c>
      <c r="BR59" s="184" t="s">
        <v>2717</v>
      </c>
      <c r="BS59" s="184" t="s">
        <v>823</v>
      </c>
      <c r="BT59" s="184" t="s">
        <v>823</v>
      </c>
      <c r="BU59" s="184" t="s">
        <v>2717</v>
      </c>
      <c r="BV59" s="184" t="s">
        <v>823</v>
      </c>
      <c r="BW59" s="184" t="s">
        <v>823</v>
      </c>
      <c r="BX59" s="184" t="s">
        <v>2717</v>
      </c>
      <c r="BY59" s="184" t="s">
        <v>823</v>
      </c>
      <c r="BZ59" s="184" t="s">
        <v>823</v>
      </c>
      <c r="CA59" s="184" t="s">
        <v>2717</v>
      </c>
      <c r="CB59" s="184" t="s">
        <v>823</v>
      </c>
      <c r="CC59" s="184" t="s">
        <v>823</v>
      </c>
      <c r="CD59" s="184" t="s">
        <v>2717</v>
      </c>
      <c r="CE59" s="184" t="s">
        <v>823</v>
      </c>
      <c r="CF59" s="184" t="s">
        <v>823</v>
      </c>
      <c r="CG59" s="184" t="s">
        <v>2717</v>
      </c>
      <c r="CH59" s="184" t="s">
        <v>823</v>
      </c>
      <c r="CI59" s="184" t="s">
        <v>823</v>
      </c>
      <c r="CJ59" s="184" t="s">
        <v>2717</v>
      </c>
      <c r="CK59" s="184" t="s">
        <v>823</v>
      </c>
      <c r="CL59" s="184" t="s">
        <v>823</v>
      </c>
      <c r="CM59" s="184" t="s">
        <v>2717</v>
      </c>
      <c r="CN59" s="184" t="s">
        <v>823</v>
      </c>
      <c r="CO59" s="184" t="s">
        <v>823</v>
      </c>
      <c r="CP59" s="184" t="s">
        <v>2717</v>
      </c>
      <c r="CQ59" s="184" t="s">
        <v>823</v>
      </c>
      <c r="CR59" s="184" t="s">
        <v>823</v>
      </c>
      <c r="CS59" s="184" t="s">
        <v>2717</v>
      </c>
      <c r="CT59" s="184" t="s">
        <v>823</v>
      </c>
      <c r="CU59" s="184" t="s">
        <v>823</v>
      </c>
      <c r="CV59" s="184" t="s">
        <v>2717</v>
      </c>
      <c r="CW59" s="184" t="s">
        <v>823</v>
      </c>
      <c r="CX59" s="184" t="s">
        <v>823</v>
      </c>
      <c r="CY59" s="184" t="s">
        <v>2717</v>
      </c>
      <c r="CZ59" s="184" t="s">
        <v>823</v>
      </c>
      <c r="DA59" s="184" t="s">
        <v>823</v>
      </c>
      <c r="DB59" s="184" t="s">
        <v>2717</v>
      </c>
      <c r="DC59" s="184" t="s">
        <v>823</v>
      </c>
      <c r="DD59" s="184" t="s">
        <v>823</v>
      </c>
      <c r="DE59" s="184" t="s">
        <v>2717</v>
      </c>
      <c r="DF59" s="184" t="s">
        <v>823</v>
      </c>
      <c r="DG59" s="184" t="s">
        <v>823</v>
      </c>
      <c r="DH59" s="184" t="s">
        <v>2717</v>
      </c>
      <c r="DI59" s="184" t="s">
        <v>823</v>
      </c>
      <c r="DJ59" s="184" t="s">
        <v>823</v>
      </c>
      <c r="DK59" s="184" t="s">
        <v>2717</v>
      </c>
      <c r="DL59" s="184" t="s">
        <v>823</v>
      </c>
      <c r="DM59" s="184" t="s">
        <v>823</v>
      </c>
      <c r="DN59" s="184" t="s">
        <v>2717</v>
      </c>
      <c r="DO59" s="184" t="s">
        <v>823</v>
      </c>
      <c r="DP59" s="184" t="s">
        <v>823</v>
      </c>
      <c r="DQ59" s="184" t="s">
        <v>2717</v>
      </c>
      <c r="DR59" s="184" t="s">
        <v>823</v>
      </c>
      <c r="DS59" s="184" t="s">
        <v>823</v>
      </c>
      <c r="DT59" s="184" t="s">
        <v>2717</v>
      </c>
      <c r="DU59" s="184" t="s">
        <v>823</v>
      </c>
      <c r="DV59" s="184" t="s">
        <v>823</v>
      </c>
      <c r="DW59" s="184" t="s">
        <v>2717</v>
      </c>
      <c r="DX59" s="184" t="s">
        <v>823</v>
      </c>
      <c r="DY59" s="184" t="s">
        <v>823</v>
      </c>
      <c r="DZ59" s="184" t="s">
        <v>2717</v>
      </c>
      <c r="EA59" s="184" t="s">
        <v>823</v>
      </c>
      <c r="EB59" s="184" t="s">
        <v>823</v>
      </c>
      <c r="EC59" s="184" t="s">
        <v>2717</v>
      </c>
      <c r="ED59" s="184" t="s">
        <v>823</v>
      </c>
      <c r="EE59" s="184" t="s">
        <v>823</v>
      </c>
      <c r="EF59" s="184" t="s">
        <v>2717</v>
      </c>
      <c r="EG59" s="184" t="s">
        <v>823</v>
      </c>
      <c r="EH59" s="184" t="s">
        <v>823</v>
      </c>
      <c r="EI59" s="184" t="s">
        <v>2717</v>
      </c>
      <c r="EJ59" s="184" t="s">
        <v>823</v>
      </c>
      <c r="EK59" s="184" t="s">
        <v>823</v>
      </c>
      <c r="EL59" s="184" t="s">
        <v>2717</v>
      </c>
      <c r="EM59" s="184" t="s">
        <v>823</v>
      </c>
      <c r="EN59" s="184" t="s">
        <v>823</v>
      </c>
      <c r="EO59" s="184" t="s">
        <v>2717</v>
      </c>
      <c r="EP59" s="184" t="s">
        <v>823</v>
      </c>
      <c r="EQ59" s="184" t="s">
        <v>823</v>
      </c>
      <c r="ER59" s="184" t="s">
        <v>2717</v>
      </c>
      <c r="ES59" s="184" t="s">
        <v>823</v>
      </c>
      <c r="ET59" s="184" t="s">
        <v>823</v>
      </c>
    </row>
    <row r="60" spans="1:150" x14ac:dyDescent="0.3">
      <c r="A60" s="1"/>
      <c r="B60" s="183" t="s">
        <v>3028</v>
      </c>
      <c r="C60" s="183" t="s">
        <v>73</v>
      </c>
      <c r="D60" s="183" t="s">
        <v>3019</v>
      </c>
      <c r="E60" s="183" t="s">
        <v>3029</v>
      </c>
      <c r="F60" s="183" t="s">
        <v>3030</v>
      </c>
      <c r="G60" s="184" t="s">
        <v>2717</v>
      </c>
      <c r="H60" s="184" t="s">
        <v>823</v>
      </c>
      <c r="I60" s="184" t="s">
        <v>823</v>
      </c>
      <c r="J60" s="184" t="s">
        <v>2717</v>
      </c>
      <c r="K60" s="184" t="s">
        <v>823</v>
      </c>
      <c r="L60" s="184" t="s">
        <v>823</v>
      </c>
      <c r="M60" s="184" t="s">
        <v>2717</v>
      </c>
      <c r="N60" s="184" t="s">
        <v>823</v>
      </c>
      <c r="O60" s="184" t="s">
        <v>823</v>
      </c>
      <c r="P60" s="184" t="s">
        <v>2717</v>
      </c>
      <c r="Q60" s="184" t="s">
        <v>823</v>
      </c>
      <c r="R60" s="184" t="s">
        <v>823</v>
      </c>
      <c r="S60" s="184" t="s">
        <v>2717</v>
      </c>
      <c r="T60" s="184" t="s">
        <v>823</v>
      </c>
      <c r="U60" s="184" t="s">
        <v>823</v>
      </c>
      <c r="V60" s="184" t="s">
        <v>2717</v>
      </c>
      <c r="W60" s="184" t="s">
        <v>823</v>
      </c>
      <c r="X60" s="184" t="s">
        <v>823</v>
      </c>
      <c r="Y60" s="184" t="s">
        <v>2717</v>
      </c>
      <c r="Z60" s="184" t="s">
        <v>823</v>
      </c>
      <c r="AA60" s="184" t="s">
        <v>823</v>
      </c>
      <c r="AB60" s="184" t="s">
        <v>2717</v>
      </c>
      <c r="AC60" s="184" t="s">
        <v>823</v>
      </c>
      <c r="AD60" s="184" t="s">
        <v>823</v>
      </c>
      <c r="AE60" s="184" t="s">
        <v>2717</v>
      </c>
      <c r="AF60" s="184" t="s">
        <v>823</v>
      </c>
      <c r="AG60" s="184" t="s">
        <v>823</v>
      </c>
      <c r="AH60" s="184" t="s">
        <v>2717</v>
      </c>
      <c r="AI60" s="184" t="s">
        <v>823</v>
      </c>
      <c r="AJ60" s="184" t="s">
        <v>823</v>
      </c>
      <c r="AK60" s="184" t="s">
        <v>2717</v>
      </c>
      <c r="AL60" s="184" t="s">
        <v>823</v>
      </c>
      <c r="AM60" s="184" t="s">
        <v>823</v>
      </c>
      <c r="AN60" s="184" t="s">
        <v>2717</v>
      </c>
      <c r="AO60" s="184" t="s">
        <v>823</v>
      </c>
      <c r="AP60" s="184" t="s">
        <v>823</v>
      </c>
      <c r="AQ60" s="184" t="s">
        <v>2717</v>
      </c>
      <c r="AR60" s="184" t="s">
        <v>823</v>
      </c>
      <c r="AS60" s="184" t="s">
        <v>823</v>
      </c>
      <c r="AT60" s="184" t="s">
        <v>2717</v>
      </c>
      <c r="AU60" s="184" t="s">
        <v>823</v>
      </c>
      <c r="AV60" s="184" t="s">
        <v>823</v>
      </c>
      <c r="AW60" s="184" t="s">
        <v>2717</v>
      </c>
      <c r="AX60" s="184" t="s">
        <v>823</v>
      </c>
      <c r="AY60" s="184" t="s">
        <v>823</v>
      </c>
      <c r="AZ60" s="184" t="s">
        <v>2717</v>
      </c>
      <c r="BA60" s="184" t="s">
        <v>823</v>
      </c>
      <c r="BB60" s="184" t="s">
        <v>823</v>
      </c>
      <c r="BC60" s="184" t="s">
        <v>2717</v>
      </c>
      <c r="BD60" s="184" t="s">
        <v>823</v>
      </c>
      <c r="BE60" s="184" t="s">
        <v>823</v>
      </c>
      <c r="BF60" s="184" t="s">
        <v>2717</v>
      </c>
      <c r="BG60" s="184" t="s">
        <v>823</v>
      </c>
      <c r="BH60" s="184" t="s">
        <v>823</v>
      </c>
      <c r="BI60" s="184" t="s">
        <v>2717</v>
      </c>
      <c r="BJ60" s="184" t="s">
        <v>823</v>
      </c>
      <c r="BK60" s="184" t="s">
        <v>823</v>
      </c>
      <c r="BL60" s="184" t="s">
        <v>2717</v>
      </c>
      <c r="BM60" s="184" t="s">
        <v>823</v>
      </c>
      <c r="BN60" s="184" t="s">
        <v>823</v>
      </c>
      <c r="BO60" s="184" t="s">
        <v>2717</v>
      </c>
      <c r="BP60" s="184" t="s">
        <v>823</v>
      </c>
      <c r="BQ60" s="184" t="s">
        <v>823</v>
      </c>
      <c r="BR60" s="184" t="s">
        <v>2717</v>
      </c>
      <c r="BS60" s="184" t="s">
        <v>823</v>
      </c>
      <c r="BT60" s="184" t="s">
        <v>823</v>
      </c>
      <c r="BU60" s="184" t="s">
        <v>2717</v>
      </c>
      <c r="BV60" s="184" t="s">
        <v>823</v>
      </c>
      <c r="BW60" s="184" t="s">
        <v>823</v>
      </c>
      <c r="BX60" s="184" t="s">
        <v>2717</v>
      </c>
      <c r="BY60" s="184" t="s">
        <v>823</v>
      </c>
      <c r="BZ60" s="184" t="s">
        <v>823</v>
      </c>
      <c r="CA60" s="184" t="s">
        <v>2717</v>
      </c>
      <c r="CB60" s="184" t="s">
        <v>823</v>
      </c>
      <c r="CC60" s="184" t="s">
        <v>823</v>
      </c>
      <c r="CD60" s="184" t="s">
        <v>2717</v>
      </c>
      <c r="CE60" s="184" t="s">
        <v>823</v>
      </c>
      <c r="CF60" s="184" t="s">
        <v>823</v>
      </c>
      <c r="CG60" s="184" t="s">
        <v>2717</v>
      </c>
      <c r="CH60" s="184" t="s">
        <v>823</v>
      </c>
      <c r="CI60" s="184" t="s">
        <v>823</v>
      </c>
      <c r="CJ60" s="184" t="s">
        <v>2717</v>
      </c>
      <c r="CK60" s="184" t="s">
        <v>823</v>
      </c>
      <c r="CL60" s="184" t="s">
        <v>823</v>
      </c>
      <c r="CM60" s="184" t="s">
        <v>2717</v>
      </c>
      <c r="CN60" s="184" t="s">
        <v>823</v>
      </c>
      <c r="CO60" s="184" t="s">
        <v>823</v>
      </c>
      <c r="CP60" s="184" t="s">
        <v>2717</v>
      </c>
      <c r="CQ60" s="184" t="s">
        <v>823</v>
      </c>
      <c r="CR60" s="184" t="s">
        <v>823</v>
      </c>
      <c r="CS60" s="184" t="s">
        <v>2717</v>
      </c>
      <c r="CT60" s="184" t="s">
        <v>823</v>
      </c>
      <c r="CU60" s="184" t="s">
        <v>823</v>
      </c>
      <c r="CV60" s="184" t="s">
        <v>2717</v>
      </c>
      <c r="CW60" s="184" t="s">
        <v>823</v>
      </c>
      <c r="CX60" s="184" t="s">
        <v>823</v>
      </c>
      <c r="CY60" s="184" t="s">
        <v>2717</v>
      </c>
      <c r="CZ60" s="184" t="s">
        <v>823</v>
      </c>
      <c r="DA60" s="184" t="s">
        <v>823</v>
      </c>
      <c r="DB60" s="184" t="s">
        <v>2717</v>
      </c>
      <c r="DC60" s="184" t="s">
        <v>823</v>
      </c>
      <c r="DD60" s="184" t="s">
        <v>823</v>
      </c>
      <c r="DE60" s="184" t="s">
        <v>2717</v>
      </c>
      <c r="DF60" s="184" t="s">
        <v>823</v>
      </c>
      <c r="DG60" s="184" t="s">
        <v>823</v>
      </c>
      <c r="DH60" s="184" t="s">
        <v>2717</v>
      </c>
      <c r="DI60" s="184" t="s">
        <v>823</v>
      </c>
      <c r="DJ60" s="184" t="s">
        <v>823</v>
      </c>
      <c r="DK60" s="184" t="s">
        <v>2717</v>
      </c>
      <c r="DL60" s="184" t="s">
        <v>823</v>
      </c>
      <c r="DM60" s="184" t="s">
        <v>823</v>
      </c>
      <c r="DN60" s="184" t="s">
        <v>2717</v>
      </c>
      <c r="DO60" s="184" t="s">
        <v>823</v>
      </c>
      <c r="DP60" s="184" t="s">
        <v>823</v>
      </c>
      <c r="DQ60" s="184" t="s">
        <v>2717</v>
      </c>
      <c r="DR60" s="184" t="s">
        <v>823</v>
      </c>
      <c r="DS60" s="184" t="s">
        <v>823</v>
      </c>
      <c r="DT60" s="184" t="s">
        <v>2717</v>
      </c>
      <c r="DU60" s="184" t="s">
        <v>823</v>
      </c>
      <c r="DV60" s="184" t="s">
        <v>823</v>
      </c>
      <c r="DW60" s="184" t="s">
        <v>2717</v>
      </c>
      <c r="DX60" s="184" t="s">
        <v>823</v>
      </c>
      <c r="DY60" s="184" t="s">
        <v>823</v>
      </c>
      <c r="DZ60" s="184" t="s">
        <v>2717</v>
      </c>
      <c r="EA60" s="184" t="s">
        <v>823</v>
      </c>
      <c r="EB60" s="184" t="s">
        <v>823</v>
      </c>
      <c r="EC60" s="184" t="s">
        <v>2717</v>
      </c>
      <c r="ED60" s="184" t="s">
        <v>823</v>
      </c>
      <c r="EE60" s="184" t="s">
        <v>823</v>
      </c>
      <c r="EF60" s="184" t="s">
        <v>2717</v>
      </c>
      <c r="EG60" s="184" t="s">
        <v>823</v>
      </c>
      <c r="EH60" s="184" t="s">
        <v>823</v>
      </c>
      <c r="EI60" s="184" t="s">
        <v>2717</v>
      </c>
      <c r="EJ60" s="184" t="s">
        <v>823</v>
      </c>
      <c r="EK60" s="184" t="s">
        <v>823</v>
      </c>
      <c r="EL60" s="184" t="s">
        <v>2717</v>
      </c>
      <c r="EM60" s="184" t="s">
        <v>823</v>
      </c>
      <c r="EN60" s="184" t="s">
        <v>823</v>
      </c>
      <c r="EO60" s="184" t="s">
        <v>2717</v>
      </c>
      <c r="EP60" s="184" t="s">
        <v>823</v>
      </c>
      <c r="EQ60" s="184" t="s">
        <v>823</v>
      </c>
      <c r="ER60" s="184" t="s">
        <v>2717</v>
      </c>
      <c r="ES60" s="184" t="s">
        <v>823</v>
      </c>
      <c r="ET60" s="184" t="s">
        <v>823</v>
      </c>
    </row>
    <row r="61" spans="1:150" x14ac:dyDescent="0.3">
      <c r="A61" s="1"/>
      <c r="B61" s="183" t="s">
        <v>3031</v>
      </c>
      <c r="C61" s="183" t="s">
        <v>73</v>
      </c>
      <c r="D61" s="183" t="s">
        <v>3019</v>
      </c>
      <c r="E61" s="183" t="s">
        <v>3032</v>
      </c>
      <c r="F61" s="183" t="s">
        <v>3033</v>
      </c>
      <c r="G61" s="184" t="s">
        <v>2717</v>
      </c>
      <c r="H61" s="184" t="s">
        <v>2608</v>
      </c>
      <c r="I61" s="184" t="s">
        <v>2608</v>
      </c>
      <c r="J61" s="184" t="s">
        <v>2717</v>
      </c>
      <c r="K61" s="184" t="s">
        <v>2608</v>
      </c>
      <c r="L61" s="184" t="s">
        <v>2608</v>
      </c>
      <c r="M61" s="184" t="s">
        <v>2717</v>
      </c>
      <c r="N61" s="184" t="s">
        <v>2608</v>
      </c>
      <c r="O61" s="184" t="s">
        <v>2608</v>
      </c>
      <c r="P61" s="184" t="s">
        <v>2717</v>
      </c>
      <c r="Q61" s="184" t="s">
        <v>2608</v>
      </c>
      <c r="R61" s="184" t="s">
        <v>2608</v>
      </c>
      <c r="S61" s="184" t="s">
        <v>2717</v>
      </c>
      <c r="T61" s="184" t="s">
        <v>2608</v>
      </c>
      <c r="U61" s="184" t="s">
        <v>2608</v>
      </c>
      <c r="V61" s="184" t="s">
        <v>2717</v>
      </c>
      <c r="W61" s="184" t="s">
        <v>2608</v>
      </c>
      <c r="X61" s="184" t="s">
        <v>2608</v>
      </c>
      <c r="Y61" s="184" t="s">
        <v>2717</v>
      </c>
      <c r="Z61" s="184" t="s">
        <v>2608</v>
      </c>
      <c r="AA61" s="184" t="s">
        <v>2608</v>
      </c>
      <c r="AB61" s="184" t="s">
        <v>2717</v>
      </c>
      <c r="AC61" s="184" t="s">
        <v>2608</v>
      </c>
      <c r="AD61" s="184" t="s">
        <v>2608</v>
      </c>
      <c r="AE61" s="184" t="s">
        <v>2717</v>
      </c>
      <c r="AF61" s="184" t="s">
        <v>2608</v>
      </c>
      <c r="AG61" s="184" t="s">
        <v>2608</v>
      </c>
      <c r="AH61" s="184" t="s">
        <v>2717</v>
      </c>
      <c r="AI61" s="184" t="s">
        <v>2608</v>
      </c>
      <c r="AJ61" s="184" t="s">
        <v>2608</v>
      </c>
      <c r="AK61" s="184" t="s">
        <v>2717</v>
      </c>
      <c r="AL61" s="184" t="s">
        <v>2608</v>
      </c>
      <c r="AM61" s="184" t="s">
        <v>2608</v>
      </c>
      <c r="AN61" s="184" t="s">
        <v>2717</v>
      </c>
      <c r="AO61" s="184" t="s">
        <v>2608</v>
      </c>
      <c r="AP61" s="184" t="s">
        <v>2608</v>
      </c>
      <c r="AQ61" s="184" t="s">
        <v>2717</v>
      </c>
      <c r="AR61" s="184" t="s">
        <v>2608</v>
      </c>
      <c r="AS61" s="184" t="s">
        <v>2608</v>
      </c>
      <c r="AT61" s="184" t="s">
        <v>2717</v>
      </c>
      <c r="AU61" s="184" t="s">
        <v>2608</v>
      </c>
      <c r="AV61" s="184" t="s">
        <v>2608</v>
      </c>
      <c r="AW61" s="184" t="s">
        <v>2717</v>
      </c>
      <c r="AX61" s="184" t="s">
        <v>2608</v>
      </c>
      <c r="AY61" s="184" t="s">
        <v>2608</v>
      </c>
      <c r="AZ61" s="184" t="s">
        <v>2717</v>
      </c>
      <c r="BA61" s="184" t="s">
        <v>2608</v>
      </c>
      <c r="BB61" s="184" t="s">
        <v>2608</v>
      </c>
      <c r="BC61" s="184" t="s">
        <v>2717</v>
      </c>
      <c r="BD61" s="184" t="s">
        <v>2608</v>
      </c>
      <c r="BE61" s="184" t="s">
        <v>2608</v>
      </c>
      <c r="BF61" s="184" t="s">
        <v>2717</v>
      </c>
      <c r="BG61" s="184" t="s">
        <v>2608</v>
      </c>
      <c r="BH61" s="184" t="s">
        <v>2608</v>
      </c>
      <c r="BI61" s="184" t="s">
        <v>2717</v>
      </c>
      <c r="BJ61" s="184" t="s">
        <v>2608</v>
      </c>
      <c r="BK61" s="184" t="s">
        <v>2608</v>
      </c>
      <c r="BL61" s="184" t="s">
        <v>2717</v>
      </c>
      <c r="BM61" s="184" t="s">
        <v>2608</v>
      </c>
      <c r="BN61" s="184" t="s">
        <v>2608</v>
      </c>
      <c r="BO61" s="184" t="s">
        <v>2717</v>
      </c>
      <c r="BP61" s="184" t="s">
        <v>2608</v>
      </c>
      <c r="BQ61" s="184" t="s">
        <v>2608</v>
      </c>
      <c r="BR61" s="184" t="s">
        <v>2717</v>
      </c>
      <c r="BS61" s="184" t="s">
        <v>2608</v>
      </c>
      <c r="BT61" s="184" t="s">
        <v>2608</v>
      </c>
      <c r="BU61" s="184" t="s">
        <v>2717</v>
      </c>
      <c r="BV61" s="184" t="s">
        <v>2608</v>
      </c>
      <c r="BW61" s="184" t="s">
        <v>2608</v>
      </c>
      <c r="BX61" s="184" t="s">
        <v>2717</v>
      </c>
      <c r="BY61" s="184" t="s">
        <v>2608</v>
      </c>
      <c r="BZ61" s="184" t="s">
        <v>2608</v>
      </c>
      <c r="CA61" s="184" t="s">
        <v>2717</v>
      </c>
      <c r="CB61" s="184" t="s">
        <v>2608</v>
      </c>
      <c r="CC61" s="184" t="s">
        <v>2608</v>
      </c>
      <c r="CD61" s="184" t="s">
        <v>2717</v>
      </c>
      <c r="CE61" s="184" t="s">
        <v>2608</v>
      </c>
      <c r="CF61" s="184" t="s">
        <v>2608</v>
      </c>
      <c r="CG61" s="184" t="s">
        <v>2717</v>
      </c>
      <c r="CH61" s="184" t="s">
        <v>2608</v>
      </c>
      <c r="CI61" s="184" t="s">
        <v>2608</v>
      </c>
      <c r="CJ61" s="184" t="s">
        <v>2717</v>
      </c>
      <c r="CK61" s="184" t="s">
        <v>2608</v>
      </c>
      <c r="CL61" s="184" t="s">
        <v>2608</v>
      </c>
      <c r="CM61" s="184" t="s">
        <v>2717</v>
      </c>
      <c r="CN61" s="184" t="s">
        <v>2608</v>
      </c>
      <c r="CO61" s="184" t="s">
        <v>2608</v>
      </c>
      <c r="CP61" s="184" t="s">
        <v>2717</v>
      </c>
      <c r="CQ61" s="184" t="s">
        <v>2608</v>
      </c>
      <c r="CR61" s="184" t="s">
        <v>2608</v>
      </c>
      <c r="CS61" s="184" t="s">
        <v>2717</v>
      </c>
      <c r="CT61" s="184" t="s">
        <v>2608</v>
      </c>
      <c r="CU61" s="184" t="s">
        <v>2608</v>
      </c>
      <c r="CV61" s="184" t="s">
        <v>2717</v>
      </c>
      <c r="CW61" s="184" t="s">
        <v>2608</v>
      </c>
      <c r="CX61" s="184" t="s">
        <v>2608</v>
      </c>
      <c r="CY61" s="184" t="s">
        <v>2717</v>
      </c>
      <c r="CZ61" s="184" t="s">
        <v>2608</v>
      </c>
      <c r="DA61" s="184" t="s">
        <v>2608</v>
      </c>
      <c r="DB61" s="184" t="s">
        <v>2717</v>
      </c>
      <c r="DC61" s="184" t="s">
        <v>2608</v>
      </c>
      <c r="DD61" s="184" t="s">
        <v>2608</v>
      </c>
      <c r="DE61" s="184" t="s">
        <v>2717</v>
      </c>
      <c r="DF61" s="184" t="s">
        <v>2608</v>
      </c>
      <c r="DG61" s="184" t="s">
        <v>2608</v>
      </c>
      <c r="DH61" s="184" t="s">
        <v>2717</v>
      </c>
      <c r="DI61" s="184" t="s">
        <v>2608</v>
      </c>
      <c r="DJ61" s="184" t="s">
        <v>2608</v>
      </c>
      <c r="DK61" s="184" t="s">
        <v>2717</v>
      </c>
      <c r="DL61" s="184" t="s">
        <v>2608</v>
      </c>
      <c r="DM61" s="184" t="s">
        <v>2608</v>
      </c>
      <c r="DN61" s="184" t="s">
        <v>2717</v>
      </c>
      <c r="DO61" s="184" t="s">
        <v>2608</v>
      </c>
      <c r="DP61" s="184" t="s">
        <v>2608</v>
      </c>
      <c r="DQ61" s="184" t="s">
        <v>2717</v>
      </c>
      <c r="DR61" s="184" t="s">
        <v>2608</v>
      </c>
      <c r="DS61" s="184" t="s">
        <v>2608</v>
      </c>
      <c r="DT61" s="184" t="s">
        <v>2717</v>
      </c>
      <c r="DU61" s="184" t="s">
        <v>2608</v>
      </c>
      <c r="DV61" s="184" t="s">
        <v>2608</v>
      </c>
      <c r="DW61" s="184" t="s">
        <v>2717</v>
      </c>
      <c r="DX61" s="184" t="s">
        <v>2608</v>
      </c>
      <c r="DY61" s="184" t="s">
        <v>2608</v>
      </c>
      <c r="DZ61" s="184" t="s">
        <v>2717</v>
      </c>
      <c r="EA61" s="184" t="s">
        <v>2608</v>
      </c>
      <c r="EB61" s="184" t="s">
        <v>2608</v>
      </c>
      <c r="EC61" s="184" t="s">
        <v>2717</v>
      </c>
      <c r="ED61" s="184" t="s">
        <v>2608</v>
      </c>
      <c r="EE61" s="184" t="s">
        <v>2608</v>
      </c>
      <c r="EF61" s="184" t="s">
        <v>2717</v>
      </c>
      <c r="EG61" s="184" t="s">
        <v>2608</v>
      </c>
      <c r="EH61" s="184" t="s">
        <v>2608</v>
      </c>
      <c r="EI61" s="184" t="s">
        <v>2717</v>
      </c>
      <c r="EJ61" s="184" t="s">
        <v>2608</v>
      </c>
      <c r="EK61" s="184" t="s">
        <v>2608</v>
      </c>
      <c r="EL61" s="184" t="s">
        <v>2717</v>
      </c>
      <c r="EM61" s="184" t="s">
        <v>2608</v>
      </c>
      <c r="EN61" s="184" t="s">
        <v>2608</v>
      </c>
      <c r="EO61" s="184" t="s">
        <v>2717</v>
      </c>
      <c r="EP61" s="184" t="s">
        <v>2608</v>
      </c>
      <c r="EQ61" s="184" t="s">
        <v>2608</v>
      </c>
      <c r="ER61" s="184" t="s">
        <v>2717</v>
      </c>
      <c r="ES61" s="184" t="s">
        <v>2608</v>
      </c>
      <c r="ET61" s="184" t="s">
        <v>2608</v>
      </c>
    </row>
    <row r="62" spans="1:150" x14ac:dyDescent="0.3">
      <c r="A62" s="1"/>
      <c r="B62" s="182" t="s">
        <v>3034</v>
      </c>
      <c r="C62" s="182" t="s">
        <v>99</v>
      </c>
      <c r="D62" s="182" t="s">
        <v>863</v>
      </c>
      <c r="E62" s="182" t="s">
        <v>3035</v>
      </c>
      <c r="F62" s="182" t="s">
        <v>3036</v>
      </c>
      <c r="G62" s="182" t="s">
        <v>2717</v>
      </c>
      <c r="H62" s="182" t="s">
        <v>2608</v>
      </c>
      <c r="I62" s="182" t="s">
        <v>2608</v>
      </c>
      <c r="J62" s="182" t="s">
        <v>2717</v>
      </c>
      <c r="K62" s="182" t="s">
        <v>2608</v>
      </c>
      <c r="L62" s="182" t="s">
        <v>2608</v>
      </c>
      <c r="M62" s="182" t="s">
        <v>2717</v>
      </c>
      <c r="N62" s="182" t="s">
        <v>2608</v>
      </c>
      <c r="O62" s="182" t="s">
        <v>2608</v>
      </c>
      <c r="P62" s="182" t="s">
        <v>2717</v>
      </c>
      <c r="Q62" s="182" t="s">
        <v>2608</v>
      </c>
      <c r="R62" s="182" t="s">
        <v>2608</v>
      </c>
      <c r="S62" s="182" t="s">
        <v>2717</v>
      </c>
      <c r="T62" s="182" t="s">
        <v>2608</v>
      </c>
      <c r="U62" s="182" t="s">
        <v>2608</v>
      </c>
      <c r="V62" s="182" t="s">
        <v>2717</v>
      </c>
      <c r="W62" s="182" t="s">
        <v>2608</v>
      </c>
      <c r="X62" s="182" t="s">
        <v>2608</v>
      </c>
      <c r="Y62" s="182" t="s">
        <v>2717</v>
      </c>
      <c r="Z62" s="182" t="s">
        <v>2608</v>
      </c>
      <c r="AA62" s="182" t="s">
        <v>2608</v>
      </c>
      <c r="AB62" s="182" t="s">
        <v>2717</v>
      </c>
      <c r="AC62" s="182" t="s">
        <v>2608</v>
      </c>
      <c r="AD62" s="182" t="s">
        <v>2608</v>
      </c>
      <c r="AE62" s="182" t="s">
        <v>2717</v>
      </c>
      <c r="AF62" s="182" t="s">
        <v>2608</v>
      </c>
      <c r="AG62" s="182" t="s">
        <v>2608</v>
      </c>
      <c r="AH62" s="182" t="s">
        <v>2717</v>
      </c>
      <c r="AI62" s="182" t="s">
        <v>2608</v>
      </c>
      <c r="AJ62" s="182" t="s">
        <v>2608</v>
      </c>
      <c r="AK62" s="182" t="s">
        <v>2717</v>
      </c>
      <c r="AL62" s="182" t="s">
        <v>2608</v>
      </c>
      <c r="AM62" s="182" t="s">
        <v>2608</v>
      </c>
      <c r="AN62" s="182" t="s">
        <v>2717</v>
      </c>
      <c r="AO62" s="182" t="s">
        <v>2608</v>
      </c>
      <c r="AP62" s="182" t="s">
        <v>2608</v>
      </c>
      <c r="AQ62" s="182" t="s">
        <v>2717</v>
      </c>
      <c r="AR62" s="182" t="s">
        <v>2608</v>
      </c>
      <c r="AS62" s="182" t="s">
        <v>2608</v>
      </c>
      <c r="AT62" s="182" t="s">
        <v>2717</v>
      </c>
      <c r="AU62" s="182" t="s">
        <v>2608</v>
      </c>
      <c r="AV62" s="182" t="s">
        <v>2608</v>
      </c>
      <c r="AW62" s="182" t="s">
        <v>2717</v>
      </c>
      <c r="AX62" s="182" t="s">
        <v>2608</v>
      </c>
      <c r="AY62" s="182" t="s">
        <v>2608</v>
      </c>
      <c r="AZ62" s="182" t="s">
        <v>2717</v>
      </c>
      <c r="BA62" s="182" t="s">
        <v>2608</v>
      </c>
      <c r="BB62" s="182" t="s">
        <v>2608</v>
      </c>
      <c r="BC62" s="182" t="s">
        <v>2717</v>
      </c>
      <c r="BD62" s="182" t="s">
        <v>2608</v>
      </c>
      <c r="BE62" s="182" t="s">
        <v>2608</v>
      </c>
      <c r="BF62" s="182" t="s">
        <v>2717</v>
      </c>
      <c r="BG62" s="182" t="s">
        <v>2608</v>
      </c>
      <c r="BH62" s="182" t="s">
        <v>2608</v>
      </c>
      <c r="BI62" s="182" t="s">
        <v>2717</v>
      </c>
      <c r="BJ62" s="182" t="s">
        <v>2608</v>
      </c>
      <c r="BK62" s="182" t="s">
        <v>2608</v>
      </c>
      <c r="BL62" s="182" t="s">
        <v>2717</v>
      </c>
      <c r="BM62" s="182" t="s">
        <v>2608</v>
      </c>
      <c r="BN62" s="182" t="s">
        <v>2608</v>
      </c>
      <c r="BO62" s="182" t="s">
        <v>2717</v>
      </c>
      <c r="BP62" s="182" t="s">
        <v>2608</v>
      </c>
      <c r="BQ62" s="182" t="s">
        <v>2608</v>
      </c>
      <c r="BR62" s="182" t="s">
        <v>2717</v>
      </c>
      <c r="BS62" s="182" t="s">
        <v>2608</v>
      </c>
      <c r="BT62" s="182" t="s">
        <v>2608</v>
      </c>
      <c r="BU62" s="182" t="s">
        <v>2717</v>
      </c>
      <c r="BV62" s="182" t="s">
        <v>2608</v>
      </c>
      <c r="BW62" s="182" t="s">
        <v>2608</v>
      </c>
      <c r="BX62" s="182" t="s">
        <v>2717</v>
      </c>
      <c r="BY62" s="182" t="s">
        <v>2608</v>
      </c>
      <c r="BZ62" s="182" t="s">
        <v>2608</v>
      </c>
      <c r="CA62" s="182" t="s">
        <v>2717</v>
      </c>
      <c r="CB62" s="182" t="s">
        <v>2608</v>
      </c>
      <c r="CC62" s="182" t="s">
        <v>2608</v>
      </c>
      <c r="CD62" s="182" t="s">
        <v>2717</v>
      </c>
      <c r="CE62" s="182" t="s">
        <v>2608</v>
      </c>
      <c r="CF62" s="182" t="s">
        <v>2608</v>
      </c>
      <c r="CG62" s="182" t="s">
        <v>2717</v>
      </c>
      <c r="CH62" s="182" t="s">
        <v>2608</v>
      </c>
      <c r="CI62" s="182" t="s">
        <v>2608</v>
      </c>
      <c r="CJ62" s="182" t="s">
        <v>2717</v>
      </c>
      <c r="CK62" s="182" t="s">
        <v>2608</v>
      </c>
      <c r="CL62" s="182" t="s">
        <v>2608</v>
      </c>
      <c r="CM62" s="182" t="s">
        <v>2717</v>
      </c>
      <c r="CN62" s="182" t="s">
        <v>2608</v>
      </c>
      <c r="CO62" s="182" t="s">
        <v>2608</v>
      </c>
      <c r="CP62" s="182" t="s">
        <v>2717</v>
      </c>
      <c r="CQ62" s="182" t="s">
        <v>2608</v>
      </c>
      <c r="CR62" s="182" t="s">
        <v>2608</v>
      </c>
      <c r="CS62" s="182" t="s">
        <v>2717</v>
      </c>
      <c r="CT62" s="182" t="s">
        <v>2608</v>
      </c>
      <c r="CU62" s="182" t="s">
        <v>2608</v>
      </c>
      <c r="CV62" s="182" t="s">
        <v>2717</v>
      </c>
      <c r="CW62" s="182" t="s">
        <v>2608</v>
      </c>
      <c r="CX62" s="182" t="s">
        <v>2608</v>
      </c>
      <c r="CY62" s="182" t="s">
        <v>2717</v>
      </c>
      <c r="CZ62" s="182" t="s">
        <v>2608</v>
      </c>
      <c r="DA62" s="182" t="s">
        <v>2608</v>
      </c>
      <c r="DB62" s="182" t="s">
        <v>2717</v>
      </c>
      <c r="DC62" s="182" t="s">
        <v>2608</v>
      </c>
      <c r="DD62" s="182" t="s">
        <v>2608</v>
      </c>
      <c r="DE62" s="182" t="s">
        <v>2717</v>
      </c>
      <c r="DF62" s="182" t="s">
        <v>2608</v>
      </c>
      <c r="DG62" s="182" t="s">
        <v>2608</v>
      </c>
      <c r="DH62" s="182" t="s">
        <v>2717</v>
      </c>
      <c r="DI62" s="182" t="s">
        <v>2608</v>
      </c>
      <c r="DJ62" s="182" t="s">
        <v>2608</v>
      </c>
      <c r="DK62" s="182" t="s">
        <v>2717</v>
      </c>
      <c r="DL62" s="182" t="s">
        <v>2608</v>
      </c>
      <c r="DM62" s="182" t="s">
        <v>2608</v>
      </c>
      <c r="DN62" s="182" t="s">
        <v>2717</v>
      </c>
      <c r="DO62" s="182" t="s">
        <v>2608</v>
      </c>
      <c r="DP62" s="182" t="s">
        <v>2608</v>
      </c>
      <c r="DQ62" s="182" t="s">
        <v>2717</v>
      </c>
      <c r="DR62" s="182" t="s">
        <v>2608</v>
      </c>
      <c r="DS62" s="182" t="s">
        <v>2608</v>
      </c>
      <c r="DT62" s="182" t="s">
        <v>2717</v>
      </c>
      <c r="DU62" s="182" t="s">
        <v>2608</v>
      </c>
      <c r="DV62" s="182" t="s">
        <v>2608</v>
      </c>
      <c r="DW62" s="182" t="s">
        <v>2717</v>
      </c>
      <c r="DX62" s="182" t="s">
        <v>2608</v>
      </c>
      <c r="DY62" s="182" t="s">
        <v>2608</v>
      </c>
      <c r="DZ62" s="182" t="s">
        <v>2717</v>
      </c>
      <c r="EA62" s="182" t="s">
        <v>2608</v>
      </c>
      <c r="EB62" s="182" t="s">
        <v>2608</v>
      </c>
      <c r="EC62" s="182" t="s">
        <v>2717</v>
      </c>
      <c r="ED62" s="182" t="s">
        <v>2608</v>
      </c>
      <c r="EE62" s="182" t="s">
        <v>2608</v>
      </c>
      <c r="EF62" s="182" t="s">
        <v>2717</v>
      </c>
      <c r="EG62" s="182" t="s">
        <v>2608</v>
      </c>
      <c r="EH62" s="182" t="s">
        <v>2608</v>
      </c>
      <c r="EI62" s="182" t="s">
        <v>2717</v>
      </c>
      <c r="EJ62" s="182" t="s">
        <v>2608</v>
      </c>
      <c r="EK62" s="182" t="s">
        <v>2608</v>
      </c>
      <c r="EL62" s="182" t="s">
        <v>2717</v>
      </c>
      <c r="EM62" s="182" t="s">
        <v>2608</v>
      </c>
      <c r="EN62" s="182" t="s">
        <v>2608</v>
      </c>
      <c r="EO62" s="182" t="s">
        <v>2717</v>
      </c>
      <c r="EP62" s="182" t="s">
        <v>2608</v>
      </c>
      <c r="EQ62" s="182" t="s">
        <v>2608</v>
      </c>
      <c r="ER62" s="182" t="s">
        <v>2717</v>
      </c>
      <c r="ES62" s="182" t="s">
        <v>2608</v>
      </c>
      <c r="ET62" s="182" t="s">
        <v>2608</v>
      </c>
    </row>
    <row r="63" spans="1:150" x14ac:dyDescent="0.3">
      <c r="A63" s="1"/>
      <c r="B63" s="183" t="s">
        <v>3037</v>
      </c>
      <c r="C63" s="183" t="s">
        <v>99</v>
      </c>
      <c r="D63" s="183" t="s">
        <v>863</v>
      </c>
      <c r="E63" s="183" t="s">
        <v>3038</v>
      </c>
      <c r="F63" s="183" t="s">
        <v>3039</v>
      </c>
      <c r="G63" s="184" t="s">
        <v>2717</v>
      </c>
      <c r="H63" s="184" t="s">
        <v>2608</v>
      </c>
      <c r="I63" s="184" t="s">
        <v>2608</v>
      </c>
      <c r="J63" s="184" t="s">
        <v>2717</v>
      </c>
      <c r="K63" s="184" t="s">
        <v>2608</v>
      </c>
      <c r="L63" s="184" t="s">
        <v>2608</v>
      </c>
      <c r="M63" s="184" t="s">
        <v>2717</v>
      </c>
      <c r="N63" s="184" t="s">
        <v>2608</v>
      </c>
      <c r="O63" s="184" t="s">
        <v>2608</v>
      </c>
      <c r="P63" s="184" t="s">
        <v>2717</v>
      </c>
      <c r="Q63" s="184" t="s">
        <v>2608</v>
      </c>
      <c r="R63" s="184" t="s">
        <v>2608</v>
      </c>
      <c r="S63" s="184" t="s">
        <v>2717</v>
      </c>
      <c r="T63" s="184" t="s">
        <v>2608</v>
      </c>
      <c r="U63" s="184" t="s">
        <v>2608</v>
      </c>
      <c r="V63" s="184" t="s">
        <v>2717</v>
      </c>
      <c r="W63" s="184" t="s">
        <v>2608</v>
      </c>
      <c r="X63" s="184" t="s">
        <v>2608</v>
      </c>
      <c r="Y63" s="184" t="s">
        <v>2717</v>
      </c>
      <c r="Z63" s="184" t="s">
        <v>2608</v>
      </c>
      <c r="AA63" s="184" t="s">
        <v>2608</v>
      </c>
      <c r="AB63" s="184" t="s">
        <v>2717</v>
      </c>
      <c r="AC63" s="184" t="s">
        <v>2608</v>
      </c>
      <c r="AD63" s="184" t="s">
        <v>2608</v>
      </c>
      <c r="AE63" s="184" t="s">
        <v>2717</v>
      </c>
      <c r="AF63" s="184" t="s">
        <v>2608</v>
      </c>
      <c r="AG63" s="184" t="s">
        <v>2608</v>
      </c>
      <c r="AH63" s="184" t="s">
        <v>2717</v>
      </c>
      <c r="AI63" s="184" t="s">
        <v>2608</v>
      </c>
      <c r="AJ63" s="184" t="s">
        <v>2608</v>
      </c>
      <c r="AK63" s="184" t="s">
        <v>2717</v>
      </c>
      <c r="AL63" s="184" t="s">
        <v>2608</v>
      </c>
      <c r="AM63" s="184" t="s">
        <v>2608</v>
      </c>
      <c r="AN63" s="184" t="s">
        <v>2717</v>
      </c>
      <c r="AO63" s="184" t="s">
        <v>2608</v>
      </c>
      <c r="AP63" s="184" t="s">
        <v>2608</v>
      </c>
      <c r="AQ63" s="184" t="s">
        <v>2717</v>
      </c>
      <c r="AR63" s="184" t="s">
        <v>2608</v>
      </c>
      <c r="AS63" s="184" t="s">
        <v>2608</v>
      </c>
      <c r="AT63" s="184" t="s">
        <v>2717</v>
      </c>
      <c r="AU63" s="184" t="s">
        <v>2608</v>
      </c>
      <c r="AV63" s="184" t="s">
        <v>2608</v>
      </c>
      <c r="AW63" s="184" t="s">
        <v>2717</v>
      </c>
      <c r="AX63" s="184" t="s">
        <v>2608</v>
      </c>
      <c r="AY63" s="184" t="s">
        <v>2608</v>
      </c>
      <c r="AZ63" s="184" t="s">
        <v>2717</v>
      </c>
      <c r="BA63" s="184" t="s">
        <v>2608</v>
      </c>
      <c r="BB63" s="184" t="s">
        <v>2608</v>
      </c>
      <c r="BC63" s="184" t="s">
        <v>2717</v>
      </c>
      <c r="BD63" s="184" t="s">
        <v>2608</v>
      </c>
      <c r="BE63" s="184" t="s">
        <v>2608</v>
      </c>
      <c r="BF63" s="184" t="s">
        <v>2717</v>
      </c>
      <c r="BG63" s="184" t="s">
        <v>2608</v>
      </c>
      <c r="BH63" s="184" t="s">
        <v>2608</v>
      </c>
      <c r="BI63" s="184" t="s">
        <v>2717</v>
      </c>
      <c r="BJ63" s="184" t="s">
        <v>2608</v>
      </c>
      <c r="BK63" s="184" t="s">
        <v>2608</v>
      </c>
      <c r="BL63" s="184" t="s">
        <v>2717</v>
      </c>
      <c r="BM63" s="184" t="s">
        <v>2608</v>
      </c>
      <c r="BN63" s="184" t="s">
        <v>2608</v>
      </c>
      <c r="BO63" s="184" t="s">
        <v>2717</v>
      </c>
      <c r="BP63" s="184" t="s">
        <v>2608</v>
      </c>
      <c r="BQ63" s="184" t="s">
        <v>2608</v>
      </c>
      <c r="BR63" s="184" t="s">
        <v>2717</v>
      </c>
      <c r="BS63" s="184" t="s">
        <v>2608</v>
      </c>
      <c r="BT63" s="184" t="s">
        <v>2608</v>
      </c>
      <c r="BU63" s="184" t="s">
        <v>2717</v>
      </c>
      <c r="BV63" s="184" t="s">
        <v>2608</v>
      </c>
      <c r="BW63" s="184" t="s">
        <v>2608</v>
      </c>
      <c r="BX63" s="184" t="s">
        <v>2717</v>
      </c>
      <c r="BY63" s="184" t="s">
        <v>2608</v>
      </c>
      <c r="BZ63" s="184" t="s">
        <v>2608</v>
      </c>
      <c r="CA63" s="184" t="s">
        <v>2717</v>
      </c>
      <c r="CB63" s="184" t="s">
        <v>2608</v>
      </c>
      <c r="CC63" s="184" t="s">
        <v>2608</v>
      </c>
      <c r="CD63" s="184" t="s">
        <v>2717</v>
      </c>
      <c r="CE63" s="184" t="s">
        <v>2608</v>
      </c>
      <c r="CF63" s="184" t="s">
        <v>2608</v>
      </c>
      <c r="CG63" s="184" t="s">
        <v>2717</v>
      </c>
      <c r="CH63" s="184" t="s">
        <v>2608</v>
      </c>
      <c r="CI63" s="184" t="s">
        <v>2608</v>
      </c>
      <c r="CJ63" s="184" t="s">
        <v>2717</v>
      </c>
      <c r="CK63" s="184" t="s">
        <v>2608</v>
      </c>
      <c r="CL63" s="184" t="s">
        <v>2608</v>
      </c>
      <c r="CM63" s="184" t="s">
        <v>2717</v>
      </c>
      <c r="CN63" s="184" t="s">
        <v>2608</v>
      </c>
      <c r="CO63" s="184" t="s">
        <v>2608</v>
      </c>
      <c r="CP63" s="184" t="s">
        <v>2717</v>
      </c>
      <c r="CQ63" s="184" t="s">
        <v>2608</v>
      </c>
      <c r="CR63" s="184" t="s">
        <v>2608</v>
      </c>
      <c r="CS63" s="184" t="s">
        <v>2717</v>
      </c>
      <c r="CT63" s="184" t="s">
        <v>2608</v>
      </c>
      <c r="CU63" s="184" t="s">
        <v>2608</v>
      </c>
      <c r="CV63" s="184" t="s">
        <v>2717</v>
      </c>
      <c r="CW63" s="184" t="s">
        <v>2608</v>
      </c>
      <c r="CX63" s="184" t="s">
        <v>2608</v>
      </c>
      <c r="CY63" s="184" t="s">
        <v>2717</v>
      </c>
      <c r="CZ63" s="184" t="s">
        <v>2608</v>
      </c>
      <c r="DA63" s="184" t="s">
        <v>2608</v>
      </c>
      <c r="DB63" s="184" t="s">
        <v>2717</v>
      </c>
      <c r="DC63" s="184" t="s">
        <v>2608</v>
      </c>
      <c r="DD63" s="184" t="s">
        <v>2608</v>
      </c>
      <c r="DE63" s="184" t="s">
        <v>2717</v>
      </c>
      <c r="DF63" s="184" t="s">
        <v>2608</v>
      </c>
      <c r="DG63" s="184" t="s">
        <v>2608</v>
      </c>
      <c r="DH63" s="184" t="s">
        <v>2717</v>
      </c>
      <c r="DI63" s="184" t="s">
        <v>2608</v>
      </c>
      <c r="DJ63" s="184" t="s">
        <v>2608</v>
      </c>
      <c r="DK63" s="184" t="s">
        <v>2717</v>
      </c>
      <c r="DL63" s="184" t="s">
        <v>2608</v>
      </c>
      <c r="DM63" s="184" t="s">
        <v>2608</v>
      </c>
      <c r="DN63" s="184" t="s">
        <v>2717</v>
      </c>
      <c r="DO63" s="184" t="s">
        <v>2608</v>
      </c>
      <c r="DP63" s="184" t="s">
        <v>2608</v>
      </c>
      <c r="DQ63" s="184" t="s">
        <v>2717</v>
      </c>
      <c r="DR63" s="184" t="s">
        <v>2608</v>
      </c>
      <c r="DS63" s="184" t="s">
        <v>2608</v>
      </c>
      <c r="DT63" s="184" t="s">
        <v>2717</v>
      </c>
      <c r="DU63" s="184" t="s">
        <v>2608</v>
      </c>
      <c r="DV63" s="184" t="s">
        <v>2608</v>
      </c>
      <c r="DW63" s="184" t="s">
        <v>2717</v>
      </c>
      <c r="DX63" s="184" t="s">
        <v>2608</v>
      </c>
      <c r="DY63" s="184" t="s">
        <v>2608</v>
      </c>
      <c r="DZ63" s="184" t="s">
        <v>2717</v>
      </c>
      <c r="EA63" s="184" t="s">
        <v>2608</v>
      </c>
      <c r="EB63" s="184" t="s">
        <v>2608</v>
      </c>
      <c r="EC63" s="184" t="s">
        <v>2717</v>
      </c>
      <c r="ED63" s="184" t="s">
        <v>2608</v>
      </c>
      <c r="EE63" s="184" t="s">
        <v>2608</v>
      </c>
      <c r="EF63" s="184" t="s">
        <v>2717</v>
      </c>
      <c r="EG63" s="184" t="s">
        <v>2608</v>
      </c>
      <c r="EH63" s="184" t="s">
        <v>2608</v>
      </c>
      <c r="EI63" s="184" t="s">
        <v>2717</v>
      </c>
      <c r="EJ63" s="184" t="s">
        <v>2608</v>
      </c>
      <c r="EK63" s="184" t="s">
        <v>2608</v>
      </c>
      <c r="EL63" s="184" t="s">
        <v>2717</v>
      </c>
      <c r="EM63" s="184" t="s">
        <v>2608</v>
      </c>
      <c r="EN63" s="184" t="s">
        <v>2608</v>
      </c>
      <c r="EO63" s="184" t="s">
        <v>2717</v>
      </c>
      <c r="EP63" s="184" t="s">
        <v>2608</v>
      </c>
      <c r="EQ63" s="184" t="s">
        <v>2608</v>
      </c>
      <c r="ER63" s="184" t="s">
        <v>2717</v>
      </c>
      <c r="ES63" s="184" t="s">
        <v>2608</v>
      </c>
      <c r="ET63" s="184" t="s">
        <v>2608</v>
      </c>
    </row>
    <row r="64" spans="1:150" x14ac:dyDescent="0.3">
      <c r="A64" s="1"/>
      <c r="B64" s="183" t="s">
        <v>3040</v>
      </c>
      <c r="C64" s="183" t="s">
        <v>99</v>
      </c>
      <c r="D64" s="183" t="s">
        <v>863</v>
      </c>
      <c r="E64" s="183" t="s">
        <v>3041</v>
      </c>
      <c r="F64" s="183" t="s">
        <v>3042</v>
      </c>
      <c r="G64" s="184" t="s">
        <v>2717</v>
      </c>
      <c r="H64" s="184" t="s">
        <v>2608</v>
      </c>
      <c r="I64" s="184" t="s">
        <v>2608</v>
      </c>
      <c r="J64" s="184" t="s">
        <v>2717</v>
      </c>
      <c r="K64" s="184" t="s">
        <v>2608</v>
      </c>
      <c r="L64" s="184" t="s">
        <v>2608</v>
      </c>
      <c r="M64" s="184" t="s">
        <v>2717</v>
      </c>
      <c r="N64" s="184" t="s">
        <v>2608</v>
      </c>
      <c r="O64" s="184" t="s">
        <v>2608</v>
      </c>
      <c r="P64" s="184" t="s">
        <v>2717</v>
      </c>
      <c r="Q64" s="184" t="s">
        <v>2608</v>
      </c>
      <c r="R64" s="184" t="s">
        <v>2608</v>
      </c>
      <c r="S64" s="184" t="s">
        <v>2717</v>
      </c>
      <c r="T64" s="184" t="s">
        <v>2608</v>
      </c>
      <c r="U64" s="184" t="s">
        <v>2608</v>
      </c>
      <c r="V64" s="184" t="s">
        <v>2717</v>
      </c>
      <c r="W64" s="184" t="s">
        <v>2608</v>
      </c>
      <c r="X64" s="184" t="s">
        <v>2608</v>
      </c>
      <c r="Y64" s="184" t="s">
        <v>2717</v>
      </c>
      <c r="Z64" s="184" t="s">
        <v>2608</v>
      </c>
      <c r="AA64" s="184" t="s">
        <v>2608</v>
      </c>
      <c r="AB64" s="184" t="s">
        <v>2717</v>
      </c>
      <c r="AC64" s="184" t="s">
        <v>2608</v>
      </c>
      <c r="AD64" s="184" t="s">
        <v>2608</v>
      </c>
      <c r="AE64" s="184" t="s">
        <v>2717</v>
      </c>
      <c r="AF64" s="184" t="s">
        <v>2608</v>
      </c>
      <c r="AG64" s="184" t="s">
        <v>2608</v>
      </c>
      <c r="AH64" s="184" t="s">
        <v>2717</v>
      </c>
      <c r="AI64" s="184" t="s">
        <v>2608</v>
      </c>
      <c r="AJ64" s="184" t="s">
        <v>2608</v>
      </c>
      <c r="AK64" s="184" t="s">
        <v>2717</v>
      </c>
      <c r="AL64" s="184" t="s">
        <v>2608</v>
      </c>
      <c r="AM64" s="184" t="s">
        <v>2608</v>
      </c>
      <c r="AN64" s="184" t="s">
        <v>2717</v>
      </c>
      <c r="AO64" s="184" t="s">
        <v>2608</v>
      </c>
      <c r="AP64" s="184" t="s">
        <v>2608</v>
      </c>
      <c r="AQ64" s="184" t="s">
        <v>2717</v>
      </c>
      <c r="AR64" s="184" t="s">
        <v>2608</v>
      </c>
      <c r="AS64" s="184" t="s">
        <v>2608</v>
      </c>
      <c r="AT64" s="184" t="s">
        <v>2717</v>
      </c>
      <c r="AU64" s="184" t="s">
        <v>2608</v>
      </c>
      <c r="AV64" s="184" t="s">
        <v>2608</v>
      </c>
      <c r="AW64" s="184" t="s">
        <v>2717</v>
      </c>
      <c r="AX64" s="184" t="s">
        <v>2608</v>
      </c>
      <c r="AY64" s="184" t="s">
        <v>2608</v>
      </c>
      <c r="AZ64" s="184" t="s">
        <v>2717</v>
      </c>
      <c r="BA64" s="184" t="s">
        <v>2608</v>
      </c>
      <c r="BB64" s="184" t="s">
        <v>2608</v>
      </c>
      <c r="BC64" s="184" t="s">
        <v>2717</v>
      </c>
      <c r="BD64" s="184" t="s">
        <v>2608</v>
      </c>
      <c r="BE64" s="184" t="s">
        <v>2608</v>
      </c>
      <c r="BF64" s="184" t="s">
        <v>2717</v>
      </c>
      <c r="BG64" s="184" t="s">
        <v>2608</v>
      </c>
      <c r="BH64" s="184" t="s">
        <v>2608</v>
      </c>
      <c r="BI64" s="184" t="s">
        <v>2717</v>
      </c>
      <c r="BJ64" s="184" t="s">
        <v>2608</v>
      </c>
      <c r="BK64" s="184" t="s">
        <v>2608</v>
      </c>
      <c r="BL64" s="184" t="s">
        <v>2717</v>
      </c>
      <c r="BM64" s="184" t="s">
        <v>2608</v>
      </c>
      <c r="BN64" s="184" t="s">
        <v>2608</v>
      </c>
      <c r="BO64" s="184" t="s">
        <v>2717</v>
      </c>
      <c r="BP64" s="184" t="s">
        <v>2608</v>
      </c>
      <c r="BQ64" s="184" t="s">
        <v>2608</v>
      </c>
      <c r="BR64" s="184" t="s">
        <v>2717</v>
      </c>
      <c r="BS64" s="184" t="s">
        <v>2608</v>
      </c>
      <c r="BT64" s="184" t="s">
        <v>2608</v>
      </c>
      <c r="BU64" s="184" t="s">
        <v>2717</v>
      </c>
      <c r="BV64" s="184" t="s">
        <v>2608</v>
      </c>
      <c r="BW64" s="184" t="s">
        <v>2608</v>
      </c>
      <c r="BX64" s="184" t="s">
        <v>2717</v>
      </c>
      <c r="BY64" s="184" t="s">
        <v>2608</v>
      </c>
      <c r="BZ64" s="184" t="s">
        <v>2608</v>
      </c>
      <c r="CA64" s="184" t="s">
        <v>2717</v>
      </c>
      <c r="CB64" s="184" t="s">
        <v>2608</v>
      </c>
      <c r="CC64" s="184" t="s">
        <v>2608</v>
      </c>
      <c r="CD64" s="184" t="s">
        <v>2717</v>
      </c>
      <c r="CE64" s="184" t="s">
        <v>2608</v>
      </c>
      <c r="CF64" s="184" t="s">
        <v>2608</v>
      </c>
      <c r="CG64" s="184" t="s">
        <v>2717</v>
      </c>
      <c r="CH64" s="184" t="s">
        <v>2608</v>
      </c>
      <c r="CI64" s="184" t="s">
        <v>2608</v>
      </c>
      <c r="CJ64" s="184" t="s">
        <v>2717</v>
      </c>
      <c r="CK64" s="184" t="s">
        <v>2608</v>
      </c>
      <c r="CL64" s="184" t="s">
        <v>2608</v>
      </c>
      <c r="CM64" s="184" t="s">
        <v>2717</v>
      </c>
      <c r="CN64" s="184" t="s">
        <v>2608</v>
      </c>
      <c r="CO64" s="184" t="s">
        <v>2608</v>
      </c>
      <c r="CP64" s="184" t="s">
        <v>2717</v>
      </c>
      <c r="CQ64" s="184" t="s">
        <v>2608</v>
      </c>
      <c r="CR64" s="184" t="s">
        <v>2608</v>
      </c>
      <c r="CS64" s="184" t="s">
        <v>2717</v>
      </c>
      <c r="CT64" s="184" t="s">
        <v>2608</v>
      </c>
      <c r="CU64" s="184" t="s">
        <v>2608</v>
      </c>
      <c r="CV64" s="184" t="s">
        <v>2717</v>
      </c>
      <c r="CW64" s="184" t="s">
        <v>2608</v>
      </c>
      <c r="CX64" s="184" t="s">
        <v>2608</v>
      </c>
      <c r="CY64" s="184" t="s">
        <v>2717</v>
      </c>
      <c r="CZ64" s="184" t="s">
        <v>2608</v>
      </c>
      <c r="DA64" s="184" t="s">
        <v>2608</v>
      </c>
      <c r="DB64" s="184" t="s">
        <v>2717</v>
      </c>
      <c r="DC64" s="184" t="s">
        <v>2608</v>
      </c>
      <c r="DD64" s="184" t="s">
        <v>2608</v>
      </c>
      <c r="DE64" s="184" t="s">
        <v>2717</v>
      </c>
      <c r="DF64" s="184" t="s">
        <v>2608</v>
      </c>
      <c r="DG64" s="184" t="s">
        <v>2608</v>
      </c>
      <c r="DH64" s="184" t="s">
        <v>2717</v>
      </c>
      <c r="DI64" s="184" t="s">
        <v>2608</v>
      </c>
      <c r="DJ64" s="184" t="s">
        <v>2608</v>
      </c>
      <c r="DK64" s="184" t="s">
        <v>2717</v>
      </c>
      <c r="DL64" s="184" t="s">
        <v>2608</v>
      </c>
      <c r="DM64" s="184" t="s">
        <v>2608</v>
      </c>
      <c r="DN64" s="184" t="s">
        <v>2717</v>
      </c>
      <c r="DO64" s="184" t="s">
        <v>2608</v>
      </c>
      <c r="DP64" s="184" t="s">
        <v>2608</v>
      </c>
      <c r="DQ64" s="184" t="s">
        <v>2717</v>
      </c>
      <c r="DR64" s="184" t="s">
        <v>2608</v>
      </c>
      <c r="DS64" s="184" t="s">
        <v>2608</v>
      </c>
      <c r="DT64" s="184" t="s">
        <v>2717</v>
      </c>
      <c r="DU64" s="184" t="s">
        <v>2608</v>
      </c>
      <c r="DV64" s="184" t="s">
        <v>2608</v>
      </c>
      <c r="DW64" s="184" t="s">
        <v>2717</v>
      </c>
      <c r="DX64" s="184" t="s">
        <v>2608</v>
      </c>
      <c r="DY64" s="184" t="s">
        <v>2608</v>
      </c>
      <c r="DZ64" s="184" t="s">
        <v>2717</v>
      </c>
      <c r="EA64" s="184" t="s">
        <v>2608</v>
      </c>
      <c r="EB64" s="184" t="s">
        <v>2608</v>
      </c>
      <c r="EC64" s="184" t="s">
        <v>2717</v>
      </c>
      <c r="ED64" s="184" t="s">
        <v>2608</v>
      </c>
      <c r="EE64" s="184" t="s">
        <v>2608</v>
      </c>
      <c r="EF64" s="184" t="s">
        <v>2717</v>
      </c>
      <c r="EG64" s="184" t="s">
        <v>2608</v>
      </c>
      <c r="EH64" s="184" t="s">
        <v>2608</v>
      </c>
      <c r="EI64" s="184" t="s">
        <v>2717</v>
      </c>
      <c r="EJ64" s="184" t="s">
        <v>2608</v>
      </c>
      <c r="EK64" s="184" t="s">
        <v>2608</v>
      </c>
      <c r="EL64" s="184" t="s">
        <v>2717</v>
      </c>
      <c r="EM64" s="184" t="s">
        <v>2608</v>
      </c>
      <c r="EN64" s="184" t="s">
        <v>2608</v>
      </c>
      <c r="EO64" s="184" t="s">
        <v>2717</v>
      </c>
      <c r="EP64" s="184" t="s">
        <v>2608</v>
      </c>
      <c r="EQ64" s="184" t="s">
        <v>2608</v>
      </c>
      <c r="ER64" s="184" t="s">
        <v>2717</v>
      </c>
      <c r="ES64" s="184" t="s">
        <v>2608</v>
      </c>
      <c r="ET64" s="184" t="s">
        <v>2608</v>
      </c>
    </row>
    <row r="65" spans="1:150" x14ac:dyDescent="0.3">
      <c r="A65" s="1"/>
      <c r="B65" s="183" t="s">
        <v>3043</v>
      </c>
      <c r="C65" s="183" t="s">
        <v>99</v>
      </c>
      <c r="D65" s="183" t="s">
        <v>863</v>
      </c>
      <c r="E65" s="183" t="s">
        <v>3044</v>
      </c>
      <c r="F65" s="183" t="s">
        <v>3045</v>
      </c>
      <c r="G65" s="184" t="s">
        <v>2717</v>
      </c>
      <c r="H65" s="184" t="s">
        <v>2608</v>
      </c>
      <c r="I65" s="184" t="s">
        <v>2608</v>
      </c>
      <c r="J65" s="184" t="s">
        <v>2717</v>
      </c>
      <c r="K65" s="184" t="s">
        <v>2608</v>
      </c>
      <c r="L65" s="184" t="s">
        <v>2608</v>
      </c>
      <c r="M65" s="184" t="s">
        <v>2717</v>
      </c>
      <c r="N65" s="184" t="s">
        <v>2608</v>
      </c>
      <c r="O65" s="184" t="s">
        <v>2608</v>
      </c>
      <c r="P65" s="184" t="s">
        <v>2717</v>
      </c>
      <c r="Q65" s="184" t="s">
        <v>2608</v>
      </c>
      <c r="R65" s="184" t="s">
        <v>2608</v>
      </c>
      <c r="S65" s="184" t="s">
        <v>2717</v>
      </c>
      <c r="T65" s="184" t="s">
        <v>2608</v>
      </c>
      <c r="U65" s="184" t="s">
        <v>2608</v>
      </c>
      <c r="V65" s="184" t="s">
        <v>2717</v>
      </c>
      <c r="W65" s="184" t="s">
        <v>2608</v>
      </c>
      <c r="X65" s="184" t="s">
        <v>2608</v>
      </c>
      <c r="Y65" s="184" t="s">
        <v>2717</v>
      </c>
      <c r="Z65" s="184" t="s">
        <v>2608</v>
      </c>
      <c r="AA65" s="184" t="s">
        <v>2608</v>
      </c>
      <c r="AB65" s="184" t="s">
        <v>2717</v>
      </c>
      <c r="AC65" s="184" t="s">
        <v>2608</v>
      </c>
      <c r="AD65" s="184" t="s">
        <v>2608</v>
      </c>
      <c r="AE65" s="184" t="s">
        <v>2717</v>
      </c>
      <c r="AF65" s="184" t="s">
        <v>2608</v>
      </c>
      <c r="AG65" s="184" t="s">
        <v>2608</v>
      </c>
      <c r="AH65" s="184" t="s">
        <v>2717</v>
      </c>
      <c r="AI65" s="184" t="s">
        <v>2608</v>
      </c>
      <c r="AJ65" s="184" t="s">
        <v>2608</v>
      </c>
      <c r="AK65" s="184" t="s">
        <v>2717</v>
      </c>
      <c r="AL65" s="184" t="s">
        <v>2608</v>
      </c>
      <c r="AM65" s="184" t="s">
        <v>2608</v>
      </c>
      <c r="AN65" s="184" t="s">
        <v>2717</v>
      </c>
      <c r="AO65" s="184" t="s">
        <v>2608</v>
      </c>
      <c r="AP65" s="184" t="s">
        <v>2608</v>
      </c>
      <c r="AQ65" s="184" t="s">
        <v>2717</v>
      </c>
      <c r="AR65" s="184" t="s">
        <v>2608</v>
      </c>
      <c r="AS65" s="184" t="s">
        <v>2608</v>
      </c>
      <c r="AT65" s="184" t="s">
        <v>2717</v>
      </c>
      <c r="AU65" s="184" t="s">
        <v>2608</v>
      </c>
      <c r="AV65" s="184" t="s">
        <v>2608</v>
      </c>
      <c r="AW65" s="184" t="s">
        <v>2717</v>
      </c>
      <c r="AX65" s="184" t="s">
        <v>2608</v>
      </c>
      <c r="AY65" s="184" t="s">
        <v>2608</v>
      </c>
      <c r="AZ65" s="184" t="s">
        <v>2717</v>
      </c>
      <c r="BA65" s="184" t="s">
        <v>2608</v>
      </c>
      <c r="BB65" s="184" t="s">
        <v>2608</v>
      </c>
      <c r="BC65" s="184" t="s">
        <v>2717</v>
      </c>
      <c r="BD65" s="184" t="s">
        <v>2608</v>
      </c>
      <c r="BE65" s="184" t="s">
        <v>2608</v>
      </c>
      <c r="BF65" s="184" t="s">
        <v>2717</v>
      </c>
      <c r="BG65" s="184" t="s">
        <v>2608</v>
      </c>
      <c r="BH65" s="184" t="s">
        <v>2608</v>
      </c>
      <c r="BI65" s="184" t="s">
        <v>2717</v>
      </c>
      <c r="BJ65" s="184" t="s">
        <v>2608</v>
      </c>
      <c r="BK65" s="184" t="s">
        <v>2608</v>
      </c>
      <c r="BL65" s="184" t="s">
        <v>2717</v>
      </c>
      <c r="BM65" s="184" t="s">
        <v>2608</v>
      </c>
      <c r="BN65" s="184" t="s">
        <v>2608</v>
      </c>
      <c r="BO65" s="184" t="s">
        <v>2717</v>
      </c>
      <c r="BP65" s="184" t="s">
        <v>2608</v>
      </c>
      <c r="BQ65" s="184" t="s">
        <v>2608</v>
      </c>
      <c r="BR65" s="184" t="s">
        <v>2717</v>
      </c>
      <c r="BS65" s="184" t="s">
        <v>2608</v>
      </c>
      <c r="BT65" s="184" t="s">
        <v>2608</v>
      </c>
      <c r="BU65" s="184" t="s">
        <v>2717</v>
      </c>
      <c r="BV65" s="184" t="s">
        <v>2608</v>
      </c>
      <c r="BW65" s="184" t="s">
        <v>2608</v>
      </c>
      <c r="BX65" s="184" t="s">
        <v>2717</v>
      </c>
      <c r="BY65" s="184" t="s">
        <v>2608</v>
      </c>
      <c r="BZ65" s="184" t="s">
        <v>2608</v>
      </c>
      <c r="CA65" s="184" t="s">
        <v>2717</v>
      </c>
      <c r="CB65" s="184" t="s">
        <v>2608</v>
      </c>
      <c r="CC65" s="184" t="s">
        <v>2608</v>
      </c>
      <c r="CD65" s="184" t="s">
        <v>2717</v>
      </c>
      <c r="CE65" s="184" t="s">
        <v>2608</v>
      </c>
      <c r="CF65" s="184" t="s">
        <v>2608</v>
      </c>
      <c r="CG65" s="184" t="s">
        <v>2717</v>
      </c>
      <c r="CH65" s="184" t="s">
        <v>2608</v>
      </c>
      <c r="CI65" s="184" t="s">
        <v>2608</v>
      </c>
      <c r="CJ65" s="184" t="s">
        <v>2717</v>
      </c>
      <c r="CK65" s="184" t="s">
        <v>2608</v>
      </c>
      <c r="CL65" s="184" t="s">
        <v>2608</v>
      </c>
      <c r="CM65" s="184" t="s">
        <v>2717</v>
      </c>
      <c r="CN65" s="184" t="s">
        <v>2608</v>
      </c>
      <c r="CO65" s="184" t="s">
        <v>2608</v>
      </c>
      <c r="CP65" s="184" t="s">
        <v>2717</v>
      </c>
      <c r="CQ65" s="184" t="s">
        <v>2608</v>
      </c>
      <c r="CR65" s="184" t="s">
        <v>2608</v>
      </c>
      <c r="CS65" s="184" t="s">
        <v>2717</v>
      </c>
      <c r="CT65" s="184" t="s">
        <v>2608</v>
      </c>
      <c r="CU65" s="184" t="s">
        <v>2608</v>
      </c>
      <c r="CV65" s="184" t="s">
        <v>2717</v>
      </c>
      <c r="CW65" s="184" t="s">
        <v>2608</v>
      </c>
      <c r="CX65" s="184" t="s">
        <v>2608</v>
      </c>
      <c r="CY65" s="184" t="s">
        <v>2717</v>
      </c>
      <c r="CZ65" s="184" t="s">
        <v>2608</v>
      </c>
      <c r="DA65" s="184" t="s">
        <v>2608</v>
      </c>
      <c r="DB65" s="184" t="s">
        <v>2717</v>
      </c>
      <c r="DC65" s="184" t="s">
        <v>2608</v>
      </c>
      <c r="DD65" s="184" t="s">
        <v>2608</v>
      </c>
      <c r="DE65" s="184" t="s">
        <v>2717</v>
      </c>
      <c r="DF65" s="184" t="s">
        <v>2608</v>
      </c>
      <c r="DG65" s="184" t="s">
        <v>2608</v>
      </c>
      <c r="DH65" s="184" t="s">
        <v>2717</v>
      </c>
      <c r="DI65" s="184" t="s">
        <v>2608</v>
      </c>
      <c r="DJ65" s="184" t="s">
        <v>2608</v>
      </c>
      <c r="DK65" s="184" t="s">
        <v>2717</v>
      </c>
      <c r="DL65" s="184" t="s">
        <v>2608</v>
      </c>
      <c r="DM65" s="184" t="s">
        <v>2608</v>
      </c>
      <c r="DN65" s="184" t="s">
        <v>2717</v>
      </c>
      <c r="DO65" s="184" t="s">
        <v>2608</v>
      </c>
      <c r="DP65" s="184" t="s">
        <v>2608</v>
      </c>
      <c r="DQ65" s="184" t="s">
        <v>2717</v>
      </c>
      <c r="DR65" s="184" t="s">
        <v>2608</v>
      </c>
      <c r="DS65" s="184" t="s">
        <v>2608</v>
      </c>
      <c r="DT65" s="184" t="s">
        <v>2717</v>
      </c>
      <c r="DU65" s="184" t="s">
        <v>2608</v>
      </c>
      <c r="DV65" s="184" t="s">
        <v>2608</v>
      </c>
      <c r="DW65" s="184" t="s">
        <v>2717</v>
      </c>
      <c r="DX65" s="184" t="s">
        <v>2608</v>
      </c>
      <c r="DY65" s="184" t="s">
        <v>2608</v>
      </c>
      <c r="DZ65" s="184" t="s">
        <v>2717</v>
      </c>
      <c r="EA65" s="184" t="s">
        <v>2608</v>
      </c>
      <c r="EB65" s="184" t="s">
        <v>2608</v>
      </c>
      <c r="EC65" s="184" t="s">
        <v>2717</v>
      </c>
      <c r="ED65" s="184" t="s">
        <v>2608</v>
      </c>
      <c r="EE65" s="184" t="s">
        <v>2608</v>
      </c>
      <c r="EF65" s="184" t="s">
        <v>2717</v>
      </c>
      <c r="EG65" s="184" t="s">
        <v>2608</v>
      </c>
      <c r="EH65" s="184" t="s">
        <v>2608</v>
      </c>
      <c r="EI65" s="184" t="s">
        <v>2717</v>
      </c>
      <c r="EJ65" s="184" t="s">
        <v>2608</v>
      </c>
      <c r="EK65" s="184" t="s">
        <v>2608</v>
      </c>
      <c r="EL65" s="184" t="s">
        <v>2717</v>
      </c>
      <c r="EM65" s="184" t="s">
        <v>2608</v>
      </c>
      <c r="EN65" s="184" t="s">
        <v>2608</v>
      </c>
      <c r="EO65" s="184" t="s">
        <v>2717</v>
      </c>
      <c r="EP65" s="184" t="s">
        <v>2608</v>
      </c>
      <c r="EQ65" s="184" t="s">
        <v>2608</v>
      </c>
      <c r="ER65" s="184" t="s">
        <v>2717</v>
      </c>
      <c r="ES65" s="184" t="s">
        <v>2608</v>
      </c>
      <c r="ET65" s="184" t="s">
        <v>2608</v>
      </c>
    </row>
    <row r="66" spans="1:150" x14ac:dyDescent="0.3">
      <c r="A66" s="1"/>
      <c r="B66" s="182" t="s">
        <v>3046</v>
      </c>
      <c r="C66" s="182" t="s">
        <v>459</v>
      </c>
      <c r="D66" s="182" t="s">
        <v>3047</v>
      </c>
      <c r="E66" s="182" t="s">
        <v>3048</v>
      </c>
      <c r="F66" s="182" t="s">
        <v>3049</v>
      </c>
      <c r="G66" s="182" t="s">
        <v>2717</v>
      </c>
      <c r="H66" s="182" t="s">
        <v>2608</v>
      </c>
      <c r="I66" s="182" t="s">
        <v>2608</v>
      </c>
      <c r="J66" s="182" t="s">
        <v>2717</v>
      </c>
      <c r="K66" s="182" t="s">
        <v>2608</v>
      </c>
      <c r="L66" s="182" t="s">
        <v>3050</v>
      </c>
      <c r="M66" s="182" t="s">
        <v>2717</v>
      </c>
      <c r="N66" s="182" t="s">
        <v>2608</v>
      </c>
      <c r="O66" s="182" t="s">
        <v>2608</v>
      </c>
      <c r="P66" s="182" t="s">
        <v>2717</v>
      </c>
      <c r="Q66" s="182" t="s">
        <v>2608</v>
      </c>
      <c r="R66" s="182" t="s">
        <v>2608</v>
      </c>
      <c r="S66" s="182" t="s">
        <v>2717</v>
      </c>
      <c r="T66" s="182" t="s">
        <v>2608</v>
      </c>
      <c r="U66" s="182" t="s">
        <v>3051</v>
      </c>
      <c r="V66" s="182" t="s">
        <v>2717</v>
      </c>
      <c r="W66" s="182" t="s">
        <v>2608</v>
      </c>
      <c r="X66" s="182" t="s">
        <v>3051</v>
      </c>
      <c r="Y66" s="182" t="s">
        <v>2717</v>
      </c>
      <c r="Z66" s="182" t="s">
        <v>2608</v>
      </c>
      <c r="AA66" s="182" t="s">
        <v>2608</v>
      </c>
      <c r="AB66" s="182" t="s">
        <v>2717</v>
      </c>
      <c r="AC66" s="182" t="s">
        <v>2608</v>
      </c>
      <c r="AD66" s="182" t="s">
        <v>2608</v>
      </c>
      <c r="AE66" s="182" t="s">
        <v>2717</v>
      </c>
      <c r="AF66" s="182" t="s">
        <v>2608</v>
      </c>
      <c r="AG66" s="182" t="s">
        <v>2608</v>
      </c>
      <c r="AH66" s="182" t="s">
        <v>2717</v>
      </c>
      <c r="AI66" s="182" t="s">
        <v>2608</v>
      </c>
      <c r="AJ66" s="182" t="s">
        <v>2608</v>
      </c>
      <c r="AK66" s="182" t="s">
        <v>2717</v>
      </c>
      <c r="AL66" s="182" t="s">
        <v>2608</v>
      </c>
      <c r="AM66" s="182" t="s">
        <v>2608</v>
      </c>
      <c r="AN66" s="182" t="s">
        <v>2717</v>
      </c>
      <c r="AO66" s="182" t="s">
        <v>2608</v>
      </c>
      <c r="AP66" s="182" t="s">
        <v>2608</v>
      </c>
      <c r="AQ66" s="182" t="s">
        <v>2717</v>
      </c>
      <c r="AR66" s="182" t="s">
        <v>2608</v>
      </c>
      <c r="AS66" s="182" t="s">
        <v>2608</v>
      </c>
      <c r="AT66" s="182" t="s">
        <v>2717</v>
      </c>
      <c r="AU66" s="182" t="s">
        <v>2608</v>
      </c>
      <c r="AV66" s="182" t="s">
        <v>2608</v>
      </c>
      <c r="AW66" s="182" t="s">
        <v>2717</v>
      </c>
      <c r="AX66" s="182" t="s">
        <v>2608</v>
      </c>
      <c r="AY66" s="182" t="s">
        <v>3052</v>
      </c>
      <c r="AZ66" s="182" t="s">
        <v>2717</v>
      </c>
      <c r="BA66" s="182" t="s">
        <v>2608</v>
      </c>
      <c r="BB66" s="182" t="s">
        <v>3053</v>
      </c>
      <c r="BC66" s="182" t="s">
        <v>2717</v>
      </c>
      <c r="BD66" s="182" t="s">
        <v>2608</v>
      </c>
      <c r="BE66" s="182" t="s">
        <v>3054</v>
      </c>
      <c r="BF66" s="182" t="s">
        <v>2717</v>
      </c>
      <c r="BG66" s="182" t="s">
        <v>2608</v>
      </c>
      <c r="BH66" s="182" t="s">
        <v>3054</v>
      </c>
      <c r="BI66" s="182" t="s">
        <v>2717</v>
      </c>
      <c r="BJ66" s="182" t="s">
        <v>2608</v>
      </c>
      <c r="BK66" s="182" t="s">
        <v>3054</v>
      </c>
      <c r="BL66" s="182" t="s">
        <v>2717</v>
      </c>
      <c r="BM66" s="182" t="s">
        <v>2608</v>
      </c>
      <c r="BN66" s="182" t="s">
        <v>3055</v>
      </c>
      <c r="BO66" s="182" t="s">
        <v>2717</v>
      </c>
      <c r="BP66" s="182" t="s">
        <v>2608</v>
      </c>
      <c r="BQ66" s="182" t="s">
        <v>3054</v>
      </c>
      <c r="BR66" s="182" t="s">
        <v>2717</v>
      </c>
      <c r="BS66" s="182" t="s">
        <v>2608</v>
      </c>
      <c r="BT66" s="182" t="s">
        <v>3054</v>
      </c>
      <c r="BU66" s="182" t="s">
        <v>2717</v>
      </c>
      <c r="BV66" s="182" t="s">
        <v>2608</v>
      </c>
      <c r="BW66" s="182" t="s">
        <v>3056</v>
      </c>
      <c r="BX66" s="182" t="s">
        <v>2717</v>
      </c>
      <c r="BY66" s="182" t="s">
        <v>2608</v>
      </c>
      <c r="BZ66" s="182" t="s">
        <v>3057</v>
      </c>
      <c r="CA66" s="182" t="s">
        <v>2717</v>
      </c>
      <c r="CB66" s="182" t="s">
        <v>2608</v>
      </c>
      <c r="CC66" s="182" t="s">
        <v>3056</v>
      </c>
      <c r="CD66" s="182" t="s">
        <v>2717</v>
      </c>
      <c r="CE66" s="182" t="s">
        <v>2608</v>
      </c>
      <c r="CF66" s="182" t="s">
        <v>3058</v>
      </c>
      <c r="CG66" s="182" t="s">
        <v>2717</v>
      </c>
      <c r="CH66" s="182" t="s">
        <v>2608</v>
      </c>
      <c r="CI66" s="182" t="s">
        <v>3059</v>
      </c>
      <c r="CJ66" s="182" t="s">
        <v>2717</v>
      </c>
      <c r="CK66" s="182" t="s">
        <v>2608</v>
      </c>
      <c r="CL66" s="182" t="s">
        <v>3056</v>
      </c>
      <c r="CM66" s="182" t="s">
        <v>2717</v>
      </c>
      <c r="CN66" s="182" t="s">
        <v>2608</v>
      </c>
      <c r="CO66" s="182" t="s">
        <v>3060</v>
      </c>
      <c r="CP66" s="182" t="s">
        <v>2717</v>
      </c>
      <c r="CQ66" s="182" t="s">
        <v>2608</v>
      </c>
      <c r="CR66" s="182" t="s">
        <v>3060</v>
      </c>
      <c r="CS66" s="182" t="s">
        <v>2717</v>
      </c>
      <c r="CT66" s="182" t="s">
        <v>2608</v>
      </c>
      <c r="CU66" s="182" t="s">
        <v>3061</v>
      </c>
      <c r="CV66" s="182" t="s">
        <v>2717</v>
      </c>
      <c r="CW66" s="182" t="s">
        <v>2608</v>
      </c>
      <c r="CX66" s="182" t="s">
        <v>3062</v>
      </c>
      <c r="CY66" s="182" t="s">
        <v>2717</v>
      </c>
      <c r="CZ66" s="182" t="s">
        <v>2608</v>
      </c>
      <c r="DA66" s="182" t="s">
        <v>3063</v>
      </c>
      <c r="DB66" s="182" t="s">
        <v>2717</v>
      </c>
      <c r="DC66" s="182" t="s">
        <v>2608</v>
      </c>
      <c r="DD66" s="182" t="s">
        <v>3064</v>
      </c>
      <c r="DE66" s="182" t="s">
        <v>2717</v>
      </c>
      <c r="DF66" s="182" t="s">
        <v>2608</v>
      </c>
      <c r="DG66" s="182" t="s">
        <v>3065</v>
      </c>
      <c r="DH66" s="182" t="s">
        <v>2717</v>
      </c>
      <c r="DI66" s="182" t="s">
        <v>2608</v>
      </c>
      <c r="DJ66" s="182" t="s">
        <v>3066</v>
      </c>
      <c r="DK66" s="182" t="s">
        <v>2717</v>
      </c>
      <c r="DL66" s="182" t="s">
        <v>2608</v>
      </c>
      <c r="DM66" s="182" t="s">
        <v>3058</v>
      </c>
      <c r="DN66" s="182" t="s">
        <v>2717</v>
      </c>
      <c r="DO66" s="182" t="s">
        <v>2608</v>
      </c>
      <c r="DP66" s="182" t="s">
        <v>2608</v>
      </c>
      <c r="DQ66" s="182" t="s">
        <v>2717</v>
      </c>
      <c r="DR66" s="182" t="s">
        <v>2608</v>
      </c>
      <c r="DS66" s="182" t="s">
        <v>2608</v>
      </c>
      <c r="DT66" s="182" t="s">
        <v>2717</v>
      </c>
      <c r="DU66" s="182" t="s">
        <v>2608</v>
      </c>
      <c r="DV66" s="182" t="s">
        <v>2608</v>
      </c>
      <c r="DW66" s="182" t="s">
        <v>2717</v>
      </c>
      <c r="DX66" s="182" t="s">
        <v>2608</v>
      </c>
      <c r="DY66" s="182" t="s">
        <v>2608</v>
      </c>
      <c r="DZ66" s="182" t="s">
        <v>2717</v>
      </c>
      <c r="EA66" s="182" t="s">
        <v>2608</v>
      </c>
      <c r="EB66" s="182" t="s">
        <v>2608</v>
      </c>
      <c r="EC66" s="182" t="s">
        <v>2717</v>
      </c>
      <c r="ED66" s="182" t="s">
        <v>2608</v>
      </c>
      <c r="EE66" s="182" t="s">
        <v>2608</v>
      </c>
      <c r="EF66" s="182" t="s">
        <v>2717</v>
      </c>
      <c r="EG66" s="182" t="s">
        <v>2608</v>
      </c>
      <c r="EH66" s="182" t="s">
        <v>2608</v>
      </c>
      <c r="EI66" s="182" t="s">
        <v>2717</v>
      </c>
      <c r="EJ66" s="182" t="s">
        <v>2608</v>
      </c>
      <c r="EK66" s="182" t="s">
        <v>2608</v>
      </c>
      <c r="EL66" s="182" t="s">
        <v>2717</v>
      </c>
      <c r="EM66" s="182" t="s">
        <v>2608</v>
      </c>
      <c r="EN66" s="182" t="s">
        <v>2608</v>
      </c>
      <c r="EO66" s="182" t="s">
        <v>2717</v>
      </c>
      <c r="EP66" s="182" t="s">
        <v>2608</v>
      </c>
      <c r="EQ66" s="182" t="s">
        <v>2608</v>
      </c>
      <c r="ER66" s="182" t="s">
        <v>2717</v>
      </c>
      <c r="ES66" s="182" t="s">
        <v>2608</v>
      </c>
      <c r="ET66" s="182" t="s">
        <v>2608</v>
      </c>
    </row>
    <row r="67" spans="1:150" x14ac:dyDescent="0.3">
      <c r="A67" s="1"/>
      <c r="B67" s="183" t="s">
        <v>3067</v>
      </c>
      <c r="C67" s="183" t="s">
        <v>459</v>
      </c>
      <c r="D67" s="183" t="s">
        <v>3047</v>
      </c>
      <c r="E67" s="183" t="s">
        <v>3068</v>
      </c>
      <c r="F67" s="183" t="s">
        <v>3069</v>
      </c>
      <c r="G67" s="184" t="s">
        <v>2717</v>
      </c>
      <c r="H67" s="184" t="s">
        <v>2608</v>
      </c>
      <c r="I67" s="184" t="s">
        <v>2608</v>
      </c>
      <c r="J67" s="184" t="s">
        <v>2717</v>
      </c>
      <c r="K67" s="184" t="s">
        <v>2608</v>
      </c>
      <c r="L67" s="184" t="s">
        <v>3050</v>
      </c>
      <c r="M67" s="184" t="s">
        <v>2717</v>
      </c>
      <c r="N67" s="184" t="s">
        <v>2608</v>
      </c>
      <c r="O67" s="184" t="s">
        <v>2608</v>
      </c>
      <c r="P67" s="184" t="s">
        <v>2717</v>
      </c>
      <c r="Q67" s="184" t="s">
        <v>2608</v>
      </c>
      <c r="R67" s="184" t="s">
        <v>2608</v>
      </c>
      <c r="S67" s="184" t="s">
        <v>2717</v>
      </c>
      <c r="T67" s="184" t="s">
        <v>2608</v>
      </c>
      <c r="U67" s="184" t="s">
        <v>3051</v>
      </c>
      <c r="V67" s="184" t="s">
        <v>2717</v>
      </c>
      <c r="W67" s="184" t="s">
        <v>2608</v>
      </c>
      <c r="X67" s="184" t="s">
        <v>3051</v>
      </c>
      <c r="Y67" s="184" t="s">
        <v>2717</v>
      </c>
      <c r="Z67" s="184" t="s">
        <v>2608</v>
      </c>
      <c r="AA67" s="184" t="s">
        <v>2608</v>
      </c>
      <c r="AB67" s="184" t="s">
        <v>2717</v>
      </c>
      <c r="AC67" s="184" t="s">
        <v>2608</v>
      </c>
      <c r="AD67" s="184" t="s">
        <v>2608</v>
      </c>
      <c r="AE67" s="184" t="s">
        <v>2717</v>
      </c>
      <c r="AF67" s="184" t="s">
        <v>2608</v>
      </c>
      <c r="AG67" s="184" t="s">
        <v>2608</v>
      </c>
      <c r="AH67" s="184" t="s">
        <v>2717</v>
      </c>
      <c r="AI67" s="184" t="s">
        <v>2608</v>
      </c>
      <c r="AJ67" s="184" t="s">
        <v>2608</v>
      </c>
      <c r="AK67" s="184" t="s">
        <v>2717</v>
      </c>
      <c r="AL67" s="184" t="s">
        <v>2608</v>
      </c>
      <c r="AM67" s="184" t="s">
        <v>2608</v>
      </c>
      <c r="AN67" s="184" t="s">
        <v>2717</v>
      </c>
      <c r="AO67" s="184" t="s">
        <v>2608</v>
      </c>
      <c r="AP67" s="184" t="s">
        <v>2608</v>
      </c>
      <c r="AQ67" s="184" t="s">
        <v>2717</v>
      </c>
      <c r="AR67" s="184" t="s">
        <v>2608</v>
      </c>
      <c r="AS67" s="184" t="s">
        <v>2608</v>
      </c>
      <c r="AT67" s="184" t="s">
        <v>2717</v>
      </c>
      <c r="AU67" s="184" t="s">
        <v>2608</v>
      </c>
      <c r="AV67" s="184" t="s">
        <v>2608</v>
      </c>
      <c r="AW67" s="184" t="s">
        <v>2717</v>
      </c>
      <c r="AX67" s="184" t="s">
        <v>2608</v>
      </c>
      <c r="AY67" s="184" t="s">
        <v>3052</v>
      </c>
      <c r="AZ67" s="184" t="s">
        <v>2717</v>
      </c>
      <c r="BA67" s="184" t="s">
        <v>2608</v>
      </c>
      <c r="BB67" s="184" t="s">
        <v>3053</v>
      </c>
      <c r="BC67" s="184" t="s">
        <v>2717</v>
      </c>
      <c r="BD67" s="184" t="s">
        <v>2608</v>
      </c>
      <c r="BE67" s="184" t="s">
        <v>3054</v>
      </c>
      <c r="BF67" s="184" t="s">
        <v>2717</v>
      </c>
      <c r="BG67" s="184" t="s">
        <v>2608</v>
      </c>
      <c r="BH67" s="184" t="s">
        <v>3054</v>
      </c>
      <c r="BI67" s="184" t="s">
        <v>2717</v>
      </c>
      <c r="BJ67" s="184" t="s">
        <v>2608</v>
      </c>
      <c r="BK67" s="184" t="s">
        <v>3054</v>
      </c>
      <c r="BL67" s="184" t="s">
        <v>2717</v>
      </c>
      <c r="BM67" s="184" t="s">
        <v>2608</v>
      </c>
      <c r="BN67" s="184" t="s">
        <v>3055</v>
      </c>
      <c r="BO67" s="184" t="s">
        <v>2717</v>
      </c>
      <c r="BP67" s="184" t="s">
        <v>2608</v>
      </c>
      <c r="BQ67" s="184" t="s">
        <v>3054</v>
      </c>
      <c r="BR67" s="184" t="s">
        <v>2717</v>
      </c>
      <c r="BS67" s="184" t="s">
        <v>2608</v>
      </c>
      <c r="BT67" s="184" t="s">
        <v>3054</v>
      </c>
      <c r="BU67" s="184" t="s">
        <v>2717</v>
      </c>
      <c r="BV67" s="184" t="s">
        <v>2608</v>
      </c>
      <c r="BW67" s="184" t="s">
        <v>3056</v>
      </c>
      <c r="BX67" s="184" t="s">
        <v>2717</v>
      </c>
      <c r="BY67" s="184" t="s">
        <v>2608</v>
      </c>
      <c r="BZ67" s="184" t="s">
        <v>3057</v>
      </c>
      <c r="CA67" s="184" t="s">
        <v>2717</v>
      </c>
      <c r="CB67" s="184" t="s">
        <v>2608</v>
      </c>
      <c r="CC67" s="184" t="s">
        <v>3056</v>
      </c>
      <c r="CD67" s="184" t="s">
        <v>2717</v>
      </c>
      <c r="CE67" s="184" t="s">
        <v>2608</v>
      </c>
      <c r="CF67" s="184" t="s">
        <v>3058</v>
      </c>
      <c r="CG67" s="184" t="s">
        <v>2717</v>
      </c>
      <c r="CH67" s="184" t="s">
        <v>2608</v>
      </c>
      <c r="CI67" s="184" t="s">
        <v>3059</v>
      </c>
      <c r="CJ67" s="184" t="s">
        <v>2717</v>
      </c>
      <c r="CK67" s="184" t="s">
        <v>2608</v>
      </c>
      <c r="CL67" s="184" t="s">
        <v>3056</v>
      </c>
      <c r="CM67" s="184" t="s">
        <v>2717</v>
      </c>
      <c r="CN67" s="184" t="s">
        <v>2608</v>
      </c>
      <c r="CO67" s="184" t="s">
        <v>3060</v>
      </c>
      <c r="CP67" s="184" t="s">
        <v>2717</v>
      </c>
      <c r="CQ67" s="184" t="s">
        <v>2608</v>
      </c>
      <c r="CR67" s="184" t="s">
        <v>3060</v>
      </c>
      <c r="CS67" s="184" t="s">
        <v>2717</v>
      </c>
      <c r="CT67" s="184" t="s">
        <v>2608</v>
      </c>
      <c r="CU67" s="184" t="s">
        <v>3061</v>
      </c>
      <c r="CV67" s="184" t="s">
        <v>2717</v>
      </c>
      <c r="CW67" s="184" t="s">
        <v>2608</v>
      </c>
      <c r="CX67" s="184" t="s">
        <v>3062</v>
      </c>
      <c r="CY67" s="184" t="s">
        <v>2717</v>
      </c>
      <c r="CZ67" s="184" t="s">
        <v>2608</v>
      </c>
      <c r="DA67" s="184" t="s">
        <v>3063</v>
      </c>
      <c r="DB67" s="184" t="s">
        <v>2717</v>
      </c>
      <c r="DC67" s="184" t="s">
        <v>2608</v>
      </c>
      <c r="DD67" s="184" t="s">
        <v>3064</v>
      </c>
      <c r="DE67" s="184" t="s">
        <v>2717</v>
      </c>
      <c r="DF67" s="184" t="s">
        <v>2608</v>
      </c>
      <c r="DG67" s="184" t="s">
        <v>3065</v>
      </c>
      <c r="DH67" s="184" t="s">
        <v>2717</v>
      </c>
      <c r="DI67" s="184" t="s">
        <v>2608</v>
      </c>
      <c r="DJ67" s="184" t="s">
        <v>3066</v>
      </c>
      <c r="DK67" s="184" t="s">
        <v>2717</v>
      </c>
      <c r="DL67" s="184" t="s">
        <v>2608</v>
      </c>
      <c r="DM67" s="184" t="s">
        <v>3058</v>
      </c>
      <c r="DN67" s="184" t="s">
        <v>2717</v>
      </c>
      <c r="DO67" s="184" t="s">
        <v>2608</v>
      </c>
      <c r="DP67" s="184" t="s">
        <v>2608</v>
      </c>
      <c r="DQ67" s="184" t="s">
        <v>2717</v>
      </c>
      <c r="DR67" s="184" t="s">
        <v>2608</v>
      </c>
      <c r="DS67" s="184" t="s">
        <v>2608</v>
      </c>
      <c r="DT67" s="184" t="s">
        <v>2717</v>
      </c>
      <c r="DU67" s="184" t="s">
        <v>2608</v>
      </c>
      <c r="DV67" s="184" t="s">
        <v>2608</v>
      </c>
      <c r="DW67" s="184" t="s">
        <v>2717</v>
      </c>
      <c r="DX67" s="184" t="s">
        <v>2608</v>
      </c>
      <c r="DY67" s="184" t="s">
        <v>2608</v>
      </c>
      <c r="DZ67" s="184" t="s">
        <v>2717</v>
      </c>
      <c r="EA67" s="184" t="s">
        <v>2608</v>
      </c>
      <c r="EB67" s="184" t="s">
        <v>2608</v>
      </c>
      <c r="EC67" s="184" t="s">
        <v>2717</v>
      </c>
      <c r="ED67" s="184" t="s">
        <v>2608</v>
      </c>
      <c r="EE67" s="184" t="s">
        <v>2608</v>
      </c>
      <c r="EF67" s="184" t="s">
        <v>2717</v>
      </c>
      <c r="EG67" s="184" t="s">
        <v>2608</v>
      </c>
      <c r="EH67" s="184" t="s">
        <v>2608</v>
      </c>
      <c r="EI67" s="184" t="s">
        <v>2717</v>
      </c>
      <c r="EJ67" s="184" t="s">
        <v>2608</v>
      </c>
      <c r="EK67" s="184" t="s">
        <v>2608</v>
      </c>
      <c r="EL67" s="184" t="s">
        <v>2717</v>
      </c>
      <c r="EM67" s="184" t="s">
        <v>2608</v>
      </c>
      <c r="EN67" s="184" t="s">
        <v>2608</v>
      </c>
      <c r="EO67" s="184" t="s">
        <v>2717</v>
      </c>
      <c r="EP67" s="184" t="s">
        <v>2608</v>
      </c>
      <c r="EQ67" s="184" t="s">
        <v>2608</v>
      </c>
      <c r="ER67" s="184" t="s">
        <v>2717</v>
      </c>
      <c r="ES67" s="184" t="s">
        <v>2608</v>
      </c>
      <c r="ET67" s="184" t="s">
        <v>2608</v>
      </c>
    </row>
    <row r="68" spans="1:150" x14ac:dyDescent="0.3">
      <c r="A68" s="1"/>
      <c r="B68" s="183" t="s">
        <v>3070</v>
      </c>
      <c r="C68" s="183" t="s">
        <v>459</v>
      </c>
      <c r="D68" s="183" t="s">
        <v>3047</v>
      </c>
      <c r="E68" s="183" t="s">
        <v>3071</v>
      </c>
      <c r="F68" s="183" t="s">
        <v>3072</v>
      </c>
      <c r="G68" s="184" t="s">
        <v>2717</v>
      </c>
      <c r="H68" s="184" t="s">
        <v>2608</v>
      </c>
      <c r="I68" s="184" t="s">
        <v>2608</v>
      </c>
      <c r="J68" s="184" t="s">
        <v>2717</v>
      </c>
      <c r="K68" s="184" t="s">
        <v>2608</v>
      </c>
      <c r="L68" s="184" t="s">
        <v>2608</v>
      </c>
      <c r="M68" s="184" t="s">
        <v>2717</v>
      </c>
      <c r="N68" s="184" t="s">
        <v>2608</v>
      </c>
      <c r="O68" s="184" t="s">
        <v>2608</v>
      </c>
      <c r="P68" s="184" t="s">
        <v>2717</v>
      </c>
      <c r="Q68" s="184" t="s">
        <v>2608</v>
      </c>
      <c r="R68" s="184" t="s">
        <v>2608</v>
      </c>
      <c r="S68" s="184" t="s">
        <v>2717</v>
      </c>
      <c r="T68" s="184" t="s">
        <v>2608</v>
      </c>
      <c r="U68" s="184" t="s">
        <v>2608</v>
      </c>
      <c r="V68" s="184" t="s">
        <v>2717</v>
      </c>
      <c r="W68" s="184" t="s">
        <v>2608</v>
      </c>
      <c r="X68" s="184" t="s">
        <v>2608</v>
      </c>
      <c r="Y68" s="184" t="s">
        <v>2717</v>
      </c>
      <c r="Z68" s="184" t="s">
        <v>2608</v>
      </c>
      <c r="AA68" s="184" t="s">
        <v>2608</v>
      </c>
      <c r="AB68" s="184" t="s">
        <v>2717</v>
      </c>
      <c r="AC68" s="184" t="s">
        <v>2608</v>
      </c>
      <c r="AD68" s="184" t="s">
        <v>2608</v>
      </c>
      <c r="AE68" s="184" t="s">
        <v>2717</v>
      </c>
      <c r="AF68" s="184" t="s">
        <v>2608</v>
      </c>
      <c r="AG68" s="184" t="s">
        <v>2608</v>
      </c>
      <c r="AH68" s="184" t="s">
        <v>2717</v>
      </c>
      <c r="AI68" s="184" t="s">
        <v>2608</v>
      </c>
      <c r="AJ68" s="184" t="s">
        <v>2608</v>
      </c>
      <c r="AK68" s="184" t="s">
        <v>2717</v>
      </c>
      <c r="AL68" s="184" t="s">
        <v>2608</v>
      </c>
      <c r="AM68" s="184" t="s">
        <v>2608</v>
      </c>
      <c r="AN68" s="184" t="s">
        <v>2717</v>
      </c>
      <c r="AO68" s="184" t="s">
        <v>2608</v>
      </c>
      <c r="AP68" s="184" t="s">
        <v>2608</v>
      </c>
      <c r="AQ68" s="184" t="s">
        <v>2717</v>
      </c>
      <c r="AR68" s="184" t="s">
        <v>2608</v>
      </c>
      <c r="AS68" s="184" t="s">
        <v>2608</v>
      </c>
      <c r="AT68" s="184" t="s">
        <v>2717</v>
      </c>
      <c r="AU68" s="184" t="s">
        <v>2608</v>
      </c>
      <c r="AV68" s="184" t="s">
        <v>2608</v>
      </c>
      <c r="AW68" s="184" t="s">
        <v>2717</v>
      </c>
      <c r="AX68" s="184" t="s">
        <v>2608</v>
      </c>
      <c r="AY68" s="184" t="s">
        <v>2608</v>
      </c>
      <c r="AZ68" s="184" t="s">
        <v>2717</v>
      </c>
      <c r="BA68" s="184" t="s">
        <v>2608</v>
      </c>
      <c r="BB68" s="184" t="s">
        <v>2608</v>
      </c>
      <c r="BC68" s="184" t="s">
        <v>2717</v>
      </c>
      <c r="BD68" s="184" t="s">
        <v>2608</v>
      </c>
      <c r="BE68" s="184" t="s">
        <v>2608</v>
      </c>
      <c r="BF68" s="184" t="s">
        <v>2717</v>
      </c>
      <c r="BG68" s="184" t="s">
        <v>2608</v>
      </c>
      <c r="BH68" s="184" t="s">
        <v>2608</v>
      </c>
      <c r="BI68" s="184" t="s">
        <v>2717</v>
      </c>
      <c r="BJ68" s="184" t="s">
        <v>2608</v>
      </c>
      <c r="BK68" s="184" t="s">
        <v>2608</v>
      </c>
      <c r="BL68" s="184" t="s">
        <v>2717</v>
      </c>
      <c r="BM68" s="184" t="s">
        <v>2608</v>
      </c>
      <c r="BN68" s="184" t="s">
        <v>2608</v>
      </c>
      <c r="BO68" s="184" t="s">
        <v>2717</v>
      </c>
      <c r="BP68" s="184" t="s">
        <v>2608</v>
      </c>
      <c r="BQ68" s="184" t="s">
        <v>2608</v>
      </c>
      <c r="BR68" s="184" t="s">
        <v>2717</v>
      </c>
      <c r="BS68" s="184" t="s">
        <v>2608</v>
      </c>
      <c r="BT68" s="184" t="s">
        <v>2608</v>
      </c>
      <c r="BU68" s="184" t="s">
        <v>2717</v>
      </c>
      <c r="BV68" s="184" t="s">
        <v>2608</v>
      </c>
      <c r="BW68" s="184" t="s">
        <v>2608</v>
      </c>
      <c r="BX68" s="184" t="s">
        <v>2717</v>
      </c>
      <c r="BY68" s="184" t="s">
        <v>2608</v>
      </c>
      <c r="BZ68" s="184" t="s">
        <v>2608</v>
      </c>
      <c r="CA68" s="184" t="s">
        <v>2717</v>
      </c>
      <c r="CB68" s="184" t="s">
        <v>2608</v>
      </c>
      <c r="CC68" s="184" t="s">
        <v>2608</v>
      </c>
      <c r="CD68" s="184" t="s">
        <v>2717</v>
      </c>
      <c r="CE68" s="184" t="s">
        <v>2608</v>
      </c>
      <c r="CF68" s="184" t="s">
        <v>2608</v>
      </c>
      <c r="CG68" s="184" t="s">
        <v>2717</v>
      </c>
      <c r="CH68" s="184" t="s">
        <v>2608</v>
      </c>
      <c r="CI68" s="184" t="s">
        <v>2608</v>
      </c>
      <c r="CJ68" s="184" t="s">
        <v>2717</v>
      </c>
      <c r="CK68" s="184" t="s">
        <v>2608</v>
      </c>
      <c r="CL68" s="184" t="s">
        <v>2608</v>
      </c>
      <c r="CM68" s="184" t="s">
        <v>2717</v>
      </c>
      <c r="CN68" s="184" t="s">
        <v>2608</v>
      </c>
      <c r="CO68" s="184" t="s">
        <v>2608</v>
      </c>
      <c r="CP68" s="184" t="s">
        <v>2717</v>
      </c>
      <c r="CQ68" s="184" t="s">
        <v>2608</v>
      </c>
      <c r="CR68" s="184" t="s">
        <v>2608</v>
      </c>
      <c r="CS68" s="184" t="s">
        <v>2717</v>
      </c>
      <c r="CT68" s="184" t="s">
        <v>2608</v>
      </c>
      <c r="CU68" s="184" t="s">
        <v>2608</v>
      </c>
      <c r="CV68" s="184" t="s">
        <v>2717</v>
      </c>
      <c r="CW68" s="184" t="s">
        <v>2608</v>
      </c>
      <c r="CX68" s="184" t="s">
        <v>2608</v>
      </c>
      <c r="CY68" s="184" t="s">
        <v>2717</v>
      </c>
      <c r="CZ68" s="184" t="s">
        <v>2608</v>
      </c>
      <c r="DA68" s="184" t="s">
        <v>2608</v>
      </c>
      <c r="DB68" s="184" t="s">
        <v>2717</v>
      </c>
      <c r="DC68" s="184" t="s">
        <v>2608</v>
      </c>
      <c r="DD68" s="184" t="s">
        <v>2608</v>
      </c>
      <c r="DE68" s="184" t="s">
        <v>2717</v>
      </c>
      <c r="DF68" s="184" t="s">
        <v>2608</v>
      </c>
      <c r="DG68" s="184" t="s">
        <v>2608</v>
      </c>
      <c r="DH68" s="184" t="s">
        <v>2717</v>
      </c>
      <c r="DI68" s="184" t="s">
        <v>2608</v>
      </c>
      <c r="DJ68" s="184" t="s">
        <v>2608</v>
      </c>
      <c r="DK68" s="184" t="s">
        <v>2717</v>
      </c>
      <c r="DL68" s="184" t="s">
        <v>2608</v>
      </c>
      <c r="DM68" s="184" t="s">
        <v>2608</v>
      </c>
      <c r="DN68" s="184" t="s">
        <v>2717</v>
      </c>
      <c r="DO68" s="184" t="s">
        <v>2608</v>
      </c>
      <c r="DP68" s="184" t="s">
        <v>2608</v>
      </c>
      <c r="DQ68" s="184" t="s">
        <v>2717</v>
      </c>
      <c r="DR68" s="184" t="s">
        <v>2608</v>
      </c>
      <c r="DS68" s="184" t="s">
        <v>2608</v>
      </c>
      <c r="DT68" s="184" t="s">
        <v>2717</v>
      </c>
      <c r="DU68" s="184" t="s">
        <v>2608</v>
      </c>
      <c r="DV68" s="184" t="s">
        <v>2608</v>
      </c>
      <c r="DW68" s="184" t="s">
        <v>2717</v>
      </c>
      <c r="DX68" s="184" t="s">
        <v>2608</v>
      </c>
      <c r="DY68" s="184" t="s">
        <v>2608</v>
      </c>
      <c r="DZ68" s="184" t="s">
        <v>2717</v>
      </c>
      <c r="EA68" s="184" t="s">
        <v>2608</v>
      </c>
      <c r="EB68" s="184" t="s">
        <v>2608</v>
      </c>
      <c r="EC68" s="184" t="s">
        <v>2717</v>
      </c>
      <c r="ED68" s="184" t="s">
        <v>2608</v>
      </c>
      <c r="EE68" s="184" t="s">
        <v>2608</v>
      </c>
      <c r="EF68" s="184" t="s">
        <v>2717</v>
      </c>
      <c r="EG68" s="184" t="s">
        <v>2608</v>
      </c>
      <c r="EH68" s="184" t="s">
        <v>2608</v>
      </c>
      <c r="EI68" s="184" t="s">
        <v>2717</v>
      </c>
      <c r="EJ68" s="184" t="s">
        <v>2608</v>
      </c>
      <c r="EK68" s="184" t="s">
        <v>2608</v>
      </c>
      <c r="EL68" s="184" t="s">
        <v>2717</v>
      </c>
      <c r="EM68" s="184" t="s">
        <v>2608</v>
      </c>
      <c r="EN68" s="184" t="s">
        <v>2608</v>
      </c>
      <c r="EO68" s="184" t="s">
        <v>2717</v>
      </c>
      <c r="EP68" s="184" t="s">
        <v>2608</v>
      </c>
      <c r="EQ68" s="184" t="s">
        <v>2608</v>
      </c>
      <c r="ER68" s="184" t="s">
        <v>2717</v>
      </c>
      <c r="ES68" s="184" t="s">
        <v>2608</v>
      </c>
      <c r="ET68" s="184" t="s">
        <v>2608</v>
      </c>
    </row>
    <row r="69" spans="1:150" x14ac:dyDescent="0.3">
      <c r="A69" s="1"/>
      <c r="B69" s="182" t="s">
        <v>3073</v>
      </c>
      <c r="C69" s="182" t="s">
        <v>463</v>
      </c>
      <c r="D69" s="182" t="s">
        <v>829</v>
      </c>
      <c r="E69" s="182" t="s">
        <v>3074</v>
      </c>
      <c r="F69" s="182" t="s">
        <v>3075</v>
      </c>
      <c r="G69" s="182" t="s">
        <v>2717</v>
      </c>
      <c r="H69" s="182" t="s">
        <v>2608</v>
      </c>
      <c r="I69" s="182" t="s">
        <v>2608</v>
      </c>
      <c r="J69" s="182" t="s">
        <v>2717</v>
      </c>
      <c r="K69" s="182" t="s">
        <v>2608</v>
      </c>
      <c r="L69" s="182" t="s">
        <v>2608</v>
      </c>
      <c r="M69" s="182" t="s">
        <v>2717</v>
      </c>
      <c r="N69" s="182" t="s">
        <v>2608</v>
      </c>
      <c r="O69" s="182" t="s">
        <v>2608</v>
      </c>
      <c r="P69" s="182" t="s">
        <v>2717</v>
      </c>
      <c r="Q69" s="182" t="s">
        <v>2608</v>
      </c>
      <c r="R69" s="182" t="s">
        <v>2608</v>
      </c>
      <c r="S69" s="182" t="s">
        <v>2717</v>
      </c>
      <c r="T69" s="182" t="s">
        <v>2608</v>
      </c>
      <c r="U69" s="182" t="s">
        <v>2608</v>
      </c>
      <c r="V69" s="182" t="s">
        <v>2717</v>
      </c>
      <c r="W69" s="182" t="s">
        <v>2608</v>
      </c>
      <c r="X69" s="182" t="s">
        <v>2608</v>
      </c>
      <c r="Y69" s="182" t="s">
        <v>2717</v>
      </c>
      <c r="Z69" s="182" t="s">
        <v>2608</v>
      </c>
      <c r="AA69" s="182" t="s">
        <v>2608</v>
      </c>
      <c r="AB69" s="182" t="s">
        <v>2717</v>
      </c>
      <c r="AC69" s="182" t="s">
        <v>2608</v>
      </c>
      <c r="AD69" s="182" t="s">
        <v>2608</v>
      </c>
      <c r="AE69" s="182" t="s">
        <v>2717</v>
      </c>
      <c r="AF69" s="182" t="s">
        <v>2608</v>
      </c>
      <c r="AG69" s="182" t="s">
        <v>2608</v>
      </c>
      <c r="AH69" s="182" t="s">
        <v>2717</v>
      </c>
      <c r="AI69" s="182" t="s">
        <v>2608</v>
      </c>
      <c r="AJ69" s="182" t="s">
        <v>2608</v>
      </c>
      <c r="AK69" s="182" t="s">
        <v>2717</v>
      </c>
      <c r="AL69" s="182" t="s">
        <v>2608</v>
      </c>
      <c r="AM69" s="182" t="s">
        <v>2608</v>
      </c>
      <c r="AN69" s="182" t="s">
        <v>2717</v>
      </c>
      <c r="AO69" s="182" t="s">
        <v>2608</v>
      </c>
      <c r="AP69" s="182" t="s">
        <v>2608</v>
      </c>
      <c r="AQ69" s="182" t="s">
        <v>2717</v>
      </c>
      <c r="AR69" s="182" t="s">
        <v>2608</v>
      </c>
      <c r="AS69" s="182" t="s">
        <v>2608</v>
      </c>
      <c r="AT69" s="182" t="s">
        <v>2717</v>
      </c>
      <c r="AU69" s="182" t="s">
        <v>2608</v>
      </c>
      <c r="AV69" s="182" t="s">
        <v>2608</v>
      </c>
      <c r="AW69" s="182" t="s">
        <v>2717</v>
      </c>
      <c r="AX69" s="182" t="s">
        <v>2608</v>
      </c>
      <c r="AY69" s="182" t="s">
        <v>2608</v>
      </c>
      <c r="AZ69" s="182" t="s">
        <v>2717</v>
      </c>
      <c r="BA69" s="182" t="s">
        <v>2608</v>
      </c>
      <c r="BB69" s="182" t="s">
        <v>2608</v>
      </c>
      <c r="BC69" s="182" t="s">
        <v>2717</v>
      </c>
      <c r="BD69" s="182" t="s">
        <v>2608</v>
      </c>
      <c r="BE69" s="182" t="s">
        <v>2608</v>
      </c>
      <c r="BF69" s="182" t="s">
        <v>2717</v>
      </c>
      <c r="BG69" s="182" t="s">
        <v>2608</v>
      </c>
      <c r="BH69" s="182" t="s">
        <v>2608</v>
      </c>
      <c r="BI69" s="182" t="s">
        <v>2717</v>
      </c>
      <c r="BJ69" s="182" t="s">
        <v>2608</v>
      </c>
      <c r="BK69" s="182" t="s">
        <v>2608</v>
      </c>
      <c r="BL69" s="182" t="s">
        <v>2717</v>
      </c>
      <c r="BM69" s="182" t="s">
        <v>2608</v>
      </c>
      <c r="BN69" s="182" t="s">
        <v>2608</v>
      </c>
      <c r="BO69" s="182" t="s">
        <v>2717</v>
      </c>
      <c r="BP69" s="182" t="s">
        <v>2608</v>
      </c>
      <c r="BQ69" s="182" t="s">
        <v>2608</v>
      </c>
      <c r="BR69" s="182" t="s">
        <v>2717</v>
      </c>
      <c r="BS69" s="182" t="s">
        <v>2608</v>
      </c>
      <c r="BT69" s="182" t="s">
        <v>2608</v>
      </c>
      <c r="BU69" s="182" t="s">
        <v>2717</v>
      </c>
      <c r="BV69" s="182" t="s">
        <v>2608</v>
      </c>
      <c r="BW69" s="182" t="s">
        <v>2608</v>
      </c>
      <c r="BX69" s="182" t="s">
        <v>2717</v>
      </c>
      <c r="BY69" s="182" t="s">
        <v>2608</v>
      </c>
      <c r="BZ69" s="182" t="s">
        <v>2608</v>
      </c>
      <c r="CA69" s="182" t="s">
        <v>2717</v>
      </c>
      <c r="CB69" s="182" t="s">
        <v>2608</v>
      </c>
      <c r="CC69" s="182" t="s">
        <v>2608</v>
      </c>
      <c r="CD69" s="182" t="s">
        <v>2717</v>
      </c>
      <c r="CE69" s="182" t="s">
        <v>2608</v>
      </c>
      <c r="CF69" s="182" t="s">
        <v>2608</v>
      </c>
      <c r="CG69" s="182" t="s">
        <v>2717</v>
      </c>
      <c r="CH69" s="182" t="s">
        <v>2608</v>
      </c>
      <c r="CI69" s="182" t="s">
        <v>2608</v>
      </c>
      <c r="CJ69" s="182" t="s">
        <v>2717</v>
      </c>
      <c r="CK69" s="182" t="s">
        <v>2608</v>
      </c>
      <c r="CL69" s="182" t="s">
        <v>2608</v>
      </c>
      <c r="CM69" s="182" t="s">
        <v>2717</v>
      </c>
      <c r="CN69" s="182" t="s">
        <v>2608</v>
      </c>
      <c r="CO69" s="182" t="s">
        <v>2608</v>
      </c>
      <c r="CP69" s="182" t="s">
        <v>2717</v>
      </c>
      <c r="CQ69" s="182" t="s">
        <v>2608</v>
      </c>
      <c r="CR69" s="182" t="s">
        <v>2608</v>
      </c>
      <c r="CS69" s="182" t="s">
        <v>2717</v>
      </c>
      <c r="CT69" s="182" t="s">
        <v>2608</v>
      </c>
      <c r="CU69" s="182" t="s">
        <v>2608</v>
      </c>
      <c r="CV69" s="182" t="s">
        <v>2717</v>
      </c>
      <c r="CW69" s="182" t="s">
        <v>2608</v>
      </c>
      <c r="CX69" s="182" t="s">
        <v>2608</v>
      </c>
      <c r="CY69" s="182" t="s">
        <v>2717</v>
      </c>
      <c r="CZ69" s="182" t="s">
        <v>2608</v>
      </c>
      <c r="DA69" s="182" t="s">
        <v>2608</v>
      </c>
      <c r="DB69" s="182" t="s">
        <v>2717</v>
      </c>
      <c r="DC69" s="182" t="s">
        <v>2608</v>
      </c>
      <c r="DD69" s="182" t="s">
        <v>2608</v>
      </c>
      <c r="DE69" s="182" t="s">
        <v>2717</v>
      </c>
      <c r="DF69" s="182" t="s">
        <v>2608</v>
      </c>
      <c r="DG69" s="182" t="s">
        <v>2608</v>
      </c>
      <c r="DH69" s="182" t="s">
        <v>2717</v>
      </c>
      <c r="DI69" s="182" t="s">
        <v>2608</v>
      </c>
      <c r="DJ69" s="182" t="s">
        <v>2608</v>
      </c>
      <c r="DK69" s="182" t="s">
        <v>2717</v>
      </c>
      <c r="DL69" s="182" t="s">
        <v>2608</v>
      </c>
      <c r="DM69" s="182" t="s">
        <v>2608</v>
      </c>
      <c r="DN69" s="182" t="s">
        <v>2717</v>
      </c>
      <c r="DO69" s="182" t="s">
        <v>2608</v>
      </c>
      <c r="DP69" s="182" t="s">
        <v>2608</v>
      </c>
      <c r="DQ69" s="182" t="s">
        <v>2717</v>
      </c>
      <c r="DR69" s="182" t="s">
        <v>2608</v>
      </c>
      <c r="DS69" s="182" t="s">
        <v>2608</v>
      </c>
      <c r="DT69" s="182" t="s">
        <v>2717</v>
      </c>
      <c r="DU69" s="182" t="s">
        <v>2608</v>
      </c>
      <c r="DV69" s="182" t="s">
        <v>2608</v>
      </c>
      <c r="DW69" s="182" t="s">
        <v>2717</v>
      </c>
      <c r="DX69" s="182" t="s">
        <v>2608</v>
      </c>
      <c r="DY69" s="182" t="s">
        <v>2608</v>
      </c>
      <c r="DZ69" s="182" t="s">
        <v>2717</v>
      </c>
      <c r="EA69" s="182" t="s">
        <v>2608</v>
      </c>
      <c r="EB69" s="182" t="s">
        <v>2608</v>
      </c>
      <c r="EC69" s="182" t="s">
        <v>2717</v>
      </c>
      <c r="ED69" s="182" t="s">
        <v>2608</v>
      </c>
      <c r="EE69" s="182" t="s">
        <v>2608</v>
      </c>
      <c r="EF69" s="182" t="s">
        <v>2717</v>
      </c>
      <c r="EG69" s="182" t="s">
        <v>2608</v>
      </c>
      <c r="EH69" s="182" t="s">
        <v>2608</v>
      </c>
      <c r="EI69" s="182" t="s">
        <v>2717</v>
      </c>
      <c r="EJ69" s="182" t="s">
        <v>2608</v>
      </c>
      <c r="EK69" s="182" t="s">
        <v>2608</v>
      </c>
      <c r="EL69" s="182" t="s">
        <v>2717</v>
      </c>
      <c r="EM69" s="182" t="s">
        <v>2608</v>
      </c>
      <c r="EN69" s="182" t="s">
        <v>2608</v>
      </c>
      <c r="EO69" s="182" t="s">
        <v>2717</v>
      </c>
      <c r="EP69" s="182" t="s">
        <v>2608</v>
      </c>
      <c r="EQ69" s="182" t="s">
        <v>2608</v>
      </c>
      <c r="ER69" s="182" t="s">
        <v>2717</v>
      </c>
      <c r="ES69" s="182" t="s">
        <v>2608</v>
      </c>
      <c r="ET69" s="182" t="s">
        <v>2608</v>
      </c>
    </row>
    <row r="70" spans="1:150" x14ac:dyDescent="0.3">
      <c r="A70" s="1"/>
      <c r="B70" s="183" t="s">
        <v>3076</v>
      </c>
      <c r="C70" s="183" t="s">
        <v>463</v>
      </c>
      <c r="D70" s="183" t="s">
        <v>829</v>
      </c>
      <c r="E70" s="183" t="s">
        <v>3077</v>
      </c>
      <c r="F70" s="183" t="s">
        <v>3078</v>
      </c>
      <c r="G70" s="184" t="s">
        <v>2717</v>
      </c>
      <c r="H70" s="184" t="s">
        <v>2608</v>
      </c>
      <c r="I70" s="184" t="s">
        <v>2608</v>
      </c>
      <c r="J70" s="184" t="s">
        <v>2717</v>
      </c>
      <c r="K70" s="184" t="s">
        <v>2608</v>
      </c>
      <c r="L70" s="184" t="s">
        <v>2608</v>
      </c>
      <c r="M70" s="184" t="s">
        <v>2717</v>
      </c>
      <c r="N70" s="184" t="s">
        <v>2608</v>
      </c>
      <c r="O70" s="184" t="s">
        <v>2608</v>
      </c>
      <c r="P70" s="184" t="s">
        <v>2717</v>
      </c>
      <c r="Q70" s="184" t="s">
        <v>2608</v>
      </c>
      <c r="R70" s="184" t="s">
        <v>2608</v>
      </c>
      <c r="S70" s="184" t="s">
        <v>2717</v>
      </c>
      <c r="T70" s="184" t="s">
        <v>2608</v>
      </c>
      <c r="U70" s="184" t="s">
        <v>2608</v>
      </c>
      <c r="V70" s="184" t="s">
        <v>2717</v>
      </c>
      <c r="W70" s="184" t="s">
        <v>2608</v>
      </c>
      <c r="X70" s="184" t="s">
        <v>2608</v>
      </c>
      <c r="Y70" s="184" t="s">
        <v>2717</v>
      </c>
      <c r="Z70" s="184" t="s">
        <v>2608</v>
      </c>
      <c r="AA70" s="184" t="s">
        <v>2608</v>
      </c>
      <c r="AB70" s="184" t="s">
        <v>2717</v>
      </c>
      <c r="AC70" s="184" t="s">
        <v>2608</v>
      </c>
      <c r="AD70" s="184" t="s">
        <v>2608</v>
      </c>
      <c r="AE70" s="184" t="s">
        <v>2717</v>
      </c>
      <c r="AF70" s="184" t="s">
        <v>2608</v>
      </c>
      <c r="AG70" s="184" t="s">
        <v>2608</v>
      </c>
      <c r="AH70" s="184" t="s">
        <v>2717</v>
      </c>
      <c r="AI70" s="184" t="s">
        <v>2608</v>
      </c>
      <c r="AJ70" s="184" t="s">
        <v>2608</v>
      </c>
      <c r="AK70" s="184" t="s">
        <v>2717</v>
      </c>
      <c r="AL70" s="184" t="s">
        <v>2608</v>
      </c>
      <c r="AM70" s="184" t="s">
        <v>2608</v>
      </c>
      <c r="AN70" s="184" t="s">
        <v>2717</v>
      </c>
      <c r="AO70" s="184" t="s">
        <v>2608</v>
      </c>
      <c r="AP70" s="184" t="s">
        <v>2608</v>
      </c>
      <c r="AQ70" s="184" t="s">
        <v>2717</v>
      </c>
      <c r="AR70" s="184" t="s">
        <v>2608</v>
      </c>
      <c r="AS70" s="184" t="s">
        <v>2608</v>
      </c>
      <c r="AT70" s="184" t="s">
        <v>2717</v>
      </c>
      <c r="AU70" s="184" t="s">
        <v>2608</v>
      </c>
      <c r="AV70" s="184" t="s">
        <v>2608</v>
      </c>
      <c r="AW70" s="184" t="s">
        <v>2717</v>
      </c>
      <c r="AX70" s="184" t="s">
        <v>2608</v>
      </c>
      <c r="AY70" s="184" t="s">
        <v>2608</v>
      </c>
      <c r="AZ70" s="184" t="s">
        <v>2717</v>
      </c>
      <c r="BA70" s="184" t="s">
        <v>2608</v>
      </c>
      <c r="BB70" s="184" t="s">
        <v>2608</v>
      </c>
      <c r="BC70" s="184" t="s">
        <v>2717</v>
      </c>
      <c r="BD70" s="184" t="s">
        <v>2608</v>
      </c>
      <c r="BE70" s="184" t="s">
        <v>2608</v>
      </c>
      <c r="BF70" s="184" t="s">
        <v>2717</v>
      </c>
      <c r="BG70" s="184" t="s">
        <v>2608</v>
      </c>
      <c r="BH70" s="184" t="s">
        <v>2608</v>
      </c>
      <c r="BI70" s="184" t="s">
        <v>2717</v>
      </c>
      <c r="BJ70" s="184" t="s">
        <v>2608</v>
      </c>
      <c r="BK70" s="184" t="s">
        <v>2608</v>
      </c>
      <c r="BL70" s="184" t="s">
        <v>2717</v>
      </c>
      <c r="BM70" s="184" t="s">
        <v>2608</v>
      </c>
      <c r="BN70" s="184" t="s">
        <v>2608</v>
      </c>
      <c r="BO70" s="184" t="s">
        <v>2717</v>
      </c>
      <c r="BP70" s="184" t="s">
        <v>2608</v>
      </c>
      <c r="BQ70" s="184" t="s">
        <v>2608</v>
      </c>
      <c r="BR70" s="184" t="s">
        <v>2717</v>
      </c>
      <c r="BS70" s="184" t="s">
        <v>2608</v>
      </c>
      <c r="BT70" s="184" t="s">
        <v>2608</v>
      </c>
      <c r="BU70" s="184" t="s">
        <v>2717</v>
      </c>
      <c r="BV70" s="184" t="s">
        <v>2608</v>
      </c>
      <c r="BW70" s="184" t="s">
        <v>2608</v>
      </c>
      <c r="BX70" s="184" t="s">
        <v>2717</v>
      </c>
      <c r="BY70" s="184" t="s">
        <v>2608</v>
      </c>
      <c r="BZ70" s="184" t="s">
        <v>2608</v>
      </c>
      <c r="CA70" s="184" t="s">
        <v>2717</v>
      </c>
      <c r="CB70" s="184" t="s">
        <v>2608</v>
      </c>
      <c r="CC70" s="184" t="s">
        <v>2608</v>
      </c>
      <c r="CD70" s="184" t="s">
        <v>2717</v>
      </c>
      <c r="CE70" s="184" t="s">
        <v>2608</v>
      </c>
      <c r="CF70" s="184" t="s">
        <v>2608</v>
      </c>
      <c r="CG70" s="184" t="s">
        <v>2717</v>
      </c>
      <c r="CH70" s="184" t="s">
        <v>2608</v>
      </c>
      <c r="CI70" s="184" t="s">
        <v>2608</v>
      </c>
      <c r="CJ70" s="184" t="s">
        <v>2717</v>
      </c>
      <c r="CK70" s="184" t="s">
        <v>2608</v>
      </c>
      <c r="CL70" s="184" t="s">
        <v>2608</v>
      </c>
      <c r="CM70" s="184" t="s">
        <v>2717</v>
      </c>
      <c r="CN70" s="184" t="s">
        <v>2608</v>
      </c>
      <c r="CO70" s="184" t="s">
        <v>2608</v>
      </c>
      <c r="CP70" s="184" t="s">
        <v>2717</v>
      </c>
      <c r="CQ70" s="184" t="s">
        <v>2608</v>
      </c>
      <c r="CR70" s="184" t="s">
        <v>2608</v>
      </c>
      <c r="CS70" s="184" t="s">
        <v>2717</v>
      </c>
      <c r="CT70" s="184" t="s">
        <v>2608</v>
      </c>
      <c r="CU70" s="184" t="s">
        <v>2608</v>
      </c>
      <c r="CV70" s="184" t="s">
        <v>2717</v>
      </c>
      <c r="CW70" s="184" t="s">
        <v>2608</v>
      </c>
      <c r="CX70" s="184" t="s">
        <v>2608</v>
      </c>
      <c r="CY70" s="184" t="s">
        <v>2717</v>
      </c>
      <c r="CZ70" s="184" t="s">
        <v>2608</v>
      </c>
      <c r="DA70" s="184" t="s">
        <v>2608</v>
      </c>
      <c r="DB70" s="184" t="s">
        <v>2717</v>
      </c>
      <c r="DC70" s="184" t="s">
        <v>2608</v>
      </c>
      <c r="DD70" s="184" t="s">
        <v>2608</v>
      </c>
      <c r="DE70" s="184" t="s">
        <v>2717</v>
      </c>
      <c r="DF70" s="184" t="s">
        <v>2608</v>
      </c>
      <c r="DG70" s="184" t="s">
        <v>2608</v>
      </c>
      <c r="DH70" s="184" t="s">
        <v>2717</v>
      </c>
      <c r="DI70" s="184" t="s">
        <v>2608</v>
      </c>
      <c r="DJ70" s="184" t="s">
        <v>2608</v>
      </c>
      <c r="DK70" s="184" t="s">
        <v>2717</v>
      </c>
      <c r="DL70" s="184" t="s">
        <v>2608</v>
      </c>
      <c r="DM70" s="184" t="s">
        <v>2608</v>
      </c>
      <c r="DN70" s="184" t="s">
        <v>2717</v>
      </c>
      <c r="DO70" s="184" t="s">
        <v>2608</v>
      </c>
      <c r="DP70" s="184" t="s">
        <v>2608</v>
      </c>
      <c r="DQ70" s="184" t="s">
        <v>2717</v>
      </c>
      <c r="DR70" s="184" t="s">
        <v>2608</v>
      </c>
      <c r="DS70" s="184" t="s">
        <v>2608</v>
      </c>
      <c r="DT70" s="184" t="s">
        <v>2717</v>
      </c>
      <c r="DU70" s="184" t="s">
        <v>2608</v>
      </c>
      <c r="DV70" s="184" t="s">
        <v>2608</v>
      </c>
      <c r="DW70" s="184" t="s">
        <v>2717</v>
      </c>
      <c r="DX70" s="184" t="s">
        <v>2608</v>
      </c>
      <c r="DY70" s="184" t="s">
        <v>2608</v>
      </c>
      <c r="DZ70" s="184" t="s">
        <v>2717</v>
      </c>
      <c r="EA70" s="184" t="s">
        <v>2608</v>
      </c>
      <c r="EB70" s="184" t="s">
        <v>2608</v>
      </c>
      <c r="EC70" s="184" t="s">
        <v>2717</v>
      </c>
      <c r="ED70" s="184" t="s">
        <v>2608</v>
      </c>
      <c r="EE70" s="184" t="s">
        <v>2608</v>
      </c>
      <c r="EF70" s="184" t="s">
        <v>2717</v>
      </c>
      <c r="EG70" s="184" t="s">
        <v>2608</v>
      </c>
      <c r="EH70" s="184" t="s">
        <v>2608</v>
      </c>
      <c r="EI70" s="184" t="s">
        <v>2717</v>
      </c>
      <c r="EJ70" s="184" t="s">
        <v>2608</v>
      </c>
      <c r="EK70" s="184" t="s">
        <v>2608</v>
      </c>
      <c r="EL70" s="184" t="s">
        <v>2717</v>
      </c>
      <c r="EM70" s="184" t="s">
        <v>2608</v>
      </c>
      <c r="EN70" s="184" t="s">
        <v>2608</v>
      </c>
      <c r="EO70" s="184" t="s">
        <v>2717</v>
      </c>
      <c r="EP70" s="184" t="s">
        <v>2608</v>
      </c>
      <c r="EQ70" s="184" t="s">
        <v>2608</v>
      </c>
      <c r="ER70" s="184" t="s">
        <v>2717</v>
      </c>
      <c r="ES70" s="184" t="s">
        <v>2608</v>
      </c>
      <c r="ET70" s="184" t="s">
        <v>2608</v>
      </c>
    </row>
    <row r="71" spans="1:150" x14ac:dyDescent="0.3">
      <c r="A71" s="1"/>
      <c r="B71" s="183" t="s">
        <v>3079</v>
      </c>
      <c r="C71" s="183" t="s">
        <v>463</v>
      </c>
      <c r="D71" s="183" t="s">
        <v>829</v>
      </c>
      <c r="E71" s="183" t="s">
        <v>3080</v>
      </c>
      <c r="F71" s="183" t="s">
        <v>3081</v>
      </c>
      <c r="G71" s="184" t="s">
        <v>2717</v>
      </c>
      <c r="H71" s="184" t="s">
        <v>2608</v>
      </c>
      <c r="I71" s="184" t="s">
        <v>2608</v>
      </c>
      <c r="J71" s="184" t="s">
        <v>2717</v>
      </c>
      <c r="K71" s="184" t="s">
        <v>2608</v>
      </c>
      <c r="L71" s="184" t="s">
        <v>2608</v>
      </c>
      <c r="M71" s="184" t="s">
        <v>2717</v>
      </c>
      <c r="N71" s="184" t="s">
        <v>2608</v>
      </c>
      <c r="O71" s="184" t="s">
        <v>2608</v>
      </c>
      <c r="P71" s="184" t="s">
        <v>2717</v>
      </c>
      <c r="Q71" s="184" t="s">
        <v>2608</v>
      </c>
      <c r="R71" s="184" t="s">
        <v>2608</v>
      </c>
      <c r="S71" s="184" t="s">
        <v>2717</v>
      </c>
      <c r="T71" s="184" t="s">
        <v>2608</v>
      </c>
      <c r="U71" s="184" t="s">
        <v>2608</v>
      </c>
      <c r="V71" s="184" t="s">
        <v>2717</v>
      </c>
      <c r="W71" s="184" t="s">
        <v>2608</v>
      </c>
      <c r="X71" s="184" t="s">
        <v>2608</v>
      </c>
      <c r="Y71" s="184" t="s">
        <v>2717</v>
      </c>
      <c r="Z71" s="184" t="s">
        <v>2608</v>
      </c>
      <c r="AA71" s="184" t="s">
        <v>2608</v>
      </c>
      <c r="AB71" s="184" t="s">
        <v>2717</v>
      </c>
      <c r="AC71" s="184" t="s">
        <v>2608</v>
      </c>
      <c r="AD71" s="184" t="s">
        <v>2608</v>
      </c>
      <c r="AE71" s="184" t="s">
        <v>2717</v>
      </c>
      <c r="AF71" s="184" t="s">
        <v>2608</v>
      </c>
      <c r="AG71" s="184" t="s">
        <v>2608</v>
      </c>
      <c r="AH71" s="184" t="s">
        <v>2717</v>
      </c>
      <c r="AI71" s="184" t="s">
        <v>2608</v>
      </c>
      <c r="AJ71" s="184" t="s">
        <v>2608</v>
      </c>
      <c r="AK71" s="184" t="s">
        <v>2717</v>
      </c>
      <c r="AL71" s="184" t="s">
        <v>2608</v>
      </c>
      <c r="AM71" s="184" t="s">
        <v>2608</v>
      </c>
      <c r="AN71" s="184" t="s">
        <v>2717</v>
      </c>
      <c r="AO71" s="184" t="s">
        <v>2608</v>
      </c>
      <c r="AP71" s="184" t="s">
        <v>2608</v>
      </c>
      <c r="AQ71" s="184" t="s">
        <v>2717</v>
      </c>
      <c r="AR71" s="184" t="s">
        <v>2608</v>
      </c>
      <c r="AS71" s="184" t="s">
        <v>2608</v>
      </c>
      <c r="AT71" s="184" t="s">
        <v>2717</v>
      </c>
      <c r="AU71" s="184" t="s">
        <v>2608</v>
      </c>
      <c r="AV71" s="184" t="s">
        <v>2608</v>
      </c>
      <c r="AW71" s="184" t="s">
        <v>2717</v>
      </c>
      <c r="AX71" s="184" t="s">
        <v>2608</v>
      </c>
      <c r="AY71" s="184" t="s">
        <v>2608</v>
      </c>
      <c r="AZ71" s="184" t="s">
        <v>2717</v>
      </c>
      <c r="BA71" s="184" t="s">
        <v>2608</v>
      </c>
      <c r="BB71" s="184" t="s">
        <v>2608</v>
      </c>
      <c r="BC71" s="184" t="s">
        <v>2717</v>
      </c>
      <c r="BD71" s="184" t="s">
        <v>2608</v>
      </c>
      <c r="BE71" s="184" t="s">
        <v>2608</v>
      </c>
      <c r="BF71" s="184" t="s">
        <v>2717</v>
      </c>
      <c r="BG71" s="184" t="s">
        <v>2608</v>
      </c>
      <c r="BH71" s="184" t="s">
        <v>2608</v>
      </c>
      <c r="BI71" s="184" t="s">
        <v>2717</v>
      </c>
      <c r="BJ71" s="184" t="s">
        <v>2608</v>
      </c>
      <c r="BK71" s="184" t="s">
        <v>2608</v>
      </c>
      <c r="BL71" s="184" t="s">
        <v>2717</v>
      </c>
      <c r="BM71" s="184" t="s">
        <v>2608</v>
      </c>
      <c r="BN71" s="184" t="s">
        <v>2608</v>
      </c>
      <c r="BO71" s="184" t="s">
        <v>2717</v>
      </c>
      <c r="BP71" s="184" t="s">
        <v>2608</v>
      </c>
      <c r="BQ71" s="184" t="s">
        <v>2608</v>
      </c>
      <c r="BR71" s="184" t="s">
        <v>2717</v>
      </c>
      <c r="BS71" s="184" t="s">
        <v>2608</v>
      </c>
      <c r="BT71" s="184" t="s">
        <v>2608</v>
      </c>
      <c r="BU71" s="184" t="s">
        <v>2717</v>
      </c>
      <c r="BV71" s="184" t="s">
        <v>2608</v>
      </c>
      <c r="BW71" s="184" t="s">
        <v>2608</v>
      </c>
      <c r="BX71" s="184" t="s">
        <v>2717</v>
      </c>
      <c r="BY71" s="184" t="s">
        <v>2608</v>
      </c>
      <c r="BZ71" s="184" t="s">
        <v>2608</v>
      </c>
      <c r="CA71" s="184" t="s">
        <v>2717</v>
      </c>
      <c r="CB71" s="184" t="s">
        <v>2608</v>
      </c>
      <c r="CC71" s="184" t="s">
        <v>2608</v>
      </c>
      <c r="CD71" s="184" t="s">
        <v>2717</v>
      </c>
      <c r="CE71" s="184" t="s">
        <v>2608</v>
      </c>
      <c r="CF71" s="184" t="s">
        <v>2608</v>
      </c>
      <c r="CG71" s="184" t="s">
        <v>2717</v>
      </c>
      <c r="CH71" s="184" t="s">
        <v>2608</v>
      </c>
      <c r="CI71" s="184" t="s">
        <v>2608</v>
      </c>
      <c r="CJ71" s="184" t="s">
        <v>2717</v>
      </c>
      <c r="CK71" s="184" t="s">
        <v>2608</v>
      </c>
      <c r="CL71" s="184" t="s">
        <v>2608</v>
      </c>
      <c r="CM71" s="184" t="s">
        <v>2717</v>
      </c>
      <c r="CN71" s="184" t="s">
        <v>2608</v>
      </c>
      <c r="CO71" s="184" t="s">
        <v>2608</v>
      </c>
      <c r="CP71" s="184" t="s">
        <v>2717</v>
      </c>
      <c r="CQ71" s="184" t="s">
        <v>2608</v>
      </c>
      <c r="CR71" s="184" t="s">
        <v>2608</v>
      </c>
      <c r="CS71" s="184" t="s">
        <v>2717</v>
      </c>
      <c r="CT71" s="184" t="s">
        <v>2608</v>
      </c>
      <c r="CU71" s="184" t="s">
        <v>2608</v>
      </c>
      <c r="CV71" s="184" t="s">
        <v>2717</v>
      </c>
      <c r="CW71" s="184" t="s">
        <v>2608</v>
      </c>
      <c r="CX71" s="184" t="s">
        <v>2608</v>
      </c>
      <c r="CY71" s="184" t="s">
        <v>2717</v>
      </c>
      <c r="CZ71" s="184" t="s">
        <v>2608</v>
      </c>
      <c r="DA71" s="184" t="s">
        <v>2608</v>
      </c>
      <c r="DB71" s="184" t="s">
        <v>2717</v>
      </c>
      <c r="DC71" s="184" t="s">
        <v>2608</v>
      </c>
      <c r="DD71" s="184" t="s">
        <v>2608</v>
      </c>
      <c r="DE71" s="184" t="s">
        <v>2717</v>
      </c>
      <c r="DF71" s="184" t="s">
        <v>2608</v>
      </c>
      <c r="DG71" s="184" t="s">
        <v>2608</v>
      </c>
      <c r="DH71" s="184" t="s">
        <v>2717</v>
      </c>
      <c r="DI71" s="184" t="s">
        <v>2608</v>
      </c>
      <c r="DJ71" s="184" t="s">
        <v>2608</v>
      </c>
      <c r="DK71" s="184" t="s">
        <v>2717</v>
      </c>
      <c r="DL71" s="184" t="s">
        <v>2608</v>
      </c>
      <c r="DM71" s="184" t="s">
        <v>2608</v>
      </c>
      <c r="DN71" s="184" t="s">
        <v>2717</v>
      </c>
      <c r="DO71" s="184" t="s">
        <v>2608</v>
      </c>
      <c r="DP71" s="184" t="s">
        <v>2608</v>
      </c>
      <c r="DQ71" s="184" t="s">
        <v>2717</v>
      </c>
      <c r="DR71" s="184" t="s">
        <v>2608</v>
      </c>
      <c r="DS71" s="184" t="s">
        <v>2608</v>
      </c>
      <c r="DT71" s="184" t="s">
        <v>2717</v>
      </c>
      <c r="DU71" s="184" t="s">
        <v>2608</v>
      </c>
      <c r="DV71" s="184" t="s">
        <v>2608</v>
      </c>
      <c r="DW71" s="184" t="s">
        <v>2717</v>
      </c>
      <c r="DX71" s="184" t="s">
        <v>2608</v>
      </c>
      <c r="DY71" s="184" t="s">
        <v>2608</v>
      </c>
      <c r="DZ71" s="184" t="s">
        <v>2717</v>
      </c>
      <c r="EA71" s="184" t="s">
        <v>2608</v>
      </c>
      <c r="EB71" s="184" t="s">
        <v>2608</v>
      </c>
      <c r="EC71" s="184" t="s">
        <v>2717</v>
      </c>
      <c r="ED71" s="184" t="s">
        <v>2608</v>
      </c>
      <c r="EE71" s="184" t="s">
        <v>2608</v>
      </c>
      <c r="EF71" s="184" t="s">
        <v>2717</v>
      </c>
      <c r="EG71" s="184" t="s">
        <v>2608</v>
      </c>
      <c r="EH71" s="184" t="s">
        <v>2608</v>
      </c>
      <c r="EI71" s="184" t="s">
        <v>2717</v>
      </c>
      <c r="EJ71" s="184" t="s">
        <v>2608</v>
      </c>
      <c r="EK71" s="184" t="s">
        <v>2608</v>
      </c>
      <c r="EL71" s="184" t="s">
        <v>2717</v>
      </c>
      <c r="EM71" s="184" t="s">
        <v>2608</v>
      </c>
      <c r="EN71" s="184" t="s">
        <v>2608</v>
      </c>
      <c r="EO71" s="184" t="s">
        <v>2717</v>
      </c>
      <c r="EP71" s="184" t="s">
        <v>2608</v>
      </c>
      <c r="EQ71" s="184" t="s">
        <v>2608</v>
      </c>
      <c r="ER71" s="184" t="s">
        <v>2717</v>
      </c>
      <c r="ES71" s="184" t="s">
        <v>2608</v>
      </c>
      <c r="ET71" s="184" t="s">
        <v>2608</v>
      </c>
    </row>
    <row r="72" spans="1:150" x14ac:dyDescent="0.3">
      <c r="A72" s="1"/>
      <c r="B72" s="182" t="s">
        <v>3082</v>
      </c>
      <c r="C72" s="182" t="s">
        <v>113</v>
      </c>
      <c r="D72" s="182" t="s">
        <v>3083</v>
      </c>
      <c r="E72" s="182" t="s">
        <v>3084</v>
      </c>
      <c r="F72" s="182" t="s">
        <v>3085</v>
      </c>
      <c r="G72" s="182" t="s">
        <v>2717</v>
      </c>
      <c r="H72" s="182" t="s">
        <v>2608</v>
      </c>
      <c r="I72" s="182" t="s">
        <v>2608</v>
      </c>
      <c r="J72" s="182" t="s">
        <v>2717</v>
      </c>
      <c r="K72" s="182" t="s">
        <v>2608</v>
      </c>
      <c r="L72" s="182" t="s">
        <v>2608</v>
      </c>
      <c r="M72" s="182" t="s">
        <v>2717</v>
      </c>
      <c r="N72" s="182" t="s">
        <v>2608</v>
      </c>
      <c r="O72" s="182" t="s">
        <v>2608</v>
      </c>
      <c r="P72" s="182" t="s">
        <v>2717</v>
      </c>
      <c r="Q72" s="182" t="s">
        <v>2608</v>
      </c>
      <c r="R72" s="182" t="s">
        <v>2608</v>
      </c>
      <c r="S72" s="182" t="s">
        <v>2717</v>
      </c>
      <c r="T72" s="182" t="s">
        <v>2608</v>
      </c>
      <c r="U72" s="182" t="s">
        <v>2608</v>
      </c>
      <c r="V72" s="182" t="s">
        <v>2717</v>
      </c>
      <c r="W72" s="182" t="s">
        <v>2608</v>
      </c>
      <c r="X72" s="182" t="s">
        <v>2608</v>
      </c>
      <c r="Y72" s="182" t="s">
        <v>2717</v>
      </c>
      <c r="Z72" s="182" t="s">
        <v>2608</v>
      </c>
      <c r="AA72" s="182" t="s">
        <v>2608</v>
      </c>
      <c r="AB72" s="182" t="s">
        <v>2717</v>
      </c>
      <c r="AC72" s="182" t="s">
        <v>2608</v>
      </c>
      <c r="AD72" s="182" t="s">
        <v>2608</v>
      </c>
      <c r="AE72" s="182" t="s">
        <v>2717</v>
      </c>
      <c r="AF72" s="182" t="s">
        <v>2608</v>
      </c>
      <c r="AG72" s="182" t="s">
        <v>2608</v>
      </c>
      <c r="AH72" s="182" t="s">
        <v>2717</v>
      </c>
      <c r="AI72" s="182" t="s">
        <v>2608</v>
      </c>
      <c r="AJ72" s="182" t="s">
        <v>2608</v>
      </c>
      <c r="AK72" s="182" t="s">
        <v>2717</v>
      </c>
      <c r="AL72" s="182" t="s">
        <v>2608</v>
      </c>
      <c r="AM72" s="182" t="s">
        <v>2608</v>
      </c>
      <c r="AN72" s="182" t="s">
        <v>2717</v>
      </c>
      <c r="AO72" s="182" t="s">
        <v>2608</v>
      </c>
      <c r="AP72" s="182" t="s">
        <v>2608</v>
      </c>
      <c r="AQ72" s="182" t="s">
        <v>2717</v>
      </c>
      <c r="AR72" s="182" t="s">
        <v>2608</v>
      </c>
      <c r="AS72" s="182" t="s">
        <v>2608</v>
      </c>
      <c r="AT72" s="182" t="s">
        <v>2717</v>
      </c>
      <c r="AU72" s="182" t="s">
        <v>2608</v>
      </c>
      <c r="AV72" s="182" t="s">
        <v>2608</v>
      </c>
      <c r="AW72" s="182" t="s">
        <v>2717</v>
      </c>
      <c r="AX72" s="182" t="s">
        <v>2608</v>
      </c>
      <c r="AY72" s="182" t="s">
        <v>2608</v>
      </c>
      <c r="AZ72" s="182" t="s">
        <v>2717</v>
      </c>
      <c r="BA72" s="182" t="s">
        <v>2608</v>
      </c>
      <c r="BB72" s="182" t="s">
        <v>2608</v>
      </c>
      <c r="BC72" s="182" t="s">
        <v>2717</v>
      </c>
      <c r="BD72" s="182" t="s">
        <v>2608</v>
      </c>
      <c r="BE72" s="182" t="s">
        <v>2608</v>
      </c>
      <c r="BF72" s="182" t="s">
        <v>2717</v>
      </c>
      <c r="BG72" s="182" t="s">
        <v>2608</v>
      </c>
      <c r="BH72" s="182" t="s">
        <v>2608</v>
      </c>
      <c r="BI72" s="182" t="s">
        <v>2717</v>
      </c>
      <c r="BJ72" s="182" t="s">
        <v>2608</v>
      </c>
      <c r="BK72" s="182" t="s">
        <v>2608</v>
      </c>
      <c r="BL72" s="182" t="s">
        <v>2717</v>
      </c>
      <c r="BM72" s="182" t="s">
        <v>2608</v>
      </c>
      <c r="BN72" s="182" t="s">
        <v>2608</v>
      </c>
      <c r="BO72" s="182" t="s">
        <v>2717</v>
      </c>
      <c r="BP72" s="182" t="s">
        <v>2608</v>
      </c>
      <c r="BQ72" s="182" t="s">
        <v>2608</v>
      </c>
      <c r="BR72" s="182" t="s">
        <v>2717</v>
      </c>
      <c r="BS72" s="182" t="s">
        <v>2608</v>
      </c>
      <c r="BT72" s="182" t="s">
        <v>2608</v>
      </c>
      <c r="BU72" s="182" t="s">
        <v>2717</v>
      </c>
      <c r="BV72" s="182" t="s">
        <v>2608</v>
      </c>
      <c r="BW72" s="182" t="s">
        <v>2608</v>
      </c>
      <c r="BX72" s="182" t="s">
        <v>2717</v>
      </c>
      <c r="BY72" s="182" t="s">
        <v>2608</v>
      </c>
      <c r="BZ72" s="182" t="s">
        <v>2608</v>
      </c>
      <c r="CA72" s="182" t="s">
        <v>2717</v>
      </c>
      <c r="CB72" s="182" t="s">
        <v>2608</v>
      </c>
      <c r="CC72" s="182" t="s">
        <v>2608</v>
      </c>
      <c r="CD72" s="182" t="s">
        <v>2717</v>
      </c>
      <c r="CE72" s="182" t="s">
        <v>2608</v>
      </c>
      <c r="CF72" s="182" t="s">
        <v>2608</v>
      </c>
      <c r="CG72" s="182" t="s">
        <v>2717</v>
      </c>
      <c r="CH72" s="182" t="s">
        <v>2608</v>
      </c>
      <c r="CI72" s="182" t="s">
        <v>2608</v>
      </c>
      <c r="CJ72" s="182" t="s">
        <v>2717</v>
      </c>
      <c r="CK72" s="182" t="s">
        <v>2608</v>
      </c>
      <c r="CL72" s="182" t="s">
        <v>2608</v>
      </c>
      <c r="CM72" s="182" t="s">
        <v>2717</v>
      </c>
      <c r="CN72" s="182" t="s">
        <v>2608</v>
      </c>
      <c r="CO72" s="182" t="s">
        <v>2608</v>
      </c>
      <c r="CP72" s="182" t="s">
        <v>2717</v>
      </c>
      <c r="CQ72" s="182" t="s">
        <v>2608</v>
      </c>
      <c r="CR72" s="182" t="s">
        <v>2608</v>
      </c>
      <c r="CS72" s="182" t="s">
        <v>2717</v>
      </c>
      <c r="CT72" s="182" t="s">
        <v>2608</v>
      </c>
      <c r="CU72" s="182" t="s">
        <v>2608</v>
      </c>
      <c r="CV72" s="182" t="s">
        <v>2717</v>
      </c>
      <c r="CW72" s="182" t="s">
        <v>2608</v>
      </c>
      <c r="CX72" s="182" t="s">
        <v>2608</v>
      </c>
      <c r="CY72" s="182" t="s">
        <v>2717</v>
      </c>
      <c r="CZ72" s="182" t="s">
        <v>2608</v>
      </c>
      <c r="DA72" s="182" t="s">
        <v>2608</v>
      </c>
      <c r="DB72" s="182" t="s">
        <v>2717</v>
      </c>
      <c r="DC72" s="182" t="s">
        <v>2608</v>
      </c>
      <c r="DD72" s="182" t="s">
        <v>2608</v>
      </c>
      <c r="DE72" s="182" t="s">
        <v>2717</v>
      </c>
      <c r="DF72" s="182" t="s">
        <v>2608</v>
      </c>
      <c r="DG72" s="182" t="s">
        <v>2608</v>
      </c>
      <c r="DH72" s="182" t="s">
        <v>2717</v>
      </c>
      <c r="DI72" s="182" t="s">
        <v>2608</v>
      </c>
      <c r="DJ72" s="182" t="s">
        <v>2608</v>
      </c>
      <c r="DK72" s="182" t="s">
        <v>2717</v>
      </c>
      <c r="DL72" s="182" t="s">
        <v>2608</v>
      </c>
      <c r="DM72" s="182" t="s">
        <v>2608</v>
      </c>
      <c r="DN72" s="182" t="s">
        <v>2717</v>
      </c>
      <c r="DO72" s="182" t="s">
        <v>2608</v>
      </c>
      <c r="DP72" s="182" t="s">
        <v>2608</v>
      </c>
      <c r="DQ72" s="182" t="s">
        <v>2717</v>
      </c>
      <c r="DR72" s="182" t="s">
        <v>2608</v>
      </c>
      <c r="DS72" s="182" t="s">
        <v>2608</v>
      </c>
      <c r="DT72" s="182" t="s">
        <v>2717</v>
      </c>
      <c r="DU72" s="182" t="s">
        <v>2608</v>
      </c>
      <c r="DV72" s="182" t="s">
        <v>2608</v>
      </c>
      <c r="DW72" s="182" t="s">
        <v>2717</v>
      </c>
      <c r="DX72" s="182" t="s">
        <v>2608</v>
      </c>
      <c r="DY72" s="182" t="s">
        <v>2608</v>
      </c>
      <c r="DZ72" s="182" t="s">
        <v>2717</v>
      </c>
      <c r="EA72" s="182" t="s">
        <v>2608</v>
      </c>
      <c r="EB72" s="182" t="s">
        <v>2608</v>
      </c>
      <c r="EC72" s="182" t="s">
        <v>2717</v>
      </c>
      <c r="ED72" s="182" t="s">
        <v>2608</v>
      </c>
      <c r="EE72" s="182" t="s">
        <v>2608</v>
      </c>
      <c r="EF72" s="182" t="s">
        <v>2717</v>
      </c>
      <c r="EG72" s="182" t="s">
        <v>2608</v>
      </c>
      <c r="EH72" s="182" t="s">
        <v>2608</v>
      </c>
      <c r="EI72" s="182" t="s">
        <v>2717</v>
      </c>
      <c r="EJ72" s="182" t="s">
        <v>2608</v>
      </c>
      <c r="EK72" s="182" t="s">
        <v>2608</v>
      </c>
      <c r="EL72" s="182" t="s">
        <v>2717</v>
      </c>
      <c r="EM72" s="182" t="s">
        <v>2608</v>
      </c>
      <c r="EN72" s="182" t="s">
        <v>2608</v>
      </c>
      <c r="EO72" s="182" t="s">
        <v>2717</v>
      </c>
      <c r="EP72" s="182" t="s">
        <v>2608</v>
      </c>
      <c r="EQ72" s="182" t="s">
        <v>2608</v>
      </c>
      <c r="ER72" s="182" t="s">
        <v>2717</v>
      </c>
      <c r="ES72" s="182" t="s">
        <v>2608</v>
      </c>
      <c r="ET72" s="182" t="s">
        <v>2608</v>
      </c>
    </row>
    <row r="73" spans="1:150" x14ac:dyDescent="0.3">
      <c r="A73" s="1"/>
      <c r="B73" s="183" t="s">
        <v>3086</v>
      </c>
      <c r="C73" s="183" t="s">
        <v>113</v>
      </c>
      <c r="D73" s="183" t="s">
        <v>3083</v>
      </c>
      <c r="E73" s="183" t="s">
        <v>3087</v>
      </c>
      <c r="F73" s="183" t="s">
        <v>3088</v>
      </c>
      <c r="G73" s="184" t="s">
        <v>2717</v>
      </c>
      <c r="H73" s="184" t="s">
        <v>2608</v>
      </c>
      <c r="I73" s="184" t="s">
        <v>2608</v>
      </c>
      <c r="J73" s="184" t="s">
        <v>2717</v>
      </c>
      <c r="K73" s="184" t="s">
        <v>2608</v>
      </c>
      <c r="L73" s="184" t="s">
        <v>2608</v>
      </c>
      <c r="M73" s="184" t="s">
        <v>2717</v>
      </c>
      <c r="N73" s="184" t="s">
        <v>2608</v>
      </c>
      <c r="O73" s="184" t="s">
        <v>2608</v>
      </c>
      <c r="P73" s="184" t="s">
        <v>2717</v>
      </c>
      <c r="Q73" s="184" t="s">
        <v>2608</v>
      </c>
      <c r="R73" s="184" t="s">
        <v>2608</v>
      </c>
      <c r="S73" s="184" t="s">
        <v>2717</v>
      </c>
      <c r="T73" s="184" t="s">
        <v>2608</v>
      </c>
      <c r="U73" s="184" t="s">
        <v>2608</v>
      </c>
      <c r="V73" s="184" t="s">
        <v>2717</v>
      </c>
      <c r="W73" s="184" t="s">
        <v>2608</v>
      </c>
      <c r="X73" s="184" t="s">
        <v>2608</v>
      </c>
      <c r="Y73" s="184" t="s">
        <v>2717</v>
      </c>
      <c r="Z73" s="184" t="s">
        <v>2608</v>
      </c>
      <c r="AA73" s="184" t="s">
        <v>2608</v>
      </c>
      <c r="AB73" s="184" t="s">
        <v>2717</v>
      </c>
      <c r="AC73" s="184" t="s">
        <v>2608</v>
      </c>
      <c r="AD73" s="184" t="s">
        <v>2608</v>
      </c>
      <c r="AE73" s="184" t="s">
        <v>2717</v>
      </c>
      <c r="AF73" s="184" t="s">
        <v>2608</v>
      </c>
      <c r="AG73" s="184" t="s">
        <v>2608</v>
      </c>
      <c r="AH73" s="184" t="s">
        <v>2717</v>
      </c>
      <c r="AI73" s="184" t="s">
        <v>2608</v>
      </c>
      <c r="AJ73" s="184" t="s">
        <v>2608</v>
      </c>
      <c r="AK73" s="184" t="s">
        <v>2717</v>
      </c>
      <c r="AL73" s="184" t="s">
        <v>2608</v>
      </c>
      <c r="AM73" s="184" t="s">
        <v>2608</v>
      </c>
      <c r="AN73" s="184" t="s">
        <v>2717</v>
      </c>
      <c r="AO73" s="184" t="s">
        <v>2608</v>
      </c>
      <c r="AP73" s="184" t="s">
        <v>2608</v>
      </c>
      <c r="AQ73" s="184" t="s">
        <v>2717</v>
      </c>
      <c r="AR73" s="184" t="s">
        <v>2608</v>
      </c>
      <c r="AS73" s="184" t="s">
        <v>2608</v>
      </c>
      <c r="AT73" s="184" t="s">
        <v>2717</v>
      </c>
      <c r="AU73" s="184" t="s">
        <v>2608</v>
      </c>
      <c r="AV73" s="184" t="s">
        <v>2608</v>
      </c>
      <c r="AW73" s="184" t="s">
        <v>2717</v>
      </c>
      <c r="AX73" s="184" t="s">
        <v>2608</v>
      </c>
      <c r="AY73" s="184" t="s">
        <v>2608</v>
      </c>
      <c r="AZ73" s="184" t="s">
        <v>2717</v>
      </c>
      <c r="BA73" s="184" t="s">
        <v>2608</v>
      </c>
      <c r="BB73" s="184" t="s">
        <v>2608</v>
      </c>
      <c r="BC73" s="184" t="s">
        <v>2717</v>
      </c>
      <c r="BD73" s="184" t="s">
        <v>2608</v>
      </c>
      <c r="BE73" s="184" t="s">
        <v>2608</v>
      </c>
      <c r="BF73" s="184" t="s">
        <v>2717</v>
      </c>
      <c r="BG73" s="184" t="s">
        <v>2608</v>
      </c>
      <c r="BH73" s="184" t="s">
        <v>2608</v>
      </c>
      <c r="BI73" s="184" t="s">
        <v>2717</v>
      </c>
      <c r="BJ73" s="184" t="s">
        <v>2608</v>
      </c>
      <c r="BK73" s="184" t="s">
        <v>2608</v>
      </c>
      <c r="BL73" s="184" t="s">
        <v>2717</v>
      </c>
      <c r="BM73" s="184" t="s">
        <v>2608</v>
      </c>
      <c r="BN73" s="184" t="s">
        <v>2608</v>
      </c>
      <c r="BO73" s="184" t="s">
        <v>2717</v>
      </c>
      <c r="BP73" s="184" t="s">
        <v>2608</v>
      </c>
      <c r="BQ73" s="184" t="s">
        <v>2608</v>
      </c>
      <c r="BR73" s="184" t="s">
        <v>2717</v>
      </c>
      <c r="BS73" s="184" t="s">
        <v>2608</v>
      </c>
      <c r="BT73" s="184" t="s">
        <v>2608</v>
      </c>
      <c r="BU73" s="184" t="s">
        <v>2717</v>
      </c>
      <c r="BV73" s="184" t="s">
        <v>2608</v>
      </c>
      <c r="BW73" s="184" t="s">
        <v>2608</v>
      </c>
      <c r="BX73" s="184" t="s">
        <v>2717</v>
      </c>
      <c r="BY73" s="184" t="s">
        <v>2608</v>
      </c>
      <c r="BZ73" s="184" t="s">
        <v>2608</v>
      </c>
      <c r="CA73" s="184" t="s">
        <v>2717</v>
      </c>
      <c r="CB73" s="184" t="s">
        <v>2608</v>
      </c>
      <c r="CC73" s="184" t="s">
        <v>2608</v>
      </c>
      <c r="CD73" s="184" t="s">
        <v>2717</v>
      </c>
      <c r="CE73" s="184" t="s">
        <v>2608</v>
      </c>
      <c r="CF73" s="184" t="s">
        <v>2608</v>
      </c>
      <c r="CG73" s="184" t="s">
        <v>2717</v>
      </c>
      <c r="CH73" s="184" t="s">
        <v>2608</v>
      </c>
      <c r="CI73" s="184" t="s">
        <v>2608</v>
      </c>
      <c r="CJ73" s="184" t="s">
        <v>2717</v>
      </c>
      <c r="CK73" s="184" t="s">
        <v>2608</v>
      </c>
      <c r="CL73" s="184" t="s">
        <v>2608</v>
      </c>
      <c r="CM73" s="184" t="s">
        <v>2717</v>
      </c>
      <c r="CN73" s="184" t="s">
        <v>2608</v>
      </c>
      <c r="CO73" s="184" t="s">
        <v>2608</v>
      </c>
      <c r="CP73" s="184" t="s">
        <v>2717</v>
      </c>
      <c r="CQ73" s="184" t="s">
        <v>2608</v>
      </c>
      <c r="CR73" s="184" t="s">
        <v>2608</v>
      </c>
      <c r="CS73" s="184" t="s">
        <v>2717</v>
      </c>
      <c r="CT73" s="184" t="s">
        <v>2608</v>
      </c>
      <c r="CU73" s="184" t="s">
        <v>2608</v>
      </c>
      <c r="CV73" s="184" t="s">
        <v>2717</v>
      </c>
      <c r="CW73" s="184" t="s">
        <v>2608</v>
      </c>
      <c r="CX73" s="184" t="s">
        <v>2608</v>
      </c>
      <c r="CY73" s="184" t="s">
        <v>2717</v>
      </c>
      <c r="CZ73" s="184" t="s">
        <v>2608</v>
      </c>
      <c r="DA73" s="184" t="s">
        <v>2608</v>
      </c>
      <c r="DB73" s="184" t="s">
        <v>2717</v>
      </c>
      <c r="DC73" s="184" t="s">
        <v>2608</v>
      </c>
      <c r="DD73" s="184" t="s">
        <v>2608</v>
      </c>
      <c r="DE73" s="184" t="s">
        <v>2717</v>
      </c>
      <c r="DF73" s="184" t="s">
        <v>2608</v>
      </c>
      <c r="DG73" s="184" t="s">
        <v>2608</v>
      </c>
      <c r="DH73" s="184" t="s">
        <v>2717</v>
      </c>
      <c r="DI73" s="184" t="s">
        <v>2608</v>
      </c>
      <c r="DJ73" s="184" t="s">
        <v>2608</v>
      </c>
      <c r="DK73" s="184" t="s">
        <v>2717</v>
      </c>
      <c r="DL73" s="184" t="s">
        <v>2608</v>
      </c>
      <c r="DM73" s="184" t="s">
        <v>2608</v>
      </c>
      <c r="DN73" s="184" t="s">
        <v>2717</v>
      </c>
      <c r="DO73" s="184" t="s">
        <v>2608</v>
      </c>
      <c r="DP73" s="184" t="s">
        <v>2608</v>
      </c>
      <c r="DQ73" s="184" t="s">
        <v>2717</v>
      </c>
      <c r="DR73" s="184" t="s">
        <v>2608</v>
      </c>
      <c r="DS73" s="184" t="s">
        <v>2608</v>
      </c>
      <c r="DT73" s="184" t="s">
        <v>2717</v>
      </c>
      <c r="DU73" s="184" t="s">
        <v>2608</v>
      </c>
      <c r="DV73" s="184" t="s">
        <v>2608</v>
      </c>
      <c r="DW73" s="184" t="s">
        <v>2717</v>
      </c>
      <c r="DX73" s="184" t="s">
        <v>2608</v>
      </c>
      <c r="DY73" s="184" t="s">
        <v>2608</v>
      </c>
      <c r="DZ73" s="184" t="s">
        <v>2717</v>
      </c>
      <c r="EA73" s="184" t="s">
        <v>2608</v>
      </c>
      <c r="EB73" s="184" t="s">
        <v>2608</v>
      </c>
      <c r="EC73" s="184" t="s">
        <v>2717</v>
      </c>
      <c r="ED73" s="184" t="s">
        <v>2608</v>
      </c>
      <c r="EE73" s="184" t="s">
        <v>2608</v>
      </c>
      <c r="EF73" s="184" t="s">
        <v>2717</v>
      </c>
      <c r="EG73" s="184" t="s">
        <v>2608</v>
      </c>
      <c r="EH73" s="184" t="s">
        <v>2608</v>
      </c>
      <c r="EI73" s="184" t="s">
        <v>2717</v>
      </c>
      <c r="EJ73" s="184" t="s">
        <v>2608</v>
      </c>
      <c r="EK73" s="184" t="s">
        <v>2608</v>
      </c>
      <c r="EL73" s="184" t="s">
        <v>2717</v>
      </c>
      <c r="EM73" s="184" t="s">
        <v>2608</v>
      </c>
      <c r="EN73" s="184" t="s">
        <v>2608</v>
      </c>
      <c r="EO73" s="184" t="s">
        <v>2717</v>
      </c>
      <c r="EP73" s="184" t="s">
        <v>2608</v>
      </c>
      <c r="EQ73" s="184" t="s">
        <v>2608</v>
      </c>
      <c r="ER73" s="184" t="s">
        <v>2717</v>
      </c>
      <c r="ES73" s="184" t="s">
        <v>2608</v>
      </c>
      <c r="ET73" s="184" t="s">
        <v>2608</v>
      </c>
    </row>
    <row r="74" spans="1:150" x14ac:dyDescent="0.3">
      <c r="A74" s="1"/>
      <c r="B74" s="182" t="s">
        <v>3089</v>
      </c>
      <c r="C74" s="182" t="s">
        <v>461</v>
      </c>
      <c r="D74" s="182" t="s">
        <v>846</v>
      </c>
      <c r="E74" s="182" t="s">
        <v>3090</v>
      </c>
      <c r="F74" s="182" t="s">
        <v>3091</v>
      </c>
      <c r="G74" s="182" t="s">
        <v>2717</v>
      </c>
      <c r="H74" s="182" t="s">
        <v>2608</v>
      </c>
      <c r="I74" s="182" t="s">
        <v>2608</v>
      </c>
      <c r="J74" s="182" t="s">
        <v>2717</v>
      </c>
      <c r="K74" s="182" t="s">
        <v>2608</v>
      </c>
      <c r="L74" s="182" t="s">
        <v>2608</v>
      </c>
      <c r="M74" s="182" t="s">
        <v>2717</v>
      </c>
      <c r="N74" s="182" t="s">
        <v>2608</v>
      </c>
      <c r="O74" s="182" t="s">
        <v>2608</v>
      </c>
      <c r="P74" s="182" t="s">
        <v>2717</v>
      </c>
      <c r="Q74" s="182" t="s">
        <v>2608</v>
      </c>
      <c r="R74" s="182" t="s">
        <v>2608</v>
      </c>
      <c r="S74" s="182" t="s">
        <v>2717</v>
      </c>
      <c r="T74" s="182" t="s">
        <v>2608</v>
      </c>
      <c r="U74" s="182" t="s">
        <v>2608</v>
      </c>
      <c r="V74" s="182" t="s">
        <v>2717</v>
      </c>
      <c r="W74" s="182" t="s">
        <v>2608</v>
      </c>
      <c r="X74" s="182" t="s">
        <v>2608</v>
      </c>
      <c r="Y74" s="182" t="s">
        <v>2717</v>
      </c>
      <c r="Z74" s="182" t="s">
        <v>2608</v>
      </c>
      <c r="AA74" s="182" t="s">
        <v>2608</v>
      </c>
      <c r="AB74" s="182" t="s">
        <v>2717</v>
      </c>
      <c r="AC74" s="182" t="s">
        <v>2608</v>
      </c>
      <c r="AD74" s="182" t="s">
        <v>2608</v>
      </c>
      <c r="AE74" s="182" t="s">
        <v>2717</v>
      </c>
      <c r="AF74" s="182" t="s">
        <v>2608</v>
      </c>
      <c r="AG74" s="182" t="s">
        <v>2608</v>
      </c>
      <c r="AH74" s="182" t="s">
        <v>2717</v>
      </c>
      <c r="AI74" s="182" t="s">
        <v>2608</v>
      </c>
      <c r="AJ74" s="182" t="s">
        <v>2608</v>
      </c>
      <c r="AK74" s="182" t="s">
        <v>2717</v>
      </c>
      <c r="AL74" s="182" t="s">
        <v>2608</v>
      </c>
      <c r="AM74" s="182" t="s">
        <v>2608</v>
      </c>
      <c r="AN74" s="182" t="s">
        <v>2717</v>
      </c>
      <c r="AO74" s="182" t="s">
        <v>2608</v>
      </c>
      <c r="AP74" s="182" t="s">
        <v>2608</v>
      </c>
      <c r="AQ74" s="182" t="s">
        <v>2717</v>
      </c>
      <c r="AR74" s="182" t="s">
        <v>2608</v>
      </c>
      <c r="AS74" s="182" t="s">
        <v>2608</v>
      </c>
      <c r="AT74" s="182" t="s">
        <v>2717</v>
      </c>
      <c r="AU74" s="182" t="s">
        <v>2608</v>
      </c>
      <c r="AV74" s="182" t="s">
        <v>2608</v>
      </c>
      <c r="AW74" s="182" t="s">
        <v>2717</v>
      </c>
      <c r="AX74" s="182" t="s">
        <v>2608</v>
      </c>
      <c r="AY74" s="182" t="s">
        <v>2608</v>
      </c>
      <c r="AZ74" s="182" t="s">
        <v>2717</v>
      </c>
      <c r="BA74" s="182" t="s">
        <v>2608</v>
      </c>
      <c r="BB74" s="182" t="s">
        <v>2608</v>
      </c>
      <c r="BC74" s="182" t="s">
        <v>2717</v>
      </c>
      <c r="BD74" s="182" t="s">
        <v>2608</v>
      </c>
      <c r="BE74" s="182" t="s">
        <v>2608</v>
      </c>
      <c r="BF74" s="182" t="s">
        <v>2717</v>
      </c>
      <c r="BG74" s="182" t="s">
        <v>2608</v>
      </c>
      <c r="BH74" s="182" t="s">
        <v>2608</v>
      </c>
      <c r="BI74" s="182" t="s">
        <v>2717</v>
      </c>
      <c r="BJ74" s="182" t="s">
        <v>2608</v>
      </c>
      <c r="BK74" s="182" t="s">
        <v>2608</v>
      </c>
      <c r="BL74" s="182" t="s">
        <v>2717</v>
      </c>
      <c r="BM74" s="182" t="s">
        <v>2608</v>
      </c>
      <c r="BN74" s="182" t="s">
        <v>2608</v>
      </c>
      <c r="BO74" s="182" t="s">
        <v>2717</v>
      </c>
      <c r="BP74" s="182" t="s">
        <v>2608</v>
      </c>
      <c r="BQ74" s="182" t="s">
        <v>2608</v>
      </c>
      <c r="BR74" s="182" t="s">
        <v>2717</v>
      </c>
      <c r="BS74" s="182" t="s">
        <v>2608</v>
      </c>
      <c r="BT74" s="182" t="s">
        <v>2608</v>
      </c>
      <c r="BU74" s="182" t="s">
        <v>2717</v>
      </c>
      <c r="BV74" s="182" t="s">
        <v>2608</v>
      </c>
      <c r="BW74" s="182" t="s">
        <v>2608</v>
      </c>
      <c r="BX74" s="182" t="s">
        <v>2717</v>
      </c>
      <c r="BY74" s="182" t="s">
        <v>2608</v>
      </c>
      <c r="BZ74" s="182" t="s">
        <v>2608</v>
      </c>
      <c r="CA74" s="182" t="s">
        <v>2717</v>
      </c>
      <c r="CB74" s="182" t="s">
        <v>2608</v>
      </c>
      <c r="CC74" s="182" t="s">
        <v>2608</v>
      </c>
      <c r="CD74" s="182" t="s">
        <v>2717</v>
      </c>
      <c r="CE74" s="182" t="s">
        <v>2608</v>
      </c>
      <c r="CF74" s="182" t="s">
        <v>2608</v>
      </c>
      <c r="CG74" s="182" t="s">
        <v>2717</v>
      </c>
      <c r="CH74" s="182" t="s">
        <v>2608</v>
      </c>
      <c r="CI74" s="182" t="s">
        <v>2608</v>
      </c>
      <c r="CJ74" s="182" t="s">
        <v>2717</v>
      </c>
      <c r="CK74" s="182" t="s">
        <v>2608</v>
      </c>
      <c r="CL74" s="182" t="s">
        <v>2608</v>
      </c>
      <c r="CM74" s="182" t="s">
        <v>2717</v>
      </c>
      <c r="CN74" s="182" t="s">
        <v>2608</v>
      </c>
      <c r="CO74" s="182" t="s">
        <v>2608</v>
      </c>
      <c r="CP74" s="182" t="s">
        <v>2717</v>
      </c>
      <c r="CQ74" s="182" t="s">
        <v>2608</v>
      </c>
      <c r="CR74" s="182" t="s">
        <v>2608</v>
      </c>
      <c r="CS74" s="182" t="s">
        <v>2717</v>
      </c>
      <c r="CT74" s="182" t="s">
        <v>2608</v>
      </c>
      <c r="CU74" s="182" t="s">
        <v>2608</v>
      </c>
      <c r="CV74" s="182" t="s">
        <v>2717</v>
      </c>
      <c r="CW74" s="182" t="s">
        <v>2608</v>
      </c>
      <c r="CX74" s="182" t="s">
        <v>2608</v>
      </c>
      <c r="CY74" s="182" t="s">
        <v>2717</v>
      </c>
      <c r="CZ74" s="182" t="s">
        <v>2608</v>
      </c>
      <c r="DA74" s="182" t="s">
        <v>2608</v>
      </c>
      <c r="DB74" s="182" t="s">
        <v>2717</v>
      </c>
      <c r="DC74" s="182" t="s">
        <v>2608</v>
      </c>
      <c r="DD74" s="182" t="s">
        <v>2608</v>
      </c>
      <c r="DE74" s="182" t="s">
        <v>2717</v>
      </c>
      <c r="DF74" s="182" t="s">
        <v>2608</v>
      </c>
      <c r="DG74" s="182" t="s">
        <v>2608</v>
      </c>
      <c r="DH74" s="182" t="s">
        <v>2717</v>
      </c>
      <c r="DI74" s="182" t="s">
        <v>2608</v>
      </c>
      <c r="DJ74" s="182" t="s">
        <v>2608</v>
      </c>
      <c r="DK74" s="182" t="s">
        <v>2717</v>
      </c>
      <c r="DL74" s="182" t="s">
        <v>2608</v>
      </c>
      <c r="DM74" s="182" t="s">
        <v>2608</v>
      </c>
      <c r="DN74" s="182" t="s">
        <v>2717</v>
      </c>
      <c r="DO74" s="182" t="s">
        <v>2608</v>
      </c>
      <c r="DP74" s="182" t="s">
        <v>2608</v>
      </c>
      <c r="DQ74" s="182" t="s">
        <v>2717</v>
      </c>
      <c r="DR74" s="182" t="s">
        <v>2608</v>
      </c>
      <c r="DS74" s="182" t="s">
        <v>2608</v>
      </c>
      <c r="DT74" s="182" t="s">
        <v>2717</v>
      </c>
      <c r="DU74" s="182" t="s">
        <v>2608</v>
      </c>
      <c r="DV74" s="182" t="s">
        <v>2608</v>
      </c>
      <c r="DW74" s="182" t="s">
        <v>2717</v>
      </c>
      <c r="DX74" s="182" t="s">
        <v>2608</v>
      </c>
      <c r="DY74" s="182" t="s">
        <v>2608</v>
      </c>
      <c r="DZ74" s="182" t="s">
        <v>2717</v>
      </c>
      <c r="EA74" s="182" t="s">
        <v>2608</v>
      </c>
      <c r="EB74" s="182" t="s">
        <v>2608</v>
      </c>
      <c r="EC74" s="182" t="s">
        <v>2717</v>
      </c>
      <c r="ED74" s="182" t="s">
        <v>2608</v>
      </c>
      <c r="EE74" s="182" t="s">
        <v>2608</v>
      </c>
      <c r="EF74" s="182" t="s">
        <v>2717</v>
      </c>
      <c r="EG74" s="182" t="s">
        <v>2608</v>
      </c>
      <c r="EH74" s="182" t="s">
        <v>2608</v>
      </c>
      <c r="EI74" s="182" t="s">
        <v>2717</v>
      </c>
      <c r="EJ74" s="182" t="s">
        <v>2608</v>
      </c>
      <c r="EK74" s="182" t="s">
        <v>2608</v>
      </c>
      <c r="EL74" s="182" t="s">
        <v>2717</v>
      </c>
      <c r="EM74" s="182" t="s">
        <v>2608</v>
      </c>
      <c r="EN74" s="182" t="s">
        <v>2608</v>
      </c>
      <c r="EO74" s="182" t="s">
        <v>2717</v>
      </c>
      <c r="EP74" s="182" t="s">
        <v>2608</v>
      </c>
      <c r="EQ74" s="182" t="s">
        <v>2608</v>
      </c>
      <c r="ER74" s="182" t="s">
        <v>2717</v>
      </c>
      <c r="ES74" s="182" t="s">
        <v>2608</v>
      </c>
      <c r="ET74" s="182" t="s">
        <v>2608</v>
      </c>
    </row>
    <row r="75" spans="1:150" x14ac:dyDescent="0.3">
      <c r="A75" s="1"/>
      <c r="B75" s="183" t="s">
        <v>3092</v>
      </c>
      <c r="C75" s="183" t="s">
        <v>461</v>
      </c>
      <c r="D75" s="183" t="s">
        <v>846</v>
      </c>
      <c r="E75" s="183" t="s">
        <v>3093</v>
      </c>
      <c r="F75" s="183" t="s">
        <v>3094</v>
      </c>
      <c r="G75" s="184" t="s">
        <v>2717</v>
      </c>
      <c r="H75" s="184" t="s">
        <v>2608</v>
      </c>
      <c r="I75" s="184" t="s">
        <v>2608</v>
      </c>
      <c r="J75" s="184" t="s">
        <v>2717</v>
      </c>
      <c r="K75" s="184" t="s">
        <v>2608</v>
      </c>
      <c r="L75" s="184" t="s">
        <v>2608</v>
      </c>
      <c r="M75" s="184" t="s">
        <v>2717</v>
      </c>
      <c r="N75" s="184" t="s">
        <v>2608</v>
      </c>
      <c r="O75" s="184" t="s">
        <v>2608</v>
      </c>
      <c r="P75" s="184" t="s">
        <v>2717</v>
      </c>
      <c r="Q75" s="184" t="s">
        <v>2608</v>
      </c>
      <c r="R75" s="184" t="s">
        <v>2608</v>
      </c>
      <c r="S75" s="184" t="s">
        <v>2717</v>
      </c>
      <c r="T75" s="184" t="s">
        <v>2608</v>
      </c>
      <c r="U75" s="184" t="s">
        <v>2608</v>
      </c>
      <c r="V75" s="184" t="s">
        <v>2717</v>
      </c>
      <c r="W75" s="184" t="s">
        <v>2608</v>
      </c>
      <c r="X75" s="184" t="s">
        <v>2608</v>
      </c>
      <c r="Y75" s="184" t="s">
        <v>2717</v>
      </c>
      <c r="Z75" s="184" t="s">
        <v>2608</v>
      </c>
      <c r="AA75" s="184" t="s">
        <v>2608</v>
      </c>
      <c r="AB75" s="184" t="s">
        <v>2717</v>
      </c>
      <c r="AC75" s="184" t="s">
        <v>2608</v>
      </c>
      <c r="AD75" s="184" t="s">
        <v>2608</v>
      </c>
      <c r="AE75" s="184" t="s">
        <v>2717</v>
      </c>
      <c r="AF75" s="184" t="s">
        <v>2608</v>
      </c>
      <c r="AG75" s="184" t="s">
        <v>2608</v>
      </c>
      <c r="AH75" s="184" t="s">
        <v>2717</v>
      </c>
      <c r="AI75" s="184" t="s">
        <v>2608</v>
      </c>
      <c r="AJ75" s="184" t="s">
        <v>2608</v>
      </c>
      <c r="AK75" s="184" t="s">
        <v>2717</v>
      </c>
      <c r="AL75" s="184" t="s">
        <v>2608</v>
      </c>
      <c r="AM75" s="184" t="s">
        <v>2608</v>
      </c>
      <c r="AN75" s="184" t="s">
        <v>2717</v>
      </c>
      <c r="AO75" s="184" t="s">
        <v>2608</v>
      </c>
      <c r="AP75" s="184" t="s">
        <v>2608</v>
      </c>
      <c r="AQ75" s="184" t="s">
        <v>2717</v>
      </c>
      <c r="AR75" s="184" t="s">
        <v>2608</v>
      </c>
      <c r="AS75" s="184" t="s">
        <v>2608</v>
      </c>
      <c r="AT75" s="184" t="s">
        <v>2717</v>
      </c>
      <c r="AU75" s="184" t="s">
        <v>2608</v>
      </c>
      <c r="AV75" s="184" t="s">
        <v>2608</v>
      </c>
      <c r="AW75" s="184" t="s">
        <v>2717</v>
      </c>
      <c r="AX75" s="184" t="s">
        <v>2608</v>
      </c>
      <c r="AY75" s="184" t="s">
        <v>2608</v>
      </c>
      <c r="AZ75" s="184" t="s">
        <v>2717</v>
      </c>
      <c r="BA75" s="184" t="s">
        <v>2608</v>
      </c>
      <c r="BB75" s="184" t="s">
        <v>2608</v>
      </c>
      <c r="BC75" s="184" t="s">
        <v>2717</v>
      </c>
      <c r="BD75" s="184" t="s">
        <v>2608</v>
      </c>
      <c r="BE75" s="184" t="s">
        <v>2608</v>
      </c>
      <c r="BF75" s="184" t="s">
        <v>2717</v>
      </c>
      <c r="BG75" s="184" t="s">
        <v>2608</v>
      </c>
      <c r="BH75" s="184" t="s">
        <v>2608</v>
      </c>
      <c r="BI75" s="184" t="s">
        <v>2717</v>
      </c>
      <c r="BJ75" s="184" t="s">
        <v>2608</v>
      </c>
      <c r="BK75" s="184" t="s">
        <v>2608</v>
      </c>
      <c r="BL75" s="184" t="s">
        <v>2717</v>
      </c>
      <c r="BM75" s="184" t="s">
        <v>2608</v>
      </c>
      <c r="BN75" s="184" t="s">
        <v>2608</v>
      </c>
      <c r="BO75" s="184" t="s">
        <v>2717</v>
      </c>
      <c r="BP75" s="184" t="s">
        <v>2608</v>
      </c>
      <c r="BQ75" s="184" t="s">
        <v>2608</v>
      </c>
      <c r="BR75" s="184" t="s">
        <v>2717</v>
      </c>
      <c r="BS75" s="184" t="s">
        <v>2608</v>
      </c>
      <c r="BT75" s="184" t="s">
        <v>2608</v>
      </c>
      <c r="BU75" s="184" t="s">
        <v>2717</v>
      </c>
      <c r="BV75" s="184" t="s">
        <v>2608</v>
      </c>
      <c r="BW75" s="184" t="s">
        <v>2608</v>
      </c>
      <c r="BX75" s="184" t="s">
        <v>2717</v>
      </c>
      <c r="BY75" s="184" t="s">
        <v>2608</v>
      </c>
      <c r="BZ75" s="184" t="s">
        <v>2608</v>
      </c>
      <c r="CA75" s="184" t="s">
        <v>2717</v>
      </c>
      <c r="CB75" s="184" t="s">
        <v>2608</v>
      </c>
      <c r="CC75" s="184" t="s">
        <v>2608</v>
      </c>
      <c r="CD75" s="184" t="s">
        <v>2717</v>
      </c>
      <c r="CE75" s="184" t="s">
        <v>2608</v>
      </c>
      <c r="CF75" s="184" t="s">
        <v>2608</v>
      </c>
      <c r="CG75" s="184" t="s">
        <v>2717</v>
      </c>
      <c r="CH75" s="184" t="s">
        <v>2608</v>
      </c>
      <c r="CI75" s="184" t="s">
        <v>2608</v>
      </c>
      <c r="CJ75" s="184" t="s">
        <v>2717</v>
      </c>
      <c r="CK75" s="184" t="s">
        <v>2608</v>
      </c>
      <c r="CL75" s="184" t="s">
        <v>2608</v>
      </c>
      <c r="CM75" s="184" t="s">
        <v>2717</v>
      </c>
      <c r="CN75" s="184" t="s">
        <v>2608</v>
      </c>
      <c r="CO75" s="184" t="s">
        <v>2608</v>
      </c>
      <c r="CP75" s="184" t="s">
        <v>2717</v>
      </c>
      <c r="CQ75" s="184" t="s">
        <v>2608</v>
      </c>
      <c r="CR75" s="184" t="s">
        <v>2608</v>
      </c>
      <c r="CS75" s="184" t="s">
        <v>2717</v>
      </c>
      <c r="CT75" s="184" t="s">
        <v>2608</v>
      </c>
      <c r="CU75" s="184" t="s">
        <v>2608</v>
      </c>
      <c r="CV75" s="184" t="s">
        <v>2717</v>
      </c>
      <c r="CW75" s="184" t="s">
        <v>2608</v>
      </c>
      <c r="CX75" s="184" t="s">
        <v>2608</v>
      </c>
      <c r="CY75" s="184" t="s">
        <v>2717</v>
      </c>
      <c r="CZ75" s="184" t="s">
        <v>2608</v>
      </c>
      <c r="DA75" s="184" t="s">
        <v>2608</v>
      </c>
      <c r="DB75" s="184" t="s">
        <v>2717</v>
      </c>
      <c r="DC75" s="184" t="s">
        <v>2608</v>
      </c>
      <c r="DD75" s="184" t="s">
        <v>2608</v>
      </c>
      <c r="DE75" s="184" t="s">
        <v>2717</v>
      </c>
      <c r="DF75" s="184" t="s">
        <v>2608</v>
      </c>
      <c r="DG75" s="184" t="s">
        <v>2608</v>
      </c>
      <c r="DH75" s="184" t="s">
        <v>2717</v>
      </c>
      <c r="DI75" s="184" t="s">
        <v>2608</v>
      </c>
      <c r="DJ75" s="184" t="s">
        <v>2608</v>
      </c>
      <c r="DK75" s="184" t="s">
        <v>2717</v>
      </c>
      <c r="DL75" s="184" t="s">
        <v>2608</v>
      </c>
      <c r="DM75" s="184" t="s">
        <v>2608</v>
      </c>
      <c r="DN75" s="184" t="s">
        <v>2717</v>
      </c>
      <c r="DO75" s="184" t="s">
        <v>2608</v>
      </c>
      <c r="DP75" s="184" t="s">
        <v>2608</v>
      </c>
      <c r="DQ75" s="184" t="s">
        <v>2717</v>
      </c>
      <c r="DR75" s="184" t="s">
        <v>2608</v>
      </c>
      <c r="DS75" s="184" t="s">
        <v>2608</v>
      </c>
      <c r="DT75" s="184" t="s">
        <v>2717</v>
      </c>
      <c r="DU75" s="184" t="s">
        <v>2608</v>
      </c>
      <c r="DV75" s="184" t="s">
        <v>2608</v>
      </c>
      <c r="DW75" s="184" t="s">
        <v>2717</v>
      </c>
      <c r="DX75" s="184" t="s">
        <v>2608</v>
      </c>
      <c r="DY75" s="184" t="s">
        <v>2608</v>
      </c>
      <c r="DZ75" s="184" t="s">
        <v>2717</v>
      </c>
      <c r="EA75" s="184" t="s">
        <v>2608</v>
      </c>
      <c r="EB75" s="184" t="s">
        <v>2608</v>
      </c>
      <c r="EC75" s="184" t="s">
        <v>2717</v>
      </c>
      <c r="ED75" s="184" t="s">
        <v>2608</v>
      </c>
      <c r="EE75" s="184" t="s">
        <v>2608</v>
      </c>
      <c r="EF75" s="184" t="s">
        <v>2717</v>
      </c>
      <c r="EG75" s="184" t="s">
        <v>2608</v>
      </c>
      <c r="EH75" s="184" t="s">
        <v>2608</v>
      </c>
      <c r="EI75" s="184" t="s">
        <v>2717</v>
      </c>
      <c r="EJ75" s="184" t="s">
        <v>2608</v>
      </c>
      <c r="EK75" s="184" t="s">
        <v>2608</v>
      </c>
      <c r="EL75" s="184" t="s">
        <v>2717</v>
      </c>
      <c r="EM75" s="184" t="s">
        <v>2608</v>
      </c>
      <c r="EN75" s="184" t="s">
        <v>2608</v>
      </c>
      <c r="EO75" s="184" t="s">
        <v>2717</v>
      </c>
      <c r="EP75" s="184" t="s">
        <v>2608</v>
      </c>
      <c r="EQ75" s="184" t="s">
        <v>2608</v>
      </c>
      <c r="ER75" s="184" t="s">
        <v>2717</v>
      </c>
      <c r="ES75" s="184" t="s">
        <v>2608</v>
      </c>
      <c r="ET75" s="184" t="s">
        <v>2608</v>
      </c>
    </row>
    <row r="76" spans="1:150" x14ac:dyDescent="0.3">
      <c r="A76" s="1"/>
      <c r="B76" s="183" t="s">
        <v>3095</v>
      </c>
      <c r="C76" s="183" t="s">
        <v>461</v>
      </c>
      <c r="D76" s="183" t="s">
        <v>846</v>
      </c>
      <c r="E76" s="183" t="s">
        <v>3096</v>
      </c>
      <c r="F76" s="183" t="s">
        <v>3097</v>
      </c>
      <c r="G76" s="184" t="s">
        <v>2717</v>
      </c>
      <c r="H76" s="184" t="s">
        <v>2608</v>
      </c>
      <c r="I76" s="184" t="s">
        <v>2608</v>
      </c>
      <c r="J76" s="184" t="s">
        <v>2717</v>
      </c>
      <c r="K76" s="184" t="s">
        <v>2608</v>
      </c>
      <c r="L76" s="184" t="s">
        <v>2608</v>
      </c>
      <c r="M76" s="184" t="s">
        <v>2717</v>
      </c>
      <c r="N76" s="184" t="s">
        <v>2608</v>
      </c>
      <c r="O76" s="184" t="s">
        <v>2608</v>
      </c>
      <c r="P76" s="184" t="s">
        <v>2717</v>
      </c>
      <c r="Q76" s="184" t="s">
        <v>2608</v>
      </c>
      <c r="R76" s="184" t="s">
        <v>2608</v>
      </c>
      <c r="S76" s="184" t="s">
        <v>2717</v>
      </c>
      <c r="T76" s="184" t="s">
        <v>2608</v>
      </c>
      <c r="U76" s="184" t="s">
        <v>2608</v>
      </c>
      <c r="V76" s="184" t="s">
        <v>2717</v>
      </c>
      <c r="W76" s="184" t="s">
        <v>2608</v>
      </c>
      <c r="X76" s="184" t="s">
        <v>2608</v>
      </c>
      <c r="Y76" s="184" t="s">
        <v>2717</v>
      </c>
      <c r="Z76" s="184" t="s">
        <v>2608</v>
      </c>
      <c r="AA76" s="184" t="s">
        <v>2608</v>
      </c>
      <c r="AB76" s="184" t="s">
        <v>2717</v>
      </c>
      <c r="AC76" s="184" t="s">
        <v>2608</v>
      </c>
      <c r="AD76" s="184" t="s">
        <v>2608</v>
      </c>
      <c r="AE76" s="184" t="s">
        <v>2717</v>
      </c>
      <c r="AF76" s="184" t="s">
        <v>2608</v>
      </c>
      <c r="AG76" s="184" t="s">
        <v>2608</v>
      </c>
      <c r="AH76" s="184" t="s">
        <v>2717</v>
      </c>
      <c r="AI76" s="184" t="s">
        <v>2608</v>
      </c>
      <c r="AJ76" s="184" t="s">
        <v>2608</v>
      </c>
      <c r="AK76" s="184" t="s">
        <v>2717</v>
      </c>
      <c r="AL76" s="184" t="s">
        <v>2608</v>
      </c>
      <c r="AM76" s="184" t="s">
        <v>2608</v>
      </c>
      <c r="AN76" s="184" t="s">
        <v>2717</v>
      </c>
      <c r="AO76" s="184" t="s">
        <v>2608</v>
      </c>
      <c r="AP76" s="184" t="s">
        <v>2608</v>
      </c>
      <c r="AQ76" s="184" t="s">
        <v>2717</v>
      </c>
      <c r="AR76" s="184" t="s">
        <v>2608</v>
      </c>
      <c r="AS76" s="184" t="s">
        <v>2608</v>
      </c>
      <c r="AT76" s="184" t="s">
        <v>2717</v>
      </c>
      <c r="AU76" s="184" t="s">
        <v>2608</v>
      </c>
      <c r="AV76" s="184" t="s">
        <v>2608</v>
      </c>
      <c r="AW76" s="184" t="s">
        <v>2717</v>
      </c>
      <c r="AX76" s="184" t="s">
        <v>2608</v>
      </c>
      <c r="AY76" s="184" t="s">
        <v>2608</v>
      </c>
      <c r="AZ76" s="184" t="s">
        <v>2717</v>
      </c>
      <c r="BA76" s="184" t="s">
        <v>2608</v>
      </c>
      <c r="BB76" s="184" t="s">
        <v>2608</v>
      </c>
      <c r="BC76" s="184" t="s">
        <v>2717</v>
      </c>
      <c r="BD76" s="184" t="s">
        <v>2608</v>
      </c>
      <c r="BE76" s="184" t="s">
        <v>2608</v>
      </c>
      <c r="BF76" s="184" t="s">
        <v>2717</v>
      </c>
      <c r="BG76" s="184" t="s">
        <v>2608</v>
      </c>
      <c r="BH76" s="184" t="s">
        <v>2608</v>
      </c>
      <c r="BI76" s="184" t="s">
        <v>2717</v>
      </c>
      <c r="BJ76" s="184" t="s">
        <v>2608</v>
      </c>
      <c r="BK76" s="184" t="s">
        <v>2608</v>
      </c>
      <c r="BL76" s="184" t="s">
        <v>2717</v>
      </c>
      <c r="BM76" s="184" t="s">
        <v>2608</v>
      </c>
      <c r="BN76" s="184" t="s">
        <v>2608</v>
      </c>
      <c r="BO76" s="184" t="s">
        <v>2717</v>
      </c>
      <c r="BP76" s="184" t="s">
        <v>2608</v>
      </c>
      <c r="BQ76" s="184" t="s">
        <v>2608</v>
      </c>
      <c r="BR76" s="184" t="s">
        <v>2717</v>
      </c>
      <c r="BS76" s="184" t="s">
        <v>2608</v>
      </c>
      <c r="BT76" s="184" t="s">
        <v>2608</v>
      </c>
      <c r="BU76" s="184" t="s">
        <v>2717</v>
      </c>
      <c r="BV76" s="184" t="s">
        <v>2608</v>
      </c>
      <c r="BW76" s="184" t="s">
        <v>2608</v>
      </c>
      <c r="BX76" s="184" t="s">
        <v>2717</v>
      </c>
      <c r="BY76" s="184" t="s">
        <v>2608</v>
      </c>
      <c r="BZ76" s="184" t="s">
        <v>2608</v>
      </c>
      <c r="CA76" s="184" t="s">
        <v>2717</v>
      </c>
      <c r="CB76" s="184" t="s">
        <v>2608</v>
      </c>
      <c r="CC76" s="184" t="s">
        <v>2608</v>
      </c>
      <c r="CD76" s="184" t="s">
        <v>2717</v>
      </c>
      <c r="CE76" s="184" t="s">
        <v>2608</v>
      </c>
      <c r="CF76" s="184" t="s">
        <v>2608</v>
      </c>
      <c r="CG76" s="184" t="s">
        <v>2717</v>
      </c>
      <c r="CH76" s="184" t="s">
        <v>2608</v>
      </c>
      <c r="CI76" s="184" t="s">
        <v>2608</v>
      </c>
      <c r="CJ76" s="184" t="s">
        <v>2717</v>
      </c>
      <c r="CK76" s="184" t="s">
        <v>2608</v>
      </c>
      <c r="CL76" s="184" t="s">
        <v>2608</v>
      </c>
      <c r="CM76" s="184" t="s">
        <v>2717</v>
      </c>
      <c r="CN76" s="184" t="s">
        <v>2608</v>
      </c>
      <c r="CO76" s="184" t="s">
        <v>2608</v>
      </c>
      <c r="CP76" s="184" t="s">
        <v>2717</v>
      </c>
      <c r="CQ76" s="184" t="s">
        <v>2608</v>
      </c>
      <c r="CR76" s="184" t="s">
        <v>2608</v>
      </c>
      <c r="CS76" s="184" t="s">
        <v>2717</v>
      </c>
      <c r="CT76" s="184" t="s">
        <v>2608</v>
      </c>
      <c r="CU76" s="184" t="s">
        <v>2608</v>
      </c>
      <c r="CV76" s="184" t="s">
        <v>2717</v>
      </c>
      <c r="CW76" s="184" t="s">
        <v>2608</v>
      </c>
      <c r="CX76" s="184" t="s">
        <v>2608</v>
      </c>
      <c r="CY76" s="184" t="s">
        <v>2717</v>
      </c>
      <c r="CZ76" s="184" t="s">
        <v>2608</v>
      </c>
      <c r="DA76" s="184" t="s">
        <v>2608</v>
      </c>
      <c r="DB76" s="184" t="s">
        <v>2717</v>
      </c>
      <c r="DC76" s="184" t="s">
        <v>2608</v>
      </c>
      <c r="DD76" s="184" t="s">
        <v>2608</v>
      </c>
      <c r="DE76" s="184" t="s">
        <v>2717</v>
      </c>
      <c r="DF76" s="184" t="s">
        <v>2608</v>
      </c>
      <c r="DG76" s="184" t="s">
        <v>2608</v>
      </c>
      <c r="DH76" s="184" t="s">
        <v>2717</v>
      </c>
      <c r="DI76" s="184" t="s">
        <v>2608</v>
      </c>
      <c r="DJ76" s="184" t="s">
        <v>2608</v>
      </c>
      <c r="DK76" s="184" t="s">
        <v>2717</v>
      </c>
      <c r="DL76" s="184" t="s">
        <v>2608</v>
      </c>
      <c r="DM76" s="184" t="s">
        <v>2608</v>
      </c>
      <c r="DN76" s="184" t="s">
        <v>2717</v>
      </c>
      <c r="DO76" s="184" t="s">
        <v>2608</v>
      </c>
      <c r="DP76" s="184" t="s">
        <v>2608</v>
      </c>
      <c r="DQ76" s="184" t="s">
        <v>2717</v>
      </c>
      <c r="DR76" s="184" t="s">
        <v>2608</v>
      </c>
      <c r="DS76" s="184" t="s">
        <v>2608</v>
      </c>
      <c r="DT76" s="184" t="s">
        <v>2717</v>
      </c>
      <c r="DU76" s="184" t="s">
        <v>2608</v>
      </c>
      <c r="DV76" s="184" t="s">
        <v>2608</v>
      </c>
      <c r="DW76" s="184" t="s">
        <v>2717</v>
      </c>
      <c r="DX76" s="184" t="s">
        <v>2608</v>
      </c>
      <c r="DY76" s="184" t="s">
        <v>2608</v>
      </c>
      <c r="DZ76" s="184" t="s">
        <v>2717</v>
      </c>
      <c r="EA76" s="184" t="s">
        <v>2608</v>
      </c>
      <c r="EB76" s="184" t="s">
        <v>2608</v>
      </c>
      <c r="EC76" s="184" t="s">
        <v>2717</v>
      </c>
      <c r="ED76" s="184" t="s">
        <v>2608</v>
      </c>
      <c r="EE76" s="184" t="s">
        <v>2608</v>
      </c>
      <c r="EF76" s="184" t="s">
        <v>2717</v>
      </c>
      <c r="EG76" s="184" t="s">
        <v>2608</v>
      </c>
      <c r="EH76" s="184" t="s">
        <v>2608</v>
      </c>
      <c r="EI76" s="184" t="s">
        <v>2717</v>
      </c>
      <c r="EJ76" s="184" t="s">
        <v>2608</v>
      </c>
      <c r="EK76" s="184" t="s">
        <v>2608</v>
      </c>
      <c r="EL76" s="184" t="s">
        <v>2717</v>
      </c>
      <c r="EM76" s="184" t="s">
        <v>2608</v>
      </c>
      <c r="EN76" s="184" t="s">
        <v>2608</v>
      </c>
      <c r="EO76" s="184" t="s">
        <v>2717</v>
      </c>
      <c r="EP76" s="184" t="s">
        <v>2608</v>
      </c>
      <c r="EQ76" s="184" t="s">
        <v>2608</v>
      </c>
      <c r="ER76" s="184" t="s">
        <v>2717</v>
      </c>
      <c r="ES76" s="184" t="s">
        <v>2608</v>
      </c>
      <c r="ET76" s="184" t="s">
        <v>2608</v>
      </c>
    </row>
    <row r="77" spans="1:150" x14ac:dyDescent="0.3">
      <c r="A77" s="1"/>
      <c r="B77" s="182" t="s">
        <v>3098</v>
      </c>
      <c r="C77" s="182" t="s">
        <v>90</v>
      </c>
      <c r="D77" s="182" t="s">
        <v>91</v>
      </c>
      <c r="E77" s="182" t="s">
        <v>3099</v>
      </c>
      <c r="F77" s="182" t="s">
        <v>3100</v>
      </c>
      <c r="G77" s="182" t="s">
        <v>2717</v>
      </c>
      <c r="H77" s="182" t="s">
        <v>2608</v>
      </c>
      <c r="I77" s="182" t="s">
        <v>2608</v>
      </c>
      <c r="J77" s="182" t="s">
        <v>2717</v>
      </c>
      <c r="K77" s="182" t="s">
        <v>2608</v>
      </c>
      <c r="L77" s="182" t="s">
        <v>2608</v>
      </c>
      <c r="M77" s="182" t="s">
        <v>2717</v>
      </c>
      <c r="N77" s="182" t="s">
        <v>2608</v>
      </c>
      <c r="O77" s="182" t="s">
        <v>3101</v>
      </c>
      <c r="P77" s="182" t="s">
        <v>2717</v>
      </c>
      <c r="Q77" s="182" t="s">
        <v>2608</v>
      </c>
      <c r="R77" s="182" t="s">
        <v>3102</v>
      </c>
      <c r="S77" s="182" t="s">
        <v>2717</v>
      </c>
      <c r="T77" s="182" t="s">
        <v>2608</v>
      </c>
      <c r="U77" s="182" t="s">
        <v>3103</v>
      </c>
      <c r="V77" s="182" t="s">
        <v>2717</v>
      </c>
      <c r="W77" s="182" t="s">
        <v>2608</v>
      </c>
      <c r="X77" s="182" t="s">
        <v>3103</v>
      </c>
      <c r="Y77" s="182" t="s">
        <v>2717</v>
      </c>
      <c r="Z77" s="182" t="s">
        <v>2608</v>
      </c>
      <c r="AA77" s="182" t="s">
        <v>3104</v>
      </c>
      <c r="AB77" s="182" t="s">
        <v>2717</v>
      </c>
      <c r="AC77" s="182" t="s">
        <v>2608</v>
      </c>
      <c r="AD77" s="182" t="s">
        <v>3105</v>
      </c>
      <c r="AE77" s="182" t="s">
        <v>2717</v>
      </c>
      <c r="AF77" s="182" t="s">
        <v>2608</v>
      </c>
      <c r="AG77" s="182" t="s">
        <v>3106</v>
      </c>
      <c r="AH77" s="182" t="s">
        <v>2717</v>
      </c>
      <c r="AI77" s="182" t="s">
        <v>2608</v>
      </c>
      <c r="AJ77" s="182" t="s">
        <v>3107</v>
      </c>
      <c r="AK77" s="182" t="s">
        <v>2717</v>
      </c>
      <c r="AL77" s="182" t="s">
        <v>2608</v>
      </c>
      <c r="AM77" s="182" t="s">
        <v>3108</v>
      </c>
      <c r="AN77" s="182" t="s">
        <v>2717</v>
      </c>
      <c r="AO77" s="182" t="s">
        <v>2608</v>
      </c>
      <c r="AP77" s="182" t="s">
        <v>3109</v>
      </c>
      <c r="AQ77" s="182" t="s">
        <v>2717</v>
      </c>
      <c r="AR77" s="182" t="s">
        <v>2608</v>
      </c>
      <c r="AS77" s="182" t="s">
        <v>3110</v>
      </c>
      <c r="AT77" s="182" t="s">
        <v>2717</v>
      </c>
      <c r="AU77" s="182" t="s">
        <v>2608</v>
      </c>
      <c r="AV77" s="182" t="s">
        <v>3105</v>
      </c>
      <c r="AW77" s="182" t="s">
        <v>2717</v>
      </c>
      <c r="AX77" s="182" t="s">
        <v>2608</v>
      </c>
      <c r="AY77" s="182" t="s">
        <v>2608</v>
      </c>
      <c r="AZ77" s="182" t="s">
        <v>2717</v>
      </c>
      <c r="BA77" s="182" t="s">
        <v>2608</v>
      </c>
      <c r="BB77" s="182" t="s">
        <v>2608</v>
      </c>
      <c r="BC77" s="182" t="s">
        <v>2717</v>
      </c>
      <c r="BD77" s="182" t="s">
        <v>2608</v>
      </c>
      <c r="BE77" s="182" t="s">
        <v>2608</v>
      </c>
      <c r="BF77" s="182" t="s">
        <v>2717</v>
      </c>
      <c r="BG77" s="182" t="s">
        <v>2608</v>
      </c>
      <c r="BH77" s="182" t="s">
        <v>2608</v>
      </c>
      <c r="BI77" s="182" t="s">
        <v>2717</v>
      </c>
      <c r="BJ77" s="182" t="s">
        <v>2608</v>
      </c>
      <c r="BK77" s="182" t="s">
        <v>2608</v>
      </c>
      <c r="BL77" s="182" t="s">
        <v>2717</v>
      </c>
      <c r="BM77" s="182" t="s">
        <v>2608</v>
      </c>
      <c r="BN77" s="182" t="s">
        <v>2608</v>
      </c>
      <c r="BO77" s="182" t="s">
        <v>2717</v>
      </c>
      <c r="BP77" s="182" t="s">
        <v>2608</v>
      </c>
      <c r="BQ77" s="182" t="s">
        <v>2608</v>
      </c>
      <c r="BR77" s="182" t="s">
        <v>2717</v>
      </c>
      <c r="BS77" s="182" t="s">
        <v>2608</v>
      </c>
      <c r="BT77" s="182" t="s">
        <v>2608</v>
      </c>
      <c r="BU77" s="182" t="s">
        <v>2717</v>
      </c>
      <c r="BV77" s="182" t="s">
        <v>2608</v>
      </c>
      <c r="BW77" s="182" t="s">
        <v>2608</v>
      </c>
      <c r="BX77" s="182" t="s">
        <v>2717</v>
      </c>
      <c r="BY77" s="182" t="s">
        <v>2608</v>
      </c>
      <c r="BZ77" s="182" t="s">
        <v>2608</v>
      </c>
      <c r="CA77" s="182" t="s">
        <v>2717</v>
      </c>
      <c r="CB77" s="182" t="s">
        <v>2608</v>
      </c>
      <c r="CC77" s="182" t="s">
        <v>2608</v>
      </c>
      <c r="CD77" s="182" t="s">
        <v>2717</v>
      </c>
      <c r="CE77" s="182" t="s">
        <v>2608</v>
      </c>
      <c r="CF77" s="182" t="s">
        <v>2608</v>
      </c>
      <c r="CG77" s="182" t="s">
        <v>2717</v>
      </c>
      <c r="CH77" s="182" t="s">
        <v>2608</v>
      </c>
      <c r="CI77" s="182" t="s">
        <v>2608</v>
      </c>
      <c r="CJ77" s="182" t="s">
        <v>2717</v>
      </c>
      <c r="CK77" s="182" t="s">
        <v>2608</v>
      </c>
      <c r="CL77" s="182" t="s">
        <v>2608</v>
      </c>
      <c r="CM77" s="182" t="s">
        <v>2717</v>
      </c>
      <c r="CN77" s="182" t="s">
        <v>2608</v>
      </c>
      <c r="CO77" s="182" t="s">
        <v>2608</v>
      </c>
      <c r="CP77" s="182" t="s">
        <v>2717</v>
      </c>
      <c r="CQ77" s="182" t="s">
        <v>2608</v>
      </c>
      <c r="CR77" s="182" t="s">
        <v>2608</v>
      </c>
      <c r="CS77" s="182" t="s">
        <v>2717</v>
      </c>
      <c r="CT77" s="182" t="s">
        <v>2608</v>
      </c>
      <c r="CU77" s="182" t="s">
        <v>2608</v>
      </c>
      <c r="CV77" s="182" t="s">
        <v>2717</v>
      </c>
      <c r="CW77" s="182" t="s">
        <v>2608</v>
      </c>
      <c r="CX77" s="182" t="s">
        <v>2608</v>
      </c>
      <c r="CY77" s="182" t="s">
        <v>2717</v>
      </c>
      <c r="CZ77" s="182" t="s">
        <v>2608</v>
      </c>
      <c r="DA77" s="182" t="s">
        <v>2608</v>
      </c>
      <c r="DB77" s="182" t="s">
        <v>2717</v>
      </c>
      <c r="DC77" s="182" t="s">
        <v>2608</v>
      </c>
      <c r="DD77" s="182" t="s">
        <v>2608</v>
      </c>
      <c r="DE77" s="182" t="s">
        <v>2717</v>
      </c>
      <c r="DF77" s="182" t="s">
        <v>2608</v>
      </c>
      <c r="DG77" s="182" t="s">
        <v>2608</v>
      </c>
      <c r="DH77" s="182" t="s">
        <v>2717</v>
      </c>
      <c r="DI77" s="182" t="s">
        <v>2608</v>
      </c>
      <c r="DJ77" s="182" t="s">
        <v>2608</v>
      </c>
      <c r="DK77" s="182" t="s">
        <v>2717</v>
      </c>
      <c r="DL77" s="182" t="s">
        <v>2608</v>
      </c>
      <c r="DM77" s="182" t="s">
        <v>2608</v>
      </c>
      <c r="DN77" s="182" t="s">
        <v>2717</v>
      </c>
      <c r="DO77" s="182" t="s">
        <v>2608</v>
      </c>
      <c r="DP77" s="182" t="s">
        <v>2608</v>
      </c>
      <c r="DQ77" s="182" t="s">
        <v>2717</v>
      </c>
      <c r="DR77" s="182" t="s">
        <v>2608</v>
      </c>
      <c r="DS77" s="182" t="s">
        <v>2608</v>
      </c>
      <c r="DT77" s="182" t="s">
        <v>2717</v>
      </c>
      <c r="DU77" s="182" t="s">
        <v>2608</v>
      </c>
      <c r="DV77" s="182" t="s">
        <v>2608</v>
      </c>
      <c r="DW77" s="182" t="s">
        <v>2717</v>
      </c>
      <c r="DX77" s="182" t="s">
        <v>2608</v>
      </c>
      <c r="DY77" s="182" t="s">
        <v>2608</v>
      </c>
      <c r="DZ77" s="182" t="s">
        <v>2717</v>
      </c>
      <c r="EA77" s="182" t="s">
        <v>2608</v>
      </c>
      <c r="EB77" s="182" t="s">
        <v>2608</v>
      </c>
      <c r="EC77" s="182" t="s">
        <v>2717</v>
      </c>
      <c r="ED77" s="182" t="s">
        <v>2608</v>
      </c>
      <c r="EE77" s="182" t="s">
        <v>2608</v>
      </c>
      <c r="EF77" s="182" t="s">
        <v>2717</v>
      </c>
      <c r="EG77" s="182" t="s">
        <v>2608</v>
      </c>
      <c r="EH77" s="182" t="s">
        <v>2608</v>
      </c>
      <c r="EI77" s="182" t="s">
        <v>2717</v>
      </c>
      <c r="EJ77" s="182" t="s">
        <v>2608</v>
      </c>
      <c r="EK77" s="182" t="s">
        <v>2608</v>
      </c>
      <c r="EL77" s="182" t="s">
        <v>2717</v>
      </c>
      <c r="EM77" s="182" t="s">
        <v>2608</v>
      </c>
      <c r="EN77" s="182" t="s">
        <v>2608</v>
      </c>
      <c r="EO77" s="182" t="s">
        <v>2717</v>
      </c>
      <c r="EP77" s="182" t="s">
        <v>2608</v>
      </c>
      <c r="EQ77" s="182" t="s">
        <v>2608</v>
      </c>
      <c r="ER77" s="182" t="s">
        <v>2717</v>
      </c>
      <c r="ES77" s="182" t="s">
        <v>2608</v>
      </c>
      <c r="ET77" s="182" t="s">
        <v>2608</v>
      </c>
    </row>
    <row r="78" spans="1:150" x14ac:dyDescent="0.3">
      <c r="A78" s="1"/>
      <c r="B78" s="183" t="s">
        <v>3111</v>
      </c>
      <c r="C78" s="183" t="s">
        <v>90</v>
      </c>
      <c r="D78" s="183" t="s">
        <v>91</v>
      </c>
      <c r="E78" s="183" t="s">
        <v>3112</v>
      </c>
      <c r="F78" s="183" t="s">
        <v>3113</v>
      </c>
      <c r="G78" s="184" t="s">
        <v>2717</v>
      </c>
      <c r="H78" s="184" t="s">
        <v>823</v>
      </c>
      <c r="I78" s="184" t="s">
        <v>823</v>
      </c>
      <c r="J78" s="184" t="s">
        <v>2717</v>
      </c>
      <c r="K78" s="184" t="s">
        <v>823</v>
      </c>
      <c r="L78" s="184" t="s">
        <v>823</v>
      </c>
      <c r="M78" s="184" t="s">
        <v>2717</v>
      </c>
      <c r="N78" s="184" t="s">
        <v>823</v>
      </c>
      <c r="O78" s="184" t="s">
        <v>823</v>
      </c>
      <c r="P78" s="184" t="s">
        <v>2717</v>
      </c>
      <c r="Q78" s="184" t="s">
        <v>823</v>
      </c>
      <c r="R78" s="184" t="s">
        <v>823</v>
      </c>
      <c r="S78" s="184" t="s">
        <v>2717</v>
      </c>
      <c r="T78" s="184" t="s">
        <v>823</v>
      </c>
      <c r="U78" s="184" t="s">
        <v>823</v>
      </c>
      <c r="V78" s="184" t="s">
        <v>2717</v>
      </c>
      <c r="W78" s="184" t="s">
        <v>823</v>
      </c>
      <c r="X78" s="184" t="s">
        <v>823</v>
      </c>
      <c r="Y78" s="184" t="s">
        <v>2717</v>
      </c>
      <c r="Z78" s="184" t="s">
        <v>823</v>
      </c>
      <c r="AA78" s="184" t="s">
        <v>823</v>
      </c>
      <c r="AB78" s="184" t="s">
        <v>2717</v>
      </c>
      <c r="AC78" s="184" t="s">
        <v>823</v>
      </c>
      <c r="AD78" s="184" t="s">
        <v>823</v>
      </c>
      <c r="AE78" s="184" t="s">
        <v>2717</v>
      </c>
      <c r="AF78" s="184" t="s">
        <v>823</v>
      </c>
      <c r="AG78" s="184" t="s">
        <v>823</v>
      </c>
      <c r="AH78" s="184" t="s">
        <v>2717</v>
      </c>
      <c r="AI78" s="184" t="s">
        <v>823</v>
      </c>
      <c r="AJ78" s="184" t="s">
        <v>823</v>
      </c>
      <c r="AK78" s="184" t="s">
        <v>2717</v>
      </c>
      <c r="AL78" s="184" t="s">
        <v>823</v>
      </c>
      <c r="AM78" s="184" t="s">
        <v>823</v>
      </c>
      <c r="AN78" s="184" t="s">
        <v>2717</v>
      </c>
      <c r="AO78" s="184" t="s">
        <v>823</v>
      </c>
      <c r="AP78" s="184" t="s">
        <v>823</v>
      </c>
      <c r="AQ78" s="184" t="s">
        <v>2717</v>
      </c>
      <c r="AR78" s="184" t="s">
        <v>823</v>
      </c>
      <c r="AS78" s="184" t="s">
        <v>823</v>
      </c>
      <c r="AT78" s="184" t="s">
        <v>2717</v>
      </c>
      <c r="AU78" s="184" t="s">
        <v>823</v>
      </c>
      <c r="AV78" s="184" t="s">
        <v>823</v>
      </c>
      <c r="AW78" s="184" t="s">
        <v>2717</v>
      </c>
      <c r="AX78" s="184" t="s">
        <v>823</v>
      </c>
      <c r="AY78" s="184" t="s">
        <v>823</v>
      </c>
      <c r="AZ78" s="184" t="s">
        <v>2717</v>
      </c>
      <c r="BA78" s="184" t="s">
        <v>823</v>
      </c>
      <c r="BB78" s="184" t="s">
        <v>823</v>
      </c>
      <c r="BC78" s="184" t="s">
        <v>2717</v>
      </c>
      <c r="BD78" s="184" t="s">
        <v>823</v>
      </c>
      <c r="BE78" s="184" t="s">
        <v>823</v>
      </c>
      <c r="BF78" s="184" t="s">
        <v>2717</v>
      </c>
      <c r="BG78" s="184" t="s">
        <v>823</v>
      </c>
      <c r="BH78" s="184" t="s">
        <v>823</v>
      </c>
      <c r="BI78" s="184" t="s">
        <v>2717</v>
      </c>
      <c r="BJ78" s="184" t="s">
        <v>823</v>
      </c>
      <c r="BK78" s="184" t="s">
        <v>823</v>
      </c>
      <c r="BL78" s="184" t="s">
        <v>2717</v>
      </c>
      <c r="BM78" s="184" t="s">
        <v>823</v>
      </c>
      <c r="BN78" s="184" t="s">
        <v>823</v>
      </c>
      <c r="BO78" s="184" t="s">
        <v>2717</v>
      </c>
      <c r="BP78" s="184" t="s">
        <v>823</v>
      </c>
      <c r="BQ78" s="184" t="s">
        <v>823</v>
      </c>
      <c r="BR78" s="184" t="s">
        <v>2717</v>
      </c>
      <c r="BS78" s="184" t="s">
        <v>823</v>
      </c>
      <c r="BT78" s="184" t="s">
        <v>823</v>
      </c>
      <c r="BU78" s="184" t="s">
        <v>2717</v>
      </c>
      <c r="BV78" s="184" t="s">
        <v>823</v>
      </c>
      <c r="BW78" s="184" t="s">
        <v>823</v>
      </c>
      <c r="BX78" s="184" t="s">
        <v>2717</v>
      </c>
      <c r="BY78" s="184" t="s">
        <v>823</v>
      </c>
      <c r="BZ78" s="184" t="s">
        <v>823</v>
      </c>
      <c r="CA78" s="184" t="s">
        <v>2717</v>
      </c>
      <c r="CB78" s="184" t="s">
        <v>823</v>
      </c>
      <c r="CC78" s="184" t="s">
        <v>823</v>
      </c>
      <c r="CD78" s="184" t="s">
        <v>2717</v>
      </c>
      <c r="CE78" s="184" t="s">
        <v>823</v>
      </c>
      <c r="CF78" s="184" t="s">
        <v>823</v>
      </c>
      <c r="CG78" s="184" t="s">
        <v>2717</v>
      </c>
      <c r="CH78" s="184" t="s">
        <v>823</v>
      </c>
      <c r="CI78" s="184" t="s">
        <v>823</v>
      </c>
      <c r="CJ78" s="184" t="s">
        <v>2717</v>
      </c>
      <c r="CK78" s="184" t="s">
        <v>823</v>
      </c>
      <c r="CL78" s="184" t="s">
        <v>823</v>
      </c>
      <c r="CM78" s="184" t="s">
        <v>2717</v>
      </c>
      <c r="CN78" s="184" t="s">
        <v>823</v>
      </c>
      <c r="CO78" s="184" t="s">
        <v>823</v>
      </c>
      <c r="CP78" s="184" t="s">
        <v>2717</v>
      </c>
      <c r="CQ78" s="184" t="s">
        <v>823</v>
      </c>
      <c r="CR78" s="184" t="s">
        <v>823</v>
      </c>
      <c r="CS78" s="184" t="s">
        <v>2717</v>
      </c>
      <c r="CT78" s="184" t="s">
        <v>823</v>
      </c>
      <c r="CU78" s="184" t="s">
        <v>823</v>
      </c>
      <c r="CV78" s="184" t="s">
        <v>2717</v>
      </c>
      <c r="CW78" s="184" t="s">
        <v>823</v>
      </c>
      <c r="CX78" s="184" t="s">
        <v>823</v>
      </c>
      <c r="CY78" s="184" t="s">
        <v>2717</v>
      </c>
      <c r="CZ78" s="184" t="s">
        <v>823</v>
      </c>
      <c r="DA78" s="184" t="s">
        <v>823</v>
      </c>
      <c r="DB78" s="184" t="s">
        <v>2717</v>
      </c>
      <c r="DC78" s="184" t="s">
        <v>823</v>
      </c>
      <c r="DD78" s="184" t="s">
        <v>823</v>
      </c>
      <c r="DE78" s="184" t="s">
        <v>2717</v>
      </c>
      <c r="DF78" s="184" t="s">
        <v>823</v>
      </c>
      <c r="DG78" s="184" t="s">
        <v>823</v>
      </c>
      <c r="DH78" s="184" t="s">
        <v>2717</v>
      </c>
      <c r="DI78" s="184" t="s">
        <v>823</v>
      </c>
      <c r="DJ78" s="184" t="s">
        <v>823</v>
      </c>
      <c r="DK78" s="184" t="s">
        <v>2717</v>
      </c>
      <c r="DL78" s="184" t="s">
        <v>823</v>
      </c>
      <c r="DM78" s="184" t="s">
        <v>823</v>
      </c>
      <c r="DN78" s="184" t="s">
        <v>2717</v>
      </c>
      <c r="DO78" s="184" t="s">
        <v>823</v>
      </c>
      <c r="DP78" s="184" t="s">
        <v>823</v>
      </c>
      <c r="DQ78" s="184" t="s">
        <v>2717</v>
      </c>
      <c r="DR78" s="184" t="s">
        <v>823</v>
      </c>
      <c r="DS78" s="184" t="s">
        <v>823</v>
      </c>
      <c r="DT78" s="184" t="s">
        <v>2717</v>
      </c>
      <c r="DU78" s="184" t="s">
        <v>823</v>
      </c>
      <c r="DV78" s="184" t="s">
        <v>823</v>
      </c>
      <c r="DW78" s="184" t="s">
        <v>2717</v>
      </c>
      <c r="DX78" s="184" t="s">
        <v>823</v>
      </c>
      <c r="DY78" s="184" t="s">
        <v>823</v>
      </c>
      <c r="DZ78" s="184" t="s">
        <v>2717</v>
      </c>
      <c r="EA78" s="184" t="s">
        <v>823</v>
      </c>
      <c r="EB78" s="184" t="s">
        <v>823</v>
      </c>
      <c r="EC78" s="184" t="s">
        <v>2717</v>
      </c>
      <c r="ED78" s="184" t="s">
        <v>823</v>
      </c>
      <c r="EE78" s="184" t="s">
        <v>823</v>
      </c>
      <c r="EF78" s="184" t="s">
        <v>2717</v>
      </c>
      <c r="EG78" s="184" t="s">
        <v>823</v>
      </c>
      <c r="EH78" s="184" t="s">
        <v>823</v>
      </c>
      <c r="EI78" s="184" t="s">
        <v>2717</v>
      </c>
      <c r="EJ78" s="184" t="s">
        <v>823</v>
      </c>
      <c r="EK78" s="184" t="s">
        <v>823</v>
      </c>
      <c r="EL78" s="184" t="s">
        <v>2717</v>
      </c>
      <c r="EM78" s="184" t="s">
        <v>823</v>
      </c>
      <c r="EN78" s="184" t="s">
        <v>823</v>
      </c>
      <c r="EO78" s="184" t="s">
        <v>2717</v>
      </c>
      <c r="EP78" s="184" t="s">
        <v>823</v>
      </c>
      <c r="EQ78" s="184" t="s">
        <v>823</v>
      </c>
      <c r="ER78" s="184" t="s">
        <v>2717</v>
      </c>
      <c r="ES78" s="184" t="s">
        <v>823</v>
      </c>
      <c r="ET78" s="184" t="s">
        <v>823</v>
      </c>
    </row>
    <row r="79" spans="1:150" x14ac:dyDescent="0.3">
      <c r="A79" s="1"/>
      <c r="B79" s="183" t="s">
        <v>3114</v>
      </c>
      <c r="C79" s="183" t="s">
        <v>90</v>
      </c>
      <c r="D79" s="183" t="s">
        <v>91</v>
      </c>
      <c r="E79" s="183" t="s">
        <v>3115</v>
      </c>
      <c r="F79" s="183" t="s">
        <v>3116</v>
      </c>
      <c r="G79" s="184" t="s">
        <v>2717</v>
      </c>
      <c r="H79" s="184" t="s">
        <v>823</v>
      </c>
      <c r="I79" s="184" t="s">
        <v>823</v>
      </c>
      <c r="J79" s="184" t="s">
        <v>2717</v>
      </c>
      <c r="K79" s="184" t="s">
        <v>823</v>
      </c>
      <c r="L79" s="184" t="s">
        <v>823</v>
      </c>
      <c r="M79" s="184" t="s">
        <v>2717</v>
      </c>
      <c r="N79" s="184" t="s">
        <v>823</v>
      </c>
      <c r="O79" s="184" t="s">
        <v>823</v>
      </c>
      <c r="P79" s="184" t="s">
        <v>2717</v>
      </c>
      <c r="Q79" s="184" t="s">
        <v>823</v>
      </c>
      <c r="R79" s="184" t="s">
        <v>823</v>
      </c>
      <c r="S79" s="184" t="s">
        <v>2717</v>
      </c>
      <c r="T79" s="184" t="s">
        <v>823</v>
      </c>
      <c r="U79" s="184" t="s">
        <v>823</v>
      </c>
      <c r="V79" s="184" t="s">
        <v>2717</v>
      </c>
      <c r="W79" s="184" t="s">
        <v>823</v>
      </c>
      <c r="X79" s="184" t="s">
        <v>823</v>
      </c>
      <c r="Y79" s="184" t="s">
        <v>2717</v>
      </c>
      <c r="Z79" s="184" t="s">
        <v>823</v>
      </c>
      <c r="AA79" s="184" t="s">
        <v>823</v>
      </c>
      <c r="AB79" s="184" t="s">
        <v>2717</v>
      </c>
      <c r="AC79" s="184" t="s">
        <v>823</v>
      </c>
      <c r="AD79" s="184" t="s">
        <v>823</v>
      </c>
      <c r="AE79" s="184" t="s">
        <v>2717</v>
      </c>
      <c r="AF79" s="184" t="s">
        <v>823</v>
      </c>
      <c r="AG79" s="184" t="s">
        <v>823</v>
      </c>
      <c r="AH79" s="184" t="s">
        <v>2717</v>
      </c>
      <c r="AI79" s="184" t="s">
        <v>823</v>
      </c>
      <c r="AJ79" s="184" t="s">
        <v>823</v>
      </c>
      <c r="AK79" s="184" t="s">
        <v>2717</v>
      </c>
      <c r="AL79" s="184" t="s">
        <v>823</v>
      </c>
      <c r="AM79" s="184" t="s">
        <v>823</v>
      </c>
      <c r="AN79" s="184" t="s">
        <v>2717</v>
      </c>
      <c r="AO79" s="184" t="s">
        <v>823</v>
      </c>
      <c r="AP79" s="184" t="s">
        <v>823</v>
      </c>
      <c r="AQ79" s="184" t="s">
        <v>2717</v>
      </c>
      <c r="AR79" s="184" t="s">
        <v>823</v>
      </c>
      <c r="AS79" s="184" t="s">
        <v>823</v>
      </c>
      <c r="AT79" s="184" t="s">
        <v>2717</v>
      </c>
      <c r="AU79" s="184" t="s">
        <v>823</v>
      </c>
      <c r="AV79" s="184" t="s">
        <v>823</v>
      </c>
      <c r="AW79" s="184" t="s">
        <v>2717</v>
      </c>
      <c r="AX79" s="184" t="s">
        <v>823</v>
      </c>
      <c r="AY79" s="184" t="s">
        <v>823</v>
      </c>
      <c r="AZ79" s="184" t="s">
        <v>2717</v>
      </c>
      <c r="BA79" s="184" t="s">
        <v>823</v>
      </c>
      <c r="BB79" s="184" t="s">
        <v>823</v>
      </c>
      <c r="BC79" s="184" t="s">
        <v>2717</v>
      </c>
      <c r="BD79" s="184" t="s">
        <v>823</v>
      </c>
      <c r="BE79" s="184" t="s">
        <v>823</v>
      </c>
      <c r="BF79" s="184" t="s">
        <v>2717</v>
      </c>
      <c r="BG79" s="184" t="s">
        <v>823</v>
      </c>
      <c r="BH79" s="184" t="s">
        <v>823</v>
      </c>
      <c r="BI79" s="184" t="s">
        <v>2717</v>
      </c>
      <c r="BJ79" s="184" t="s">
        <v>823</v>
      </c>
      <c r="BK79" s="184" t="s">
        <v>823</v>
      </c>
      <c r="BL79" s="184" t="s">
        <v>2717</v>
      </c>
      <c r="BM79" s="184" t="s">
        <v>823</v>
      </c>
      <c r="BN79" s="184" t="s">
        <v>823</v>
      </c>
      <c r="BO79" s="184" t="s">
        <v>2717</v>
      </c>
      <c r="BP79" s="184" t="s">
        <v>823</v>
      </c>
      <c r="BQ79" s="184" t="s">
        <v>823</v>
      </c>
      <c r="BR79" s="184" t="s">
        <v>2717</v>
      </c>
      <c r="BS79" s="184" t="s">
        <v>823</v>
      </c>
      <c r="BT79" s="184" t="s">
        <v>823</v>
      </c>
      <c r="BU79" s="184" t="s">
        <v>2717</v>
      </c>
      <c r="BV79" s="184" t="s">
        <v>823</v>
      </c>
      <c r="BW79" s="184" t="s">
        <v>823</v>
      </c>
      <c r="BX79" s="184" t="s">
        <v>2717</v>
      </c>
      <c r="BY79" s="184" t="s">
        <v>823</v>
      </c>
      <c r="BZ79" s="184" t="s">
        <v>823</v>
      </c>
      <c r="CA79" s="184" t="s">
        <v>2717</v>
      </c>
      <c r="CB79" s="184" t="s">
        <v>823</v>
      </c>
      <c r="CC79" s="184" t="s">
        <v>823</v>
      </c>
      <c r="CD79" s="184" t="s">
        <v>2717</v>
      </c>
      <c r="CE79" s="184" t="s">
        <v>823</v>
      </c>
      <c r="CF79" s="184" t="s">
        <v>823</v>
      </c>
      <c r="CG79" s="184" t="s">
        <v>2717</v>
      </c>
      <c r="CH79" s="184" t="s">
        <v>823</v>
      </c>
      <c r="CI79" s="184" t="s">
        <v>823</v>
      </c>
      <c r="CJ79" s="184" t="s">
        <v>2717</v>
      </c>
      <c r="CK79" s="184" t="s">
        <v>823</v>
      </c>
      <c r="CL79" s="184" t="s">
        <v>823</v>
      </c>
      <c r="CM79" s="184" t="s">
        <v>2717</v>
      </c>
      <c r="CN79" s="184" t="s">
        <v>823</v>
      </c>
      <c r="CO79" s="184" t="s">
        <v>823</v>
      </c>
      <c r="CP79" s="184" t="s">
        <v>2717</v>
      </c>
      <c r="CQ79" s="184" t="s">
        <v>823</v>
      </c>
      <c r="CR79" s="184" t="s">
        <v>823</v>
      </c>
      <c r="CS79" s="184" t="s">
        <v>2717</v>
      </c>
      <c r="CT79" s="184" t="s">
        <v>823</v>
      </c>
      <c r="CU79" s="184" t="s">
        <v>823</v>
      </c>
      <c r="CV79" s="184" t="s">
        <v>2717</v>
      </c>
      <c r="CW79" s="184" t="s">
        <v>823</v>
      </c>
      <c r="CX79" s="184" t="s">
        <v>823</v>
      </c>
      <c r="CY79" s="184" t="s">
        <v>2717</v>
      </c>
      <c r="CZ79" s="184" t="s">
        <v>823</v>
      </c>
      <c r="DA79" s="184" t="s">
        <v>823</v>
      </c>
      <c r="DB79" s="184" t="s">
        <v>2717</v>
      </c>
      <c r="DC79" s="184" t="s">
        <v>823</v>
      </c>
      <c r="DD79" s="184" t="s">
        <v>823</v>
      </c>
      <c r="DE79" s="184" t="s">
        <v>2717</v>
      </c>
      <c r="DF79" s="184" t="s">
        <v>823</v>
      </c>
      <c r="DG79" s="184" t="s">
        <v>823</v>
      </c>
      <c r="DH79" s="184" t="s">
        <v>2717</v>
      </c>
      <c r="DI79" s="184" t="s">
        <v>823</v>
      </c>
      <c r="DJ79" s="184" t="s">
        <v>823</v>
      </c>
      <c r="DK79" s="184" t="s">
        <v>2717</v>
      </c>
      <c r="DL79" s="184" t="s">
        <v>823</v>
      </c>
      <c r="DM79" s="184" t="s">
        <v>823</v>
      </c>
      <c r="DN79" s="184" t="s">
        <v>2717</v>
      </c>
      <c r="DO79" s="184" t="s">
        <v>823</v>
      </c>
      <c r="DP79" s="184" t="s">
        <v>823</v>
      </c>
      <c r="DQ79" s="184" t="s">
        <v>2717</v>
      </c>
      <c r="DR79" s="184" t="s">
        <v>823</v>
      </c>
      <c r="DS79" s="184" t="s">
        <v>823</v>
      </c>
      <c r="DT79" s="184" t="s">
        <v>2717</v>
      </c>
      <c r="DU79" s="184" t="s">
        <v>823</v>
      </c>
      <c r="DV79" s="184" t="s">
        <v>823</v>
      </c>
      <c r="DW79" s="184" t="s">
        <v>2717</v>
      </c>
      <c r="DX79" s="184" t="s">
        <v>823</v>
      </c>
      <c r="DY79" s="184" t="s">
        <v>823</v>
      </c>
      <c r="DZ79" s="184" t="s">
        <v>2717</v>
      </c>
      <c r="EA79" s="184" t="s">
        <v>823</v>
      </c>
      <c r="EB79" s="184" t="s">
        <v>823</v>
      </c>
      <c r="EC79" s="184" t="s">
        <v>2717</v>
      </c>
      <c r="ED79" s="184" t="s">
        <v>823</v>
      </c>
      <c r="EE79" s="184" t="s">
        <v>823</v>
      </c>
      <c r="EF79" s="184" t="s">
        <v>2717</v>
      </c>
      <c r="EG79" s="184" t="s">
        <v>823</v>
      </c>
      <c r="EH79" s="184" t="s">
        <v>823</v>
      </c>
      <c r="EI79" s="184" t="s">
        <v>2717</v>
      </c>
      <c r="EJ79" s="184" t="s">
        <v>823</v>
      </c>
      <c r="EK79" s="184" t="s">
        <v>823</v>
      </c>
      <c r="EL79" s="184" t="s">
        <v>2717</v>
      </c>
      <c r="EM79" s="184" t="s">
        <v>823</v>
      </c>
      <c r="EN79" s="184" t="s">
        <v>823</v>
      </c>
      <c r="EO79" s="184" t="s">
        <v>2717</v>
      </c>
      <c r="EP79" s="184" t="s">
        <v>823</v>
      </c>
      <c r="EQ79" s="184" t="s">
        <v>823</v>
      </c>
      <c r="ER79" s="184" t="s">
        <v>2717</v>
      </c>
      <c r="ES79" s="184" t="s">
        <v>823</v>
      </c>
      <c r="ET79" s="184" t="s">
        <v>823</v>
      </c>
    </row>
    <row r="80" spans="1:150" x14ac:dyDescent="0.3">
      <c r="A80" s="1"/>
      <c r="B80" s="183" t="s">
        <v>3117</v>
      </c>
      <c r="C80" s="183" t="s">
        <v>90</v>
      </c>
      <c r="D80" s="183" t="s">
        <v>91</v>
      </c>
      <c r="E80" s="183" t="s">
        <v>3118</v>
      </c>
      <c r="F80" s="183" t="s">
        <v>3119</v>
      </c>
      <c r="G80" s="184" t="s">
        <v>2717</v>
      </c>
      <c r="H80" s="184" t="s">
        <v>2608</v>
      </c>
      <c r="I80" s="184" t="s">
        <v>2608</v>
      </c>
      <c r="J80" s="184" t="s">
        <v>2717</v>
      </c>
      <c r="K80" s="184" t="s">
        <v>2608</v>
      </c>
      <c r="L80" s="184" t="s">
        <v>2608</v>
      </c>
      <c r="M80" s="184" t="s">
        <v>2717</v>
      </c>
      <c r="N80" s="184" t="s">
        <v>2608</v>
      </c>
      <c r="O80" s="184" t="s">
        <v>3101</v>
      </c>
      <c r="P80" s="184" t="s">
        <v>2717</v>
      </c>
      <c r="Q80" s="184" t="s">
        <v>2608</v>
      </c>
      <c r="R80" s="184" t="s">
        <v>3102</v>
      </c>
      <c r="S80" s="184" t="s">
        <v>2717</v>
      </c>
      <c r="T80" s="184" t="s">
        <v>2608</v>
      </c>
      <c r="U80" s="184" t="s">
        <v>3103</v>
      </c>
      <c r="V80" s="184" t="s">
        <v>2717</v>
      </c>
      <c r="W80" s="184" t="s">
        <v>2608</v>
      </c>
      <c r="X80" s="184" t="s">
        <v>3103</v>
      </c>
      <c r="Y80" s="184" t="s">
        <v>2717</v>
      </c>
      <c r="Z80" s="184" t="s">
        <v>2608</v>
      </c>
      <c r="AA80" s="184" t="s">
        <v>3104</v>
      </c>
      <c r="AB80" s="184" t="s">
        <v>2717</v>
      </c>
      <c r="AC80" s="184" t="s">
        <v>2608</v>
      </c>
      <c r="AD80" s="184" t="s">
        <v>3105</v>
      </c>
      <c r="AE80" s="184" t="s">
        <v>2717</v>
      </c>
      <c r="AF80" s="184" t="s">
        <v>2608</v>
      </c>
      <c r="AG80" s="184" t="s">
        <v>3106</v>
      </c>
      <c r="AH80" s="184" t="s">
        <v>2717</v>
      </c>
      <c r="AI80" s="184" t="s">
        <v>2608</v>
      </c>
      <c r="AJ80" s="184" t="s">
        <v>3107</v>
      </c>
      <c r="AK80" s="184" t="s">
        <v>2717</v>
      </c>
      <c r="AL80" s="184" t="s">
        <v>2608</v>
      </c>
      <c r="AM80" s="184" t="s">
        <v>3108</v>
      </c>
      <c r="AN80" s="184" t="s">
        <v>2717</v>
      </c>
      <c r="AO80" s="184" t="s">
        <v>2608</v>
      </c>
      <c r="AP80" s="184" t="s">
        <v>3109</v>
      </c>
      <c r="AQ80" s="184" t="s">
        <v>2717</v>
      </c>
      <c r="AR80" s="184" t="s">
        <v>2608</v>
      </c>
      <c r="AS80" s="184" t="s">
        <v>3110</v>
      </c>
      <c r="AT80" s="184" t="s">
        <v>2717</v>
      </c>
      <c r="AU80" s="184" t="s">
        <v>2608</v>
      </c>
      <c r="AV80" s="184" t="s">
        <v>3105</v>
      </c>
      <c r="AW80" s="184" t="s">
        <v>2717</v>
      </c>
      <c r="AX80" s="184" t="s">
        <v>2608</v>
      </c>
      <c r="AY80" s="184" t="s">
        <v>2608</v>
      </c>
      <c r="AZ80" s="184" t="s">
        <v>2717</v>
      </c>
      <c r="BA80" s="184" t="s">
        <v>2608</v>
      </c>
      <c r="BB80" s="184" t="s">
        <v>2608</v>
      </c>
      <c r="BC80" s="184" t="s">
        <v>2717</v>
      </c>
      <c r="BD80" s="184" t="s">
        <v>2608</v>
      </c>
      <c r="BE80" s="184" t="s">
        <v>2608</v>
      </c>
      <c r="BF80" s="184" t="s">
        <v>2717</v>
      </c>
      <c r="BG80" s="184" t="s">
        <v>2608</v>
      </c>
      <c r="BH80" s="184" t="s">
        <v>2608</v>
      </c>
      <c r="BI80" s="184" t="s">
        <v>2717</v>
      </c>
      <c r="BJ80" s="184" t="s">
        <v>2608</v>
      </c>
      <c r="BK80" s="184" t="s">
        <v>2608</v>
      </c>
      <c r="BL80" s="184" t="s">
        <v>2717</v>
      </c>
      <c r="BM80" s="184" t="s">
        <v>2608</v>
      </c>
      <c r="BN80" s="184" t="s">
        <v>2608</v>
      </c>
      <c r="BO80" s="184" t="s">
        <v>2717</v>
      </c>
      <c r="BP80" s="184" t="s">
        <v>2608</v>
      </c>
      <c r="BQ80" s="184" t="s">
        <v>2608</v>
      </c>
      <c r="BR80" s="184" t="s">
        <v>2717</v>
      </c>
      <c r="BS80" s="184" t="s">
        <v>2608</v>
      </c>
      <c r="BT80" s="184" t="s">
        <v>2608</v>
      </c>
      <c r="BU80" s="184" t="s">
        <v>2717</v>
      </c>
      <c r="BV80" s="184" t="s">
        <v>2608</v>
      </c>
      <c r="BW80" s="184" t="s">
        <v>2608</v>
      </c>
      <c r="BX80" s="184" t="s">
        <v>2717</v>
      </c>
      <c r="BY80" s="184" t="s">
        <v>2608</v>
      </c>
      <c r="BZ80" s="184" t="s">
        <v>2608</v>
      </c>
      <c r="CA80" s="184" t="s">
        <v>2717</v>
      </c>
      <c r="CB80" s="184" t="s">
        <v>2608</v>
      </c>
      <c r="CC80" s="184" t="s">
        <v>2608</v>
      </c>
      <c r="CD80" s="184" t="s">
        <v>2717</v>
      </c>
      <c r="CE80" s="184" t="s">
        <v>2608</v>
      </c>
      <c r="CF80" s="184" t="s">
        <v>2608</v>
      </c>
      <c r="CG80" s="184" t="s">
        <v>2717</v>
      </c>
      <c r="CH80" s="184" t="s">
        <v>2608</v>
      </c>
      <c r="CI80" s="184" t="s">
        <v>2608</v>
      </c>
      <c r="CJ80" s="184" t="s">
        <v>2717</v>
      </c>
      <c r="CK80" s="184" t="s">
        <v>2608</v>
      </c>
      <c r="CL80" s="184" t="s">
        <v>2608</v>
      </c>
      <c r="CM80" s="184" t="s">
        <v>2717</v>
      </c>
      <c r="CN80" s="184" t="s">
        <v>2608</v>
      </c>
      <c r="CO80" s="184" t="s">
        <v>2608</v>
      </c>
      <c r="CP80" s="184" t="s">
        <v>2717</v>
      </c>
      <c r="CQ80" s="184" t="s">
        <v>2608</v>
      </c>
      <c r="CR80" s="184" t="s">
        <v>2608</v>
      </c>
      <c r="CS80" s="184" t="s">
        <v>2717</v>
      </c>
      <c r="CT80" s="184" t="s">
        <v>2608</v>
      </c>
      <c r="CU80" s="184" t="s">
        <v>2608</v>
      </c>
      <c r="CV80" s="184" t="s">
        <v>2717</v>
      </c>
      <c r="CW80" s="184" t="s">
        <v>2608</v>
      </c>
      <c r="CX80" s="184" t="s">
        <v>2608</v>
      </c>
      <c r="CY80" s="184" t="s">
        <v>2717</v>
      </c>
      <c r="CZ80" s="184" t="s">
        <v>2608</v>
      </c>
      <c r="DA80" s="184" t="s">
        <v>2608</v>
      </c>
      <c r="DB80" s="184" t="s">
        <v>2717</v>
      </c>
      <c r="DC80" s="184" t="s">
        <v>2608</v>
      </c>
      <c r="DD80" s="184" t="s">
        <v>2608</v>
      </c>
      <c r="DE80" s="184" t="s">
        <v>2717</v>
      </c>
      <c r="DF80" s="184" t="s">
        <v>2608</v>
      </c>
      <c r="DG80" s="184" t="s">
        <v>2608</v>
      </c>
      <c r="DH80" s="184" t="s">
        <v>2717</v>
      </c>
      <c r="DI80" s="184" t="s">
        <v>2608</v>
      </c>
      <c r="DJ80" s="184" t="s">
        <v>2608</v>
      </c>
      <c r="DK80" s="184" t="s">
        <v>2717</v>
      </c>
      <c r="DL80" s="184" t="s">
        <v>2608</v>
      </c>
      <c r="DM80" s="184" t="s">
        <v>2608</v>
      </c>
      <c r="DN80" s="184" t="s">
        <v>2717</v>
      </c>
      <c r="DO80" s="184" t="s">
        <v>2608</v>
      </c>
      <c r="DP80" s="184" t="s">
        <v>2608</v>
      </c>
      <c r="DQ80" s="184" t="s">
        <v>2717</v>
      </c>
      <c r="DR80" s="184" t="s">
        <v>2608</v>
      </c>
      <c r="DS80" s="184" t="s">
        <v>2608</v>
      </c>
      <c r="DT80" s="184" t="s">
        <v>2717</v>
      </c>
      <c r="DU80" s="184" t="s">
        <v>2608</v>
      </c>
      <c r="DV80" s="184" t="s">
        <v>2608</v>
      </c>
      <c r="DW80" s="184" t="s">
        <v>2717</v>
      </c>
      <c r="DX80" s="184" t="s">
        <v>2608</v>
      </c>
      <c r="DY80" s="184" t="s">
        <v>2608</v>
      </c>
      <c r="DZ80" s="184" t="s">
        <v>2717</v>
      </c>
      <c r="EA80" s="184" t="s">
        <v>2608</v>
      </c>
      <c r="EB80" s="184" t="s">
        <v>2608</v>
      </c>
      <c r="EC80" s="184" t="s">
        <v>2717</v>
      </c>
      <c r="ED80" s="184" t="s">
        <v>2608</v>
      </c>
      <c r="EE80" s="184" t="s">
        <v>2608</v>
      </c>
      <c r="EF80" s="184" t="s">
        <v>2717</v>
      </c>
      <c r="EG80" s="184" t="s">
        <v>2608</v>
      </c>
      <c r="EH80" s="184" t="s">
        <v>2608</v>
      </c>
      <c r="EI80" s="184" t="s">
        <v>2717</v>
      </c>
      <c r="EJ80" s="184" t="s">
        <v>2608</v>
      </c>
      <c r="EK80" s="184" t="s">
        <v>2608</v>
      </c>
      <c r="EL80" s="184" t="s">
        <v>2717</v>
      </c>
      <c r="EM80" s="184" t="s">
        <v>2608</v>
      </c>
      <c r="EN80" s="184" t="s">
        <v>2608</v>
      </c>
      <c r="EO80" s="184" t="s">
        <v>2717</v>
      </c>
      <c r="EP80" s="184" t="s">
        <v>2608</v>
      </c>
      <c r="EQ80" s="184" t="s">
        <v>2608</v>
      </c>
      <c r="ER80" s="184" t="s">
        <v>2717</v>
      </c>
      <c r="ES80" s="184" t="s">
        <v>2608</v>
      </c>
      <c r="ET80" s="184" t="s">
        <v>2608</v>
      </c>
    </row>
    <row r="81" spans="1:150" x14ac:dyDescent="0.3">
      <c r="A81" s="1"/>
      <c r="B81" s="182" t="s">
        <v>3120</v>
      </c>
      <c r="C81" s="182" t="s">
        <v>113</v>
      </c>
      <c r="D81" s="182" t="s">
        <v>120</v>
      </c>
      <c r="E81" s="182" t="s">
        <v>3121</v>
      </c>
      <c r="F81" s="182" t="s">
        <v>3122</v>
      </c>
      <c r="G81" s="182" t="s">
        <v>2717</v>
      </c>
      <c r="H81" s="182" t="s">
        <v>2608</v>
      </c>
      <c r="I81" s="182" t="s">
        <v>2608</v>
      </c>
      <c r="J81" s="182" t="s">
        <v>2717</v>
      </c>
      <c r="K81" s="182" t="s">
        <v>2608</v>
      </c>
      <c r="L81" s="182" t="s">
        <v>2608</v>
      </c>
      <c r="M81" s="182" t="s">
        <v>2717</v>
      </c>
      <c r="N81" s="182" t="s">
        <v>2608</v>
      </c>
      <c r="O81" s="182" t="s">
        <v>2608</v>
      </c>
      <c r="P81" s="182" t="s">
        <v>2717</v>
      </c>
      <c r="Q81" s="182" t="s">
        <v>2608</v>
      </c>
      <c r="R81" s="182" t="s">
        <v>2608</v>
      </c>
      <c r="S81" s="182" t="s">
        <v>2717</v>
      </c>
      <c r="T81" s="182" t="s">
        <v>2608</v>
      </c>
      <c r="U81" s="182" t="s">
        <v>2608</v>
      </c>
      <c r="V81" s="182" t="s">
        <v>2717</v>
      </c>
      <c r="W81" s="182" t="s">
        <v>2608</v>
      </c>
      <c r="X81" s="182" t="s">
        <v>2608</v>
      </c>
      <c r="Y81" s="182" t="s">
        <v>2717</v>
      </c>
      <c r="Z81" s="182" t="s">
        <v>2608</v>
      </c>
      <c r="AA81" s="182" t="s">
        <v>2608</v>
      </c>
      <c r="AB81" s="182" t="s">
        <v>2717</v>
      </c>
      <c r="AC81" s="182" t="s">
        <v>2608</v>
      </c>
      <c r="AD81" s="182" t="s">
        <v>2608</v>
      </c>
      <c r="AE81" s="182" t="s">
        <v>2717</v>
      </c>
      <c r="AF81" s="182" t="s">
        <v>2608</v>
      </c>
      <c r="AG81" s="182" t="s">
        <v>2608</v>
      </c>
      <c r="AH81" s="182" t="s">
        <v>2717</v>
      </c>
      <c r="AI81" s="182" t="s">
        <v>2608</v>
      </c>
      <c r="AJ81" s="182" t="s">
        <v>2608</v>
      </c>
      <c r="AK81" s="182" t="s">
        <v>2717</v>
      </c>
      <c r="AL81" s="182" t="s">
        <v>2608</v>
      </c>
      <c r="AM81" s="182" t="s">
        <v>2608</v>
      </c>
      <c r="AN81" s="182" t="s">
        <v>2717</v>
      </c>
      <c r="AO81" s="182" t="s">
        <v>2608</v>
      </c>
      <c r="AP81" s="182" t="s">
        <v>2608</v>
      </c>
      <c r="AQ81" s="182" t="s">
        <v>2717</v>
      </c>
      <c r="AR81" s="182" t="s">
        <v>2608</v>
      </c>
      <c r="AS81" s="182" t="s">
        <v>2608</v>
      </c>
      <c r="AT81" s="182" t="s">
        <v>2717</v>
      </c>
      <c r="AU81" s="182" t="s">
        <v>2608</v>
      </c>
      <c r="AV81" s="182" t="s">
        <v>2608</v>
      </c>
      <c r="AW81" s="182" t="s">
        <v>2717</v>
      </c>
      <c r="AX81" s="182" t="s">
        <v>2608</v>
      </c>
      <c r="AY81" s="182" t="s">
        <v>2608</v>
      </c>
      <c r="AZ81" s="182" t="s">
        <v>2717</v>
      </c>
      <c r="BA81" s="182" t="s">
        <v>2608</v>
      </c>
      <c r="BB81" s="182" t="s">
        <v>2608</v>
      </c>
      <c r="BC81" s="182" t="s">
        <v>2717</v>
      </c>
      <c r="BD81" s="182" t="s">
        <v>2608</v>
      </c>
      <c r="BE81" s="182" t="s">
        <v>2608</v>
      </c>
      <c r="BF81" s="182" t="s">
        <v>2717</v>
      </c>
      <c r="BG81" s="182" t="s">
        <v>2608</v>
      </c>
      <c r="BH81" s="182" t="s">
        <v>2608</v>
      </c>
      <c r="BI81" s="182" t="s">
        <v>2717</v>
      </c>
      <c r="BJ81" s="182" t="s">
        <v>2608</v>
      </c>
      <c r="BK81" s="182" t="s">
        <v>2608</v>
      </c>
      <c r="BL81" s="182" t="s">
        <v>2717</v>
      </c>
      <c r="BM81" s="182" t="s">
        <v>2608</v>
      </c>
      <c r="BN81" s="182" t="s">
        <v>2608</v>
      </c>
      <c r="BO81" s="182" t="s">
        <v>2717</v>
      </c>
      <c r="BP81" s="182" t="s">
        <v>2608</v>
      </c>
      <c r="BQ81" s="182" t="s">
        <v>2608</v>
      </c>
      <c r="BR81" s="182" t="s">
        <v>2717</v>
      </c>
      <c r="BS81" s="182" t="s">
        <v>2608</v>
      </c>
      <c r="BT81" s="182" t="s">
        <v>2608</v>
      </c>
      <c r="BU81" s="182" t="s">
        <v>2717</v>
      </c>
      <c r="BV81" s="182" t="s">
        <v>2608</v>
      </c>
      <c r="BW81" s="182" t="s">
        <v>2608</v>
      </c>
      <c r="BX81" s="182" t="s">
        <v>2717</v>
      </c>
      <c r="BY81" s="182" t="s">
        <v>2608</v>
      </c>
      <c r="BZ81" s="182" t="s">
        <v>2608</v>
      </c>
      <c r="CA81" s="182" t="s">
        <v>2717</v>
      </c>
      <c r="CB81" s="182" t="s">
        <v>2608</v>
      </c>
      <c r="CC81" s="182" t="s">
        <v>2608</v>
      </c>
      <c r="CD81" s="182" t="s">
        <v>2717</v>
      </c>
      <c r="CE81" s="182" t="s">
        <v>2608</v>
      </c>
      <c r="CF81" s="182" t="s">
        <v>2608</v>
      </c>
      <c r="CG81" s="182" t="s">
        <v>2717</v>
      </c>
      <c r="CH81" s="182" t="s">
        <v>2608</v>
      </c>
      <c r="CI81" s="182" t="s">
        <v>2608</v>
      </c>
      <c r="CJ81" s="182" t="s">
        <v>2717</v>
      </c>
      <c r="CK81" s="182" t="s">
        <v>2608</v>
      </c>
      <c r="CL81" s="182" t="s">
        <v>2608</v>
      </c>
      <c r="CM81" s="182" t="s">
        <v>2717</v>
      </c>
      <c r="CN81" s="182" t="s">
        <v>2608</v>
      </c>
      <c r="CO81" s="182" t="s">
        <v>2608</v>
      </c>
      <c r="CP81" s="182" t="s">
        <v>2717</v>
      </c>
      <c r="CQ81" s="182" t="s">
        <v>2608</v>
      </c>
      <c r="CR81" s="182" t="s">
        <v>2608</v>
      </c>
      <c r="CS81" s="182" t="s">
        <v>2717</v>
      </c>
      <c r="CT81" s="182" t="s">
        <v>2608</v>
      </c>
      <c r="CU81" s="182" t="s">
        <v>2608</v>
      </c>
      <c r="CV81" s="182" t="s">
        <v>2717</v>
      </c>
      <c r="CW81" s="182" t="s">
        <v>2608</v>
      </c>
      <c r="CX81" s="182" t="s">
        <v>2608</v>
      </c>
      <c r="CY81" s="182" t="s">
        <v>2717</v>
      </c>
      <c r="CZ81" s="182" t="s">
        <v>2608</v>
      </c>
      <c r="DA81" s="182" t="s">
        <v>2608</v>
      </c>
      <c r="DB81" s="182" t="s">
        <v>2717</v>
      </c>
      <c r="DC81" s="182" t="s">
        <v>2608</v>
      </c>
      <c r="DD81" s="182" t="s">
        <v>2608</v>
      </c>
      <c r="DE81" s="182" t="s">
        <v>2717</v>
      </c>
      <c r="DF81" s="182" t="s">
        <v>2608</v>
      </c>
      <c r="DG81" s="182" t="s">
        <v>2608</v>
      </c>
      <c r="DH81" s="182" t="s">
        <v>2717</v>
      </c>
      <c r="DI81" s="182" t="s">
        <v>2608</v>
      </c>
      <c r="DJ81" s="182" t="s">
        <v>2608</v>
      </c>
      <c r="DK81" s="182" t="s">
        <v>2717</v>
      </c>
      <c r="DL81" s="182" t="s">
        <v>2608</v>
      </c>
      <c r="DM81" s="182" t="s">
        <v>2608</v>
      </c>
      <c r="DN81" s="182" t="s">
        <v>2717</v>
      </c>
      <c r="DO81" s="182" t="s">
        <v>2608</v>
      </c>
      <c r="DP81" s="182" t="s">
        <v>2608</v>
      </c>
      <c r="DQ81" s="182" t="s">
        <v>2717</v>
      </c>
      <c r="DR81" s="182" t="s">
        <v>2608</v>
      </c>
      <c r="DS81" s="182" t="s">
        <v>2608</v>
      </c>
      <c r="DT81" s="182" t="s">
        <v>2717</v>
      </c>
      <c r="DU81" s="182" t="s">
        <v>2608</v>
      </c>
      <c r="DV81" s="182" t="s">
        <v>2608</v>
      </c>
      <c r="DW81" s="182" t="s">
        <v>2717</v>
      </c>
      <c r="DX81" s="182" t="s">
        <v>2608</v>
      </c>
      <c r="DY81" s="182" t="s">
        <v>2608</v>
      </c>
      <c r="DZ81" s="182" t="s">
        <v>2717</v>
      </c>
      <c r="EA81" s="182" t="s">
        <v>2608</v>
      </c>
      <c r="EB81" s="182" t="s">
        <v>2608</v>
      </c>
      <c r="EC81" s="182" t="s">
        <v>2717</v>
      </c>
      <c r="ED81" s="182" t="s">
        <v>2608</v>
      </c>
      <c r="EE81" s="182" t="s">
        <v>2608</v>
      </c>
      <c r="EF81" s="182" t="s">
        <v>2717</v>
      </c>
      <c r="EG81" s="182" t="s">
        <v>2608</v>
      </c>
      <c r="EH81" s="182" t="s">
        <v>2608</v>
      </c>
      <c r="EI81" s="182" t="s">
        <v>2717</v>
      </c>
      <c r="EJ81" s="182" t="s">
        <v>2608</v>
      </c>
      <c r="EK81" s="182" t="s">
        <v>2608</v>
      </c>
      <c r="EL81" s="182" t="s">
        <v>2717</v>
      </c>
      <c r="EM81" s="182" t="s">
        <v>2608</v>
      </c>
      <c r="EN81" s="182" t="s">
        <v>2608</v>
      </c>
      <c r="EO81" s="182" t="s">
        <v>2717</v>
      </c>
      <c r="EP81" s="182" t="s">
        <v>2608</v>
      </c>
      <c r="EQ81" s="182" t="s">
        <v>2608</v>
      </c>
      <c r="ER81" s="182" t="s">
        <v>2717</v>
      </c>
      <c r="ES81" s="182" t="s">
        <v>2608</v>
      </c>
      <c r="ET81" s="182" t="s">
        <v>2608</v>
      </c>
    </row>
    <row r="82" spans="1:150" x14ac:dyDescent="0.3">
      <c r="A82" s="1"/>
      <c r="B82" s="183" t="s">
        <v>3123</v>
      </c>
      <c r="C82" s="183" t="s">
        <v>113</v>
      </c>
      <c r="D82" s="183" t="s">
        <v>120</v>
      </c>
      <c r="E82" s="183" t="s">
        <v>3124</v>
      </c>
      <c r="F82" s="183" t="s">
        <v>3125</v>
      </c>
      <c r="G82" s="184" t="s">
        <v>2717</v>
      </c>
      <c r="H82" s="184" t="s">
        <v>823</v>
      </c>
      <c r="I82" s="184" t="s">
        <v>823</v>
      </c>
      <c r="J82" s="184" t="s">
        <v>2717</v>
      </c>
      <c r="K82" s="184" t="s">
        <v>823</v>
      </c>
      <c r="L82" s="184" t="s">
        <v>823</v>
      </c>
      <c r="M82" s="184" t="s">
        <v>2717</v>
      </c>
      <c r="N82" s="184" t="s">
        <v>823</v>
      </c>
      <c r="O82" s="184" t="s">
        <v>823</v>
      </c>
      <c r="P82" s="184" t="s">
        <v>2717</v>
      </c>
      <c r="Q82" s="184" t="s">
        <v>823</v>
      </c>
      <c r="R82" s="184" t="s">
        <v>823</v>
      </c>
      <c r="S82" s="184" t="s">
        <v>2717</v>
      </c>
      <c r="T82" s="184" t="s">
        <v>823</v>
      </c>
      <c r="U82" s="184" t="s">
        <v>823</v>
      </c>
      <c r="V82" s="184" t="s">
        <v>2717</v>
      </c>
      <c r="W82" s="184" t="s">
        <v>823</v>
      </c>
      <c r="X82" s="184" t="s">
        <v>823</v>
      </c>
      <c r="Y82" s="184" t="s">
        <v>2717</v>
      </c>
      <c r="Z82" s="184" t="s">
        <v>823</v>
      </c>
      <c r="AA82" s="184" t="s">
        <v>823</v>
      </c>
      <c r="AB82" s="184" t="s">
        <v>2717</v>
      </c>
      <c r="AC82" s="184" t="s">
        <v>823</v>
      </c>
      <c r="AD82" s="184" t="s">
        <v>823</v>
      </c>
      <c r="AE82" s="184" t="s">
        <v>2717</v>
      </c>
      <c r="AF82" s="184" t="s">
        <v>823</v>
      </c>
      <c r="AG82" s="184" t="s">
        <v>823</v>
      </c>
      <c r="AH82" s="184" t="s">
        <v>2717</v>
      </c>
      <c r="AI82" s="184" t="s">
        <v>823</v>
      </c>
      <c r="AJ82" s="184" t="s">
        <v>823</v>
      </c>
      <c r="AK82" s="184" t="s">
        <v>2717</v>
      </c>
      <c r="AL82" s="184" t="s">
        <v>823</v>
      </c>
      <c r="AM82" s="184" t="s">
        <v>823</v>
      </c>
      <c r="AN82" s="184" t="s">
        <v>2717</v>
      </c>
      <c r="AO82" s="184" t="s">
        <v>823</v>
      </c>
      <c r="AP82" s="184" t="s">
        <v>823</v>
      </c>
      <c r="AQ82" s="184" t="s">
        <v>2717</v>
      </c>
      <c r="AR82" s="184" t="s">
        <v>823</v>
      </c>
      <c r="AS82" s="184" t="s">
        <v>823</v>
      </c>
      <c r="AT82" s="184" t="s">
        <v>2717</v>
      </c>
      <c r="AU82" s="184" t="s">
        <v>823</v>
      </c>
      <c r="AV82" s="184" t="s">
        <v>823</v>
      </c>
      <c r="AW82" s="184" t="s">
        <v>2717</v>
      </c>
      <c r="AX82" s="184" t="s">
        <v>823</v>
      </c>
      <c r="AY82" s="184" t="s">
        <v>823</v>
      </c>
      <c r="AZ82" s="184" t="s">
        <v>2717</v>
      </c>
      <c r="BA82" s="184" t="s">
        <v>823</v>
      </c>
      <c r="BB82" s="184" t="s">
        <v>823</v>
      </c>
      <c r="BC82" s="184" t="s">
        <v>2717</v>
      </c>
      <c r="BD82" s="184" t="s">
        <v>823</v>
      </c>
      <c r="BE82" s="184" t="s">
        <v>823</v>
      </c>
      <c r="BF82" s="184" t="s">
        <v>2717</v>
      </c>
      <c r="BG82" s="184" t="s">
        <v>823</v>
      </c>
      <c r="BH82" s="184" t="s">
        <v>823</v>
      </c>
      <c r="BI82" s="184" t="s">
        <v>2717</v>
      </c>
      <c r="BJ82" s="184" t="s">
        <v>823</v>
      </c>
      <c r="BK82" s="184" t="s">
        <v>823</v>
      </c>
      <c r="BL82" s="184" t="s">
        <v>2717</v>
      </c>
      <c r="BM82" s="184" t="s">
        <v>823</v>
      </c>
      <c r="BN82" s="184" t="s">
        <v>823</v>
      </c>
      <c r="BO82" s="184" t="s">
        <v>2717</v>
      </c>
      <c r="BP82" s="184" t="s">
        <v>823</v>
      </c>
      <c r="BQ82" s="184" t="s">
        <v>823</v>
      </c>
      <c r="BR82" s="184" t="s">
        <v>2717</v>
      </c>
      <c r="BS82" s="184" t="s">
        <v>823</v>
      </c>
      <c r="BT82" s="184" t="s">
        <v>823</v>
      </c>
      <c r="BU82" s="184" t="s">
        <v>2717</v>
      </c>
      <c r="BV82" s="184" t="s">
        <v>823</v>
      </c>
      <c r="BW82" s="184" t="s">
        <v>823</v>
      </c>
      <c r="BX82" s="184" t="s">
        <v>2717</v>
      </c>
      <c r="BY82" s="184" t="s">
        <v>823</v>
      </c>
      <c r="BZ82" s="184" t="s">
        <v>823</v>
      </c>
      <c r="CA82" s="184" t="s">
        <v>2717</v>
      </c>
      <c r="CB82" s="184" t="s">
        <v>823</v>
      </c>
      <c r="CC82" s="184" t="s">
        <v>823</v>
      </c>
      <c r="CD82" s="184" t="s">
        <v>2717</v>
      </c>
      <c r="CE82" s="184" t="s">
        <v>823</v>
      </c>
      <c r="CF82" s="184" t="s">
        <v>823</v>
      </c>
      <c r="CG82" s="184" t="s">
        <v>2717</v>
      </c>
      <c r="CH82" s="184" t="s">
        <v>823</v>
      </c>
      <c r="CI82" s="184" t="s">
        <v>823</v>
      </c>
      <c r="CJ82" s="184" t="s">
        <v>2717</v>
      </c>
      <c r="CK82" s="184" t="s">
        <v>823</v>
      </c>
      <c r="CL82" s="184" t="s">
        <v>823</v>
      </c>
      <c r="CM82" s="184" t="s">
        <v>2717</v>
      </c>
      <c r="CN82" s="184" t="s">
        <v>823</v>
      </c>
      <c r="CO82" s="184" t="s">
        <v>823</v>
      </c>
      <c r="CP82" s="184" t="s">
        <v>2717</v>
      </c>
      <c r="CQ82" s="184" t="s">
        <v>823</v>
      </c>
      <c r="CR82" s="184" t="s">
        <v>823</v>
      </c>
      <c r="CS82" s="184" t="s">
        <v>2717</v>
      </c>
      <c r="CT82" s="184" t="s">
        <v>823</v>
      </c>
      <c r="CU82" s="184" t="s">
        <v>823</v>
      </c>
      <c r="CV82" s="184" t="s">
        <v>2717</v>
      </c>
      <c r="CW82" s="184" t="s">
        <v>823</v>
      </c>
      <c r="CX82" s="184" t="s">
        <v>823</v>
      </c>
      <c r="CY82" s="184" t="s">
        <v>2717</v>
      </c>
      <c r="CZ82" s="184" t="s">
        <v>823</v>
      </c>
      <c r="DA82" s="184" t="s">
        <v>823</v>
      </c>
      <c r="DB82" s="184" t="s">
        <v>2717</v>
      </c>
      <c r="DC82" s="184" t="s">
        <v>823</v>
      </c>
      <c r="DD82" s="184" t="s">
        <v>823</v>
      </c>
      <c r="DE82" s="184" t="s">
        <v>2717</v>
      </c>
      <c r="DF82" s="184" t="s">
        <v>823</v>
      </c>
      <c r="DG82" s="184" t="s">
        <v>823</v>
      </c>
      <c r="DH82" s="184" t="s">
        <v>2717</v>
      </c>
      <c r="DI82" s="184" t="s">
        <v>823</v>
      </c>
      <c r="DJ82" s="184" t="s">
        <v>823</v>
      </c>
      <c r="DK82" s="184" t="s">
        <v>2717</v>
      </c>
      <c r="DL82" s="184" t="s">
        <v>823</v>
      </c>
      <c r="DM82" s="184" t="s">
        <v>823</v>
      </c>
      <c r="DN82" s="184" t="s">
        <v>2717</v>
      </c>
      <c r="DO82" s="184" t="s">
        <v>823</v>
      </c>
      <c r="DP82" s="184" t="s">
        <v>823</v>
      </c>
      <c r="DQ82" s="184" t="s">
        <v>2717</v>
      </c>
      <c r="DR82" s="184" t="s">
        <v>823</v>
      </c>
      <c r="DS82" s="184" t="s">
        <v>823</v>
      </c>
      <c r="DT82" s="184" t="s">
        <v>2717</v>
      </c>
      <c r="DU82" s="184" t="s">
        <v>823</v>
      </c>
      <c r="DV82" s="184" t="s">
        <v>823</v>
      </c>
      <c r="DW82" s="184" t="s">
        <v>2717</v>
      </c>
      <c r="DX82" s="184" t="s">
        <v>823</v>
      </c>
      <c r="DY82" s="184" t="s">
        <v>823</v>
      </c>
      <c r="DZ82" s="184" t="s">
        <v>2717</v>
      </c>
      <c r="EA82" s="184" t="s">
        <v>823</v>
      </c>
      <c r="EB82" s="184" t="s">
        <v>823</v>
      </c>
      <c r="EC82" s="184" t="s">
        <v>2717</v>
      </c>
      <c r="ED82" s="184" t="s">
        <v>823</v>
      </c>
      <c r="EE82" s="184" t="s">
        <v>823</v>
      </c>
      <c r="EF82" s="184" t="s">
        <v>2717</v>
      </c>
      <c r="EG82" s="184" t="s">
        <v>823</v>
      </c>
      <c r="EH82" s="184" t="s">
        <v>823</v>
      </c>
      <c r="EI82" s="184" t="s">
        <v>2717</v>
      </c>
      <c r="EJ82" s="184" t="s">
        <v>823</v>
      </c>
      <c r="EK82" s="184" t="s">
        <v>823</v>
      </c>
      <c r="EL82" s="184" t="s">
        <v>2717</v>
      </c>
      <c r="EM82" s="184" t="s">
        <v>823</v>
      </c>
      <c r="EN82" s="184" t="s">
        <v>823</v>
      </c>
      <c r="EO82" s="184" t="s">
        <v>2717</v>
      </c>
      <c r="EP82" s="184" t="s">
        <v>823</v>
      </c>
      <c r="EQ82" s="184" t="s">
        <v>823</v>
      </c>
      <c r="ER82" s="184" t="s">
        <v>2717</v>
      </c>
      <c r="ES82" s="184" t="s">
        <v>823</v>
      </c>
      <c r="ET82" s="184" t="s">
        <v>823</v>
      </c>
    </row>
    <row r="83" spans="1:150" x14ac:dyDescent="0.3">
      <c r="A83" s="1"/>
      <c r="B83" s="183" t="s">
        <v>3126</v>
      </c>
      <c r="C83" s="183" t="s">
        <v>113</v>
      </c>
      <c r="D83" s="183" t="s">
        <v>120</v>
      </c>
      <c r="E83" s="183" t="s">
        <v>3127</v>
      </c>
      <c r="F83" s="183" t="s">
        <v>3128</v>
      </c>
      <c r="G83" s="184" t="s">
        <v>2717</v>
      </c>
      <c r="H83" s="184" t="s">
        <v>823</v>
      </c>
      <c r="I83" s="184" t="s">
        <v>823</v>
      </c>
      <c r="J83" s="184" t="s">
        <v>2717</v>
      </c>
      <c r="K83" s="184" t="s">
        <v>823</v>
      </c>
      <c r="L83" s="184" t="s">
        <v>823</v>
      </c>
      <c r="M83" s="184" t="s">
        <v>2717</v>
      </c>
      <c r="N83" s="184" t="s">
        <v>823</v>
      </c>
      <c r="O83" s="184" t="s">
        <v>823</v>
      </c>
      <c r="P83" s="184" t="s">
        <v>2717</v>
      </c>
      <c r="Q83" s="184" t="s">
        <v>823</v>
      </c>
      <c r="R83" s="184" t="s">
        <v>823</v>
      </c>
      <c r="S83" s="184" t="s">
        <v>2717</v>
      </c>
      <c r="T83" s="184" t="s">
        <v>823</v>
      </c>
      <c r="U83" s="184" t="s">
        <v>823</v>
      </c>
      <c r="V83" s="184" t="s">
        <v>2717</v>
      </c>
      <c r="W83" s="184" t="s">
        <v>823</v>
      </c>
      <c r="X83" s="184" t="s">
        <v>823</v>
      </c>
      <c r="Y83" s="184" t="s">
        <v>2717</v>
      </c>
      <c r="Z83" s="184" t="s">
        <v>823</v>
      </c>
      <c r="AA83" s="184" t="s">
        <v>823</v>
      </c>
      <c r="AB83" s="184" t="s">
        <v>2717</v>
      </c>
      <c r="AC83" s="184" t="s">
        <v>823</v>
      </c>
      <c r="AD83" s="184" t="s">
        <v>823</v>
      </c>
      <c r="AE83" s="184" t="s">
        <v>2717</v>
      </c>
      <c r="AF83" s="184" t="s">
        <v>823</v>
      </c>
      <c r="AG83" s="184" t="s">
        <v>823</v>
      </c>
      <c r="AH83" s="184" t="s">
        <v>2717</v>
      </c>
      <c r="AI83" s="184" t="s">
        <v>823</v>
      </c>
      <c r="AJ83" s="184" t="s">
        <v>823</v>
      </c>
      <c r="AK83" s="184" t="s">
        <v>2717</v>
      </c>
      <c r="AL83" s="184" t="s">
        <v>823</v>
      </c>
      <c r="AM83" s="184" t="s">
        <v>823</v>
      </c>
      <c r="AN83" s="184" t="s">
        <v>2717</v>
      </c>
      <c r="AO83" s="184" t="s">
        <v>823</v>
      </c>
      <c r="AP83" s="184" t="s">
        <v>823</v>
      </c>
      <c r="AQ83" s="184" t="s">
        <v>2717</v>
      </c>
      <c r="AR83" s="184" t="s">
        <v>823</v>
      </c>
      <c r="AS83" s="184" t="s">
        <v>823</v>
      </c>
      <c r="AT83" s="184" t="s">
        <v>2717</v>
      </c>
      <c r="AU83" s="184" t="s">
        <v>823</v>
      </c>
      <c r="AV83" s="184" t="s">
        <v>823</v>
      </c>
      <c r="AW83" s="184" t="s">
        <v>2717</v>
      </c>
      <c r="AX83" s="184" t="s">
        <v>823</v>
      </c>
      <c r="AY83" s="184" t="s">
        <v>823</v>
      </c>
      <c r="AZ83" s="184" t="s">
        <v>2717</v>
      </c>
      <c r="BA83" s="184" t="s">
        <v>823</v>
      </c>
      <c r="BB83" s="184" t="s">
        <v>823</v>
      </c>
      <c r="BC83" s="184" t="s">
        <v>2717</v>
      </c>
      <c r="BD83" s="184" t="s">
        <v>823</v>
      </c>
      <c r="BE83" s="184" t="s">
        <v>823</v>
      </c>
      <c r="BF83" s="184" t="s">
        <v>2717</v>
      </c>
      <c r="BG83" s="184" t="s">
        <v>823</v>
      </c>
      <c r="BH83" s="184" t="s">
        <v>823</v>
      </c>
      <c r="BI83" s="184" t="s">
        <v>2717</v>
      </c>
      <c r="BJ83" s="184" t="s">
        <v>823</v>
      </c>
      <c r="BK83" s="184" t="s">
        <v>823</v>
      </c>
      <c r="BL83" s="184" t="s">
        <v>2717</v>
      </c>
      <c r="BM83" s="184" t="s">
        <v>823</v>
      </c>
      <c r="BN83" s="184" t="s">
        <v>823</v>
      </c>
      <c r="BO83" s="184" t="s">
        <v>2717</v>
      </c>
      <c r="BP83" s="184" t="s">
        <v>823</v>
      </c>
      <c r="BQ83" s="184" t="s">
        <v>823</v>
      </c>
      <c r="BR83" s="184" t="s">
        <v>2717</v>
      </c>
      <c r="BS83" s="184" t="s">
        <v>823</v>
      </c>
      <c r="BT83" s="184" t="s">
        <v>823</v>
      </c>
      <c r="BU83" s="184" t="s">
        <v>2717</v>
      </c>
      <c r="BV83" s="184" t="s">
        <v>823</v>
      </c>
      <c r="BW83" s="184" t="s">
        <v>823</v>
      </c>
      <c r="BX83" s="184" t="s">
        <v>2717</v>
      </c>
      <c r="BY83" s="184" t="s">
        <v>823</v>
      </c>
      <c r="BZ83" s="184" t="s">
        <v>823</v>
      </c>
      <c r="CA83" s="184" t="s">
        <v>2717</v>
      </c>
      <c r="CB83" s="184" t="s">
        <v>823</v>
      </c>
      <c r="CC83" s="184" t="s">
        <v>823</v>
      </c>
      <c r="CD83" s="184" t="s">
        <v>2717</v>
      </c>
      <c r="CE83" s="184" t="s">
        <v>823</v>
      </c>
      <c r="CF83" s="184" t="s">
        <v>823</v>
      </c>
      <c r="CG83" s="184" t="s">
        <v>2717</v>
      </c>
      <c r="CH83" s="184" t="s">
        <v>823</v>
      </c>
      <c r="CI83" s="184" t="s">
        <v>823</v>
      </c>
      <c r="CJ83" s="184" t="s">
        <v>2717</v>
      </c>
      <c r="CK83" s="184" t="s">
        <v>823</v>
      </c>
      <c r="CL83" s="184" t="s">
        <v>823</v>
      </c>
      <c r="CM83" s="184" t="s">
        <v>2717</v>
      </c>
      <c r="CN83" s="184" t="s">
        <v>823</v>
      </c>
      <c r="CO83" s="184" t="s">
        <v>823</v>
      </c>
      <c r="CP83" s="184" t="s">
        <v>2717</v>
      </c>
      <c r="CQ83" s="184" t="s">
        <v>823</v>
      </c>
      <c r="CR83" s="184" t="s">
        <v>823</v>
      </c>
      <c r="CS83" s="184" t="s">
        <v>2717</v>
      </c>
      <c r="CT83" s="184" t="s">
        <v>823</v>
      </c>
      <c r="CU83" s="184" t="s">
        <v>823</v>
      </c>
      <c r="CV83" s="184" t="s">
        <v>2717</v>
      </c>
      <c r="CW83" s="184" t="s">
        <v>823</v>
      </c>
      <c r="CX83" s="184" t="s">
        <v>823</v>
      </c>
      <c r="CY83" s="184" t="s">
        <v>2717</v>
      </c>
      <c r="CZ83" s="184" t="s">
        <v>823</v>
      </c>
      <c r="DA83" s="184" t="s">
        <v>823</v>
      </c>
      <c r="DB83" s="184" t="s">
        <v>2717</v>
      </c>
      <c r="DC83" s="184" t="s">
        <v>823</v>
      </c>
      <c r="DD83" s="184" t="s">
        <v>823</v>
      </c>
      <c r="DE83" s="184" t="s">
        <v>2717</v>
      </c>
      <c r="DF83" s="184" t="s">
        <v>823</v>
      </c>
      <c r="DG83" s="184" t="s">
        <v>823</v>
      </c>
      <c r="DH83" s="184" t="s">
        <v>2717</v>
      </c>
      <c r="DI83" s="184" t="s">
        <v>823</v>
      </c>
      <c r="DJ83" s="184" t="s">
        <v>823</v>
      </c>
      <c r="DK83" s="184" t="s">
        <v>2717</v>
      </c>
      <c r="DL83" s="184" t="s">
        <v>823</v>
      </c>
      <c r="DM83" s="184" t="s">
        <v>823</v>
      </c>
      <c r="DN83" s="184" t="s">
        <v>2717</v>
      </c>
      <c r="DO83" s="184" t="s">
        <v>823</v>
      </c>
      <c r="DP83" s="184" t="s">
        <v>823</v>
      </c>
      <c r="DQ83" s="184" t="s">
        <v>2717</v>
      </c>
      <c r="DR83" s="184" t="s">
        <v>823</v>
      </c>
      <c r="DS83" s="184" t="s">
        <v>823</v>
      </c>
      <c r="DT83" s="184" t="s">
        <v>2717</v>
      </c>
      <c r="DU83" s="184" t="s">
        <v>823</v>
      </c>
      <c r="DV83" s="184" t="s">
        <v>823</v>
      </c>
      <c r="DW83" s="184" t="s">
        <v>2717</v>
      </c>
      <c r="DX83" s="184" t="s">
        <v>823</v>
      </c>
      <c r="DY83" s="184" t="s">
        <v>823</v>
      </c>
      <c r="DZ83" s="184" t="s">
        <v>2717</v>
      </c>
      <c r="EA83" s="184" t="s">
        <v>823</v>
      </c>
      <c r="EB83" s="184" t="s">
        <v>823</v>
      </c>
      <c r="EC83" s="184" t="s">
        <v>2717</v>
      </c>
      <c r="ED83" s="184" t="s">
        <v>823</v>
      </c>
      <c r="EE83" s="184" t="s">
        <v>823</v>
      </c>
      <c r="EF83" s="184" t="s">
        <v>2717</v>
      </c>
      <c r="EG83" s="184" t="s">
        <v>823</v>
      </c>
      <c r="EH83" s="184" t="s">
        <v>823</v>
      </c>
      <c r="EI83" s="184" t="s">
        <v>2717</v>
      </c>
      <c r="EJ83" s="184" t="s">
        <v>823</v>
      </c>
      <c r="EK83" s="184" t="s">
        <v>823</v>
      </c>
      <c r="EL83" s="184" t="s">
        <v>2717</v>
      </c>
      <c r="EM83" s="184" t="s">
        <v>823</v>
      </c>
      <c r="EN83" s="184" t="s">
        <v>823</v>
      </c>
      <c r="EO83" s="184" t="s">
        <v>2717</v>
      </c>
      <c r="EP83" s="184" t="s">
        <v>823</v>
      </c>
      <c r="EQ83" s="184" t="s">
        <v>823</v>
      </c>
      <c r="ER83" s="184" t="s">
        <v>2717</v>
      </c>
      <c r="ES83" s="184" t="s">
        <v>823</v>
      </c>
      <c r="ET83" s="184" t="s">
        <v>823</v>
      </c>
    </row>
    <row r="84" spans="1:150" x14ac:dyDescent="0.3">
      <c r="A84" s="1"/>
      <c r="B84" s="183" t="s">
        <v>3129</v>
      </c>
      <c r="C84" s="183" t="s">
        <v>113</v>
      </c>
      <c r="D84" s="183" t="s">
        <v>120</v>
      </c>
      <c r="E84" s="183" t="s">
        <v>3130</v>
      </c>
      <c r="F84" s="183" t="s">
        <v>3131</v>
      </c>
      <c r="G84" s="184" t="s">
        <v>2717</v>
      </c>
      <c r="H84" s="184" t="s">
        <v>2608</v>
      </c>
      <c r="I84" s="184" t="s">
        <v>2608</v>
      </c>
      <c r="J84" s="184" t="s">
        <v>2717</v>
      </c>
      <c r="K84" s="184" t="s">
        <v>2608</v>
      </c>
      <c r="L84" s="184" t="s">
        <v>2608</v>
      </c>
      <c r="M84" s="184" t="s">
        <v>2717</v>
      </c>
      <c r="N84" s="184" t="s">
        <v>2608</v>
      </c>
      <c r="O84" s="184" t="s">
        <v>2608</v>
      </c>
      <c r="P84" s="184" t="s">
        <v>2717</v>
      </c>
      <c r="Q84" s="184" t="s">
        <v>2608</v>
      </c>
      <c r="R84" s="184" t="s">
        <v>2608</v>
      </c>
      <c r="S84" s="184" t="s">
        <v>2717</v>
      </c>
      <c r="T84" s="184" t="s">
        <v>2608</v>
      </c>
      <c r="U84" s="184" t="s">
        <v>2608</v>
      </c>
      <c r="V84" s="184" t="s">
        <v>2717</v>
      </c>
      <c r="W84" s="184" t="s">
        <v>2608</v>
      </c>
      <c r="X84" s="184" t="s">
        <v>2608</v>
      </c>
      <c r="Y84" s="184" t="s">
        <v>2717</v>
      </c>
      <c r="Z84" s="184" t="s">
        <v>2608</v>
      </c>
      <c r="AA84" s="184" t="s">
        <v>2608</v>
      </c>
      <c r="AB84" s="184" t="s">
        <v>2717</v>
      </c>
      <c r="AC84" s="184" t="s">
        <v>2608</v>
      </c>
      <c r="AD84" s="184" t="s">
        <v>2608</v>
      </c>
      <c r="AE84" s="184" t="s">
        <v>2717</v>
      </c>
      <c r="AF84" s="184" t="s">
        <v>2608</v>
      </c>
      <c r="AG84" s="184" t="s">
        <v>2608</v>
      </c>
      <c r="AH84" s="184" t="s">
        <v>2717</v>
      </c>
      <c r="AI84" s="184" t="s">
        <v>2608</v>
      </c>
      <c r="AJ84" s="184" t="s">
        <v>2608</v>
      </c>
      <c r="AK84" s="184" t="s">
        <v>2717</v>
      </c>
      <c r="AL84" s="184" t="s">
        <v>2608</v>
      </c>
      <c r="AM84" s="184" t="s">
        <v>2608</v>
      </c>
      <c r="AN84" s="184" t="s">
        <v>2717</v>
      </c>
      <c r="AO84" s="184" t="s">
        <v>2608</v>
      </c>
      <c r="AP84" s="184" t="s">
        <v>2608</v>
      </c>
      <c r="AQ84" s="184" t="s">
        <v>2717</v>
      </c>
      <c r="AR84" s="184" t="s">
        <v>2608</v>
      </c>
      <c r="AS84" s="184" t="s">
        <v>2608</v>
      </c>
      <c r="AT84" s="184" t="s">
        <v>2717</v>
      </c>
      <c r="AU84" s="184" t="s">
        <v>2608</v>
      </c>
      <c r="AV84" s="184" t="s">
        <v>2608</v>
      </c>
      <c r="AW84" s="184" t="s">
        <v>2717</v>
      </c>
      <c r="AX84" s="184" t="s">
        <v>2608</v>
      </c>
      <c r="AY84" s="184" t="s">
        <v>2608</v>
      </c>
      <c r="AZ84" s="184" t="s">
        <v>2717</v>
      </c>
      <c r="BA84" s="184" t="s">
        <v>2608</v>
      </c>
      <c r="BB84" s="184" t="s">
        <v>2608</v>
      </c>
      <c r="BC84" s="184" t="s">
        <v>2717</v>
      </c>
      <c r="BD84" s="184" t="s">
        <v>2608</v>
      </c>
      <c r="BE84" s="184" t="s">
        <v>2608</v>
      </c>
      <c r="BF84" s="184" t="s">
        <v>2717</v>
      </c>
      <c r="BG84" s="184" t="s">
        <v>2608</v>
      </c>
      <c r="BH84" s="184" t="s">
        <v>2608</v>
      </c>
      <c r="BI84" s="184" t="s">
        <v>2717</v>
      </c>
      <c r="BJ84" s="184" t="s">
        <v>2608</v>
      </c>
      <c r="BK84" s="184" t="s">
        <v>2608</v>
      </c>
      <c r="BL84" s="184" t="s">
        <v>2717</v>
      </c>
      <c r="BM84" s="184" t="s">
        <v>2608</v>
      </c>
      <c r="BN84" s="184" t="s">
        <v>2608</v>
      </c>
      <c r="BO84" s="184" t="s">
        <v>2717</v>
      </c>
      <c r="BP84" s="184" t="s">
        <v>2608</v>
      </c>
      <c r="BQ84" s="184" t="s">
        <v>2608</v>
      </c>
      <c r="BR84" s="184" t="s">
        <v>2717</v>
      </c>
      <c r="BS84" s="184" t="s">
        <v>2608</v>
      </c>
      <c r="BT84" s="184" t="s">
        <v>2608</v>
      </c>
      <c r="BU84" s="184" t="s">
        <v>2717</v>
      </c>
      <c r="BV84" s="184" t="s">
        <v>2608</v>
      </c>
      <c r="BW84" s="184" t="s">
        <v>2608</v>
      </c>
      <c r="BX84" s="184" t="s">
        <v>2717</v>
      </c>
      <c r="BY84" s="184" t="s">
        <v>2608</v>
      </c>
      <c r="BZ84" s="184" t="s">
        <v>2608</v>
      </c>
      <c r="CA84" s="184" t="s">
        <v>2717</v>
      </c>
      <c r="CB84" s="184" t="s">
        <v>2608</v>
      </c>
      <c r="CC84" s="184" t="s">
        <v>2608</v>
      </c>
      <c r="CD84" s="184" t="s">
        <v>2717</v>
      </c>
      <c r="CE84" s="184" t="s">
        <v>2608</v>
      </c>
      <c r="CF84" s="184" t="s">
        <v>2608</v>
      </c>
      <c r="CG84" s="184" t="s">
        <v>2717</v>
      </c>
      <c r="CH84" s="184" t="s">
        <v>2608</v>
      </c>
      <c r="CI84" s="184" t="s">
        <v>2608</v>
      </c>
      <c r="CJ84" s="184" t="s">
        <v>2717</v>
      </c>
      <c r="CK84" s="184" t="s">
        <v>2608</v>
      </c>
      <c r="CL84" s="184" t="s">
        <v>2608</v>
      </c>
      <c r="CM84" s="184" t="s">
        <v>2717</v>
      </c>
      <c r="CN84" s="184" t="s">
        <v>2608</v>
      </c>
      <c r="CO84" s="184" t="s">
        <v>2608</v>
      </c>
      <c r="CP84" s="184" t="s">
        <v>2717</v>
      </c>
      <c r="CQ84" s="184" t="s">
        <v>2608</v>
      </c>
      <c r="CR84" s="184" t="s">
        <v>2608</v>
      </c>
      <c r="CS84" s="184" t="s">
        <v>2717</v>
      </c>
      <c r="CT84" s="184" t="s">
        <v>2608</v>
      </c>
      <c r="CU84" s="184" t="s">
        <v>2608</v>
      </c>
      <c r="CV84" s="184" t="s">
        <v>2717</v>
      </c>
      <c r="CW84" s="184" t="s">
        <v>2608</v>
      </c>
      <c r="CX84" s="184" t="s">
        <v>2608</v>
      </c>
      <c r="CY84" s="184" t="s">
        <v>2717</v>
      </c>
      <c r="CZ84" s="184" t="s">
        <v>2608</v>
      </c>
      <c r="DA84" s="184" t="s">
        <v>2608</v>
      </c>
      <c r="DB84" s="184" t="s">
        <v>2717</v>
      </c>
      <c r="DC84" s="184" t="s">
        <v>2608</v>
      </c>
      <c r="DD84" s="184" t="s">
        <v>2608</v>
      </c>
      <c r="DE84" s="184" t="s">
        <v>2717</v>
      </c>
      <c r="DF84" s="184" t="s">
        <v>2608</v>
      </c>
      <c r="DG84" s="184" t="s">
        <v>2608</v>
      </c>
      <c r="DH84" s="184" t="s">
        <v>2717</v>
      </c>
      <c r="DI84" s="184" t="s">
        <v>2608</v>
      </c>
      <c r="DJ84" s="184" t="s">
        <v>2608</v>
      </c>
      <c r="DK84" s="184" t="s">
        <v>2717</v>
      </c>
      <c r="DL84" s="184" t="s">
        <v>2608</v>
      </c>
      <c r="DM84" s="184" t="s">
        <v>2608</v>
      </c>
      <c r="DN84" s="184" t="s">
        <v>2717</v>
      </c>
      <c r="DO84" s="184" t="s">
        <v>2608</v>
      </c>
      <c r="DP84" s="184" t="s">
        <v>2608</v>
      </c>
      <c r="DQ84" s="184" t="s">
        <v>2717</v>
      </c>
      <c r="DR84" s="184" t="s">
        <v>2608</v>
      </c>
      <c r="DS84" s="184" t="s">
        <v>2608</v>
      </c>
      <c r="DT84" s="184" t="s">
        <v>2717</v>
      </c>
      <c r="DU84" s="184" t="s">
        <v>2608</v>
      </c>
      <c r="DV84" s="184" t="s">
        <v>2608</v>
      </c>
      <c r="DW84" s="184" t="s">
        <v>2717</v>
      </c>
      <c r="DX84" s="184" t="s">
        <v>2608</v>
      </c>
      <c r="DY84" s="184" t="s">
        <v>2608</v>
      </c>
      <c r="DZ84" s="184" t="s">
        <v>2717</v>
      </c>
      <c r="EA84" s="184" t="s">
        <v>2608</v>
      </c>
      <c r="EB84" s="184" t="s">
        <v>2608</v>
      </c>
      <c r="EC84" s="184" t="s">
        <v>2717</v>
      </c>
      <c r="ED84" s="184" t="s">
        <v>2608</v>
      </c>
      <c r="EE84" s="184" t="s">
        <v>2608</v>
      </c>
      <c r="EF84" s="184" t="s">
        <v>2717</v>
      </c>
      <c r="EG84" s="184" t="s">
        <v>2608</v>
      </c>
      <c r="EH84" s="184" t="s">
        <v>2608</v>
      </c>
      <c r="EI84" s="184" t="s">
        <v>2717</v>
      </c>
      <c r="EJ84" s="184" t="s">
        <v>2608</v>
      </c>
      <c r="EK84" s="184" t="s">
        <v>2608</v>
      </c>
      <c r="EL84" s="184" t="s">
        <v>2717</v>
      </c>
      <c r="EM84" s="184" t="s">
        <v>2608</v>
      </c>
      <c r="EN84" s="184" t="s">
        <v>2608</v>
      </c>
      <c r="EO84" s="184" t="s">
        <v>2717</v>
      </c>
      <c r="EP84" s="184" t="s">
        <v>2608</v>
      </c>
      <c r="EQ84" s="184" t="s">
        <v>2608</v>
      </c>
      <c r="ER84" s="184" t="s">
        <v>2717</v>
      </c>
      <c r="ES84" s="184" t="s">
        <v>2608</v>
      </c>
      <c r="ET84" s="184" t="s">
        <v>2608</v>
      </c>
    </row>
    <row r="85" spans="1:150" x14ac:dyDescent="0.3">
      <c r="A85" s="1"/>
      <c r="B85" s="235" t="s">
        <v>819</v>
      </c>
      <c r="C85" s="235" t="s">
        <v>823</v>
      </c>
      <c r="D85" s="235" t="s">
        <v>823</v>
      </c>
      <c r="E85" s="235" t="s">
        <v>823</v>
      </c>
      <c r="F85" s="235" t="s">
        <v>823</v>
      </c>
      <c r="G85" s="1" t="s">
        <v>823</v>
      </c>
      <c r="H85" s="185" t="s">
        <v>2608</v>
      </c>
      <c r="I85" s="185" t="s">
        <v>2608</v>
      </c>
      <c r="J85" s="1" t="s">
        <v>823</v>
      </c>
      <c r="K85" s="185" t="s">
        <v>2608</v>
      </c>
      <c r="L85" s="185" t="s">
        <v>2608</v>
      </c>
      <c r="M85" s="1" t="s">
        <v>823</v>
      </c>
      <c r="N85" s="185" t="s">
        <v>2608</v>
      </c>
      <c r="O85" s="185" t="s">
        <v>2608</v>
      </c>
      <c r="P85" s="1" t="s">
        <v>823</v>
      </c>
      <c r="Q85" s="185" t="s">
        <v>2608</v>
      </c>
      <c r="R85" s="185" t="s">
        <v>2608</v>
      </c>
      <c r="S85" s="1" t="s">
        <v>823</v>
      </c>
      <c r="T85" s="185" t="s">
        <v>2608</v>
      </c>
      <c r="U85" s="185" t="s">
        <v>2608</v>
      </c>
      <c r="V85" s="1" t="s">
        <v>823</v>
      </c>
      <c r="W85" s="185" t="s">
        <v>2608</v>
      </c>
      <c r="X85" s="185" t="s">
        <v>2608</v>
      </c>
      <c r="Y85" s="1" t="s">
        <v>823</v>
      </c>
      <c r="Z85" s="185" t="s">
        <v>2608</v>
      </c>
      <c r="AA85" s="185" t="s">
        <v>2608</v>
      </c>
      <c r="AB85" s="1" t="s">
        <v>823</v>
      </c>
      <c r="AC85" s="185" t="s">
        <v>2608</v>
      </c>
      <c r="AD85" s="185" t="s">
        <v>2608</v>
      </c>
      <c r="AE85" s="1" t="s">
        <v>823</v>
      </c>
      <c r="AF85" s="185" t="s">
        <v>2608</v>
      </c>
      <c r="AG85" s="185" t="s">
        <v>2608</v>
      </c>
      <c r="AH85" s="1" t="s">
        <v>823</v>
      </c>
      <c r="AI85" s="185" t="s">
        <v>2608</v>
      </c>
      <c r="AJ85" s="185" t="s">
        <v>2608</v>
      </c>
      <c r="AK85" s="1" t="s">
        <v>823</v>
      </c>
      <c r="AL85" s="185" t="s">
        <v>2608</v>
      </c>
      <c r="AM85" s="185" t="s">
        <v>2608</v>
      </c>
      <c r="AN85" s="1" t="s">
        <v>823</v>
      </c>
      <c r="AO85" s="185" t="s">
        <v>2608</v>
      </c>
      <c r="AP85" s="185" t="s">
        <v>2608</v>
      </c>
      <c r="AQ85" s="1" t="s">
        <v>823</v>
      </c>
      <c r="AR85" s="185" t="s">
        <v>2608</v>
      </c>
      <c r="AS85" s="185" t="s">
        <v>2608</v>
      </c>
      <c r="AT85" s="1" t="s">
        <v>823</v>
      </c>
      <c r="AU85" s="185" t="s">
        <v>2608</v>
      </c>
      <c r="AV85" s="185" t="s">
        <v>2608</v>
      </c>
      <c r="AW85" s="1" t="s">
        <v>823</v>
      </c>
      <c r="AX85" s="185" t="s">
        <v>2608</v>
      </c>
      <c r="AY85" s="185" t="s">
        <v>2608</v>
      </c>
      <c r="AZ85" s="1" t="s">
        <v>823</v>
      </c>
      <c r="BA85" s="185" t="s">
        <v>2608</v>
      </c>
      <c r="BB85" s="185" t="s">
        <v>2608</v>
      </c>
      <c r="BC85" s="1" t="s">
        <v>823</v>
      </c>
      <c r="BD85" s="185" t="s">
        <v>2608</v>
      </c>
      <c r="BE85" s="185" t="s">
        <v>2608</v>
      </c>
      <c r="BF85" s="1" t="s">
        <v>823</v>
      </c>
      <c r="BG85" s="185" t="s">
        <v>2608</v>
      </c>
      <c r="BH85" s="185" t="s">
        <v>2608</v>
      </c>
      <c r="BI85" s="1" t="s">
        <v>823</v>
      </c>
      <c r="BJ85" s="185" t="s">
        <v>2608</v>
      </c>
      <c r="BK85" s="185" t="s">
        <v>2608</v>
      </c>
      <c r="BL85" s="1" t="s">
        <v>823</v>
      </c>
      <c r="BM85" s="185" t="s">
        <v>2608</v>
      </c>
      <c r="BN85" s="185" t="s">
        <v>2608</v>
      </c>
      <c r="BO85" s="1" t="s">
        <v>823</v>
      </c>
      <c r="BP85" s="185" t="s">
        <v>2608</v>
      </c>
      <c r="BQ85" s="185" t="s">
        <v>2608</v>
      </c>
      <c r="BR85" s="1" t="s">
        <v>823</v>
      </c>
      <c r="BS85" s="185" t="s">
        <v>2608</v>
      </c>
      <c r="BT85" s="185" t="s">
        <v>2608</v>
      </c>
      <c r="BU85" s="1" t="s">
        <v>823</v>
      </c>
      <c r="BV85" s="185" t="s">
        <v>2608</v>
      </c>
      <c r="BW85" s="185" t="s">
        <v>2608</v>
      </c>
      <c r="BX85" s="1" t="s">
        <v>823</v>
      </c>
      <c r="BY85" s="185" t="s">
        <v>2608</v>
      </c>
      <c r="BZ85" s="185" t="s">
        <v>2608</v>
      </c>
      <c r="CA85" s="1" t="s">
        <v>823</v>
      </c>
      <c r="CB85" s="185" t="s">
        <v>2608</v>
      </c>
      <c r="CC85" s="185" t="s">
        <v>2608</v>
      </c>
      <c r="CD85" s="1" t="s">
        <v>823</v>
      </c>
      <c r="CE85" s="185" t="s">
        <v>2608</v>
      </c>
      <c r="CF85" s="185" t="s">
        <v>2608</v>
      </c>
      <c r="CG85" s="1" t="s">
        <v>823</v>
      </c>
      <c r="CH85" s="185" t="s">
        <v>2608</v>
      </c>
      <c r="CI85" s="185" t="s">
        <v>2608</v>
      </c>
      <c r="CJ85" s="1" t="s">
        <v>823</v>
      </c>
      <c r="CK85" s="185" t="s">
        <v>2608</v>
      </c>
      <c r="CL85" s="185" t="s">
        <v>2608</v>
      </c>
      <c r="CM85" s="1" t="s">
        <v>823</v>
      </c>
      <c r="CN85" s="185" t="s">
        <v>2608</v>
      </c>
      <c r="CO85" s="185" t="s">
        <v>2608</v>
      </c>
      <c r="CP85" s="1" t="s">
        <v>823</v>
      </c>
      <c r="CQ85" s="185" t="s">
        <v>2608</v>
      </c>
      <c r="CR85" s="185" t="s">
        <v>2608</v>
      </c>
      <c r="CS85" s="1" t="s">
        <v>823</v>
      </c>
      <c r="CT85" s="185" t="s">
        <v>2608</v>
      </c>
      <c r="CU85" s="185" t="s">
        <v>2608</v>
      </c>
      <c r="CV85" s="1" t="s">
        <v>823</v>
      </c>
      <c r="CW85" s="185" t="s">
        <v>2608</v>
      </c>
      <c r="CX85" s="185" t="s">
        <v>2608</v>
      </c>
      <c r="CY85" s="1" t="s">
        <v>823</v>
      </c>
      <c r="CZ85" s="185" t="s">
        <v>2608</v>
      </c>
      <c r="DA85" s="185" t="s">
        <v>2608</v>
      </c>
      <c r="DB85" s="1" t="s">
        <v>823</v>
      </c>
      <c r="DC85" s="185" t="s">
        <v>2608</v>
      </c>
      <c r="DD85" s="185" t="s">
        <v>2608</v>
      </c>
      <c r="DE85" s="1" t="s">
        <v>823</v>
      </c>
      <c r="DF85" s="185" t="s">
        <v>2608</v>
      </c>
      <c r="DG85" s="185" t="s">
        <v>2608</v>
      </c>
      <c r="DH85" s="1" t="s">
        <v>823</v>
      </c>
      <c r="DI85" s="185" t="s">
        <v>2608</v>
      </c>
      <c r="DJ85" s="185" t="s">
        <v>2608</v>
      </c>
      <c r="DK85" s="1" t="s">
        <v>823</v>
      </c>
      <c r="DL85" s="185" t="s">
        <v>2608</v>
      </c>
      <c r="DM85" s="185" t="s">
        <v>2608</v>
      </c>
      <c r="DN85" s="1" t="s">
        <v>823</v>
      </c>
      <c r="DO85" s="185" t="s">
        <v>2608</v>
      </c>
      <c r="DP85" s="185" t="s">
        <v>2608</v>
      </c>
      <c r="DQ85" s="1" t="s">
        <v>823</v>
      </c>
      <c r="DR85" s="185" t="s">
        <v>2608</v>
      </c>
      <c r="DS85" s="185" t="s">
        <v>2608</v>
      </c>
      <c r="DT85" s="1" t="s">
        <v>823</v>
      </c>
      <c r="DU85" s="185" t="s">
        <v>2608</v>
      </c>
      <c r="DV85" s="185" t="s">
        <v>2608</v>
      </c>
      <c r="DW85" s="1" t="s">
        <v>823</v>
      </c>
      <c r="DX85" s="185" t="s">
        <v>2608</v>
      </c>
      <c r="DY85" s="185" t="s">
        <v>2608</v>
      </c>
      <c r="DZ85" s="1" t="s">
        <v>823</v>
      </c>
      <c r="EA85" s="185" t="s">
        <v>2608</v>
      </c>
      <c r="EB85" s="185" t="s">
        <v>2608</v>
      </c>
      <c r="EC85" s="1" t="s">
        <v>823</v>
      </c>
      <c r="ED85" s="185" t="s">
        <v>2608</v>
      </c>
      <c r="EE85" s="185" t="s">
        <v>2608</v>
      </c>
      <c r="EF85" s="1" t="s">
        <v>823</v>
      </c>
      <c r="EG85" s="185" t="s">
        <v>2608</v>
      </c>
      <c r="EH85" s="185" t="s">
        <v>2608</v>
      </c>
      <c r="EI85" s="1" t="s">
        <v>823</v>
      </c>
      <c r="EJ85" s="185" t="s">
        <v>2608</v>
      </c>
      <c r="EK85" s="185" t="s">
        <v>2608</v>
      </c>
      <c r="EL85" s="1" t="s">
        <v>823</v>
      </c>
      <c r="EM85" s="185" t="s">
        <v>2608</v>
      </c>
      <c r="EN85" s="185" t="s">
        <v>2608</v>
      </c>
      <c r="EO85" s="1" t="s">
        <v>823</v>
      </c>
      <c r="EP85" s="185" t="s">
        <v>2608</v>
      </c>
      <c r="EQ85" s="185" t="s">
        <v>2608</v>
      </c>
      <c r="ER85" s="1" t="s">
        <v>823</v>
      </c>
      <c r="ES85" s="185" t="s">
        <v>2608</v>
      </c>
      <c r="ET85" s="185" t="s">
        <v>2608</v>
      </c>
    </row>
    <row r="86" spans="1:150" x14ac:dyDescent="0.3">
      <c r="A86" s="1"/>
      <c r="B86" s="236" t="s">
        <v>3132</v>
      </c>
      <c r="C86" s="236" t="s">
        <v>823</v>
      </c>
      <c r="D86" s="236" t="s">
        <v>823</v>
      </c>
      <c r="E86" s="236" t="s">
        <v>823</v>
      </c>
      <c r="F86" s="236" t="s">
        <v>823</v>
      </c>
      <c r="G86" s="186"/>
      <c r="H86" s="186" t="s">
        <v>823</v>
      </c>
      <c r="I86" s="186" t="s">
        <v>823</v>
      </c>
      <c r="J86" s="186"/>
      <c r="K86" s="186" t="s">
        <v>823</v>
      </c>
      <c r="L86" s="186" t="s">
        <v>823</v>
      </c>
      <c r="M86" s="186"/>
      <c r="N86" s="186" t="s">
        <v>823</v>
      </c>
      <c r="O86" s="186" t="s">
        <v>823</v>
      </c>
      <c r="P86" s="186"/>
      <c r="Q86" s="186" t="s">
        <v>823</v>
      </c>
      <c r="R86" s="186" t="s">
        <v>823</v>
      </c>
      <c r="S86" s="186"/>
      <c r="T86" s="186" t="s">
        <v>823</v>
      </c>
      <c r="U86" s="186" t="s">
        <v>823</v>
      </c>
      <c r="V86" s="186"/>
      <c r="W86" s="186" t="s">
        <v>823</v>
      </c>
      <c r="X86" s="186" t="s">
        <v>823</v>
      </c>
      <c r="Y86" s="186"/>
      <c r="Z86" s="186" t="s">
        <v>823</v>
      </c>
      <c r="AA86" s="186" t="s">
        <v>823</v>
      </c>
      <c r="AB86" s="186"/>
      <c r="AC86" s="186" t="s">
        <v>823</v>
      </c>
      <c r="AD86" s="186" t="s">
        <v>823</v>
      </c>
      <c r="AE86" s="186"/>
      <c r="AF86" s="186" t="s">
        <v>823</v>
      </c>
      <c r="AG86" s="186" t="s">
        <v>823</v>
      </c>
      <c r="AH86" s="186"/>
      <c r="AI86" s="186" t="s">
        <v>823</v>
      </c>
      <c r="AJ86" s="186" t="s">
        <v>823</v>
      </c>
      <c r="AK86" s="186"/>
      <c r="AL86" s="186" t="s">
        <v>823</v>
      </c>
      <c r="AM86" s="186" t="s">
        <v>823</v>
      </c>
      <c r="AN86" s="186"/>
      <c r="AO86" s="186" t="s">
        <v>823</v>
      </c>
      <c r="AP86" s="186" t="s">
        <v>823</v>
      </c>
      <c r="AQ86" s="186"/>
      <c r="AR86" s="186" t="s">
        <v>823</v>
      </c>
      <c r="AS86" s="186" t="s">
        <v>823</v>
      </c>
      <c r="AT86" s="186"/>
      <c r="AU86" s="186" t="s">
        <v>823</v>
      </c>
      <c r="AV86" s="186" t="s">
        <v>823</v>
      </c>
      <c r="AW86" s="186"/>
      <c r="AX86" s="186" t="s">
        <v>823</v>
      </c>
      <c r="AY86" s="186" t="s">
        <v>823</v>
      </c>
      <c r="AZ86" s="186"/>
      <c r="BA86" s="186" t="s">
        <v>823</v>
      </c>
      <c r="BB86" s="186" t="s">
        <v>823</v>
      </c>
      <c r="BC86" s="186"/>
      <c r="BD86" s="186" t="s">
        <v>823</v>
      </c>
      <c r="BE86" s="186" t="s">
        <v>823</v>
      </c>
      <c r="BF86" s="186"/>
      <c r="BG86" s="186" t="s">
        <v>823</v>
      </c>
      <c r="BH86" s="186" t="s">
        <v>823</v>
      </c>
      <c r="BI86" s="186"/>
      <c r="BJ86" s="186" t="s">
        <v>823</v>
      </c>
      <c r="BK86" s="186" t="s">
        <v>823</v>
      </c>
      <c r="BL86" s="186"/>
      <c r="BM86" s="186" t="s">
        <v>823</v>
      </c>
      <c r="BN86" s="186" t="s">
        <v>823</v>
      </c>
      <c r="BO86" s="186"/>
      <c r="BP86" s="186" t="s">
        <v>823</v>
      </c>
      <c r="BQ86" s="186" t="s">
        <v>823</v>
      </c>
      <c r="BR86" s="186"/>
      <c r="BS86" s="186" t="s">
        <v>823</v>
      </c>
      <c r="BT86" s="186" t="s">
        <v>823</v>
      </c>
      <c r="BU86" s="186"/>
      <c r="BV86" s="186" t="s">
        <v>823</v>
      </c>
      <c r="BW86" s="186" t="s">
        <v>823</v>
      </c>
      <c r="BX86" s="186"/>
      <c r="BY86" s="186" t="s">
        <v>823</v>
      </c>
      <c r="BZ86" s="186" t="s">
        <v>823</v>
      </c>
      <c r="CA86" s="186"/>
      <c r="CB86" s="186" t="s">
        <v>823</v>
      </c>
      <c r="CC86" s="186" t="s">
        <v>823</v>
      </c>
      <c r="CD86" s="186"/>
      <c r="CE86" s="186" t="s">
        <v>823</v>
      </c>
      <c r="CF86" s="186" t="s">
        <v>823</v>
      </c>
      <c r="CG86" s="186"/>
      <c r="CH86" s="186" t="s">
        <v>823</v>
      </c>
      <c r="CI86" s="186" t="s">
        <v>823</v>
      </c>
      <c r="CJ86" s="186"/>
      <c r="CK86" s="186" t="s">
        <v>823</v>
      </c>
      <c r="CL86" s="186" t="s">
        <v>823</v>
      </c>
      <c r="CM86" s="186"/>
      <c r="CN86" s="186" t="s">
        <v>823</v>
      </c>
      <c r="CO86" s="186" t="s">
        <v>823</v>
      </c>
      <c r="CP86" s="186"/>
      <c r="CQ86" s="186" t="s">
        <v>823</v>
      </c>
      <c r="CR86" s="186" t="s">
        <v>823</v>
      </c>
      <c r="CS86" s="186"/>
      <c r="CT86" s="186" t="s">
        <v>823</v>
      </c>
      <c r="CU86" s="186" t="s">
        <v>823</v>
      </c>
      <c r="CV86" s="186"/>
      <c r="CW86" s="186" t="s">
        <v>823</v>
      </c>
      <c r="CX86" s="186" t="s">
        <v>823</v>
      </c>
      <c r="CY86" s="186"/>
      <c r="CZ86" s="186" t="s">
        <v>823</v>
      </c>
      <c r="DA86" s="186" t="s">
        <v>823</v>
      </c>
      <c r="DB86" s="186"/>
      <c r="DC86" s="186" t="s">
        <v>823</v>
      </c>
      <c r="DD86" s="186" t="s">
        <v>823</v>
      </c>
      <c r="DE86" s="186"/>
      <c r="DF86" s="186" t="s">
        <v>823</v>
      </c>
      <c r="DG86" s="186" t="s">
        <v>823</v>
      </c>
      <c r="DH86" s="186"/>
      <c r="DI86" s="186" t="s">
        <v>823</v>
      </c>
      <c r="DJ86" s="186" t="s">
        <v>823</v>
      </c>
      <c r="DK86" s="186"/>
      <c r="DL86" s="186" t="s">
        <v>823</v>
      </c>
      <c r="DM86" s="186" t="s">
        <v>823</v>
      </c>
      <c r="DN86" s="186"/>
      <c r="DO86" s="186" t="s">
        <v>823</v>
      </c>
      <c r="DP86" s="186" t="s">
        <v>823</v>
      </c>
      <c r="DQ86" s="186"/>
      <c r="DR86" s="186" t="s">
        <v>823</v>
      </c>
      <c r="DS86" s="186" t="s">
        <v>823</v>
      </c>
      <c r="DT86" s="186"/>
      <c r="DU86" s="186" t="s">
        <v>823</v>
      </c>
      <c r="DV86" s="186" t="s">
        <v>823</v>
      </c>
      <c r="DW86" s="186"/>
      <c r="DX86" s="186" t="s">
        <v>823</v>
      </c>
      <c r="DY86" s="186" t="s">
        <v>823</v>
      </c>
      <c r="DZ86" s="186"/>
      <c r="EA86" s="186" t="s">
        <v>823</v>
      </c>
      <c r="EB86" s="186" t="s">
        <v>823</v>
      </c>
      <c r="EC86" s="186"/>
      <c r="ED86" s="186" t="s">
        <v>823</v>
      </c>
      <c r="EE86" s="186" t="s">
        <v>823</v>
      </c>
      <c r="EF86" s="186"/>
      <c r="EG86" s="186" t="s">
        <v>823</v>
      </c>
      <c r="EH86" s="186" t="s">
        <v>823</v>
      </c>
      <c r="EI86" s="186"/>
      <c r="EJ86" s="186" t="s">
        <v>823</v>
      </c>
      <c r="EK86" s="186" t="s">
        <v>823</v>
      </c>
      <c r="EL86" s="186"/>
      <c r="EM86" s="186" t="s">
        <v>823</v>
      </c>
      <c r="EN86" s="186" t="s">
        <v>823</v>
      </c>
      <c r="EO86" s="186"/>
      <c r="EP86" s="186" t="s">
        <v>823</v>
      </c>
      <c r="EQ86" s="186" t="s">
        <v>823</v>
      </c>
      <c r="ER86" s="186"/>
      <c r="ES86" s="186" t="s">
        <v>823</v>
      </c>
      <c r="ET86" s="186" t="s">
        <v>823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G27" sqref="G2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3133</v>
      </c>
      <c r="C5" s="1"/>
      <c r="D5" s="1"/>
      <c r="E5" s="1"/>
    </row>
    <row r="6" spans="1:7" x14ac:dyDescent="0.3">
      <c r="A6" s="1"/>
      <c r="B6" s="237" t="s">
        <v>17</v>
      </c>
      <c r="C6" s="237"/>
      <c r="D6" s="237" t="s">
        <v>1874</v>
      </c>
      <c r="E6" s="237"/>
    </row>
    <row r="7" spans="1:7" ht="36" customHeight="1" x14ac:dyDescent="0.3">
      <c r="A7" s="1"/>
      <c r="B7" s="188" t="s">
        <v>56</v>
      </c>
      <c r="C7" s="188" t="s">
        <v>446</v>
      </c>
      <c r="D7" s="187" t="s">
        <v>3134</v>
      </c>
      <c r="E7" s="187" t="s">
        <v>3135</v>
      </c>
    </row>
    <row r="8" spans="1:7" x14ac:dyDescent="0.3">
      <c r="A8" s="1"/>
      <c r="B8" s="189" t="s">
        <v>60</v>
      </c>
      <c r="C8" s="189" t="s">
        <v>669</v>
      </c>
      <c r="D8" s="190">
        <v>0</v>
      </c>
      <c r="E8" s="190">
        <v>0</v>
      </c>
    </row>
    <row r="9" spans="1:7" x14ac:dyDescent="0.3">
      <c r="A9" s="1"/>
      <c r="B9" s="189" t="s">
        <v>60</v>
      </c>
      <c r="C9" s="189" t="s">
        <v>670</v>
      </c>
      <c r="D9" s="190">
        <v>0</v>
      </c>
      <c r="E9" s="190">
        <v>0</v>
      </c>
    </row>
    <row r="10" spans="1:7" x14ac:dyDescent="0.3">
      <c r="A10" s="1"/>
      <c r="B10" s="189" t="s">
        <v>60</v>
      </c>
      <c r="C10" s="189" t="s">
        <v>671</v>
      </c>
      <c r="D10" s="190">
        <v>0</v>
      </c>
      <c r="E10" s="190">
        <v>0</v>
      </c>
    </row>
    <row r="11" spans="1:7" x14ac:dyDescent="0.3">
      <c r="A11" s="1"/>
      <c r="B11" s="189" t="s">
        <v>60</v>
      </c>
      <c r="C11" s="189" t="s">
        <v>672</v>
      </c>
      <c r="D11" s="190">
        <v>0</v>
      </c>
      <c r="E11" s="190">
        <v>0</v>
      </c>
    </row>
    <row r="12" spans="1:7" x14ac:dyDescent="0.3">
      <c r="A12" s="1"/>
      <c r="B12" s="189" t="s">
        <v>60</v>
      </c>
      <c r="C12" s="189" t="s">
        <v>673</v>
      </c>
      <c r="D12" s="190">
        <v>0</v>
      </c>
      <c r="E12" s="190">
        <v>0</v>
      </c>
    </row>
    <row r="13" spans="1:7" x14ac:dyDescent="0.3">
      <c r="A13" s="1"/>
      <c r="B13" s="189" t="s">
        <v>60</v>
      </c>
      <c r="C13" s="189" t="s">
        <v>674</v>
      </c>
      <c r="D13" s="190">
        <v>0</v>
      </c>
      <c r="E13" s="190">
        <v>0</v>
      </c>
    </row>
    <row r="14" spans="1:7" x14ac:dyDescent="0.3">
      <c r="A14" s="1"/>
      <c r="B14" s="189" t="s">
        <v>60</v>
      </c>
      <c r="C14" s="189" t="s">
        <v>675</v>
      </c>
      <c r="D14" s="190">
        <v>0</v>
      </c>
      <c r="E14" s="190">
        <v>0</v>
      </c>
    </row>
    <row r="15" spans="1:7" x14ac:dyDescent="0.3">
      <c r="A15" s="1"/>
      <c r="B15" s="189" t="s">
        <v>60</v>
      </c>
      <c r="C15" s="189" t="s">
        <v>676</v>
      </c>
      <c r="D15" s="190">
        <v>0</v>
      </c>
      <c r="E15" s="190">
        <v>0</v>
      </c>
    </row>
    <row r="16" spans="1:7" x14ac:dyDescent="0.3">
      <c r="A16" s="1"/>
      <c r="B16" s="189" t="s">
        <v>60</v>
      </c>
      <c r="C16" s="189" t="s">
        <v>677</v>
      </c>
      <c r="D16" s="190">
        <v>0</v>
      </c>
      <c r="E16" s="190">
        <v>0</v>
      </c>
    </row>
    <row r="17" spans="1:5" x14ac:dyDescent="0.3">
      <c r="A17" s="1"/>
      <c r="B17" s="189" t="s">
        <v>60</v>
      </c>
      <c r="C17" s="189" t="s">
        <v>678</v>
      </c>
      <c r="D17" s="190">
        <v>0</v>
      </c>
      <c r="E17" s="190">
        <v>0</v>
      </c>
    </row>
    <row r="18" spans="1:5" x14ac:dyDescent="0.3">
      <c r="A18" s="1"/>
      <c r="B18" s="189" t="s">
        <v>60</v>
      </c>
      <c r="C18" s="189" t="s">
        <v>679</v>
      </c>
      <c r="D18" s="190">
        <v>0</v>
      </c>
      <c r="E18" s="190">
        <v>0</v>
      </c>
    </row>
    <row r="19" spans="1:5" x14ac:dyDescent="0.3">
      <c r="A19" s="1"/>
      <c r="B19" s="189" t="s">
        <v>60</v>
      </c>
      <c r="C19" s="189" t="s">
        <v>680</v>
      </c>
      <c r="D19" s="190">
        <v>0</v>
      </c>
      <c r="E19" s="190">
        <v>0</v>
      </c>
    </row>
    <row r="20" spans="1:5" x14ac:dyDescent="0.3">
      <c r="A20" s="1"/>
      <c r="B20" s="189" t="s">
        <v>60</v>
      </c>
      <c r="C20" s="189" t="s">
        <v>681</v>
      </c>
      <c r="D20" s="190">
        <v>0</v>
      </c>
      <c r="E20" s="190">
        <v>0</v>
      </c>
    </row>
    <row r="21" spans="1:5" x14ac:dyDescent="0.3">
      <c r="A21" s="1"/>
      <c r="B21" s="189" t="s">
        <v>60</v>
      </c>
      <c r="C21" s="189" t="s">
        <v>682</v>
      </c>
      <c r="D21" s="190">
        <v>0</v>
      </c>
      <c r="E21" s="190">
        <v>0</v>
      </c>
    </row>
    <row r="22" spans="1:5" x14ac:dyDescent="0.3">
      <c r="A22" s="1"/>
      <c r="B22" s="189" t="s">
        <v>60</v>
      </c>
      <c r="C22" s="189" t="s">
        <v>683</v>
      </c>
      <c r="D22" s="190">
        <v>0</v>
      </c>
      <c r="E22" s="190">
        <v>0</v>
      </c>
    </row>
    <row r="23" spans="1:5" x14ac:dyDescent="0.3">
      <c r="A23" s="1"/>
      <c r="B23" s="189" t="s">
        <v>60</v>
      </c>
      <c r="C23" s="189" t="s">
        <v>684</v>
      </c>
      <c r="D23" s="190">
        <v>0</v>
      </c>
      <c r="E23" s="190">
        <v>0</v>
      </c>
    </row>
    <row r="24" spans="1:5" x14ac:dyDescent="0.3">
      <c r="A24" s="1"/>
      <c r="B24" s="189" t="s">
        <v>60</v>
      </c>
      <c r="C24" s="189" t="s">
        <v>685</v>
      </c>
      <c r="D24" s="190">
        <v>0</v>
      </c>
      <c r="E24" s="190">
        <v>0</v>
      </c>
    </row>
    <row r="25" spans="1:5" x14ac:dyDescent="0.3">
      <c r="A25" s="1"/>
      <c r="B25" s="189" t="s">
        <v>60</v>
      </c>
      <c r="C25" s="189" t="s">
        <v>686</v>
      </c>
      <c r="D25" s="190">
        <v>0</v>
      </c>
      <c r="E25" s="190">
        <v>0</v>
      </c>
    </row>
    <row r="26" spans="1:5" x14ac:dyDescent="0.3">
      <c r="A26" s="1"/>
      <c r="B26" s="189" t="s">
        <v>60</v>
      </c>
      <c r="C26" s="189" t="s">
        <v>687</v>
      </c>
      <c r="D26" s="190">
        <v>0</v>
      </c>
      <c r="E26" s="190">
        <v>0</v>
      </c>
    </row>
    <row r="27" spans="1:5" x14ac:dyDescent="0.3">
      <c r="A27" s="1"/>
      <c r="B27" s="189" t="s">
        <v>60</v>
      </c>
      <c r="C27" s="189" t="s">
        <v>688</v>
      </c>
      <c r="D27" s="190">
        <v>0</v>
      </c>
      <c r="E27" s="190">
        <v>0</v>
      </c>
    </row>
    <row r="28" spans="1:5" x14ac:dyDescent="0.3">
      <c r="A28" s="1"/>
      <c r="B28" s="189" t="s">
        <v>60</v>
      </c>
      <c r="C28" s="189" t="s">
        <v>689</v>
      </c>
      <c r="D28" s="190">
        <v>0</v>
      </c>
      <c r="E28" s="190">
        <v>0</v>
      </c>
    </row>
    <row r="29" spans="1:5" x14ac:dyDescent="0.3">
      <c r="A29" s="1"/>
      <c r="B29" s="189" t="s">
        <v>60</v>
      </c>
      <c r="C29" s="189" t="s">
        <v>690</v>
      </c>
      <c r="D29" s="190">
        <v>0</v>
      </c>
      <c r="E29" s="190">
        <v>0</v>
      </c>
    </row>
    <row r="30" spans="1:5" x14ac:dyDescent="0.3">
      <c r="A30" s="1"/>
      <c r="B30" s="189" t="s">
        <v>60</v>
      </c>
      <c r="C30" s="189" t="s">
        <v>691</v>
      </c>
      <c r="D30" s="190">
        <v>0</v>
      </c>
      <c r="E30" s="190">
        <v>0</v>
      </c>
    </row>
    <row r="31" spans="1:5" x14ac:dyDescent="0.3">
      <c r="A31" s="1"/>
      <c r="B31" s="189" t="s">
        <v>60</v>
      </c>
      <c r="C31" s="189" t="s">
        <v>692</v>
      </c>
      <c r="D31" s="190">
        <v>0</v>
      </c>
      <c r="E31" s="190">
        <v>0</v>
      </c>
    </row>
    <row r="32" spans="1:5" x14ac:dyDescent="0.3">
      <c r="A32" s="1"/>
      <c r="B32" s="189" t="s">
        <v>60</v>
      </c>
      <c r="C32" s="189" t="s">
        <v>693</v>
      </c>
      <c r="D32" s="190">
        <v>0</v>
      </c>
      <c r="E32" s="190">
        <v>0</v>
      </c>
    </row>
    <row r="33" spans="1:5" x14ac:dyDescent="0.3">
      <c r="A33" s="1"/>
      <c r="B33" s="189" t="s">
        <v>60</v>
      </c>
      <c r="C33" s="189" t="s">
        <v>694</v>
      </c>
      <c r="D33" s="190">
        <v>0</v>
      </c>
      <c r="E33" s="190">
        <v>0</v>
      </c>
    </row>
    <row r="34" spans="1:5" x14ac:dyDescent="0.3">
      <c r="A34" s="1"/>
      <c r="B34" s="189" t="s">
        <v>60</v>
      </c>
      <c r="C34" s="189" t="s">
        <v>695</v>
      </c>
      <c r="D34" s="190">
        <v>0</v>
      </c>
      <c r="E34" s="190">
        <v>0</v>
      </c>
    </row>
    <row r="35" spans="1:5" x14ac:dyDescent="0.3">
      <c r="A35" s="1"/>
      <c r="B35" s="189" t="s">
        <v>60</v>
      </c>
      <c r="C35" s="189" t="s">
        <v>696</v>
      </c>
      <c r="D35" s="190">
        <v>0</v>
      </c>
      <c r="E35" s="190">
        <v>0</v>
      </c>
    </row>
    <row r="36" spans="1:5" x14ac:dyDescent="0.3">
      <c r="A36" s="1"/>
      <c r="B36" s="189" t="s">
        <v>60</v>
      </c>
      <c r="C36" s="189" t="s">
        <v>697</v>
      </c>
      <c r="D36" s="190">
        <v>0</v>
      </c>
      <c r="E36" s="190">
        <v>0</v>
      </c>
    </row>
    <row r="37" spans="1:5" x14ac:dyDescent="0.3">
      <c r="A37" s="1"/>
      <c r="B37" s="189" t="s">
        <v>60</v>
      </c>
      <c r="C37" s="189" t="s">
        <v>698</v>
      </c>
      <c r="D37" s="190">
        <v>0</v>
      </c>
      <c r="E37" s="190">
        <v>0</v>
      </c>
    </row>
    <row r="38" spans="1:5" x14ac:dyDescent="0.3">
      <c r="A38" s="1"/>
      <c r="B38" s="189" t="s">
        <v>60</v>
      </c>
      <c r="C38" s="189" t="s">
        <v>699</v>
      </c>
      <c r="D38" s="190">
        <v>0</v>
      </c>
      <c r="E38" s="190">
        <v>0</v>
      </c>
    </row>
    <row r="39" spans="1:5" x14ac:dyDescent="0.3">
      <c r="A39" s="1"/>
      <c r="B39" s="189" t="s">
        <v>60</v>
      </c>
      <c r="C39" s="189" t="s">
        <v>700</v>
      </c>
      <c r="D39" s="190">
        <v>0</v>
      </c>
      <c r="E39" s="190">
        <v>0</v>
      </c>
    </row>
    <row r="40" spans="1:5" x14ac:dyDescent="0.3">
      <c r="A40" s="1"/>
      <c r="B40" s="189" t="s">
        <v>60</v>
      </c>
      <c r="C40" s="189" t="s">
        <v>701</v>
      </c>
      <c r="D40" s="190">
        <v>0</v>
      </c>
      <c r="E40" s="190">
        <v>0</v>
      </c>
    </row>
    <row r="41" spans="1:5" x14ac:dyDescent="0.3">
      <c r="A41" s="1"/>
      <c r="B41" s="189" t="s">
        <v>60</v>
      </c>
      <c r="C41" s="189" t="s">
        <v>702</v>
      </c>
      <c r="D41" s="190">
        <v>0</v>
      </c>
      <c r="E41" s="190">
        <v>0</v>
      </c>
    </row>
    <row r="42" spans="1:5" x14ac:dyDescent="0.3">
      <c r="A42" s="1"/>
      <c r="B42" s="189" t="s">
        <v>60</v>
      </c>
      <c r="C42" s="189" t="s">
        <v>703</v>
      </c>
      <c r="D42" s="190">
        <v>0</v>
      </c>
      <c r="E42" s="190">
        <v>0</v>
      </c>
    </row>
    <row r="43" spans="1:5" x14ac:dyDescent="0.3">
      <c r="A43" s="1"/>
      <c r="B43" s="189" t="s">
        <v>60</v>
      </c>
      <c r="C43" s="189" t="s">
        <v>704</v>
      </c>
      <c r="D43" s="190">
        <v>0</v>
      </c>
      <c r="E43" s="190">
        <v>0</v>
      </c>
    </row>
    <row r="44" spans="1:5" x14ac:dyDescent="0.3">
      <c r="A44" s="1"/>
      <c r="B44" s="189" t="s">
        <v>60</v>
      </c>
      <c r="C44" s="189" t="s">
        <v>705</v>
      </c>
      <c r="D44" s="190">
        <v>0</v>
      </c>
      <c r="E44" s="190">
        <v>0</v>
      </c>
    </row>
    <row r="45" spans="1:5" x14ac:dyDescent="0.3">
      <c r="A45" s="1"/>
      <c r="B45" s="189" t="s">
        <v>60</v>
      </c>
      <c r="C45" s="189" t="s">
        <v>706</v>
      </c>
      <c r="D45" s="190">
        <v>0</v>
      </c>
      <c r="E45" s="190">
        <v>0</v>
      </c>
    </row>
    <row r="46" spans="1:5" x14ac:dyDescent="0.3">
      <c r="A46" s="1"/>
      <c r="B46" s="189" t="s">
        <v>60</v>
      </c>
      <c r="C46" s="189" t="s">
        <v>707</v>
      </c>
      <c r="D46" s="190">
        <v>0</v>
      </c>
      <c r="E46" s="190">
        <v>0</v>
      </c>
    </row>
    <row r="47" spans="1:5" x14ac:dyDescent="0.3">
      <c r="A47" s="1"/>
      <c r="B47" s="189" t="s">
        <v>60</v>
      </c>
      <c r="C47" s="189" t="s">
        <v>708</v>
      </c>
      <c r="D47" s="190">
        <v>0</v>
      </c>
      <c r="E47" s="190">
        <v>0</v>
      </c>
    </row>
    <row r="48" spans="1:5" x14ac:dyDescent="0.3">
      <c r="A48" s="1"/>
      <c r="B48" s="189" t="s">
        <v>60</v>
      </c>
      <c r="C48" s="189" t="s">
        <v>709</v>
      </c>
      <c r="D48" s="190">
        <v>0</v>
      </c>
      <c r="E48" s="190">
        <v>0</v>
      </c>
    </row>
    <row r="49" spans="1:5" x14ac:dyDescent="0.3">
      <c r="A49" s="1"/>
      <c r="B49" s="189" t="s">
        <v>60</v>
      </c>
      <c r="C49" s="189" t="s">
        <v>710</v>
      </c>
      <c r="D49" s="190">
        <v>0</v>
      </c>
      <c r="E49" s="190">
        <v>0</v>
      </c>
    </row>
    <row r="50" spans="1:5" x14ac:dyDescent="0.3">
      <c r="A50" s="1"/>
      <c r="B50" s="189" t="s">
        <v>60</v>
      </c>
      <c r="C50" s="189" t="s">
        <v>711</v>
      </c>
      <c r="D50" s="190">
        <v>0</v>
      </c>
      <c r="E50" s="190">
        <v>0</v>
      </c>
    </row>
    <row r="51" spans="1:5" x14ac:dyDescent="0.3">
      <c r="A51" s="1"/>
      <c r="B51" s="189" t="s">
        <v>60</v>
      </c>
      <c r="C51" s="189" t="s">
        <v>712</v>
      </c>
      <c r="D51" s="190">
        <v>0</v>
      </c>
      <c r="E51" s="190">
        <v>0</v>
      </c>
    </row>
    <row r="52" spans="1:5" x14ac:dyDescent="0.3">
      <c r="A52" s="1"/>
      <c r="B52" s="189" t="s">
        <v>60</v>
      </c>
      <c r="C52" s="189" t="s">
        <v>713</v>
      </c>
      <c r="D52" s="190">
        <v>0</v>
      </c>
      <c r="E52" s="190">
        <v>0</v>
      </c>
    </row>
    <row r="53" spans="1:5" x14ac:dyDescent="0.3">
      <c r="A53" s="1"/>
      <c r="B53" s="189" t="s">
        <v>60</v>
      </c>
      <c r="C53" s="189" t="s">
        <v>714</v>
      </c>
      <c r="D53" s="190">
        <v>0</v>
      </c>
      <c r="E53" s="190">
        <v>0</v>
      </c>
    </row>
    <row r="54" spans="1:5" x14ac:dyDescent="0.3">
      <c r="A54" s="1"/>
      <c r="B54" s="189" t="s">
        <v>60</v>
      </c>
      <c r="C54" s="189" t="s">
        <v>715</v>
      </c>
      <c r="D54" s="190">
        <v>0</v>
      </c>
      <c r="E54" s="190">
        <v>0</v>
      </c>
    </row>
    <row r="55" spans="1:5" x14ac:dyDescent="0.3">
      <c r="A55" s="1"/>
      <c r="B55" s="189" t="s">
        <v>60</v>
      </c>
      <c r="C55" s="189" t="s">
        <v>61</v>
      </c>
      <c r="D55" s="190">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B5F9-105A-49DE-BDB1-23BA8A43C291}">
  <dimension ref="A2:HS53"/>
  <sheetViews>
    <sheetView showGridLines="0" view="pageBreakPreview" zoomScaleNormal="85" zoomScaleSheetLayoutView="100" workbookViewId="0">
      <pane xSplit="2" ySplit="3" topLeftCell="C4" activePane="bottomRight" state="frozen"/>
      <selection activeCell="C15" sqref="C15"/>
      <selection pane="topRight" activeCell="C15" sqref="C15"/>
      <selection pane="bottomLeft" activeCell="C15" sqref="C15"/>
      <selection pane="bottomRight" activeCell="C15" sqref="C15"/>
    </sheetView>
  </sheetViews>
  <sheetFormatPr baseColWidth="10" defaultColWidth="7.21875" defaultRowHeight="10.199999999999999" x14ac:dyDescent="0.2"/>
  <cols>
    <col min="1" max="1" width="8.33203125" style="239" customWidth="1"/>
    <col min="2" max="2" width="15" style="254" customWidth="1"/>
    <col min="3" max="123" width="15.33203125" style="239" customWidth="1"/>
    <col min="124" max="124" width="11.109375" style="239" customWidth="1"/>
    <col min="125" max="125" width="15.33203125" style="239" customWidth="1"/>
    <col min="126" max="126" width="12.21875" style="239" customWidth="1"/>
    <col min="127" max="160" width="15.33203125" style="239" customWidth="1"/>
    <col min="161" max="161" width="16.109375" style="239" customWidth="1"/>
    <col min="162" max="162" width="13" style="239" customWidth="1"/>
    <col min="163" max="163" width="12.21875" style="239" customWidth="1"/>
    <col min="164" max="164" width="13.5546875" style="239" customWidth="1"/>
    <col min="165" max="165" width="12.6640625" style="239" customWidth="1"/>
    <col min="166" max="166" width="16.33203125" style="239" customWidth="1"/>
    <col min="167" max="206" width="15.33203125" style="239" customWidth="1"/>
    <col min="207" max="211" width="16.6640625" style="239" customWidth="1"/>
    <col min="212" max="221" width="13.77734375" style="239" customWidth="1"/>
    <col min="222" max="227" width="11.77734375" style="239" customWidth="1"/>
    <col min="228" max="16384" width="7.21875" style="239"/>
  </cols>
  <sheetData>
    <row r="2" spans="1:227" x14ac:dyDescent="0.2">
      <c r="B2" s="251"/>
      <c r="C2" s="240"/>
      <c r="D2" s="240"/>
    </row>
    <row r="3" spans="1:227" s="241" customFormat="1" ht="32.25" customHeight="1" x14ac:dyDescent="0.2">
      <c r="B3" s="255" t="s">
        <v>3143</v>
      </c>
      <c r="C3" s="242" t="s">
        <v>3144</v>
      </c>
      <c r="D3" s="242" t="s">
        <v>3145</v>
      </c>
      <c r="E3" s="242" t="s">
        <v>3146</v>
      </c>
      <c r="F3" s="242" t="s">
        <v>3147</v>
      </c>
      <c r="G3" s="242" t="s">
        <v>3148</v>
      </c>
      <c r="H3" s="242" t="s">
        <v>3149</v>
      </c>
      <c r="I3" s="242" t="s">
        <v>3150</v>
      </c>
      <c r="J3" s="242" t="s">
        <v>3151</v>
      </c>
      <c r="K3" s="242" t="s">
        <v>3152</v>
      </c>
      <c r="L3" s="242" t="s">
        <v>3153</v>
      </c>
      <c r="M3" s="242" t="s">
        <v>3154</v>
      </c>
      <c r="N3" s="242" t="s">
        <v>3155</v>
      </c>
      <c r="O3" s="242" t="s">
        <v>3156</v>
      </c>
      <c r="P3" s="242" t="s">
        <v>3157</v>
      </c>
      <c r="Q3" s="242" t="s">
        <v>3158</v>
      </c>
      <c r="R3" s="242" t="s">
        <v>3159</v>
      </c>
      <c r="S3" s="242" t="s">
        <v>3160</v>
      </c>
      <c r="T3" s="242" t="s">
        <v>3161</v>
      </c>
      <c r="U3" s="242" t="s">
        <v>3162</v>
      </c>
      <c r="V3" s="242" t="s">
        <v>3163</v>
      </c>
      <c r="W3" s="242" t="s">
        <v>3164</v>
      </c>
      <c r="X3" s="242" t="s">
        <v>3165</v>
      </c>
      <c r="Y3" s="242" t="s">
        <v>3166</v>
      </c>
      <c r="Z3" s="242" t="s">
        <v>3167</v>
      </c>
      <c r="AA3" s="242" t="s">
        <v>3168</v>
      </c>
      <c r="AB3" s="242" t="s">
        <v>3169</v>
      </c>
      <c r="AC3" s="242" t="s">
        <v>3170</v>
      </c>
      <c r="AD3" s="242" t="s">
        <v>3171</v>
      </c>
      <c r="AE3" s="242" t="s">
        <v>3172</v>
      </c>
      <c r="AF3" s="242" t="s">
        <v>3173</v>
      </c>
      <c r="AG3" s="242" t="s">
        <v>3174</v>
      </c>
      <c r="AH3" s="242" t="s">
        <v>3175</v>
      </c>
      <c r="AI3" s="242" t="s">
        <v>3176</v>
      </c>
      <c r="AJ3" s="242" t="s">
        <v>3177</v>
      </c>
      <c r="AK3" s="242" t="s">
        <v>3178</v>
      </c>
      <c r="AL3" s="242" t="s">
        <v>3179</v>
      </c>
      <c r="AM3" s="242" t="s">
        <v>3180</v>
      </c>
      <c r="AN3" s="242" t="s">
        <v>3181</v>
      </c>
      <c r="AO3" s="242" t="s">
        <v>3182</v>
      </c>
      <c r="AP3" s="242" t="s">
        <v>3183</v>
      </c>
      <c r="AQ3" s="242" t="s">
        <v>3184</v>
      </c>
      <c r="AR3" s="242" t="s">
        <v>3185</v>
      </c>
      <c r="AS3" s="242" t="s">
        <v>3186</v>
      </c>
      <c r="AT3" s="242" t="s">
        <v>3187</v>
      </c>
      <c r="AU3" s="242" t="s">
        <v>3188</v>
      </c>
      <c r="AV3" s="242" t="s">
        <v>3189</v>
      </c>
      <c r="AW3" s="242" t="s">
        <v>3190</v>
      </c>
      <c r="AX3" s="242" t="s">
        <v>3191</v>
      </c>
      <c r="AY3" s="242" t="s">
        <v>3192</v>
      </c>
      <c r="AZ3" s="242" t="s">
        <v>3193</v>
      </c>
      <c r="BA3" s="242" t="s">
        <v>3194</v>
      </c>
      <c r="BB3" s="242" t="s">
        <v>3195</v>
      </c>
      <c r="BC3" s="242" t="s">
        <v>3196</v>
      </c>
      <c r="BD3" s="242" t="s">
        <v>3197</v>
      </c>
      <c r="BE3" s="242" t="s">
        <v>3198</v>
      </c>
      <c r="BF3" s="242" t="s">
        <v>3199</v>
      </c>
      <c r="BG3" s="242" t="s">
        <v>3200</v>
      </c>
      <c r="BH3" s="242" t="s">
        <v>3201</v>
      </c>
      <c r="BI3" s="242" t="s">
        <v>3202</v>
      </c>
      <c r="BJ3" s="242" t="s">
        <v>3203</v>
      </c>
      <c r="BK3" s="242" t="s">
        <v>3204</v>
      </c>
      <c r="BL3" s="242" t="s">
        <v>3205</v>
      </c>
      <c r="BM3" s="242" t="s">
        <v>3206</v>
      </c>
      <c r="BN3" s="242" t="s">
        <v>3207</v>
      </c>
      <c r="BO3" s="242" t="s">
        <v>3208</v>
      </c>
      <c r="BP3" s="242" t="s">
        <v>3209</v>
      </c>
      <c r="BQ3" s="242" t="s">
        <v>3210</v>
      </c>
      <c r="BR3" s="242" t="s">
        <v>3211</v>
      </c>
      <c r="BS3" s="242" t="s">
        <v>3212</v>
      </c>
      <c r="BT3" s="242" t="s">
        <v>3213</v>
      </c>
      <c r="BU3" s="242" t="s">
        <v>3214</v>
      </c>
      <c r="BV3" s="242" t="s">
        <v>3215</v>
      </c>
      <c r="BW3" s="242" t="s">
        <v>3216</v>
      </c>
      <c r="BX3" s="242" t="s">
        <v>3217</v>
      </c>
      <c r="BY3" s="242" t="s">
        <v>3218</v>
      </c>
      <c r="BZ3" s="242" t="s">
        <v>3219</v>
      </c>
      <c r="CA3" s="242" t="s">
        <v>3220</v>
      </c>
      <c r="CB3" s="242" t="s">
        <v>3221</v>
      </c>
      <c r="CC3" s="242" t="s">
        <v>3222</v>
      </c>
      <c r="CD3" s="242" t="s">
        <v>3223</v>
      </c>
      <c r="CE3" s="242" t="s">
        <v>3224</v>
      </c>
      <c r="CF3" s="242" t="s">
        <v>3225</v>
      </c>
      <c r="CG3" s="242" t="s">
        <v>3226</v>
      </c>
      <c r="CH3" s="242" t="s">
        <v>3227</v>
      </c>
      <c r="CI3" s="242" t="s">
        <v>3228</v>
      </c>
      <c r="CJ3" s="242" t="s">
        <v>3229</v>
      </c>
      <c r="CK3" s="242" t="s">
        <v>3230</v>
      </c>
      <c r="CL3" s="242" t="s">
        <v>3231</v>
      </c>
      <c r="CM3" s="242" t="s">
        <v>3232</v>
      </c>
      <c r="CN3" s="242" t="s">
        <v>3233</v>
      </c>
      <c r="CO3" s="242" t="s">
        <v>3234</v>
      </c>
      <c r="CP3" s="242" t="s">
        <v>3235</v>
      </c>
      <c r="CQ3" s="242" t="s">
        <v>3236</v>
      </c>
      <c r="CR3" s="242" t="s">
        <v>3237</v>
      </c>
      <c r="CS3" s="242" t="s">
        <v>3238</v>
      </c>
      <c r="CT3" s="242" t="s">
        <v>3239</v>
      </c>
      <c r="CU3" s="242" t="s">
        <v>3240</v>
      </c>
      <c r="CV3" s="242" t="s">
        <v>3241</v>
      </c>
      <c r="CW3" s="242" t="s">
        <v>3242</v>
      </c>
      <c r="CX3" s="242" t="s">
        <v>3243</v>
      </c>
      <c r="CY3" s="242" t="s">
        <v>3244</v>
      </c>
      <c r="CZ3" s="242" t="s">
        <v>3245</v>
      </c>
      <c r="DA3" s="242" t="s">
        <v>3246</v>
      </c>
      <c r="DB3" s="242" t="s">
        <v>3247</v>
      </c>
      <c r="DC3" s="242" t="s">
        <v>3248</v>
      </c>
      <c r="DD3" s="242" t="s">
        <v>3249</v>
      </c>
      <c r="DE3" s="242" t="s">
        <v>3250</v>
      </c>
      <c r="DF3" s="242" t="s">
        <v>3251</v>
      </c>
      <c r="DG3" s="242" t="s">
        <v>3252</v>
      </c>
      <c r="DH3" s="242" t="s">
        <v>3253</v>
      </c>
      <c r="DI3" s="242" t="s">
        <v>3254</v>
      </c>
      <c r="DJ3" s="242" t="s">
        <v>3255</v>
      </c>
      <c r="DK3" s="242" t="s">
        <v>3256</v>
      </c>
      <c r="DL3" s="242" t="s">
        <v>3257</v>
      </c>
      <c r="DM3" s="242" t="s">
        <v>3258</v>
      </c>
      <c r="DN3" s="242" t="s">
        <v>3259</v>
      </c>
      <c r="DO3" s="242" t="s">
        <v>3260</v>
      </c>
      <c r="DP3" s="242" t="s">
        <v>3261</v>
      </c>
      <c r="DQ3" s="242" t="s">
        <v>3262</v>
      </c>
      <c r="DR3" s="242" t="s">
        <v>3263</v>
      </c>
      <c r="DS3" s="242" t="s">
        <v>3264</v>
      </c>
      <c r="DT3" s="242" t="s">
        <v>3265</v>
      </c>
      <c r="DU3" s="242" t="s">
        <v>3266</v>
      </c>
      <c r="DV3" s="242" t="s">
        <v>3267</v>
      </c>
      <c r="DW3" s="242" t="s">
        <v>3268</v>
      </c>
      <c r="DX3" s="242" t="s">
        <v>3269</v>
      </c>
      <c r="DY3" s="242" t="s">
        <v>3270</v>
      </c>
      <c r="DZ3" s="242" t="s">
        <v>3271</v>
      </c>
      <c r="EA3" s="242" t="s">
        <v>3272</v>
      </c>
      <c r="EB3" s="242" t="s">
        <v>3273</v>
      </c>
      <c r="EC3" s="242" t="s">
        <v>3274</v>
      </c>
      <c r="ED3" s="242" t="s">
        <v>3275</v>
      </c>
      <c r="EE3" s="242" t="s">
        <v>3276</v>
      </c>
      <c r="EF3" s="242" t="s">
        <v>3277</v>
      </c>
      <c r="EG3" s="242" t="s">
        <v>3278</v>
      </c>
      <c r="EH3" s="242" t="s">
        <v>3279</v>
      </c>
      <c r="EI3" s="242" t="s">
        <v>3280</v>
      </c>
      <c r="EJ3" s="242" t="s">
        <v>3281</v>
      </c>
      <c r="EK3" s="242" t="s">
        <v>3282</v>
      </c>
      <c r="EL3" s="242" t="s">
        <v>3283</v>
      </c>
      <c r="EM3" s="242" t="s">
        <v>3284</v>
      </c>
      <c r="EN3" s="242" t="s">
        <v>3285</v>
      </c>
      <c r="EO3" s="242" t="s">
        <v>3286</v>
      </c>
      <c r="EP3" s="242" t="s">
        <v>3287</v>
      </c>
      <c r="EQ3" s="242" t="s">
        <v>3288</v>
      </c>
      <c r="ER3" s="242" t="s">
        <v>3289</v>
      </c>
      <c r="ES3" s="242" t="s">
        <v>3290</v>
      </c>
      <c r="ET3" s="242" t="s">
        <v>3291</v>
      </c>
      <c r="EU3" s="242" t="s">
        <v>3292</v>
      </c>
      <c r="EV3" s="242" t="s">
        <v>3293</v>
      </c>
      <c r="EW3" s="242" t="s">
        <v>3294</v>
      </c>
      <c r="EX3" s="242" t="s">
        <v>3295</v>
      </c>
      <c r="EY3" s="242" t="s">
        <v>3296</v>
      </c>
      <c r="EZ3" s="242" t="s">
        <v>3297</v>
      </c>
      <c r="FA3" s="242" t="s">
        <v>3298</v>
      </c>
      <c r="FB3" s="242" t="s">
        <v>3299</v>
      </c>
      <c r="FC3" s="242" t="s">
        <v>3300</v>
      </c>
      <c r="FD3" s="242" t="s">
        <v>3301</v>
      </c>
      <c r="FE3" s="242" t="s">
        <v>3302</v>
      </c>
      <c r="FF3" s="242" t="s">
        <v>3303</v>
      </c>
      <c r="FG3" s="242" t="s">
        <v>3304</v>
      </c>
      <c r="FH3" s="242" t="s">
        <v>3305</v>
      </c>
      <c r="FI3" s="242" t="s">
        <v>3306</v>
      </c>
      <c r="FJ3" s="242" t="s">
        <v>3307</v>
      </c>
      <c r="FK3" s="242" t="s">
        <v>3308</v>
      </c>
      <c r="FL3" s="242" t="s">
        <v>3309</v>
      </c>
      <c r="FM3" s="242" t="s">
        <v>3310</v>
      </c>
      <c r="FN3" s="242" t="s">
        <v>3311</v>
      </c>
      <c r="FO3" s="242" t="s">
        <v>3312</v>
      </c>
      <c r="FP3" s="242" t="s">
        <v>3313</v>
      </c>
      <c r="FQ3" s="242" t="s">
        <v>3314</v>
      </c>
      <c r="FR3" s="242" t="s">
        <v>3315</v>
      </c>
      <c r="FS3" s="242" t="s">
        <v>3316</v>
      </c>
      <c r="FT3" s="242" t="s">
        <v>3317</v>
      </c>
      <c r="FU3" s="242" t="s">
        <v>3318</v>
      </c>
      <c r="FV3" s="242" t="s">
        <v>3319</v>
      </c>
      <c r="FW3" s="242" t="s">
        <v>3320</v>
      </c>
      <c r="FX3" s="242" t="s">
        <v>3321</v>
      </c>
      <c r="FY3" s="242" t="s">
        <v>3322</v>
      </c>
      <c r="FZ3" s="242" t="s">
        <v>3323</v>
      </c>
      <c r="GA3" s="242" t="s">
        <v>3324</v>
      </c>
      <c r="GB3" s="242" t="s">
        <v>3325</v>
      </c>
      <c r="GC3" s="242" t="s">
        <v>3326</v>
      </c>
      <c r="GD3" s="242" t="s">
        <v>3327</v>
      </c>
      <c r="GE3" s="242" t="s">
        <v>3328</v>
      </c>
      <c r="GF3" s="242" t="s">
        <v>3329</v>
      </c>
      <c r="GG3" s="242" t="s">
        <v>3330</v>
      </c>
      <c r="GH3" s="242" t="s">
        <v>3331</v>
      </c>
      <c r="GI3" s="242" t="s">
        <v>3332</v>
      </c>
      <c r="GJ3" s="242" t="s">
        <v>3333</v>
      </c>
      <c r="GK3" s="242" t="s">
        <v>3334</v>
      </c>
      <c r="GL3" s="242" t="s">
        <v>3335</v>
      </c>
      <c r="GM3" s="242" t="s">
        <v>3336</v>
      </c>
      <c r="GN3" s="242" t="s">
        <v>3337</v>
      </c>
      <c r="GO3" s="242" t="s">
        <v>3338</v>
      </c>
      <c r="GP3" s="242" t="s">
        <v>3339</v>
      </c>
      <c r="GQ3" s="242" t="s">
        <v>3340</v>
      </c>
      <c r="GR3" s="242" t="s">
        <v>3341</v>
      </c>
      <c r="GS3" s="242" t="s">
        <v>3342</v>
      </c>
      <c r="GT3" s="242" t="s">
        <v>3343</v>
      </c>
      <c r="GU3" s="242" t="s">
        <v>3344</v>
      </c>
      <c r="GV3" s="242" t="s">
        <v>3345</v>
      </c>
      <c r="GW3" s="242" t="s">
        <v>3346</v>
      </c>
      <c r="GX3" s="242" t="s">
        <v>3347</v>
      </c>
      <c r="GY3" s="242" t="s">
        <v>3348</v>
      </c>
      <c r="GZ3" s="242" t="s">
        <v>3349</v>
      </c>
      <c r="HA3" s="242" t="s">
        <v>3350</v>
      </c>
      <c r="HB3" s="242" t="s">
        <v>3351</v>
      </c>
      <c r="HC3" s="242" t="s">
        <v>3352</v>
      </c>
      <c r="HD3" s="242" t="s">
        <v>3353</v>
      </c>
      <c r="HE3" s="242" t="s">
        <v>3354</v>
      </c>
      <c r="HF3" s="242" t="s">
        <v>3355</v>
      </c>
      <c r="HG3" s="242" t="s">
        <v>3356</v>
      </c>
      <c r="HH3" s="242" t="s">
        <v>3357</v>
      </c>
      <c r="HI3" s="242" t="s">
        <v>3358</v>
      </c>
      <c r="HJ3" s="242" t="s">
        <v>3359</v>
      </c>
      <c r="HK3" s="242" t="s">
        <v>3360</v>
      </c>
      <c r="HL3" s="242" t="s">
        <v>3361</v>
      </c>
      <c r="HM3" s="242" t="s">
        <v>3362</v>
      </c>
      <c r="HN3" s="242" t="s">
        <v>3363</v>
      </c>
      <c r="HO3" s="242" t="s">
        <v>3364</v>
      </c>
      <c r="HP3" s="242" t="s">
        <v>3365</v>
      </c>
      <c r="HQ3" s="242" t="s">
        <v>3366</v>
      </c>
      <c r="HR3" s="242" t="s">
        <v>3367</v>
      </c>
      <c r="HS3" s="242" t="s">
        <v>3368</v>
      </c>
    </row>
    <row r="4" spans="1:227" s="245" customFormat="1" x14ac:dyDescent="0.2">
      <c r="A4" s="243"/>
      <c r="B4" s="252">
        <v>45646.020833333336</v>
      </c>
      <c r="C4" s="244">
        <v>95.596108999999998</v>
      </c>
      <c r="D4" s="244">
        <v>95.755348999999995</v>
      </c>
      <c r="E4" s="244">
        <v>95.659932999999995</v>
      </c>
      <c r="F4" s="244">
        <v>95.596108999999998</v>
      </c>
      <c r="G4" s="244">
        <v>94.124707999999998</v>
      </c>
      <c r="H4" s="244">
        <v>104.081481</v>
      </c>
      <c r="I4" s="244">
        <v>103.68963599999999</v>
      </c>
      <c r="J4" s="244">
        <v>104.16680700000001</v>
      </c>
      <c r="K4" s="244">
        <v>93.99897</v>
      </c>
      <c r="L4" s="244">
        <v>96.677831999999995</v>
      </c>
      <c r="M4" s="244">
        <v>102.730363</v>
      </c>
      <c r="N4" s="244">
        <v>101.87182199999999</v>
      </c>
      <c r="O4" s="244">
        <v>101.311398</v>
      </c>
      <c r="P4" s="244">
        <v>95.888645890000006</v>
      </c>
      <c r="Q4" s="244">
        <v>103.978939</v>
      </c>
      <c r="R4" s="244">
        <v>96.134231999999997</v>
      </c>
      <c r="S4" s="244">
        <v>99.820646999999994</v>
      </c>
      <c r="T4" s="244">
        <v>90.251622499999996</v>
      </c>
      <c r="U4" s="244">
        <v>90.956705999999997</v>
      </c>
      <c r="V4" s="244">
        <v>98.628787000000003</v>
      </c>
      <c r="W4" s="244">
        <v>94.755967999999996</v>
      </c>
      <c r="X4" s="244">
        <v>91.067014</v>
      </c>
      <c r="Y4" s="244">
        <v>93.202608999999995</v>
      </c>
      <c r="Z4" s="244">
        <v>103.989023</v>
      </c>
      <c r="AA4" s="244">
        <v>91.407362000000006</v>
      </c>
      <c r="AB4" s="244">
        <v>94.700305</v>
      </c>
      <c r="AC4" s="244">
        <v>95.197219000000004</v>
      </c>
      <c r="AD4" s="244">
        <v>94.523548000000005</v>
      </c>
      <c r="AE4" s="244">
        <v>89.550028999999995</v>
      </c>
      <c r="AF4" s="244">
        <v>98.055906250000007</v>
      </c>
      <c r="AG4" s="244">
        <v>98.467831099999998</v>
      </c>
      <c r="AH4" s="244">
        <v>98.748447999999996</v>
      </c>
      <c r="AI4" s="244">
        <v>98.708220999999995</v>
      </c>
      <c r="AJ4" s="244">
        <v>87.396124999999998</v>
      </c>
      <c r="AK4" s="244">
        <v>98.834376000000006</v>
      </c>
      <c r="AL4" s="244">
        <v>91.079486000000003</v>
      </c>
      <c r="AM4" s="244">
        <v>91.566834</v>
      </c>
      <c r="AN4" s="244">
        <v>102.129504</v>
      </c>
      <c r="AO4" s="244">
        <v>90.347127999999998</v>
      </c>
      <c r="AP4" s="244">
        <v>84.360939999999999</v>
      </c>
      <c r="AQ4" s="244">
        <v>84.741256000000007</v>
      </c>
      <c r="AR4" s="244">
        <v>103.40097400000001</v>
      </c>
      <c r="AS4" s="244">
        <v>100.607241</v>
      </c>
      <c r="AT4" s="244">
        <v>100.607241</v>
      </c>
      <c r="AU4" s="244">
        <v>99.169227000000006</v>
      </c>
      <c r="AV4" s="244">
        <v>95.405715999999998</v>
      </c>
      <c r="AW4" s="244">
        <v>92.891052500000001</v>
      </c>
      <c r="AX4" s="244">
        <v>93.154312000000004</v>
      </c>
      <c r="AY4" s="244">
        <v>100.94978500000001</v>
      </c>
      <c r="AZ4" s="244">
        <v>94.360679000000005</v>
      </c>
      <c r="BA4" s="244">
        <v>94.005747</v>
      </c>
      <c r="BB4" s="244">
        <v>94.005747</v>
      </c>
      <c r="BC4" s="244">
        <v>94.005747</v>
      </c>
      <c r="BD4" s="244">
        <v>93.398460999999998</v>
      </c>
      <c r="BE4" s="244">
        <v>94.005747</v>
      </c>
      <c r="BF4" s="244">
        <v>102.159302</v>
      </c>
      <c r="BG4" s="244">
        <v>101.871771</v>
      </c>
      <c r="BH4" s="244">
        <v>101.871771</v>
      </c>
      <c r="BI4" s="244">
        <v>101.871771</v>
      </c>
      <c r="BJ4" s="244">
        <v>91.510177999999996</v>
      </c>
      <c r="BK4" s="244">
        <v>92.110448000000005</v>
      </c>
      <c r="BL4" s="244">
        <v>98.350402000000003</v>
      </c>
      <c r="BM4" s="244">
        <v>98.042903999999993</v>
      </c>
      <c r="BN4" s="244">
        <v>95.395291</v>
      </c>
      <c r="BO4" s="244">
        <v>93.675787</v>
      </c>
      <c r="BP4" s="244">
        <v>100.488195</v>
      </c>
      <c r="BQ4" s="244">
        <v>87.452191999999997</v>
      </c>
      <c r="BR4" s="244">
        <v>87.565005330000005</v>
      </c>
      <c r="BS4" s="244">
        <v>96.305971999999997</v>
      </c>
      <c r="BT4" s="244">
        <v>93.495824600000006</v>
      </c>
      <c r="BU4" s="244">
        <v>100.87535699999999</v>
      </c>
      <c r="BV4" s="244">
        <v>102.342141</v>
      </c>
      <c r="BW4" s="244">
        <v>95.739259000000004</v>
      </c>
      <c r="BX4" s="244">
        <v>95.739259000000004</v>
      </c>
      <c r="BY4" s="244">
        <v>98.433811000000006</v>
      </c>
      <c r="BZ4" s="244">
        <v>99.686064000000002</v>
      </c>
      <c r="CA4" s="244">
        <v>95.256951999999998</v>
      </c>
      <c r="CB4" s="244">
        <v>97.041353000000001</v>
      </c>
      <c r="CC4" s="244">
        <v>96.659797999999995</v>
      </c>
      <c r="CD4" s="244">
        <v>98.908941999999996</v>
      </c>
      <c r="CE4" s="244">
        <v>96.325462000000002</v>
      </c>
      <c r="CF4" s="244">
        <v>100.87535699999999</v>
      </c>
      <c r="CG4" s="244">
        <v>93.901324669999994</v>
      </c>
      <c r="CH4" s="244">
        <v>94.273966000000001</v>
      </c>
      <c r="CI4" s="244">
        <v>96.986321000000004</v>
      </c>
      <c r="CJ4" s="244">
        <v>101.878828</v>
      </c>
      <c r="CK4" s="244">
        <v>103.77926596</v>
      </c>
      <c r="CL4" s="244">
        <v>100.483377</v>
      </c>
      <c r="CM4" s="244">
        <v>101.262016</v>
      </c>
      <c r="CN4" s="244">
        <v>94.744592999999995</v>
      </c>
      <c r="CO4" s="244">
        <v>94.373859999999993</v>
      </c>
      <c r="CP4" s="244">
        <v>103.75665512</v>
      </c>
      <c r="CQ4" s="244">
        <v>91.956297000000006</v>
      </c>
      <c r="CR4" s="244">
        <v>92.632529000000005</v>
      </c>
      <c r="CS4" s="244">
        <v>93.839380689999999</v>
      </c>
      <c r="CT4" s="244">
        <v>93.867608000000004</v>
      </c>
      <c r="CU4" s="244">
        <v>93.829373000000004</v>
      </c>
      <c r="CV4" s="244">
        <v>107.72389275</v>
      </c>
      <c r="CW4" s="244">
        <v>92.072239999999994</v>
      </c>
      <c r="CX4" s="244">
        <v>93.046293000000006</v>
      </c>
      <c r="CY4" s="244">
        <v>93.464726999999996</v>
      </c>
      <c r="CZ4" s="244">
        <v>94.522462000000004</v>
      </c>
      <c r="DA4" s="244">
        <v>104.159458</v>
      </c>
      <c r="DB4" s="244">
        <v>104.532312</v>
      </c>
      <c r="DC4" s="244">
        <v>102.342141</v>
      </c>
      <c r="DD4" s="244">
        <v>101.56980299999999</v>
      </c>
      <c r="DE4" s="244">
        <v>95.243223</v>
      </c>
      <c r="DF4" s="244">
        <v>95.739259000000004</v>
      </c>
      <c r="DG4" s="244">
        <v>94.648911999999996</v>
      </c>
      <c r="DH4" s="244">
        <v>101.51679857000001</v>
      </c>
      <c r="DI4" s="244">
        <v>103.52451600000001</v>
      </c>
      <c r="DJ4" s="244">
        <v>103.25854099999999</v>
      </c>
      <c r="DK4" s="244">
        <v>93.125889000000001</v>
      </c>
      <c r="DL4" s="244">
        <v>103.552322</v>
      </c>
      <c r="DM4" s="244">
        <v>100.925468</v>
      </c>
      <c r="DN4" s="244">
        <v>97.350106999999994</v>
      </c>
      <c r="DO4" s="244">
        <v>83.528186000000005</v>
      </c>
      <c r="DP4" s="244">
        <v>100.54885899999999</v>
      </c>
      <c r="DQ4" s="244">
        <v>93.254126999999997</v>
      </c>
      <c r="DR4" s="244">
        <v>93.626621</v>
      </c>
      <c r="DS4" s="244">
        <v>95.081605999999994</v>
      </c>
      <c r="DT4" s="244">
        <v>102.685491</v>
      </c>
      <c r="DU4" s="244">
        <v>102.77476799999999</v>
      </c>
      <c r="DV4" s="244">
        <v>91.286975999999996</v>
      </c>
      <c r="DW4" s="244">
        <v>88.514459000000002</v>
      </c>
      <c r="DX4" s="244">
        <v>87.225621000000004</v>
      </c>
      <c r="DY4" s="244">
        <v>94.336380869999999</v>
      </c>
      <c r="DZ4" s="244">
        <v>96.939395000000005</v>
      </c>
      <c r="EA4" s="244">
        <v>97.154891000000006</v>
      </c>
      <c r="EB4" s="244">
        <v>91.774987999999993</v>
      </c>
      <c r="EC4" s="244">
        <v>92.391407999999998</v>
      </c>
      <c r="ED4" s="244">
        <v>92.913497000000007</v>
      </c>
      <c r="EE4" s="244">
        <v>94.896665999999996</v>
      </c>
      <c r="EF4" s="244">
        <v>106.51169271000001</v>
      </c>
      <c r="EG4" s="244">
        <v>103.823396</v>
      </c>
      <c r="EH4" s="244">
        <v>103.823396</v>
      </c>
      <c r="EI4" s="244">
        <v>92.974113000000003</v>
      </c>
      <c r="EJ4" s="244">
        <v>102.037404</v>
      </c>
      <c r="EK4" s="244">
        <v>102.83087399999999</v>
      </c>
      <c r="EL4" s="244">
        <v>102.342141</v>
      </c>
      <c r="EM4" s="244">
        <v>92.693387999999999</v>
      </c>
      <c r="EN4" s="244">
        <v>97.277827000000002</v>
      </c>
      <c r="EO4" s="244">
        <v>104.709835</v>
      </c>
      <c r="EP4" s="244">
        <v>94.371547000000007</v>
      </c>
      <c r="EQ4" s="244">
        <v>94.360996</v>
      </c>
      <c r="ER4" s="244">
        <v>96.391423700000004</v>
      </c>
      <c r="ES4" s="244">
        <v>91.695556999999994</v>
      </c>
      <c r="ET4" s="244">
        <v>90.731764999999996</v>
      </c>
      <c r="EU4" s="244">
        <v>92.508387999999997</v>
      </c>
      <c r="EV4" s="244">
        <v>95.554098999999994</v>
      </c>
      <c r="EW4" s="244">
        <v>90.826356000000004</v>
      </c>
      <c r="EX4" s="244">
        <v>89.702827999999997</v>
      </c>
      <c r="EY4" s="244">
        <v>94.590430999999995</v>
      </c>
      <c r="EZ4" s="244">
        <v>94.859465</v>
      </c>
      <c r="FA4" s="244">
        <v>94.972127</v>
      </c>
      <c r="FB4" s="244">
        <v>98.512059390000005</v>
      </c>
      <c r="FC4" s="244">
        <v>93.967408000000006</v>
      </c>
      <c r="FD4" s="244">
        <v>103.13012999999999</v>
      </c>
      <c r="FE4" s="244">
        <v>95.418415999999993</v>
      </c>
      <c r="FF4" s="244">
        <v>98.923898070000007</v>
      </c>
      <c r="FG4" s="244">
        <v>105.96034</v>
      </c>
      <c r="FH4" s="244">
        <v>90.493055499999997</v>
      </c>
      <c r="FI4" s="244">
        <v>90.831142999999997</v>
      </c>
      <c r="FJ4" s="244">
        <v>92.838781999999995</v>
      </c>
      <c r="FK4" s="244">
        <v>96.996718999999999</v>
      </c>
      <c r="FL4" s="244">
        <v>98.445426190000006</v>
      </c>
      <c r="FM4" s="244">
        <v>98.235550000000003</v>
      </c>
      <c r="FN4" s="244">
        <v>98.433811000000006</v>
      </c>
      <c r="FO4" s="244">
        <v>101.162014</v>
      </c>
      <c r="FP4" s="244">
        <v>101.162014</v>
      </c>
      <c r="FQ4" s="244">
        <v>96.581939000000006</v>
      </c>
      <c r="FR4" s="244">
        <v>96.581939000000006</v>
      </c>
      <c r="FS4" s="244">
        <v>96.581939000000006</v>
      </c>
      <c r="FT4" s="244">
        <v>103.209307</v>
      </c>
      <c r="FU4" s="244">
        <v>102.985612</v>
      </c>
      <c r="FV4" s="244">
        <v>91.408462</v>
      </c>
      <c r="FW4" s="244">
        <v>91.307319000000007</v>
      </c>
      <c r="FX4" s="244">
        <v>96.322062410000001</v>
      </c>
      <c r="FY4" s="244">
        <v>96.769497000000001</v>
      </c>
      <c r="FZ4" s="244">
        <v>96.243921</v>
      </c>
      <c r="GA4" s="244">
        <v>100.87535699999999</v>
      </c>
      <c r="GB4" s="244">
        <v>100.87535699999999</v>
      </c>
      <c r="GC4" s="244">
        <v>103.06532300000001</v>
      </c>
      <c r="GD4" s="244">
        <v>91.379033669999998</v>
      </c>
      <c r="GE4" s="244">
        <v>102.037404</v>
      </c>
      <c r="GF4" s="244">
        <v>101.56980299999999</v>
      </c>
      <c r="GG4" s="244">
        <v>107.68302506000001</v>
      </c>
      <c r="GH4" s="244">
        <v>91.152626999999995</v>
      </c>
      <c r="GI4" s="244">
        <v>107.68302506000001</v>
      </c>
      <c r="GJ4" s="244">
        <v>101.162014</v>
      </c>
      <c r="GK4" s="244">
        <v>94.336825000000005</v>
      </c>
      <c r="GL4" s="244">
        <v>98.649726999999999</v>
      </c>
      <c r="GM4" s="244">
        <v>88.623870999999994</v>
      </c>
      <c r="GN4" s="244">
        <v>94.747985999999997</v>
      </c>
      <c r="GO4" s="244">
        <v>86.683533539999999</v>
      </c>
      <c r="GP4" s="244">
        <v>86.461452210000004</v>
      </c>
      <c r="GQ4" s="244">
        <v>93.049569000000005</v>
      </c>
      <c r="GR4" s="244">
        <v>101.851748</v>
      </c>
      <c r="GS4" s="244">
        <v>101.708924</v>
      </c>
      <c r="GT4" s="244">
        <v>101.49825800000001</v>
      </c>
      <c r="GU4" s="244">
        <v>94.747985999999997</v>
      </c>
      <c r="GV4" s="244">
        <v>94.747985999999997</v>
      </c>
      <c r="GW4" s="244">
        <v>94.747985999999997</v>
      </c>
      <c r="GX4" s="244">
        <v>103.22587</v>
      </c>
      <c r="GY4" s="244">
        <v>103.435982</v>
      </c>
      <c r="GZ4" s="244">
        <v>103.435982</v>
      </c>
      <c r="HA4" s="244">
        <v>103.435982</v>
      </c>
      <c r="HB4" s="244">
        <v>95.160148000000007</v>
      </c>
      <c r="HC4" s="244">
        <v>104.258725</v>
      </c>
      <c r="HD4" s="244">
        <v>103.965097</v>
      </c>
      <c r="HE4" s="244">
        <v>99.908598999999995</v>
      </c>
      <c r="HF4" s="244">
        <v>104.44360399999999</v>
      </c>
      <c r="HG4" s="244">
        <v>99.252836000000002</v>
      </c>
      <c r="HH4" s="244">
        <v>91.152626999999995</v>
      </c>
      <c r="HI4" s="244">
        <v>103.37018999999999</v>
      </c>
      <c r="HJ4" s="244">
        <v>94.900383500000004</v>
      </c>
      <c r="HK4" s="244">
        <v>95.171180000000007</v>
      </c>
      <c r="HL4" s="244">
        <v>93.699039999999997</v>
      </c>
      <c r="HM4" s="244">
        <v>93.026375000000002</v>
      </c>
      <c r="HN4" s="244">
        <v>86.263530759999995</v>
      </c>
      <c r="HO4" s="244">
        <v>86.583601999999999</v>
      </c>
      <c r="HP4" s="244">
        <v>87.079097000000004</v>
      </c>
      <c r="HQ4" s="244">
        <v>100.51679338</v>
      </c>
      <c r="HR4" s="244">
        <v>95.220067</v>
      </c>
      <c r="HS4" s="244">
        <v>104.55695299999999</v>
      </c>
    </row>
    <row r="5" spans="1:227" s="245" customFormat="1" x14ac:dyDescent="0.2">
      <c r="A5" s="243"/>
      <c r="B5" s="252">
        <v>45646.041666666664</v>
      </c>
      <c r="C5" s="244">
        <v>94.889160000000004</v>
      </c>
      <c r="D5" s="244">
        <v>95.036096999999998</v>
      </c>
      <c r="E5" s="244">
        <v>94.949366999999995</v>
      </c>
      <c r="F5" s="244">
        <v>94.889160000000004</v>
      </c>
      <c r="G5" s="244">
        <v>93.838552000000007</v>
      </c>
      <c r="H5" s="244">
        <v>103.46166100000001</v>
      </c>
      <c r="I5" s="244">
        <v>103.043181</v>
      </c>
      <c r="J5" s="244">
        <v>103.54727099999999</v>
      </c>
      <c r="K5" s="244">
        <v>93.765377999999998</v>
      </c>
      <c r="L5" s="244">
        <v>95.974423999999999</v>
      </c>
      <c r="M5" s="244">
        <v>102.09989400000001</v>
      </c>
      <c r="N5" s="244">
        <v>101.242594</v>
      </c>
      <c r="O5" s="244">
        <v>100.57986699999999</v>
      </c>
      <c r="P5" s="244">
        <v>95.213588770000001</v>
      </c>
      <c r="Q5" s="244">
        <v>103.358767</v>
      </c>
      <c r="R5" s="244">
        <v>95.370987</v>
      </c>
      <c r="S5" s="244">
        <v>99.170370000000005</v>
      </c>
      <c r="T5" s="244">
        <v>89.649366499999999</v>
      </c>
      <c r="U5" s="244">
        <v>90.344488999999996</v>
      </c>
      <c r="V5" s="244">
        <v>98.052023000000005</v>
      </c>
      <c r="W5" s="244">
        <v>94.275931</v>
      </c>
      <c r="X5" s="244">
        <v>90.675781999999998</v>
      </c>
      <c r="Y5" s="244">
        <v>92.761442000000002</v>
      </c>
      <c r="Z5" s="244">
        <v>103.44067699999999</v>
      </c>
      <c r="AA5" s="244">
        <v>90.992254000000003</v>
      </c>
      <c r="AB5" s="244">
        <v>94.369547999999995</v>
      </c>
      <c r="AC5" s="244">
        <v>94.716193000000004</v>
      </c>
      <c r="AD5" s="244">
        <v>94.058729</v>
      </c>
      <c r="AE5" s="244">
        <v>89.132812999999999</v>
      </c>
      <c r="AF5" s="244">
        <v>97.637760749999998</v>
      </c>
      <c r="AG5" s="244">
        <v>97.951851540000007</v>
      </c>
      <c r="AH5" s="244">
        <v>98.177627000000001</v>
      </c>
      <c r="AI5" s="244">
        <v>98.164865000000006</v>
      </c>
      <c r="AJ5" s="244">
        <v>86.899516000000006</v>
      </c>
      <c r="AK5" s="244">
        <v>98.249741</v>
      </c>
      <c r="AL5" s="244">
        <v>90.684834670000001</v>
      </c>
      <c r="AM5" s="244">
        <v>91.166104000000004</v>
      </c>
      <c r="AN5" s="244">
        <v>101.515805</v>
      </c>
      <c r="AO5" s="244">
        <v>89.534824999999998</v>
      </c>
      <c r="AP5" s="244">
        <v>84.064166499999999</v>
      </c>
      <c r="AQ5" s="244">
        <v>84.434331999999998</v>
      </c>
      <c r="AR5" s="244">
        <v>102.727816</v>
      </c>
      <c r="AS5" s="244">
        <v>100.116741</v>
      </c>
      <c r="AT5" s="244">
        <v>100.116741</v>
      </c>
      <c r="AU5" s="244">
        <v>98.732408000000007</v>
      </c>
      <c r="AV5" s="244">
        <v>94.867812999999998</v>
      </c>
      <c r="AW5" s="244">
        <v>92.380928999999995</v>
      </c>
      <c r="AX5" s="244">
        <v>92.63937</v>
      </c>
      <c r="AY5" s="244">
        <v>100.31299300000001</v>
      </c>
      <c r="AZ5" s="244">
        <v>93.979792000000003</v>
      </c>
      <c r="BA5" s="244">
        <v>93.691353000000007</v>
      </c>
      <c r="BB5" s="244">
        <v>93.691353000000007</v>
      </c>
      <c r="BC5" s="244">
        <v>93.691353000000007</v>
      </c>
      <c r="BD5" s="244">
        <v>93.205055000000002</v>
      </c>
      <c r="BE5" s="244">
        <v>93.691353000000007</v>
      </c>
      <c r="BF5" s="244">
        <v>101.655914</v>
      </c>
      <c r="BG5" s="244">
        <v>101.33891</v>
      </c>
      <c r="BH5" s="244">
        <v>101.33891</v>
      </c>
      <c r="BI5" s="244">
        <v>101.33891</v>
      </c>
      <c r="BJ5" s="244">
        <v>91.133050999999995</v>
      </c>
      <c r="BK5" s="244">
        <v>91.720027999999999</v>
      </c>
      <c r="BL5" s="244">
        <v>97.958792000000003</v>
      </c>
      <c r="BM5" s="244">
        <v>97.594376999999994</v>
      </c>
      <c r="BN5" s="244">
        <v>95.001320000000007</v>
      </c>
      <c r="BO5" s="244">
        <v>93.246207999999996</v>
      </c>
      <c r="BP5" s="244">
        <v>99.775689999999997</v>
      </c>
      <c r="BQ5" s="244">
        <v>86.939644999999999</v>
      </c>
      <c r="BR5" s="244">
        <v>87.051797140000005</v>
      </c>
      <c r="BS5" s="244">
        <v>95.754538999999994</v>
      </c>
      <c r="BT5" s="244">
        <v>93.018006999999997</v>
      </c>
      <c r="BU5" s="244">
        <v>100.245786</v>
      </c>
      <c r="BV5" s="244">
        <v>101.723404</v>
      </c>
      <c r="BW5" s="244">
        <v>95.289687000000001</v>
      </c>
      <c r="BX5" s="244">
        <v>95.289687000000001</v>
      </c>
      <c r="BY5" s="244">
        <v>97.507114999999999</v>
      </c>
      <c r="BZ5" s="244">
        <v>98.805137000000002</v>
      </c>
      <c r="CA5" s="244">
        <v>94.899164999999996</v>
      </c>
      <c r="CB5" s="244">
        <v>96.224204</v>
      </c>
      <c r="CC5" s="244">
        <v>95.875900999999999</v>
      </c>
      <c r="CD5" s="244">
        <v>98.030320000000003</v>
      </c>
      <c r="CE5" s="244">
        <v>96.057475999999994</v>
      </c>
      <c r="CF5" s="244">
        <v>100.245786</v>
      </c>
      <c r="CG5" s="244">
        <v>93.532807000000005</v>
      </c>
      <c r="CH5" s="244">
        <v>93.895415</v>
      </c>
      <c r="CI5" s="244">
        <v>96.567222000000001</v>
      </c>
      <c r="CJ5" s="244">
        <v>101.151639</v>
      </c>
      <c r="CK5" s="244">
        <v>103.05444427</v>
      </c>
      <c r="CL5" s="244">
        <v>99.891863999999998</v>
      </c>
      <c r="CM5" s="244">
        <v>100.66479</v>
      </c>
      <c r="CN5" s="244">
        <v>94.200408999999993</v>
      </c>
      <c r="CO5" s="244">
        <v>93.876187000000002</v>
      </c>
      <c r="CP5" s="244">
        <v>103.12975357000001</v>
      </c>
      <c r="CQ5" s="244">
        <v>91.490634</v>
      </c>
      <c r="CR5" s="244">
        <v>92.203598999999997</v>
      </c>
      <c r="CS5" s="244">
        <v>93.083179680000001</v>
      </c>
      <c r="CT5" s="244">
        <v>93.233262999999994</v>
      </c>
      <c r="CU5" s="244">
        <v>93.399666999999994</v>
      </c>
      <c r="CV5" s="244">
        <v>107.15585236</v>
      </c>
      <c r="CW5" s="244">
        <v>91.636003000000002</v>
      </c>
      <c r="CX5" s="244">
        <v>92.540369330000004</v>
      </c>
      <c r="CY5" s="244">
        <v>92.973916000000003</v>
      </c>
      <c r="CZ5" s="244">
        <v>94.022363999999996</v>
      </c>
      <c r="DA5" s="244">
        <v>103.49051900000001</v>
      </c>
      <c r="DB5" s="244">
        <v>103.846963</v>
      </c>
      <c r="DC5" s="244">
        <v>101.723404</v>
      </c>
      <c r="DD5" s="244">
        <v>100.971529</v>
      </c>
      <c r="DE5" s="244">
        <v>94.811886000000001</v>
      </c>
      <c r="DF5" s="244">
        <v>95.289687000000001</v>
      </c>
      <c r="DG5" s="244">
        <v>94.241236000000001</v>
      </c>
      <c r="DH5" s="244">
        <v>100.61969334</v>
      </c>
      <c r="DI5" s="244">
        <v>102.831073</v>
      </c>
      <c r="DJ5" s="244">
        <v>102.58157300000001</v>
      </c>
      <c r="DK5" s="244">
        <v>92.979619999999997</v>
      </c>
      <c r="DL5" s="244">
        <v>102.83631099999999</v>
      </c>
      <c r="DM5" s="244">
        <v>100.306276</v>
      </c>
      <c r="DN5" s="244">
        <v>96.796543</v>
      </c>
      <c r="DO5" s="244">
        <v>83.139870999999999</v>
      </c>
      <c r="DP5" s="244">
        <v>99.948372000000006</v>
      </c>
      <c r="DQ5" s="244">
        <v>92.968376000000006</v>
      </c>
      <c r="DR5" s="244">
        <v>93.326672000000002</v>
      </c>
      <c r="DS5" s="244">
        <v>94.542013999999995</v>
      </c>
      <c r="DT5" s="244">
        <v>102.031182</v>
      </c>
      <c r="DU5" s="244">
        <v>102.094706</v>
      </c>
      <c r="DV5" s="244">
        <v>90.658393000000004</v>
      </c>
      <c r="DW5" s="244">
        <v>86.551304000000002</v>
      </c>
      <c r="DX5" s="244">
        <v>84.435838000000004</v>
      </c>
      <c r="DY5" s="244">
        <v>93.773740649999993</v>
      </c>
      <c r="DZ5" s="244">
        <v>96.584802999999994</v>
      </c>
      <c r="EA5" s="244">
        <v>96.789041999999995</v>
      </c>
      <c r="EB5" s="244">
        <v>91.379414999999995</v>
      </c>
      <c r="EC5" s="244">
        <v>91.976149000000007</v>
      </c>
      <c r="ED5" s="244">
        <v>92.369911999999999</v>
      </c>
      <c r="EE5" s="244">
        <v>94.348461999999998</v>
      </c>
      <c r="EF5" s="244">
        <v>105.95004437999999</v>
      </c>
      <c r="EG5" s="244">
        <v>103.13393600000001</v>
      </c>
      <c r="EH5" s="244">
        <v>103.13393600000001</v>
      </c>
      <c r="EI5" s="244">
        <v>92.521648999999996</v>
      </c>
      <c r="EJ5" s="244">
        <v>101.42737200000001</v>
      </c>
      <c r="EK5" s="244">
        <v>102.212113</v>
      </c>
      <c r="EL5" s="244">
        <v>101.723404</v>
      </c>
      <c r="EM5" s="244">
        <v>92.216133999999997</v>
      </c>
      <c r="EN5" s="244">
        <v>96.908488000000006</v>
      </c>
      <c r="EO5" s="244">
        <v>103.921848</v>
      </c>
      <c r="EP5" s="244">
        <v>93.990191999999993</v>
      </c>
      <c r="EQ5" s="244">
        <v>93.980096000000003</v>
      </c>
      <c r="ER5" s="244">
        <v>95.854544619999999</v>
      </c>
      <c r="ES5" s="244">
        <v>91.213736999999995</v>
      </c>
      <c r="ET5" s="244">
        <v>90.168386999999996</v>
      </c>
      <c r="EU5" s="244">
        <v>92.062427999999997</v>
      </c>
      <c r="EV5" s="244">
        <v>94.784080000000003</v>
      </c>
      <c r="EW5" s="244">
        <v>90.371318000000002</v>
      </c>
      <c r="EX5" s="244">
        <v>89.263086999999999</v>
      </c>
      <c r="EY5" s="244">
        <v>93.925873999999993</v>
      </c>
      <c r="EZ5" s="244">
        <v>94.275940000000006</v>
      </c>
      <c r="FA5" s="244">
        <v>94.422469000000007</v>
      </c>
      <c r="FB5" s="244">
        <v>97.992563919999995</v>
      </c>
      <c r="FC5" s="244">
        <v>93.340334999999996</v>
      </c>
      <c r="FD5" s="244">
        <v>102.413371</v>
      </c>
      <c r="FE5" s="244">
        <v>94.959529000000003</v>
      </c>
      <c r="FF5" s="244">
        <v>98.487765249999995</v>
      </c>
      <c r="FG5" s="244">
        <v>105.19138</v>
      </c>
      <c r="FH5" s="244">
        <v>90.511841000000004</v>
      </c>
      <c r="FI5" s="244">
        <v>90.825138999999993</v>
      </c>
      <c r="FJ5" s="244">
        <v>92.404735000000002</v>
      </c>
      <c r="FK5" s="244">
        <v>96.576246999999995</v>
      </c>
      <c r="FL5" s="244">
        <v>97.518620839999997</v>
      </c>
      <c r="FM5" s="244">
        <v>97.324145000000001</v>
      </c>
      <c r="FN5" s="244">
        <v>97.507114999999999</v>
      </c>
      <c r="FO5" s="244">
        <v>100.575165</v>
      </c>
      <c r="FP5" s="244">
        <v>100.575165</v>
      </c>
      <c r="FQ5" s="244">
        <v>95.805907000000005</v>
      </c>
      <c r="FR5" s="244">
        <v>95.805907000000005</v>
      </c>
      <c r="FS5" s="244">
        <v>95.805907000000005</v>
      </c>
      <c r="FT5" s="244">
        <v>102.535014</v>
      </c>
      <c r="FU5" s="244">
        <v>102.321063</v>
      </c>
      <c r="FV5" s="244">
        <v>90.794854000000001</v>
      </c>
      <c r="FW5" s="244">
        <v>90.657071999999999</v>
      </c>
      <c r="FX5" s="244">
        <v>95.761193520000006</v>
      </c>
      <c r="FY5" s="244">
        <v>95.989936999999998</v>
      </c>
      <c r="FZ5" s="244">
        <v>95.707307999999998</v>
      </c>
      <c r="GA5" s="244">
        <v>100.245786</v>
      </c>
      <c r="GB5" s="244">
        <v>100.245786</v>
      </c>
      <c r="GC5" s="244">
        <v>102.405123</v>
      </c>
      <c r="GD5" s="244">
        <v>90.963890000000006</v>
      </c>
      <c r="GE5" s="244">
        <v>101.42737200000001</v>
      </c>
      <c r="GF5" s="244">
        <v>100.971529</v>
      </c>
      <c r="GG5" s="244">
        <v>107.11520016999999</v>
      </c>
      <c r="GH5" s="244">
        <v>90.731638000000004</v>
      </c>
      <c r="GI5" s="244">
        <v>107.11520016999999</v>
      </c>
      <c r="GJ5" s="244">
        <v>100.575165</v>
      </c>
      <c r="GK5" s="244">
        <v>94.002736999999996</v>
      </c>
      <c r="GL5" s="244">
        <v>98.254718999999994</v>
      </c>
      <c r="GM5" s="244">
        <v>88.201269999999994</v>
      </c>
      <c r="GN5" s="244">
        <v>94.316987999999995</v>
      </c>
      <c r="GO5" s="244">
        <v>86.185649799999993</v>
      </c>
      <c r="GP5" s="244">
        <v>85.964844040000003</v>
      </c>
      <c r="GQ5" s="244">
        <v>92.423852999999994</v>
      </c>
      <c r="GR5" s="244">
        <v>101.39525</v>
      </c>
      <c r="GS5" s="244">
        <v>101.11638600000001</v>
      </c>
      <c r="GT5" s="244">
        <v>100.9057</v>
      </c>
      <c r="GU5" s="244">
        <v>94.316987999999995</v>
      </c>
      <c r="GV5" s="244">
        <v>94.316987999999995</v>
      </c>
      <c r="GW5" s="244">
        <v>94.316987999999995</v>
      </c>
      <c r="GX5" s="244">
        <v>102.51451900000001</v>
      </c>
      <c r="GY5" s="244">
        <v>102.719821</v>
      </c>
      <c r="GZ5" s="244">
        <v>102.719821</v>
      </c>
      <c r="HA5" s="244">
        <v>102.719821</v>
      </c>
      <c r="HB5" s="244">
        <v>94.496933999999996</v>
      </c>
      <c r="HC5" s="244">
        <v>103.639543</v>
      </c>
      <c r="HD5" s="244">
        <v>103.336259</v>
      </c>
      <c r="HE5" s="244">
        <v>99.119170999999994</v>
      </c>
      <c r="HF5" s="244">
        <v>103.84092800000001</v>
      </c>
      <c r="HG5" s="244">
        <v>98.705201000000002</v>
      </c>
      <c r="HH5" s="244">
        <v>90.731638000000004</v>
      </c>
      <c r="HI5" s="244">
        <v>102.65303299999999</v>
      </c>
      <c r="HJ5" s="244">
        <v>94.3826885</v>
      </c>
      <c r="HK5" s="244">
        <v>94.645809</v>
      </c>
      <c r="HL5" s="244">
        <v>93.140201000000005</v>
      </c>
      <c r="HM5" s="244">
        <v>92.615889999999993</v>
      </c>
      <c r="HN5" s="244">
        <v>85.768059390000005</v>
      </c>
      <c r="HO5" s="244">
        <v>86.207183999999998</v>
      </c>
      <c r="HP5" s="244">
        <v>86.691021000000006</v>
      </c>
      <c r="HQ5" s="244">
        <v>99.866140139999999</v>
      </c>
      <c r="HR5" s="244">
        <v>94.727431999999993</v>
      </c>
      <c r="HS5" s="244">
        <v>103.777511</v>
      </c>
    </row>
    <row r="6" spans="1:227" s="245" customFormat="1" x14ac:dyDescent="0.2">
      <c r="A6" s="243"/>
      <c r="B6" s="252">
        <v>45646.0625</v>
      </c>
      <c r="C6" s="244">
        <v>94.797467999999995</v>
      </c>
      <c r="D6" s="244">
        <v>94.944775000000007</v>
      </c>
      <c r="E6" s="244">
        <v>94.857457999999994</v>
      </c>
      <c r="F6" s="244">
        <v>94.797467999999995</v>
      </c>
      <c r="G6" s="244">
        <v>94.007784000000001</v>
      </c>
      <c r="H6" s="244">
        <v>103.68688</v>
      </c>
      <c r="I6" s="244">
        <v>103.253933</v>
      </c>
      <c r="J6" s="244">
        <v>103.781402</v>
      </c>
      <c r="K6" s="244">
        <v>93.953652000000005</v>
      </c>
      <c r="L6" s="244">
        <v>95.850003000000001</v>
      </c>
      <c r="M6" s="244">
        <v>102.28785000000001</v>
      </c>
      <c r="N6" s="244">
        <v>101.401088</v>
      </c>
      <c r="O6" s="244">
        <v>100.563076</v>
      </c>
      <c r="P6" s="244">
        <v>95.177873719999994</v>
      </c>
      <c r="Q6" s="244">
        <v>103.62397</v>
      </c>
      <c r="R6" s="244">
        <v>95.218220000000002</v>
      </c>
      <c r="S6" s="244">
        <v>99.166064000000006</v>
      </c>
      <c r="T6" s="244">
        <v>89.536372499999999</v>
      </c>
      <c r="U6" s="244">
        <v>90.260666999999998</v>
      </c>
      <c r="V6" s="244">
        <v>98.064368999999999</v>
      </c>
      <c r="W6" s="244">
        <v>94.417454000000006</v>
      </c>
      <c r="X6" s="244">
        <v>90.731920000000002</v>
      </c>
      <c r="Y6" s="244">
        <v>92.878816999999998</v>
      </c>
      <c r="Z6" s="244">
        <v>103.63516300000001</v>
      </c>
      <c r="AA6" s="244">
        <v>90.985498000000007</v>
      </c>
      <c r="AB6" s="244">
        <v>94.586690000000004</v>
      </c>
      <c r="AC6" s="244">
        <v>94.808856000000006</v>
      </c>
      <c r="AD6" s="244">
        <v>94.207498999999999</v>
      </c>
      <c r="AE6" s="244">
        <v>89.012345999999994</v>
      </c>
      <c r="AF6" s="244">
        <v>97.58830725</v>
      </c>
      <c r="AG6" s="244">
        <v>97.951095609999996</v>
      </c>
      <c r="AH6" s="244">
        <v>98.211597999999995</v>
      </c>
      <c r="AI6" s="244">
        <v>98.190464000000006</v>
      </c>
      <c r="AJ6" s="244">
        <v>86.873833000000005</v>
      </c>
      <c r="AK6" s="244">
        <v>98.274821000000003</v>
      </c>
      <c r="AL6" s="244">
        <v>90.684796000000006</v>
      </c>
      <c r="AM6" s="244">
        <v>91.179181</v>
      </c>
      <c r="AN6" s="244">
        <v>101.76096800000001</v>
      </c>
      <c r="AO6" s="244">
        <v>89.902230000000003</v>
      </c>
      <c r="AP6" s="244">
        <v>83.739408499999996</v>
      </c>
      <c r="AQ6" s="244">
        <v>84.123515999999995</v>
      </c>
      <c r="AR6" s="244">
        <v>102.996546</v>
      </c>
      <c r="AS6" s="244">
        <v>100.27131300000001</v>
      </c>
      <c r="AT6" s="244">
        <v>100.27131300000001</v>
      </c>
      <c r="AU6" s="244">
        <v>98.990600000000001</v>
      </c>
      <c r="AV6" s="244">
        <v>94.920974999999999</v>
      </c>
      <c r="AW6" s="244">
        <v>92.371723000000003</v>
      </c>
      <c r="AX6" s="244">
        <v>92.638737000000006</v>
      </c>
      <c r="AY6" s="244">
        <v>100.369682</v>
      </c>
      <c r="AZ6" s="244">
        <v>94.137946999999997</v>
      </c>
      <c r="BA6" s="244">
        <v>93.860761999999994</v>
      </c>
      <c r="BB6" s="244">
        <v>93.860761999999994</v>
      </c>
      <c r="BC6" s="244">
        <v>93.860761999999994</v>
      </c>
      <c r="BD6" s="244">
        <v>93.397098</v>
      </c>
      <c r="BE6" s="244">
        <v>93.860761999999994</v>
      </c>
      <c r="BF6" s="244">
        <v>101.84244700000001</v>
      </c>
      <c r="BG6" s="244">
        <v>101.531674</v>
      </c>
      <c r="BH6" s="244">
        <v>101.531674</v>
      </c>
      <c r="BI6" s="244">
        <v>101.531674</v>
      </c>
      <c r="BJ6" s="244">
        <v>91.137405999999999</v>
      </c>
      <c r="BK6" s="244">
        <v>91.748957000000004</v>
      </c>
      <c r="BL6" s="244">
        <v>98.027831000000006</v>
      </c>
      <c r="BM6" s="244">
        <v>97.660595999999998</v>
      </c>
      <c r="BN6" s="244">
        <v>95.203084000000004</v>
      </c>
      <c r="BO6" s="244">
        <v>93.359047000000004</v>
      </c>
      <c r="BP6" s="244">
        <v>99.798931999999994</v>
      </c>
      <c r="BQ6" s="244">
        <v>86.914766</v>
      </c>
      <c r="BR6" s="244">
        <v>87.026886050000002</v>
      </c>
      <c r="BS6" s="244">
        <v>95.806783999999993</v>
      </c>
      <c r="BT6" s="244">
        <v>92.887666600000003</v>
      </c>
      <c r="BU6" s="244">
        <v>100.307241</v>
      </c>
      <c r="BV6" s="244">
        <v>101.96579699999999</v>
      </c>
      <c r="BW6" s="244">
        <v>95.511409</v>
      </c>
      <c r="BX6" s="244">
        <v>95.511409</v>
      </c>
      <c r="BY6" s="244">
        <v>97.422918999999993</v>
      </c>
      <c r="BZ6" s="244">
        <v>98.993841000000003</v>
      </c>
      <c r="CA6" s="244">
        <v>95.086873999999995</v>
      </c>
      <c r="CB6" s="244">
        <v>96.046728000000002</v>
      </c>
      <c r="CC6" s="244">
        <v>95.711252999999999</v>
      </c>
      <c r="CD6" s="244">
        <v>98.248058999999998</v>
      </c>
      <c r="CE6" s="244">
        <v>96.225589999999997</v>
      </c>
      <c r="CF6" s="244">
        <v>100.307241</v>
      </c>
      <c r="CG6" s="244">
        <v>93.721413330000004</v>
      </c>
      <c r="CH6" s="244">
        <v>94.059309999999996</v>
      </c>
      <c r="CI6" s="244">
        <v>96.756681999999998</v>
      </c>
      <c r="CJ6" s="244">
        <v>101.11956600000001</v>
      </c>
      <c r="CK6" s="244">
        <v>102.95895775</v>
      </c>
      <c r="CL6" s="244">
        <v>99.978468000000007</v>
      </c>
      <c r="CM6" s="244">
        <v>100.74097500000001</v>
      </c>
      <c r="CN6" s="244">
        <v>94.251508999999999</v>
      </c>
      <c r="CO6" s="244">
        <v>93.774145000000004</v>
      </c>
      <c r="CP6" s="244">
        <v>103.03781857</v>
      </c>
      <c r="CQ6" s="244">
        <v>91.487566999999999</v>
      </c>
      <c r="CR6" s="244">
        <v>92.258387999999997</v>
      </c>
      <c r="CS6" s="244">
        <v>93.329901359999994</v>
      </c>
      <c r="CT6" s="244">
        <v>93.095077000000003</v>
      </c>
      <c r="CU6" s="244">
        <v>93.437797000000003</v>
      </c>
      <c r="CV6" s="244">
        <v>107.35732351</v>
      </c>
      <c r="CW6" s="244">
        <v>91.621696</v>
      </c>
      <c r="CX6" s="244">
        <v>92.911955000000006</v>
      </c>
      <c r="CY6" s="244">
        <v>93.268215999999995</v>
      </c>
      <c r="CZ6" s="244">
        <v>94.308333000000005</v>
      </c>
      <c r="DA6" s="244">
        <v>103.72658800000001</v>
      </c>
      <c r="DB6" s="244">
        <v>104.08130300000001</v>
      </c>
      <c r="DC6" s="244">
        <v>101.96579699999999</v>
      </c>
      <c r="DD6" s="244">
        <v>101.206143</v>
      </c>
      <c r="DE6" s="244">
        <v>95.011377999999993</v>
      </c>
      <c r="DF6" s="244">
        <v>95.511409</v>
      </c>
      <c r="DG6" s="244">
        <v>94.389939999999996</v>
      </c>
      <c r="DH6" s="244">
        <v>100.81186289</v>
      </c>
      <c r="DI6" s="244">
        <v>103.044589</v>
      </c>
      <c r="DJ6" s="244">
        <v>102.796409</v>
      </c>
      <c r="DK6" s="244">
        <v>93.184280670000007</v>
      </c>
      <c r="DL6" s="244">
        <v>102.732551</v>
      </c>
      <c r="DM6" s="244">
        <v>100.341967</v>
      </c>
      <c r="DN6" s="244">
        <v>96.765252000000004</v>
      </c>
      <c r="DO6" s="244">
        <v>82.974982999999995</v>
      </c>
      <c r="DP6" s="244">
        <v>99.988643999999994</v>
      </c>
      <c r="DQ6" s="244">
        <v>93.116709</v>
      </c>
      <c r="DR6" s="244">
        <v>93.485450999999998</v>
      </c>
      <c r="DS6" s="244">
        <v>94.601201000000003</v>
      </c>
      <c r="DT6" s="244">
        <v>102.28723599999999</v>
      </c>
      <c r="DU6" s="244">
        <v>102.361178</v>
      </c>
      <c r="DV6" s="244">
        <v>90.429473000000002</v>
      </c>
      <c r="DW6" s="244">
        <v>88.080494999999999</v>
      </c>
      <c r="DX6" s="244">
        <v>86.797977000000003</v>
      </c>
      <c r="DY6" s="244">
        <v>93.744670249999999</v>
      </c>
      <c r="DZ6" s="244">
        <v>96.793260000000004</v>
      </c>
      <c r="EA6" s="244">
        <v>97.009934999999999</v>
      </c>
      <c r="EB6" s="244">
        <v>91.534125000000003</v>
      </c>
      <c r="EC6" s="244">
        <v>92.114660000000001</v>
      </c>
      <c r="ED6" s="244">
        <v>92.124352999999999</v>
      </c>
      <c r="EE6" s="244">
        <v>94.398853000000003</v>
      </c>
      <c r="EF6" s="244">
        <v>106.14924842000001</v>
      </c>
      <c r="EG6" s="244">
        <v>103.414489</v>
      </c>
      <c r="EH6" s="244">
        <v>103.414489</v>
      </c>
      <c r="EI6" s="244">
        <v>92.577144000000004</v>
      </c>
      <c r="EJ6" s="244">
        <v>101.66758799999999</v>
      </c>
      <c r="EK6" s="244">
        <v>102.455791</v>
      </c>
      <c r="EL6" s="244">
        <v>101.96579699999999</v>
      </c>
      <c r="EM6" s="244">
        <v>92.181515000000005</v>
      </c>
      <c r="EN6" s="244">
        <v>97.124232000000006</v>
      </c>
      <c r="EO6" s="244">
        <v>103.83526000000001</v>
      </c>
      <c r="EP6" s="244">
        <v>94.148922999999996</v>
      </c>
      <c r="EQ6" s="244">
        <v>94.138267999999997</v>
      </c>
      <c r="ER6" s="244">
        <v>95.903058689999995</v>
      </c>
      <c r="ES6" s="244">
        <v>91.268114999999995</v>
      </c>
      <c r="ET6" s="244">
        <v>90.289052999999996</v>
      </c>
      <c r="EU6" s="244">
        <v>92.129707999999994</v>
      </c>
      <c r="EV6" s="244">
        <v>95.035309999999996</v>
      </c>
      <c r="EW6" s="244">
        <v>90.266317000000001</v>
      </c>
      <c r="EX6" s="244">
        <v>89.133424000000005</v>
      </c>
      <c r="EY6" s="244">
        <v>93.991557</v>
      </c>
      <c r="EZ6" s="244">
        <v>94.327528999999998</v>
      </c>
      <c r="FA6" s="244">
        <v>94.468176</v>
      </c>
      <c r="FB6" s="244">
        <v>97.886047480000002</v>
      </c>
      <c r="FC6" s="244">
        <v>93.197129000000004</v>
      </c>
      <c r="FD6" s="244">
        <v>102.37606100000001</v>
      </c>
      <c r="FE6" s="244">
        <v>95.089038000000002</v>
      </c>
      <c r="FF6" s="244">
        <v>98.561687169999999</v>
      </c>
      <c r="FG6" s="244">
        <v>105.143376</v>
      </c>
      <c r="FH6" s="244">
        <v>90.591435500000003</v>
      </c>
      <c r="FI6" s="244">
        <v>90.917845999999997</v>
      </c>
      <c r="FJ6" s="244">
        <v>92.471798000000007</v>
      </c>
      <c r="FK6" s="244">
        <v>96.765117000000004</v>
      </c>
      <c r="FL6" s="244">
        <v>97.434414899999993</v>
      </c>
      <c r="FM6" s="244">
        <v>97.23939</v>
      </c>
      <c r="FN6" s="244">
        <v>97.422918999999993</v>
      </c>
      <c r="FO6" s="244">
        <v>100.811892</v>
      </c>
      <c r="FP6" s="244">
        <v>100.811892</v>
      </c>
      <c r="FQ6" s="244">
        <v>95.513718999999995</v>
      </c>
      <c r="FR6" s="244">
        <v>95.513718999999995</v>
      </c>
      <c r="FS6" s="244">
        <v>95.513718999999995</v>
      </c>
      <c r="FT6" s="244">
        <v>102.75679</v>
      </c>
      <c r="FU6" s="244">
        <v>102.53610999999999</v>
      </c>
      <c r="FV6" s="244">
        <v>91.23227</v>
      </c>
      <c r="FW6" s="244">
        <v>91.127494999999996</v>
      </c>
      <c r="FX6" s="244">
        <v>95.820233049999999</v>
      </c>
      <c r="FY6" s="244">
        <v>95.824647999999996</v>
      </c>
      <c r="FZ6" s="244">
        <v>95.628715999999997</v>
      </c>
      <c r="GA6" s="244">
        <v>100.307241</v>
      </c>
      <c r="GB6" s="244">
        <v>100.307241</v>
      </c>
      <c r="GC6" s="244">
        <v>102.664458</v>
      </c>
      <c r="GD6" s="244">
        <v>90.955914000000007</v>
      </c>
      <c r="GE6" s="244">
        <v>101.66758799999999</v>
      </c>
      <c r="GF6" s="244">
        <v>101.206143</v>
      </c>
      <c r="GG6" s="244">
        <v>107.3165949</v>
      </c>
      <c r="GH6" s="244">
        <v>90.509962000000002</v>
      </c>
      <c r="GI6" s="244">
        <v>107.3165949</v>
      </c>
      <c r="GJ6" s="244">
        <v>100.811892</v>
      </c>
      <c r="GK6" s="244">
        <v>94.158438000000004</v>
      </c>
      <c r="GL6" s="244">
        <v>98.519726000000006</v>
      </c>
      <c r="GM6" s="244">
        <v>88.014151999999996</v>
      </c>
      <c r="GN6" s="244">
        <v>94.463481000000002</v>
      </c>
      <c r="GO6" s="244">
        <v>86.232402109999995</v>
      </c>
      <c r="GP6" s="244">
        <v>86.011476569999999</v>
      </c>
      <c r="GQ6" s="244">
        <v>92.300259999999994</v>
      </c>
      <c r="GR6" s="244">
        <v>101.57938</v>
      </c>
      <c r="GS6" s="244">
        <v>101.35067600000001</v>
      </c>
      <c r="GT6" s="244">
        <v>101.13714899999999</v>
      </c>
      <c r="GU6" s="244">
        <v>94.463481000000002</v>
      </c>
      <c r="GV6" s="244">
        <v>94.463481000000002</v>
      </c>
      <c r="GW6" s="244">
        <v>94.463481000000002</v>
      </c>
      <c r="GX6" s="244">
        <v>102.396676</v>
      </c>
      <c r="GY6" s="244">
        <v>102.615354</v>
      </c>
      <c r="GZ6" s="244">
        <v>102.615354</v>
      </c>
      <c r="HA6" s="244">
        <v>102.615354</v>
      </c>
      <c r="HB6" s="244">
        <v>94.379216999999997</v>
      </c>
      <c r="HC6" s="244">
        <v>103.871011</v>
      </c>
      <c r="HD6" s="244">
        <v>103.568685</v>
      </c>
      <c r="HE6" s="244">
        <v>98.997544000000005</v>
      </c>
      <c r="HF6" s="244">
        <v>104.084372</v>
      </c>
      <c r="HG6" s="244">
        <v>98.759915000000007</v>
      </c>
      <c r="HH6" s="244">
        <v>90.509962000000002</v>
      </c>
      <c r="HI6" s="244">
        <v>102.589066</v>
      </c>
      <c r="HJ6" s="244">
        <v>94.425112999999996</v>
      </c>
      <c r="HK6" s="244">
        <v>94.696044000000001</v>
      </c>
      <c r="HL6" s="244">
        <v>93.111327000000003</v>
      </c>
      <c r="HM6" s="244">
        <v>92.682606000000007</v>
      </c>
      <c r="HN6" s="244">
        <v>85.814585170000001</v>
      </c>
      <c r="HO6" s="244">
        <v>85.934505000000001</v>
      </c>
      <c r="HP6" s="244">
        <v>86.438526999999993</v>
      </c>
      <c r="HQ6" s="244">
        <v>99.920360500000001</v>
      </c>
      <c r="HR6" s="244">
        <v>94.811397999999997</v>
      </c>
      <c r="HS6" s="244">
        <v>103.688782</v>
      </c>
    </row>
    <row r="7" spans="1:227" s="245" customFormat="1" x14ac:dyDescent="0.2">
      <c r="A7" s="243"/>
      <c r="B7" s="252">
        <v>45646.083333333336</v>
      </c>
      <c r="C7" s="244">
        <v>94.746360999999993</v>
      </c>
      <c r="D7" s="244">
        <v>94.890220999999997</v>
      </c>
      <c r="E7" s="244">
        <v>94.801224000000005</v>
      </c>
      <c r="F7" s="244">
        <v>94.746360999999993</v>
      </c>
      <c r="G7" s="244">
        <v>93.904061999999996</v>
      </c>
      <c r="H7" s="244">
        <v>103.548547</v>
      </c>
      <c r="I7" s="244">
        <v>103.16994200000001</v>
      </c>
      <c r="J7" s="244">
        <v>103.63073799999999</v>
      </c>
      <c r="K7" s="244">
        <v>93.631561000000005</v>
      </c>
      <c r="L7" s="244">
        <v>95.796087999999997</v>
      </c>
      <c r="M7" s="244">
        <v>102.323607</v>
      </c>
      <c r="N7" s="244">
        <v>101.44682299999999</v>
      </c>
      <c r="O7" s="244">
        <v>100.33060500000001</v>
      </c>
      <c r="P7" s="244">
        <v>94.804774440000003</v>
      </c>
      <c r="Q7" s="244">
        <v>103.48894199999999</v>
      </c>
      <c r="R7" s="244">
        <v>95.454459</v>
      </c>
      <c r="S7" s="244">
        <v>98.939712</v>
      </c>
      <c r="T7" s="244">
        <v>89.675351000000006</v>
      </c>
      <c r="U7" s="244">
        <v>90.380110000000002</v>
      </c>
      <c r="V7" s="244">
        <v>97.836426000000003</v>
      </c>
      <c r="W7" s="244">
        <v>94.472185999999994</v>
      </c>
      <c r="X7" s="244">
        <v>90.867024999999998</v>
      </c>
      <c r="Y7" s="244">
        <v>92.948117999999994</v>
      </c>
      <c r="Z7" s="244">
        <v>103.605763</v>
      </c>
      <c r="AA7" s="244">
        <v>90.874170000000007</v>
      </c>
      <c r="AB7" s="244">
        <v>93.807162000000005</v>
      </c>
      <c r="AC7" s="244">
        <v>94.771088000000006</v>
      </c>
      <c r="AD7" s="244">
        <v>94.267690000000002</v>
      </c>
      <c r="AE7" s="244">
        <v>89.109910999999997</v>
      </c>
      <c r="AF7" s="244">
        <v>97.324135249999998</v>
      </c>
      <c r="AG7" s="244">
        <v>97.668079079999998</v>
      </c>
      <c r="AH7" s="244">
        <v>97.899738999999997</v>
      </c>
      <c r="AI7" s="244">
        <v>97.909391999999997</v>
      </c>
      <c r="AJ7" s="244">
        <v>87.027281000000002</v>
      </c>
      <c r="AK7" s="244">
        <v>98.045512000000002</v>
      </c>
      <c r="AL7" s="244">
        <v>90.638502329999994</v>
      </c>
      <c r="AM7" s="244">
        <v>91.122382999999999</v>
      </c>
      <c r="AN7" s="244">
        <v>101.66644599999999</v>
      </c>
      <c r="AO7" s="244">
        <v>90.003073000000001</v>
      </c>
      <c r="AP7" s="244">
        <v>83.967819000000006</v>
      </c>
      <c r="AQ7" s="244">
        <v>84.343075999999996</v>
      </c>
      <c r="AR7" s="244">
        <v>102.87722599999999</v>
      </c>
      <c r="AS7" s="244">
        <v>100.14193299999999</v>
      </c>
      <c r="AT7" s="244">
        <v>100.14193299999999</v>
      </c>
      <c r="AU7" s="244">
        <v>98.970367999999993</v>
      </c>
      <c r="AV7" s="244">
        <v>94.898649000000006</v>
      </c>
      <c r="AW7" s="244">
        <v>92.395776999999995</v>
      </c>
      <c r="AX7" s="244">
        <v>92.656801000000002</v>
      </c>
      <c r="AY7" s="244">
        <v>100.073245</v>
      </c>
      <c r="AZ7" s="244">
        <v>94.109388999999993</v>
      </c>
      <c r="BA7" s="244">
        <v>93.797850999999994</v>
      </c>
      <c r="BB7" s="244">
        <v>93.797850999999994</v>
      </c>
      <c r="BC7" s="244">
        <v>93.797850999999994</v>
      </c>
      <c r="BD7" s="244">
        <v>93.273460999999998</v>
      </c>
      <c r="BE7" s="244">
        <v>93.797850999999994</v>
      </c>
      <c r="BF7" s="244">
        <v>101.691152</v>
      </c>
      <c r="BG7" s="244">
        <v>101.405706</v>
      </c>
      <c r="BH7" s="244">
        <v>101.405706</v>
      </c>
      <c r="BI7" s="244">
        <v>101.405706</v>
      </c>
      <c r="BJ7" s="244">
        <v>91.171008999999998</v>
      </c>
      <c r="BK7" s="244">
        <v>91.767568999999995</v>
      </c>
      <c r="BL7" s="244">
        <v>97.647067000000007</v>
      </c>
      <c r="BM7" s="244">
        <v>97.365154000000004</v>
      </c>
      <c r="BN7" s="244">
        <v>94.051831000000007</v>
      </c>
      <c r="BO7" s="244">
        <v>92.507161999999994</v>
      </c>
      <c r="BP7" s="244">
        <v>99.926164999999997</v>
      </c>
      <c r="BQ7" s="244">
        <v>87.065884999999994</v>
      </c>
      <c r="BR7" s="244">
        <v>87.178199989999996</v>
      </c>
      <c r="BS7" s="244">
        <v>95.768099000000007</v>
      </c>
      <c r="BT7" s="244">
        <v>92.795365799999999</v>
      </c>
      <c r="BU7" s="244">
        <v>100.016402</v>
      </c>
      <c r="BV7" s="244">
        <v>101.8764</v>
      </c>
      <c r="BW7" s="244">
        <v>94.113555000000005</v>
      </c>
      <c r="BX7" s="244">
        <v>94.113555000000005</v>
      </c>
      <c r="BY7" s="244">
        <v>97.315049000000002</v>
      </c>
      <c r="BZ7" s="244">
        <v>98.351508999999993</v>
      </c>
      <c r="CA7" s="244">
        <v>94.142644000000004</v>
      </c>
      <c r="CB7" s="244">
        <v>96.260245999999995</v>
      </c>
      <c r="CC7" s="244">
        <v>95.936593999999999</v>
      </c>
      <c r="CD7" s="244">
        <v>97.523700000000005</v>
      </c>
      <c r="CE7" s="244">
        <v>96.144301999999996</v>
      </c>
      <c r="CF7" s="244">
        <v>100.016402</v>
      </c>
      <c r="CG7" s="244">
        <v>93.738218329999995</v>
      </c>
      <c r="CH7" s="244">
        <v>94.039309000000003</v>
      </c>
      <c r="CI7" s="244">
        <v>96.695980000000006</v>
      </c>
      <c r="CJ7" s="244">
        <v>100.864237</v>
      </c>
      <c r="CK7" s="244">
        <v>102.51111299999999</v>
      </c>
      <c r="CL7" s="244">
        <v>99.717157999999998</v>
      </c>
      <c r="CM7" s="244">
        <v>100.470855</v>
      </c>
      <c r="CN7" s="244">
        <v>94.233626000000001</v>
      </c>
      <c r="CO7" s="244">
        <v>93.663922999999997</v>
      </c>
      <c r="CP7" s="244">
        <v>102.96885832</v>
      </c>
      <c r="CQ7" s="244">
        <v>91.509118000000001</v>
      </c>
      <c r="CR7" s="244">
        <v>91.787564000000003</v>
      </c>
      <c r="CS7" s="244">
        <v>93.651871040000003</v>
      </c>
      <c r="CT7" s="244">
        <v>93.068650000000005</v>
      </c>
      <c r="CU7" s="244">
        <v>93.422291999999999</v>
      </c>
      <c r="CV7" s="244">
        <v>107.32686758</v>
      </c>
      <c r="CW7" s="244">
        <v>91.537672000000001</v>
      </c>
      <c r="CX7" s="244">
        <v>93.441681669999994</v>
      </c>
      <c r="CY7" s="244">
        <v>93.654392000000001</v>
      </c>
      <c r="CZ7" s="244">
        <v>92.868011999999993</v>
      </c>
      <c r="DA7" s="244">
        <v>103.61892899999999</v>
      </c>
      <c r="DB7" s="244">
        <v>103.98472099999999</v>
      </c>
      <c r="DC7" s="244">
        <v>101.8764</v>
      </c>
      <c r="DD7" s="244">
        <v>101.125748</v>
      </c>
      <c r="DE7" s="244">
        <v>93.589541999999994</v>
      </c>
      <c r="DF7" s="244">
        <v>94.113555000000005</v>
      </c>
      <c r="DG7" s="244">
        <v>94.355981</v>
      </c>
      <c r="DH7" s="244">
        <v>100.15773446</v>
      </c>
      <c r="DI7" s="244">
        <v>103.023173</v>
      </c>
      <c r="DJ7" s="244">
        <v>102.775965</v>
      </c>
      <c r="DK7" s="244">
        <v>93.062258330000006</v>
      </c>
      <c r="DL7" s="244">
        <v>102.28291299999999</v>
      </c>
      <c r="DM7" s="244">
        <v>100.029247</v>
      </c>
      <c r="DN7" s="244">
        <v>96.579023000000007</v>
      </c>
      <c r="DO7" s="244">
        <v>83.193216000000007</v>
      </c>
      <c r="DP7" s="244">
        <v>99.684200000000004</v>
      </c>
      <c r="DQ7" s="244">
        <v>93.040229999999994</v>
      </c>
      <c r="DR7" s="244">
        <v>93.415702999999993</v>
      </c>
      <c r="DS7" s="244">
        <v>94.591508000000005</v>
      </c>
      <c r="DT7" s="244">
        <v>102.21655800000001</v>
      </c>
      <c r="DU7" s="244">
        <v>102.307479</v>
      </c>
      <c r="DV7" s="244">
        <v>90.859989999999996</v>
      </c>
      <c r="DW7" s="244">
        <v>88.176906000000002</v>
      </c>
      <c r="DX7" s="244">
        <v>86.892983000000001</v>
      </c>
      <c r="DY7" s="244">
        <v>93.772390529999996</v>
      </c>
      <c r="DZ7" s="244">
        <v>96.715407999999996</v>
      </c>
      <c r="EA7" s="244">
        <v>96.928362000000007</v>
      </c>
      <c r="EB7" s="244">
        <v>91.676914999999994</v>
      </c>
      <c r="EC7" s="244">
        <v>92.225650000000002</v>
      </c>
      <c r="ED7" s="244">
        <v>92.395892000000003</v>
      </c>
      <c r="EE7" s="244">
        <v>94.368245000000002</v>
      </c>
      <c r="EF7" s="244">
        <v>106.1191352</v>
      </c>
      <c r="EG7" s="244">
        <v>103.27971700000001</v>
      </c>
      <c r="EH7" s="244">
        <v>103.27971700000001</v>
      </c>
      <c r="EI7" s="244">
        <v>92.101686000000001</v>
      </c>
      <c r="EJ7" s="244">
        <v>101.581616</v>
      </c>
      <c r="EK7" s="244">
        <v>102.354805</v>
      </c>
      <c r="EL7" s="244">
        <v>101.8764</v>
      </c>
      <c r="EM7" s="244">
        <v>92.270374000000004</v>
      </c>
      <c r="EN7" s="244">
        <v>97.062814000000003</v>
      </c>
      <c r="EO7" s="244">
        <v>103.26653899999999</v>
      </c>
      <c r="EP7" s="244">
        <v>94.119840999999994</v>
      </c>
      <c r="EQ7" s="244">
        <v>94.109694000000005</v>
      </c>
      <c r="ER7" s="244">
        <v>95.877373160000005</v>
      </c>
      <c r="ES7" s="244">
        <v>91.320480000000003</v>
      </c>
      <c r="ET7" s="244">
        <v>90.385225000000005</v>
      </c>
      <c r="EU7" s="244">
        <v>92.151317000000006</v>
      </c>
      <c r="EV7" s="244">
        <v>95.363163</v>
      </c>
      <c r="EW7" s="244">
        <v>90.366788999999997</v>
      </c>
      <c r="EX7" s="244">
        <v>89.239351999999997</v>
      </c>
      <c r="EY7" s="244">
        <v>94.011973999999995</v>
      </c>
      <c r="EZ7" s="244">
        <v>94.305235999999994</v>
      </c>
      <c r="FA7" s="244">
        <v>94.428027999999998</v>
      </c>
      <c r="FB7" s="244">
        <v>97.770992359999994</v>
      </c>
      <c r="FC7" s="244">
        <v>93.154123999999996</v>
      </c>
      <c r="FD7" s="244">
        <v>101.977603</v>
      </c>
      <c r="FE7" s="244">
        <v>95.038978999999998</v>
      </c>
      <c r="FF7" s="244">
        <v>98.167050279999998</v>
      </c>
      <c r="FG7" s="244">
        <v>104.715395</v>
      </c>
      <c r="FH7" s="244">
        <v>90.442541500000004</v>
      </c>
      <c r="FI7" s="244">
        <v>90.771908999999994</v>
      </c>
      <c r="FJ7" s="244">
        <v>92.477644999999995</v>
      </c>
      <c r="FK7" s="244">
        <v>96.703655999999995</v>
      </c>
      <c r="FL7" s="244">
        <v>97.326532180000001</v>
      </c>
      <c r="FM7" s="244">
        <v>97.135440000000003</v>
      </c>
      <c r="FN7" s="244">
        <v>97.315049000000002</v>
      </c>
      <c r="FO7" s="244">
        <v>100.736744</v>
      </c>
      <c r="FP7" s="244">
        <v>100.736744</v>
      </c>
      <c r="FQ7" s="244">
        <v>95.729755999999995</v>
      </c>
      <c r="FR7" s="244">
        <v>95.729755999999995</v>
      </c>
      <c r="FS7" s="244">
        <v>95.729755999999995</v>
      </c>
      <c r="FT7" s="244">
        <v>102.726333</v>
      </c>
      <c r="FU7" s="244">
        <v>102.511599</v>
      </c>
      <c r="FV7" s="244">
        <v>89.679995000000005</v>
      </c>
      <c r="FW7" s="244">
        <v>89.642332999999994</v>
      </c>
      <c r="FX7" s="244">
        <v>95.783614619999994</v>
      </c>
      <c r="FY7" s="244">
        <v>96.049743000000007</v>
      </c>
      <c r="FZ7" s="244">
        <v>95.481386000000001</v>
      </c>
      <c r="GA7" s="244">
        <v>100.016402</v>
      </c>
      <c r="GB7" s="244">
        <v>100.016402</v>
      </c>
      <c r="GC7" s="244">
        <v>102.55744300000001</v>
      </c>
      <c r="GD7" s="244">
        <v>90.845023999999995</v>
      </c>
      <c r="GE7" s="244">
        <v>101.581616</v>
      </c>
      <c r="GF7" s="244">
        <v>101.125748</v>
      </c>
      <c r="GG7" s="244">
        <v>107.28615052000001</v>
      </c>
      <c r="GH7" s="244">
        <v>90.786199999999994</v>
      </c>
      <c r="GI7" s="244">
        <v>107.28615052000001</v>
      </c>
      <c r="GJ7" s="244">
        <v>100.736744</v>
      </c>
      <c r="GK7" s="244">
        <v>94.071466999999998</v>
      </c>
      <c r="GL7" s="244">
        <v>98.478057000000007</v>
      </c>
      <c r="GM7" s="244">
        <v>88.122342000000003</v>
      </c>
      <c r="GN7" s="244">
        <v>94.446314000000001</v>
      </c>
      <c r="GO7" s="244">
        <v>86.216040629999995</v>
      </c>
      <c r="GP7" s="244">
        <v>85.99515701</v>
      </c>
      <c r="GQ7" s="244">
        <v>92.553240000000002</v>
      </c>
      <c r="GR7" s="244">
        <v>101.431695</v>
      </c>
      <c r="GS7" s="244">
        <v>101.258014</v>
      </c>
      <c r="GT7" s="244">
        <v>101.059498</v>
      </c>
      <c r="GU7" s="244">
        <v>94.446314000000001</v>
      </c>
      <c r="GV7" s="244">
        <v>94.446314000000001</v>
      </c>
      <c r="GW7" s="244">
        <v>94.446314000000001</v>
      </c>
      <c r="GX7" s="244">
        <v>101.948848</v>
      </c>
      <c r="GY7" s="244">
        <v>102.164023</v>
      </c>
      <c r="GZ7" s="244">
        <v>102.164023</v>
      </c>
      <c r="HA7" s="244">
        <v>102.164023</v>
      </c>
      <c r="HB7" s="244">
        <v>94.326273999999998</v>
      </c>
      <c r="HC7" s="244">
        <v>103.88161100000001</v>
      </c>
      <c r="HD7" s="244">
        <v>103.587992</v>
      </c>
      <c r="HE7" s="244">
        <v>98.930251999999996</v>
      </c>
      <c r="HF7" s="244">
        <v>103.895438</v>
      </c>
      <c r="HG7" s="244">
        <v>98.501028000000005</v>
      </c>
      <c r="HH7" s="244">
        <v>90.786199999999994</v>
      </c>
      <c r="HI7" s="244">
        <v>102.169062</v>
      </c>
      <c r="HJ7" s="244">
        <v>94.402965499999993</v>
      </c>
      <c r="HK7" s="244">
        <v>94.671942000000001</v>
      </c>
      <c r="HL7" s="244">
        <v>93.138859999999994</v>
      </c>
      <c r="HM7" s="244">
        <v>92.677761000000004</v>
      </c>
      <c r="HN7" s="244">
        <v>85.798302969999995</v>
      </c>
      <c r="HO7" s="244">
        <v>86.094634499999998</v>
      </c>
      <c r="HP7" s="244">
        <v>86.587008999999995</v>
      </c>
      <c r="HQ7" s="244">
        <v>99.620548549999995</v>
      </c>
      <c r="HR7" s="244">
        <v>94.776572000000002</v>
      </c>
      <c r="HS7" s="244">
        <v>103.136172</v>
      </c>
    </row>
    <row r="8" spans="1:227" s="245" customFormat="1" x14ac:dyDescent="0.2">
      <c r="A8" s="243"/>
      <c r="B8" s="252">
        <v>45646.104166666664</v>
      </c>
      <c r="C8" s="244">
        <v>94.178590999999997</v>
      </c>
      <c r="D8" s="244">
        <v>94.319783999999999</v>
      </c>
      <c r="E8" s="244">
        <v>94.235301000000007</v>
      </c>
      <c r="F8" s="244">
        <v>94.178590999999997</v>
      </c>
      <c r="G8" s="244">
        <v>93.566479000000001</v>
      </c>
      <c r="H8" s="244">
        <v>103.023338</v>
      </c>
      <c r="I8" s="244">
        <v>102.584108</v>
      </c>
      <c r="J8" s="244">
        <v>103.127641</v>
      </c>
      <c r="K8" s="244">
        <v>93.569176999999996</v>
      </c>
      <c r="L8" s="244">
        <v>95.243898999999999</v>
      </c>
      <c r="M8" s="244">
        <v>101.751994</v>
      </c>
      <c r="N8" s="244">
        <v>100.865503</v>
      </c>
      <c r="O8" s="244">
        <v>100.16248899999999</v>
      </c>
      <c r="P8" s="244">
        <v>94.540651600000004</v>
      </c>
      <c r="Q8" s="244">
        <v>103.067232</v>
      </c>
      <c r="R8" s="244">
        <v>94.911168000000004</v>
      </c>
      <c r="S8" s="244">
        <v>98.677682000000004</v>
      </c>
      <c r="T8" s="244">
        <v>89.005951999999994</v>
      </c>
      <c r="U8" s="244">
        <v>89.723179000000002</v>
      </c>
      <c r="V8" s="244">
        <v>97.512184000000005</v>
      </c>
      <c r="W8" s="244">
        <v>93.943534999999997</v>
      </c>
      <c r="X8" s="244">
        <v>90.284111999999993</v>
      </c>
      <c r="Y8" s="244">
        <v>92.401976000000005</v>
      </c>
      <c r="Z8" s="244">
        <v>103.064694</v>
      </c>
      <c r="AA8" s="244">
        <v>90.528398999999993</v>
      </c>
      <c r="AB8" s="244">
        <v>94.194986</v>
      </c>
      <c r="AC8" s="244">
        <v>94.309693999999993</v>
      </c>
      <c r="AD8" s="244">
        <v>93.738502999999994</v>
      </c>
      <c r="AE8" s="244">
        <v>88.560856000000001</v>
      </c>
      <c r="AF8" s="244">
        <v>96.968061750000004</v>
      </c>
      <c r="AG8" s="244">
        <v>97.311301189999995</v>
      </c>
      <c r="AH8" s="244">
        <v>97.515586999999996</v>
      </c>
      <c r="AI8" s="244">
        <v>97.547979999999995</v>
      </c>
      <c r="AJ8" s="244">
        <v>86.433622999999997</v>
      </c>
      <c r="AK8" s="244">
        <v>97.724549999999994</v>
      </c>
      <c r="AL8" s="244">
        <v>90.188531999999995</v>
      </c>
      <c r="AM8" s="244">
        <v>90.693725000000001</v>
      </c>
      <c r="AN8" s="244">
        <v>101.19771799999999</v>
      </c>
      <c r="AO8" s="244">
        <v>89.474538999999993</v>
      </c>
      <c r="AP8" s="244">
        <v>83.333849000000001</v>
      </c>
      <c r="AQ8" s="244">
        <v>83.713234</v>
      </c>
      <c r="AR8" s="244">
        <v>102.398532</v>
      </c>
      <c r="AS8" s="244">
        <v>99.682433000000003</v>
      </c>
      <c r="AT8" s="244">
        <v>99.682433000000003</v>
      </c>
      <c r="AU8" s="244">
        <v>98.581442999999993</v>
      </c>
      <c r="AV8" s="244">
        <v>94.364638999999997</v>
      </c>
      <c r="AW8" s="244">
        <v>91.877915999999999</v>
      </c>
      <c r="AX8" s="244">
        <v>92.143620999999996</v>
      </c>
      <c r="AY8" s="244">
        <v>99.746975000000006</v>
      </c>
      <c r="AZ8" s="244">
        <v>93.714432000000002</v>
      </c>
      <c r="BA8" s="244">
        <v>93.449914000000007</v>
      </c>
      <c r="BB8" s="244">
        <v>93.449914000000007</v>
      </c>
      <c r="BC8" s="244">
        <v>93.449914000000007</v>
      </c>
      <c r="BD8" s="244">
        <v>93.001337000000007</v>
      </c>
      <c r="BE8" s="244">
        <v>93.449914000000007</v>
      </c>
      <c r="BF8" s="244">
        <v>101.235286</v>
      </c>
      <c r="BG8" s="244">
        <v>100.93676499999999</v>
      </c>
      <c r="BH8" s="244">
        <v>100.93676499999999</v>
      </c>
      <c r="BI8" s="244">
        <v>100.93676499999999</v>
      </c>
      <c r="BJ8" s="244">
        <v>90.679089000000005</v>
      </c>
      <c r="BK8" s="244">
        <v>91.290644</v>
      </c>
      <c r="BL8" s="244">
        <v>97.503752000000006</v>
      </c>
      <c r="BM8" s="244">
        <v>97.128792000000004</v>
      </c>
      <c r="BN8" s="244">
        <v>94.846812</v>
      </c>
      <c r="BO8" s="244">
        <v>92.979183000000006</v>
      </c>
      <c r="BP8" s="244">
        <v>99.365611999999999</v>
      </c>
      <c r="BQ8" s="244">
        <v>86.469327000000007</v>
      </c>
      <c r="BR8" s="244">
        <v>86.580872429999999</v>
      </c>
      <c r="BS8" s="244">
        <v>95.340459999999993</v>
      </c>
      <c r="BT8" s="244">
        <v>92.360394799999995</v>
      </c>
      <c r="BU8" s="244">
        <v>99.692262999999997</v>
      </c>
      <c r="BV8" s="244">
        <v>101.42631900000001</v>
      </c>
      <c r="BW8" s="244">
        <v>95.213729999999998</v>
      </c>
      <c r="BX8" s="244">
        <v>95.213729999999998</v>
      </c>
      <c r="BY8" s="244">
        <v>96.696672000000007</v>
      </c>
      <c r="BZ8" s="244">
        <v>97.727198999999999</v>
      </c>
      <c r="CA8" s="244">
        <v>94.709376000000006</v>
      </c>
      <c r="CB8" s="244">
        <v>95.715359000000007</v>
      </c>
      <c r="CC8" s="244">
        <v>95.400789000000003</v>
      </c>
      <c r="CD8" s="244">
        <v>96.877225999999993</v>
      </c>
      <c r="CE8" s="244">
        <v>95.995401999999999</v>
      </c>
      <c r="CF8" s="244">
        <v>99.692262999999997</v>
      </c>
      <c r="CG8" s="244">
        <v>93.317051000000006</v>
      </c>
      <c r="CH8" s="244">
        <v>93.639407000000006</v>
      </c>
      <c r="CI8" s="244">
        <v>96.334462000000002</v>
      </c>
      <c r="CJ8" s="244">
        <v>100.43838599999999</v>
      </c>
      <c r="CK8" s="244">
        <v>102.30040842</v>
      </c>
      <c r="CL8" s="244">
        <v>99.404242999999994</v>
      </c>
      <c r="CM8" s="244">
        <v>100.150673</v>
      </c>
      <c r="CN8" s="244">
        <v>93.748490000000004</v>
      </c>
      <c r="CO8" s="244">
        <v>93.250050999999999</v>
      </c>
      <c r="CP8" s="244">
        <v>102.48380691</v>
      </c>
      <c r="CQ8" s="244">
        <v>90.873165</v>
      </c>
      <c r="CR8" s="244">
        <v>91.833826000000002</v>
      </c>
      <c r="CS8" s="244">
        <v>93.025083269999996</v>
      </c>
      <c r="CT8" s="244">
        <v>92.453514999999996</v>
      </c>
      <c r="CU8" s="244">
        <v>93.011661000000004</v>
      </c>
      <c r="CV8" s="244">
        <v>106.76636555</v>
      </c>
      <c r="CW8" s="244">
        <v>91.170392000000007</v>
      </c>
      <c r="CX8" s="244">
        <v>92.508187329999998</v>
      </c>
      <c r="CY8" s="244">
        <v>92.848523999999998</v>
      </c>
      <c r="CZ8" s="244">
        <v>94.056576000000007</v>
      </c>
      <c r="DA8" s="244">
        <v>103.152368</v>
      </c>
      <c r="DB8" s="244">
        <v>103.510306</v>
      </c>
      <c r="DC8" s="244">
        <v>101.42631900000001</v>
      </c>
      <c r="DD8" s="244">
        <v>100.66931700000001</v>
      </c>
      <c r="DE8" s="244">
        <v>94.698086000000004</v>
      </c>
      <c r="DF8" s="244">
        <v>95.213729999999998</v>
      </c>
      <c r="DG8" s="244">
        <v>93.902278999999993</v>
      </c>
      <c r="DH8" s="244">
        <v>99.521959010000003</v>
      </c>
      <c r="DI8" s="244">
        <v>102.477279</v>
      </c>
      <c r="DJ8" s="244">
        <v>102.231365</v>
      </c>
      <c r="DK8" s="244">
        <v>92.790207330000001</v>
      </c>
      <c r="DL8" s="244">
        <v>102.07210499999999</v>
      </c>
      <c r="DM8" s="244">
        <v>99.731723000000002</v>
      </c>
      <c r="DN8" s="244">
        <v>96.245814999999993</v>
      </c>
      <c r="DO8" s="244">
        <v>82.529567</v>
      </c>
      <c r="DP8" s="244">
        <v>99.386967999999996</v>
      </c>
      <c r="DQ8" s="244">
        <v>92.853199000000004</v>
      </c>
      <c r="DR8" s="244">
        <v>93.148859000000002</v>
      </c>
      <c r="DS8" s="244">
        <v>94.098924999999994</v>
      </c>
      <c r="DT8" s="244">
        <v>101.758802</v>
      </c>
      <c r="DU8" s="244">
        <v>101.84900399999999</v>
      </c>
      <c r="DV8" s="244">
        <v>90.315832999999998</v>
      </c>
      <c r="DW8" s="244">
        <v>87.659154999999998</v>
      </c>
      <c r="DX8" s="244">
        <v>86.382771000000005</v>
      </c>
      <c r="DY8" s="244">
        <v>93.220875460000002</v>
      </c>
      <c r="DZ8" s="244">
        <v>96.437329000000005</v>
      </c>
      <c r="EA8" s="244">
        <v>96.653543999999997</v>
      </c>
      <c r="EB8" s="244">
        <v>91.010733000000002</v>
      </c>
      <c r="EC8" s="244">
        <v>91.611422000000005</v>
      </c>
      <c r="ED8" s="244">
        <v>91.656152000000006</v>
      </c>
      <c r="EE8" s="244">
        <v>93.890687</v>
      </c>
      <c r="EF8" s="244">
        <v>105.56494041000001</v>
      </c>
      <c r="EG8" s="244">
        <v>102.790993</v>
      </c>
      <c r="EH8" s="244">
        <v>102.790993</v>
      </c>
      <c r="EI8" s="244">
        <v>92.134783999999996</v>
      </c>
      <c r="EJ8" s="244">
        <v>101.130945</v>
      </c>
      <c r="EK8" s="244">
        <v>101.90662</v>
      </c>
      <c r="EL8" s="244">
        <v>101.42631900000001</v>
      </c>
      <c r="EM8" s="244">
        <v>91.652039000000002</v>
      </c>
      <c r="EN8" s="244">
        <v>96.781217999999996</v>
      </c>
      <c r="EO8" s="244">
        <v>103.0301</v>
      </c>
      <c r="EP8" s="244">
        <v>93.724733000000001</v>
      </c>
      <c r="EQ8" s="244">
        <v>93.714731999999998</v>
      </c>
      <c r="ER8" s="244">
        <v>95.344349949999994</v>
      </c>
      <c r="ES8" s="244">
        <v>90.812421999999998</v>
      </c>
      <c r="ET8" s="244">
        <v>89.854574</v>
      </c>
      <c r="EU8" s="244">
        <v>91.668908999999999</v>
      </c>
      <c r="EV8" s="244">
        <v>94.724922000000007</v>
      </c>
      <c r="EW8" s="244">
        <v>89.720725000000002</v>
      </c>
      <c r="EX8" s="244">
        <v>88.662121999999997</v>
      </c>
      <c r="EY8" s="244">
        <v>93.417952999999997</v>
      </c>
      <c r="EZ8" s="244">
        <v>93.797173999999998</v>
      </c>
      <c r="FA8" s="244">
        <v>93.955889999999997</v>
      </c>
      <c r="FB8" s="244">
        <v>97.338972490000003</v>
      </c>
      <c r="FC8" s="244">
        <v>92.584939000000006</v>
      </c>
      <c r="FD8" s="244">
        <v>101.698735</v>
      </c>
      <c r="FE8" s="244">
        <v>94.609950999999995</v>
      </c>
      <c r="FF8" s="244">
        <v>98.015673539999995</v>
      </c>
      <c r="FG8" s="244">
        <v>104.440308</v>
      </c>
      <c r="FH8" s="244">
        <v>90.417368999999994</v>
      </c>
      <c r="FI8" s="244">
        <v>90.717831000000004</v>
      </c>
      <c r="FJ8" s="244">
        <v>92.012791000000007</v>
      </c>
      <c r="FK8" s="244">
        <v>96.341659000000007</v>
      </c>
      <c r="FL8" s="244">
        <v>96.708082210000001</v>
      </c>
      <c r="FM8" s="244">
        <v>96.520596999999995</v>
      </c>
      <c r="FN8" s="244">
        <v>96.696672000000007</v>
      </c>
      <c r="FO8" s="244">
        <v>100.278903</v>
      </c>
      <c r="FP8" s="244">
        <v>100.278903</v>
      </c>
      <c r="FQ8" s="244">
        <v>94.927684999999997</v>
      </c>
      <c r="FR8" s="244">
        <v>94.927684999999997</v>
      </c>
      <c r="FS8" s="244">
        <v>94.927684999999997</v>
      </c>
      <c r="FT8" s="244">
        <v>102.190674</v>
      </c>
      <c r="FU8" s="244">
        <v>101.977931</v>
      </c>
      <c r="FV8" s="244">
        <v>91.092800999999994</v>
      </c>
      <c r="FW8" s="244">
        <v>91.033365000000003</v>
      </c>
      <c r="FX8" s="244">
        <v>95.308710840000003</v>
      </c>
      <c r="FY8" s="244">
        <v>95.522683999999998</v>
      </c>
      <c r="FZ8" s="244">
        <v>95.142011999999994</v>
      </c>
      <c r="GA8" s="244">
        <v>99.692262999999997</v>
      </c>
      <c r="GB8" s="244">
        <v>99.692262999999997</v>
      </c>
      <c r="GC8" s="244">
        <v>102.086733</v>
      </c>
      <c r="GD8" s="244">
        <v>90.499011670000002</v>
      </c>
      <c r="GE8" s="244">
        <v>101.130945</v>
      </c>
      <c r="GF8" s="244">
        <v>100.66931700000001</v>
      </c>
      <c r="GG8" s="244">
        <v>106.72586112</v>
      </c>
      <c r="GH8" s="244">
        <v>90.084131999999997</v>
      </c>
      <c r="GI8" s="244">
        <v>106.72586112</v>
      </c>
      <c r="GJ8" s="244">
        <v>100.278903</v>
      </c>
      <c r="GK8" s="244">
        <v>93.694255999999996</v>
      </c>
      <c r="GL8" s="244">
        <v>98.179350999999997</v>
      </c>
      <c r="GM8" s="244">
        <v>87.593976999999995</v>
      </c>
      <c r="GN8" s="244">
        <v>93.968367000000001</v>
      </c>
      <c r="GO8" s="244">
        <v>85.772180969999994</v>
      </c>
      <c r="GP8" s="244">
        <v>85.552434509999998</v>
      </c>
      <c r="GQ8" s="244">
        <v>92.017705000000007</v>
      </c>
      <c r="GR8" s="244">
        <v>100.97790000000001</v>
      </c>
      <c r="GS8" s="244">
        <v>100.791792</v>
      </c>
      <c r="GT8" s="244">
        <v>100.58853499999999</v>
      </c>
      <c r="GU8" s="244">
        <v>93.968367000000001</v>
      </c>
      <c r="GV8" s="244">
        <v>93.968367000000001</v>
      </c>
      <c r="GW8" s="244">
        <v>93.968367000000001</v>
      </c>
      <c r="GX8" s="244">
        <v>101.732589</v>
      </c>
      <c r="GY8" s="244">
        <v>101.946946</v>
      </c>
      <c r="GZ8" s="244">
        <v>101.946946</v>
      </c>
      <c r="HA8" s="244">
        <v>101.946946</v>
      </c>
      <c r="HB8" s="244">
        <v>93.771826000000004</v>
      </c>
      <c r="HC8" s="244">
        <v>103.31765900000001</v>
      </c>
      <c r="HD8" s="244">
        <v>103.02628199999999</v>
      </c>
      <c r="HE8" s="244">
        <v>98.406865999999994</v>
      </c>
      <c r="HF8" s="244">
        <v>103.430904</v>
      </c>
      <c r="HG8" s="244">
        <v>98.195942000000002</v>
      </c>
      <c r="HH8" s="244">
        <v>90.084131999999997</v>
      </c>
      <c r="HI8" s="244">
        <v>101.90857699999999</v>
      </c>
      <c r="HJ8" s="244">
        <v>93.879510999999994</v>
      </c>
      <c r="HK8" s="244">
        <v>94.148393999999996</v>
      </c>
      <c r="HL8" s="244">
        <v>92.591070999999999</v>
      </c>
      <c r="HM8" s="244">
        <v>92.222898000000001</v>
      </c>
      <c r="HN8" s="244">
        <v>85.356593919999995</v>
      </c>
      <c r="HO8" s="244">
        <v>85.5104635</v>
      </c>
      <c r="HP8" s="244">
        <v>86.014859999999999</v>
      </c>
      <c r="HQ8" s="244">
        <v>99.290926029999994</v>
      </c>
      <c r="HR8" s="244">
        <v>94.303334000000007</v>
      </c>
      <c r="HS8" s="244">
        <v>102.901579</v>
      </c>
    </row>
    <row r="9" spans="1:227" s="245" customFormat="1" x14ac:dyDescent="0.2">
      <c r="A9" s="243"/>
      <c r="B9" s="252">
        <v>45646.125</v>
      </c>
      <c r="C9" s="244">
        <v>93.670261999999994</v>
      </c>
      <c r="D9" s="244">
        <v>93.805493999999996</v>
      </c>
      <c r="E9" s="244">
        <v>93.726723000000007</v>
      </c>
      <c r="F9" s="244">
        <v>93.670261999999994</v>
      </c>
      <c r="G9" s="244">
        <v>93.170745999999994</v>
      </c>
      <c r="H9" s="244">
        <v>102.31773099999999</v>
      </c>
      <c r="I9" s="244">
        <v>101.886962</v>
      </c>
      <c r="J9" s="244">
        <v>102.425597</v>
      </c>
      <c r="K9" s="244">
        <v>93.232302000000004</v>
      </c>
      <c r="L9" s="244">
        <v>94.689288000000005</v>
      </c>
      <c r="M9" s="244">
        <v>101.027289</v>
      </c>
      <c r="N9" s="244">
        <v>100.165215</v>
      </c>
      <c r="O9" s="244">
        <v>99.547033999999996</v>
      </c>
      <c r="P9" s="244">
        <v>93.953463409999998</v>
      </c>
      <c r="Q9" s="244">
        <v>102.27082299999999</v>
      </c>
      <c r="R9" s="244">
        <v>94.083870000000005</v>
      </c>
      <c r="S9" s="244">
        <v>98.112790000000004</v>
      </c>
      <c r="T9" s="244">
        <v>88.711872</v>
      </c>
      <c r="U9" s="244">
        <v>89.407096999999993</v>
      </c>
      <c r="V9" s="244">
        <v>96.985961000000003</v>
      </c>
      <c r="W9" s="244">
        <v>93.512281000000002</v>
      </c>
      <c r="X9" s="244">
        <v>89.972718999999998</v>
      </c>
      <c r="Y9" s="244">
        <v>92.026780000000002</v>
      </c>
      <c r="Z9" s="244">
        <v>102.415734</v>
      </c>
      <c r="AA9" s="244">
        <v>90.178162</v>
      </c>
      <c r="AB9" s="244">
        <v>93.839703999999998</v>
      </c>
      <c r="AC9" s="244">
        <v>93.879293000000004</v>
      </c>
      <c r="AD9" s="244">
        <v>93.316511000000006</v>
      </c>
      <c r="AE9" s="244">
        <v>88.256266999999994</v>
      </c>
      <c r="AF9" s="244">
        <v>96.537428000000006</v>
      </c>
      <c r="AG9" s="244">
        <v>96.859231879999996</v>
      </c>
      <c r="AH9" s="244">
        <v>97.077217000000005</v>
      </c>
      <c r="AI9" s="244">
        <v>97.082866999999993</v>
      </c>
      <c r="AJ9" s="244">
        <v>86.078057999999999</v>
      </c>
      <c r="AK9" s="244">
        <v>97.186701999999997</v>
      </c>
      <c r="AL9" s="244">
        <v>89.866793670000007</v>
      </c>
      <c r="AM9" s="244">
        <v>90.354481000000007</v>
      </c>
      <c r="AN9" s="244">
        <v>100.556982</v>
      </c>
      <c r="AO9" s="244">
        <v>88.765280000000004</v>
      </c>
      <c r="AP9" s="244">
        <v>83.166486500000005</v>
      </c>
      <c r="AQ9" s="244">
        <v>83.536770000000004</v>
      </c>
      <c r="AR9" s="244">
        <v>101.718705</v>
      </c>
      <c r="AS9" s="244">
        <v>99.129204000000001</v>
      </c>
      <c r="AT9" s="244">
        <v>99.129204000000001</v>
      </c>
      <c r="AU9" s="244">
        <v>98.12406</v>
      </c>
      <c r="AV9" s="244">
        <v>93.911260999999996</v>
      </c>
      <c r="AW9" s="244">
        <v>91.495452499999999</v>
      </c>
      <c r="AX9" s="244">
        <v>91.753450999999998</v>
      </c>
      <c r="AY9" s="244">
        <v>99.164131999999995</v>
      </c>
      <c r="AZ9" s="244">
        <v>93.340491999999998</v>
      </c>
      <c r="BA9" s="244">
        <v>93.084540000000004</v>
      </c>
      <c r="BB9" s="244">
        <v>93.084540000000004</v>
      </c>
      <c r="BC9" s="244">
        <v>93.084540000000004</v>
      </c>
      <c r="BD9" s="244">
        <v>92.651944999999998</v>
      </c>
      <c r="BE9" s="244">
        <v>93.084540000000004</v>
      </c>
      <c r="BF9" s="244">
        <v>100.62989</v>
      </c>
      <c r="BG9" s="244">
        <v>100.343996</v>
      </c>
      <c r="BH9" s="244">
        <v>100.343996</v>
      </c>
      <c r="BI9" s="244">
        <v>100.343996</v>
      </c>
      <c r="BJ9" s="244">
        <v>90.345680000000002</v>
      </c>
      <c r="BK9" s="244">
        <v>90.938738000000001</v>
      </c>
      <c r="BL9" s="244">
        <v>96.958309</v>
      </c>
      <c r="BM9" s="244">
        <v>96.598871000000003</v>
      </c>
      <c r="BN9" s="244">
        <v>94.508274</v>
      </c>
      <c r="BO9" s="244">
        <v>92.569657000000007</v>
      </c>
      <c r="BP9" s="244">
        <v>98.565618999999998</v>
      </c>
      <c r="BQ9" s="244">
        <v>86.112331999999995</v>
      </c>
      <c r="BR9" s="244">
        <v>86.223416909999997</v>
      </c>
      <c r="BS9" s="244">
        <v>94.763957000000005</v>
      </c>
      <c r="BT9" s="244">
        <v>91.958938000000003</v>
      </c>
      <c r="BU9" s="244">
        <v>99.110364000000004</v>
      </c>
      <c r="BV9" s="244">
        <v>100.750604</v>
      </c>
      <c r="BW9" s="244">
        <v>94.741522000000003</v>
      </c>
      <c r="BX9" s="244">
        <v>94.741522000000003</v>
      </c>
      <c r="BY9" s="244">
        <v>96.079786999999996</v>
      </c>
      <c r="BZ9" s="244">
        <v>97.455291000000003</v>
      </c>
      <c r="CA9" s="244">
        <v>94.437612999999999</v>
      </c>
      <c r="CB9" s="244">
        <v>94.848207000000002</v>
      </c>
      <c r="CC9" s="244">
        <v>94.552463000000003</v>
      </c>
      <c r="CD9" s="244">
        <v>96.730452</v>
      </c>
      <c r="CE9" s="244">
        <v>95.545139000000006</v>
      </c>
      <c r="CF9" s="244">
        <v>99.110364000000004</v>
      </c>
      <c r="CG9" s="244">
        <v>93.004048330000003</v>
      </c>
      <c r="CH9" s="244">
        <v>93.276965000000004</v>
      </c>
      <c r="CI9" s="244">
        <v>95.817449999999994</v>
      </c>
      <c r="CJ9" s="244">
        <v>99.776026000000002</v>
      </c>
      <c r="CK9" s="244">
        <v>101.68462126</v>
      </c>
      <c r="CL9" s="244">
        <v>98.827291000000002</v>
      </c>
      <c r="CM9" s="244">
        <v>99.548131999999995</v>
      </c>
      <c r="CN9" s="244">
        <v>93.311744000000004</v>
      </c>
      <c r="CO9" s="244">
        <v>92.819626999999997</v>
      </c>
      <c r="CP9" s="244">
        <v>101.99158660000001</v>
      </c>
      <c r="CQ9" s="244">
        <v>90.561312000000001</v>
      </c>
      <c r="CR9" s="244">
        <v>91.448417000000006</v>
      </c>
      <c r="CS9" s="244">
        <v>92.460680550000006</v>
      </c>
      <c r="CT9" s="244">
        <v>92.013991000000004</v>
      </c>
      <c r="CU9" s="244">
        <v>92.627607999999995</v>
      </c>
      <c r="CV9" s="244">
        <v>106.0940975</v>
      </c>
      <c r="CW9" s="244">
        <v>90.799835999999999</v>
      </c>
      <c r="CX9" s="244">
        <v>92.014777670000001</v>
      </c>
      <c r="CY9" s="244">
        <v>92.383895999999993</v>
      </c>
      <c r="CZ9" s="244">
        <v>93.706308000000007</v>
      </c>
      <c r="DA9" s="244">
        <v>102.43608999999999</v>
      </c>
      <c r="DB9" s="244">
        <v>102.77653599999999</v>
      </c>
      <c r="DC9" s="244">
        <v>100.750604</v>
      </c>
      <c r="DD9" s="244">
        <v>100.024856</v>
      </c>
      <c r="DE9" s="244">
        <v>94.252227000000005</v>
      </c>
      <c r="DF9" s="244">
        <v>94.741522000000003</v>
      </c>
      <c r="DG9" s="244">
        <v>93.479906999999997</v>
      </c>
      <c r="DH9" s="244">
        <v>99.245057419999995</v>
      </c>
      <c r="DI9" s="244">
        <v>101.742851</v>
      </c>
      <c r="DJ9" s="244">
        <v>101.50514</v>
      </c>
      <c r="DK9" s="244">
        <v>92.445875999999998</v>
      </c>
      <c r="DL9" s="244">
        <v>101.46264600000001</v>
      </c>
      <c r="DM9" s="244">
        <v>99.145382999999995</v>
      </c>
      <c r="DN9" s="244">
        <v>95.741928999999999</v>
      </c>
      <c r="DO9" s="244">
        <v>82.284993</v>
      </c>
      <c r="DP9" s="244">
        <v>98.806914000000006</v>
      </c>
      <c r="DQ9" s="244">
        <v>92.506034</v>
      </c>
      <c r="DR9" s="244">
        <v>92.792672999999994</v>
      </c>
      <c r="DS9" s="244">
        <v>93.650143</v>
      </c>
      <c r="DT9" s="244">
        <v>101.082408</v>
      </c>
      <c r="DU9" s="244">
        <v>101.17712899999999</v>
      </c>
      <c r="DV9" s="244">
        <v>89.537447999999998</v>
      </c>
      <c r="DW9" s="244">
        <v>85.789669000000004</v>
      </c>
      <c r="DX9" s="244">
        <v>83.67909367</v>
      </c>
      <c r="DY9" s="244">
        <v>92.809254539999998</v>
      </c>
      <c r="DZ9" s="244">
        <v>95.947810000000004</v>
      </c>
      <c r="EA9" s="244">
        <v>96.156339000000003</v>
      </c>
      <c r="EB9" s="244">
        <v>90.745644999999996</v>
      </c>
      <c r="EC9" s="244">
        <v>91.298726000000002</v>
      </c>
      <c r="ED9" s="244">
        <v>91.182562000000004</v>
      </c>
      <c r="EE9" s="244">
        <v>93.444817</v>
      </c>
      <c r="EF9" s="244">
        <v>104.90023729000001</v>
      </c>
      <c r="EG9" s="244">
        <v>102.099723</v>
      </c>
      <c r="EH9" s="244">
        <v>102.099723</v>
      </c>
      <c r="EI9" s="244">
        <v>91.731150999999997</v>
      </c>
      <c r="EJ9" s="244">
        <v>100.46759900000001</v>
      </c>
      <c r="EK9" s="244">
        <v>101.203836</v>
      </c>
      <c r="EL9" s="244">
        <v>100.750604</v>
      </c>
      <c r="EM9" s="244">
        <v>91.288228000000004</v>
      </c>
      <c r="EN9" s="244">
        <v>96.278388000000007</v>
      </c>
      <c r="EO9" s="244">
        <v>102.399857</v>
      </c>
      <c r="EP9" s="244">
        <v>93.350296</v>
      </c>
      <c r="EQ9" s="244">
        <v>93.340778</v>
      </c>
      <c r="ER9" s="244">
        <v>94.894567879999997</v>
      </c>
      <c r="ES9" s="244">
        <v>90.415764999999993</v>
      </c>
      <c r="ET9" s="244">
        <v>89.398660000000007</v>
      </c>
      <c r="EU9" s="244">
        <v>91.279540999999995</v>
      </c>
      <c r="EV9" s="244">
        <v>94.150205999999997</v>
      </c>
      <c r="EW9" s="244">
        <v>89.472594999999998</v>
      </c>
      <c r="EX9" s="244">
        <v>88.366366999999997</v>
      </c>
      <c r="EY9" s="244">
        <v>92.988479999999996</v>
      </c>
      <c r="EZ9" s="244">
        <v>93.353283000000005</v>
      </c>
      <c r="FA9" s="244">
        <v>93.505966999999998</v>
      </c>
      <c r="FB9" s="244">
        <v>96.889674819999996</v>
      </c>
      <c r="FC9" s="244">
        <v>92.125563</v>
      </c>
      <c r="FD9" s="244">
        <v>101.07046</v>
      </c>
      <c r="FE9" s="244">
        <v>94.180250999999998</v>
      </c>
      <c r="FF9" s="244">
        <v>97.430110319999997</v>
      </c>
      <c r="FG9" s="244">
        <v>103.730152</v>
      </c>
      <c r="FH9" s="244">
        <v>90.419263000000001</v>
      </c>
      <c r="FI9" s="244">
        <v>90.678707000000003</v>
      </c>
      <c r="FJ9" s="244">
        <v>91.616158999999996</v>
      </c>
      <c r="FK9" s="244">
        <v>95.827180999999996</v>
      </c>
      <c r="FL9" s="244">
        <v>96.091124410000006</v>
      </c>
      <c r="FM9" s="244">
        <v>95.911298000000002</v>
      </c>
      <c r="FN9" s="244">
        <v>96.079786999999996</v>
      </c>
      <c r="FO9" s="244">
        <v>99.653014999999996</v>
      </c>
      <c r="FP9" s="244">
        <v>99.653014999999996</v>
      </c>
      <c r="FQ9" s="244">
        <v>94.306966000000003</v>
      </c>
      <c r="FR9" s="244">
        <v>94.306966000000003</v>
      </c>
      <c r="FS9" s="244">
        <v>94.306966000000003</v>
      </c>
      <c r="FT9" s="244">
        <v>101.472328</v>
      </c>
      <c r="FU9" s="244">
        <v>101.264037</v>
      </c>
      <c r="FV9" s="244">
        <v>91.125144000000006</v>
      </c>
      <c r="FW9" s="244">
        <v>90.960543000000001</v>
      </c>
      <c r="FX9" s="244">
        <v>94.838662099999993</v>
      </c>
      <c r="FY9" s="244">
        <v>94.671457000000004</v>
      </c>
      <c r="FZ9" s="244">
        <v>94.661113999999998</v>
      </c>
      <c r="GA9" s="244">
        <v>99.110364000000004</v>
      </c>
      <c r="GB9" s="244">
        <v>99.110364000000004</v>
      </c>
      <c r="GC9" s="244">
        <v>101.415995</v>
      </c>
      <c r="GD9" s="244">
        <v>90.149691329999996</v>
      </c>
      <c r="GE9" s="244">
        <v>100.46759900000001</v>
      </c>
      <c r="GF9" s="244">
        <v>100.024856</v>
      </c>
      <c r="GG9" s="244">
        <v>106.05384812</v>
      </c>
      <c r="GH9" s="244">
        <v>89.687471000000002</v>
      </c>
      <c r="GI9" s="244">
        <v>106.05384812</v>
      </c>
      <c r="GJ9" s="244">
        <v>99.653014999999996</v>
      </c>
      <c r="GK9" s="244">
        <v>93.280680000000004</v>
      </c>
      <c r="GL9" s="244">
        <v>97.700558000000001</v>
      </c>
      <c r="GM9" s="244">
        <v>87.318308999999999</v>
      </c>
      <c r="GN9" s="244">
        <v>93.543203000000005</v>
      </c>
      <c r="GO9" s="244">
        <v>85.372594199999995</v>
      </c>
      <c r="GP9" s="244">
        <v>85.153871469999999</v>
      </c>
      <c r="GQ9" s="244">
        <v>91.319854000000007</v>
      </c>
      <c r="GR9" s="244">
        <v>100.39277300000001</v>
      </c>
      <c r="GS9" s="244">
        <v>100.16255700000001</v>
      </c>
      <c r="GT9" s="244">
        <v>99.957020999999997</v>
      </c>
      <c r="GU9" s="244">
        <v>93.543203000000005</v>
      </c>
      <c r="GV9" s="244">
        <v>93.543203000000005</v>
      </c>
      <c r="GW9" s="244">
        <v>93.543203000000005</v>
      </c>
      <c r="GX9" s="244">
        <v>101.13512</v>
      </c>
      <c r="GY9" s="244">
        <v>101.33986899999999</v>
      </c>
      <c r="GZ9" s="244">
        <v>101.33986899999999</v>
      </c>
      <c r="HA9" s="244">
        <v>101.33986899999999</v>
      </c>
      <c r="HB9" s="244">
        <v>93.264850999999993</v>
      </c>
      <c r="HC9" s="244">
        <v>102.548576</v>
      </c>
      <c r="HD9" s="244">
        <v>102.255718</v>
      </c>
      <c r="HE9" s="244">
        <v>97.744247999999999</v>
      </c>
      <c r="HF9" s="244">
        <v>102.72584500000001</v>
      </c>
      <c r="HG9" s="244">
        <v>97.637304</v>
      </c>
      <c r="HH9" s="244">
        <v>89.687471000000002</v>
      </c>
      <c r="HI9" s="244">
        <v>101.285026</v>
      </c>
      <c r="HJ9" s="244">
        <v>93.445498000000001</v>
      </c>
      <c r="HK9" s="244">
        <v>93.705791000000005</v>
      </c>
      <c r="HL9" s="244">
        <v>92.182231000000002</v>
      </c>
      <c r="HM9" s="244">
        <v>91.846096000000003</v>
      </c>
      <c r="HN9" s="244">
        <v>84.958943239999996</v>
      </c>
      <c r="HO9" s="244">
        <v>85.304571999999993</v>
      </c>
      <c r="HP9" s="244">
        <v>85.792961000000005</v>
      </c>
      <c r="HQ9" s="244">
        <v>98.701507809999995</v>
      </c>
      <c r="HR9" s="244">
        <v>93.869501</v>
      </c>
      <c r="HS9" s="244">
        <v>102.273067</v>
      </c>
    </row>
    <row r="10" spans="1:227" s="245" customFormat="1" x14ac:dyDescent="0.2">
      <c r="A10" s="243"/>
      <c r="B10" s="252">
        <v>45646.145833333336</v>
      </c>
      <c r="C10" s="244">
        <v>94.968711999999996</v>
      </c>
      <c r="D10" s="244">
        <v>95.105324999999993</v>
      </c>
      <c r="E10" s="244">
        <v>95.024789999999996</v>
      </c>
      <c r="F10" s="244">
        <v>94.968711999999996</v>
      </c>
      <c r="G10" s="244">
        <v>94.323960999999997</v>
      </c>
      <c r="H10" s="244">
        <v>104.00905299999999</v>
      </c>
      <c r="I10" s="244">
        <v>103.619253</v>
      </c>
      <c r="J10" s="244">
        <v>104.097088</v>
      </c>
      <c r="K10" s="244">
        <v>94.284345000000002</v>
      </c>
      <c r="L10" s="244">
        <v>96.029508000000007</v>
      </c>
      <c r="M10" s="244">
        <v>102.657134</v>
      </c>
      <c r="N10" s="244">
        <v>101.760333</v>
      </c>
      <c r="O10" s="244">
        <v>101.029875</v>
      </c>
      <c r="P10" s="244">
        <v>95.270173729999996</v>
      </c>
      <c r="Q10" s="244">
        <v>103.816948</v>
      </c>
      <c r="R10" s="244">
        <v>95.682732999999999</v>
      </c>
      <c r="S10" s="244">
        <v>99.510463000000001</v>
      </c>
      <c r="T10" s="244">
        <v>89.818211500000004</v>
      </c>
      <c r="U10" s="244">
        <v>90.530921000000006</v>
      </c>
      <c r="V10" s="244">
        <v>98.300516999999999</v>
      </c>
      <c r="W10" s="244">
        <v>94.811543999999998</v>
      </c>
      <c r="X10" s="244">
        <v>91.188141999999999</v>
      </c>
      <c r="Y10" s="244">
        <v>93.295067000000003</v>
      </c>
      <c r="Z10" s="244">
        <v>103.990667</v>
      </c>
      <c r="AA10" s="244">
        <v>91.385644999999997</v>
      </c>
      <c r="AB10" s="244">
        <v>94.869904000000005</v>
      </c>
      <c r="AC10" s="244">
        <v>95.104405</v>
      </c>
      <c r="AD10" s="244">
        <v>94.611789999999999</v>
      </c>
      <c r="AE10" s="244">
        <v>89.475352999999998</v>
      </c>
      <c r="AF10" s="244">
        <v>97.768151000000003</v>
      </c>
      <c r="AG10" s="244">
        <v>98.129491549999997</v>
      </c>
      <c r="AH10" s="244">
        <v>98.380797999999999</v>
      </c>
      <c r="AI10" s="244">
        <v>98.370909999999995</v>
      </c>
      <c r="AJ10" s="244">
        <v>87.328727000000001</v>
      </c>
      <c r="AK10" s="244">
        <v>98.510422000000005</v>
      </c>
      <c r="AL10" s="244">
        <v>91.077180330000004</v>
      </c>
      <c r="AM10" s="244">
        <v>91.569346999999993</v>
      </c>
      <c r="AN10" s="244">
        <v>102.08316499999999</v>
      </c>
      <c r="AO10" s="244">
        <v>90.389895999999993</v>
      </c>
      <c r="AP10" s="244">
        <v>84.243877999999995</v>
      </c>
      <c r="AQ10" s="244">
        <v>84.624138000000002</v>
      </c>
      <c r="AR10" s="244">
        <v>103.293424</v>
      </c>
      <c r="AS10" s="244">
        <v>100.566174</v>
      </c>
      <c r="AT10" s="244">
        <v>100.566174</v>
      </c>
      <c r="AU10" s="244">
        <v>99.498242000000005</v>
      </c>
      <c r="AV10" s="244">
        <v>95.162456000000006</v>
      </c>
      <c r="AW10" s="244">
        <v>92.681816999999995</v>
      </c>
      <c r="AX10" s="244">
        <v>92.946949000000004</v>
      </c>
      <c r="AY10" s="244">
        <v>100.515546</v>
      </c>
      <c r="AZ10" s="244">
        <v>94.513206999999994</v>
      </c>
      <c r="BA10" s="244">
        <v>94.226363000000006</v>
      </c>
      <c r="BB10" s="244">
        <v>94.226363000000006</v>
      </c>
      <c r="BC10" s="244">
        <v>94.226363000000006</v>
      </c>
      <c r="BD10" s="244">
        <v>93.736653000000004</v>
      </c>
      <c r="BE10" s="244">
        <v>94.226363000000006</v>
      </c>
      <c r="BF10" s="244">
        <v>102.122096</v>
      </c>
      <c r="BG10" s="244">
        <v>101.831323</v>
      </c>
      <c r="BH10" s="244">
        <v>101.831323</v>
      </c>
      <c r="BI10" s="244">
        <v>101.831323</v>
      </c>
      <c r="BJ10" s="244">
        <v>91.542484000000002</v>
      </c>
      <c r="BK10" s="244">
        <v>92.147418000000002</v>
      </c>
      <c r="BL10" s="244">
        <v>98.010481999999996</v>
      </c>
      <c r="BM10" s="244">
        <v>97.734700000000004</v>
      </c>
      <c r="BN10" s="244">
        <v>95.480592000000001</v>
      </c>
      <c r="BO10" s="244">
        <v>93.661492999999993</v>
      </c>
      <c r="BP10" s="244">
        <v>100.219807</v>
      </c>
      <c r="BQ10" s="244">
        <v>87.357487000000006</v>
      </c>
      <c r="BR10" s="244">
        <v>87.470178160000003</v>
      </c>
      <c r="BS10" s="244">
        <v>96.202679000000003</v>
      </c>
      <c r="BT10" s="244">
        <v>93.148852599999998</v>
      </c>
      <c r="BU10" s="244">
        <v>100.458778</v>
      </c>
      <c r="BV10" s="244">
        <v>102.281362</v>
      </c>
      <c r="BW10" s="244">
        <v>95.771158999999997</v>
      </c>
      <c r="BX10" s="244">
        <v>95.771158999999997</v>
      </c>
      <c r="BY10" s="244">
        <v>97.404475000000005</v>
      </c>
      <c r="BZ10" s="244">
        <v>98.921362999999999</v>
      </c>
      <c r="CA10" s="244">
        <v>95.384811999999997</v>
      </c>
      <c r="CB10" s="244">
        <v>96.466189999999997</v>
      </c>
      <c r="CC10" s="244">
        <v>96.160410999999996</v>
      </c>
      <c r="CD10" s="244">
        <v>98.242001000000002</v>
      </c>
      <c r="CE10" s="244">
        <v>96.655567000000005</v>
      </c>
      <c r="CF10" s="244">
        <v>100.458778</v>
      </c>
      <c r="CG10" s="244">
        <v>94.122553670000002</v>
      </c>
      <c r="CH10" s="244">
        <v>94.439451000000005</v>
      </c>
      <c r="CI10" s="244">
        <v>97.114531999999997</v>
      </c>
      <c r="CJ10" s="244">
        <v>101.250164</v>
      </c>
      <c r="CK10" s="244">
        <v>103.11454508999999</v>
      </c>
      <c r="CL10" s="244">
        <v>100.15989500000001</v>
      </c>
      <c r="CM10" s="244">
        <v>100.93356</v>
      </c>
      <c r="CN10" s="244">
        <v>94.548478000000003</v>
      </c>
      <c r="CO10" s="244">
        <v>94.029664999999994</v>
      </c>
      <c r="CP10" s="244">
        <v>103.41566355</v>
      </c>
      <c r="CQ10" s="244">
        <v>91.806728000000007</v>
      </c>
      <c r="CR10" s="244">
        <v>92.606381999999996</v>
      </c>
      <c r="CS10" s="244">
        <v>94.29687887</v>
      </c>
      <c r="CT10" s="244">
        <v>93.303926000000004</v>
      </c>
      <c r="CU10" s="244">
        <v>93.812033</v>
      </c>
      <c r="CV10" s="244">
        <v>107.72559579999999</v>
      </c>
      <c r="CW10" s="244">
        <v>92.001018999999999</v>
      </c>
      <c r="CX10" s="244">
        <v>93.696594329999996</v>
      </c>
      <c r="CY10" s="244">
        <v>93.941608000000002</v>
      </c>
      <c r="CZ10" s="244">
        <v>94.497774000000007</v>
      </c>
      <c r="DA10" s="244">
        <v>104.0819</v>
      </c>
      <c r="DB10" s="244">
        <v>104.451454</v>
      </c>
      <c r="DC10" s="244">
        <v>102.281362</v>
      </c>
      <c r="DD10" s="244">
        <v>101.533281</v>
      </c>
      <c r="DE10" s="244">
        <v>95.245999999999995</v>
      </c>
      <c r="DF10" s="244">
        <v>95.771158999999997</v>
      </c>
      <c r="DG10" s="244">
        <v>94.720067</v>
      </c>
      <c r="DH10" s="244">
        <v>100.73805383</v>
      </c>
      <c r="DI10" s="244">
        <v>103.374925</v>
      </c>
      <c r="DJ10" s="244">
        <v>103.12683199999999</v>
      </c>
      <c r="DK10" s="244">
        <v>93.517905670000005</v>
      </c>
      <c r="DL10" s="244">
        <v>102.878119</v>
      </c>
      <c r="DM10" s="244">
        <v>100.477142</v>
      </c>
      <c r="DN10" s="244">
        <v>97.025986000000003</v>
      </c>
      <c r="DO10" s="244">
        <v>83.395465000000002</v>
      </c>
      <c r="DP10" s="244">
        <v>100.11913199999999</v>
      </c>
      <c r="DQ10" s="244">
        <v>93.626232000000002</v>
      </c>
      <c r="DR10" s="244">
        <v>93.923584000000005</v>
      </c>
      <c r="DS10" s="244">
        <v>94.898742999999996</v>
      </c>
      <c r="DT10" s="244">
        <v>102.62666400000001</v>
      </c>
      <c r="DU10" s="244">
        <v>102.72039599999999</v>
      </c>
      <c r="DV10" s="244">
        <v>91.026129999999995</v>
      </c>
      <c r="DW10" s="244">
        <v>88.5578</v>
      </c>
      <c r="DX10" s="244">
        <v>87.268331000000003</v>
      </c>
      <c r="DY10" s="244">
        <v>94.089800969999999</v>
      </c>
      <c r="DZ10" s="244">
        <v>97.159868000000003</v>
      </c>
      <c r="EA10" s="244">
        <v>97.375252000000003</v>
      </c>
      <c r="EB10" s="244">
        <v>91.973090999999997</v>
      </c>
      <c r="EC10" s="244">
        <v>92.543788000000006</v>
      </c>
      <c r="ED10" s="244">
        <v>92.445188000000002</v>
      </c>
      <c r="EE10" s="244">
        <v>94.684329000000005</v>
      </c>
      <c r="EF10" s="244">
        <v>106.51337658999999</v>
      </c>
      <c r="EG10" s="244">
        <v>103.690393</v>
      </c>
      <c r="EH10" s="244">
        <v>103.690393</v>
      </c>
      <c r="EI10" s="244">
        <v>92.903277000000003</v>
      </c>
      <c r="EJ10" s="244">
        <v>101.987621</v>
      </c>
      <c r="EK10" s="244">
        <v>102.747427</v>
      </c>
      <c r="EL10" s="244">
        <v>102.281362</v>
      </c>
      <c r="EM10" s="244">
        <v>92.515129000000002</v>
      </c>
      <c r="EN10" s="244">
        <v>97.509724000000006</v>
      </c>
      <c r="EO10" s="244">
        <v>103.853613</v>
      </c>
      <c r="EP10" s="244">
        <v>94.524242000000001</v>
      </c>
      <c r="EQ10" s="244">
        <v>94.513529000000005</v>
      </c>
      <c r="ER10" s="244">
        <v>96.148436410000002</v>
      </c>
      <c r="ES10" s="244">
        <v>91.715418999999997</v>
      </c>
      <c r="ET10" s="244">
        <v>90.777792000000005</v>
      </c>
      <c r="EU10" s="244">
        <v>92.552070000000001</v>
      </c>
      <c r="EV10" s="244">
        <v>96.019957000000005</v>
      </c>
      <c r="EW10" s="244">
        <v>90.711004000000003</v>
      </c>
      <c r="EX10" s="244">
        <v>89.585029000000006</v>
      </c>
      <c r="EY10" s="244">
        <v>94.203367999999998</v>
      </c>
      <c r="EZ10" s="244">
        <v>94.583498000000006</v>
      </c>
      <c r="FA10" s="244">
        <v>94.742597000000004</v>
      </c>
      <c r="FB10" s="244">
        <v>98.152771779999995</v>
      </c>
      <c r="FC10" s="244">
        <v>93.379304000000005</v>
      </c>
      <c r="FD10" s="244">
        <v>102.48220999999999</v>
      </c>
      <c r="FE10" s="244">
        <v>95.404684000000003</v>
      </c>
      <c r="FF10" s="244">
        <v>98.528310439999998</v>
      </c>
      <c r="FG10" s="244">
        <v>105.084339</v>
      </c>
      <c r="FH10" s="244">
        <v>90.887585999999999</v>
      </c>
      <c r="FI10" s="244">
        <v>91.219070000000002</v>
      </c>
      <c r="FJ10" s="244">
        <v>92.888396</v>
      </c>
      <c r="FK10" s="244">
        <v>97.122951</v>
      </c>
      <c r="FL10" s="244">
        <v>97.415968730000003</v>
      </c>
      <c r="FM10" s="244">
        <v>97.234110000000001</v>
      </c>
      <c r="FN10" s="244">
        <v>97.404475000000005</v>
      </c>
      <c r="FO10" s="244">
        <v>101.144991</v>
      </c>
      <c r="FP10" s="244">
        <v>101.144991</v>
      </c>
      <c r="FQ10" s="244">
        <v>95.685445999999999</v>
      </c>
      <c r="FR10" s="244">
        <v>95.685445999999999</v>
      </c>
      <c r="FS10" s="244">
        <v>95.685445999999999</v>
      </c>
      <c r="FT10" s="244">
        <v>103.085238</v>
      </c>
      <c r="FU10" s="244">
        <v>102.867948</v>
      </c>
      <c r="FV10" s="244">
        <v>91.275872000000007</v>
      </c>
      <c r="FW10" s="244">
        <v>91.210255000000004</v>
      </c>
      <c r="FX10" s="244">
        <v>96.106767180000006</v>
      </c>
      <c r="FY10" s="244">
        <v>96.279696000000001</v>
      </c>
      <c r="FZ10" s="244">
        <v>95.917108999999996</v>
      </c>
      <c r="GA10" s="244">
        <v>100.458778</v>
      </c>
      <c r="GB10" s="244">
        <v>100.458778</v>
      </c>
      <c r="GC10" s="244">
        <v>102.978043</v>
      </c>
      <c r="GD10" s="244">
        <v>91.35628767</v>
      </c>
      <c r="GE10" s="244">
        <v>101.987621</v>
      </c>
      <c r="GF10" s="244">
        <v>101.533281</v>
      </c>
      <c r="GG10" s="244">
        <v>107.68472746</v>
      </c>
      <c r="GH10" s="244">
        <v>90.898746000000003</v>
      </c>
      <c r="GI10" s="244">
        <v>107.68472746</v>
      </c>
      <c r="GJ10" s="244">
        <v>101.144991</v>
      </c>
      <c r="GK10" s="244">
        <v>94.465605999999994</v>
      </c>
      <c r="GL10" s="244">
        <v>98.914565999999994</v>
      </c>
      <c r="GM10" s="244">
        <v>88.523956999999996</v>
      </c>
      <c r="GN10" s="244">
        <v>94.800888999999998</v>
      </c>
      <c r="GO10" s="244">
        <v>86.504104389999995</v>
      </c>
      <c r="GP10" s="244">
        <v>86.282482759999994</v>
      </c>
      <c r="GQ10" s="244">
        <v>92.828495000000004</v>
      </c>
      <c r="GR10" s="244">
        <v>101.870785</v>
      </c>
      <c r="GS10" s="244">
        <v>101.673506</v>
      </c>
      <c r="GT10" s="244">
        <v>101.467888</v>
      </c>
      <c r="GU10" s="244">
        <v>94.800888999999998</v>
      </c>
      <c r="GV10" s="244">
        <v>94.800888999999998</v>
      </c>
      <c r="GW10" s="244">
        <v>94.800888999999998</v>
      </c>
      <c r="GX10" s="244">
        <v>102.53232</v>
      </c>
      <c r="GY10" s="244">
        <v>102.74921000000001</v>
      </c>
      <c r="GZ10" s="244">
        <v>102.74921000000001</v>
      </c>
      <c r="HA10" s="244">
        <v>102.74921000000001</v>
      </c>
      <c r="HB10" s="244">
        <v>94.548070999999993</v>
      </c>
      <c r="HC10" s="244">
        <v>104.256456</v>
      </c>
      <c r="HD10" s="244">
        <v>103.953811</v>
      </c>
      <c r="HE10" s="244">
        <v>99.220493000000005</v>
      </c>
      <c r="HF10" s="244">
        <v>104.37101699999999</v>
      </c>
      <c r="HG10" s="244">
        <v>98.890994000000006</v>
      </c>
      <c r="HH10" s="244">
        <v>90.898746000000003</v>
      </c>
      <c r="HI10" s="244">
        <v>102.700045</v>
      </c>
      <c r="HJ10" s="244">
        <v>94.670908499999996</v>
      </c>
      <c r="HK10" s="244">
        <v>94.942592000000005</v>
      </c>
      <c r="HL10" s="244">
        <v>93.454126000000002</v>
      </c>
      <c r="HM10" s="244">
        <v>93.071279000000004</v>
      </c>
      <c r="HN10" s="244">
        <v>86.084970990000002</v>
      </c>
      <c r="HO10" s="244">
        <v>86.471282500000001</v>
      </c>
      <c r="HP10" s="244">
        <v>86.970258000000001</v>
      </c>
      <c r="HQ10" s="244">
        <v>100.05335402</v>
      </c>
      <c r="HR10" s="244">
        <v>95.097824000000003</v>
      </c>
      <c r="HS10" s="244">
        <v>103.721371</v>
      </c>
    </row>
    <row r="11" spans="1:227" s="245" customFormat="1" x14ac:dyDescent="0.2">
      <c r="A11" s="243"/>
      <c r="B11" s="252">
        <v>45646.166666666664</v>
      </c>
      <c r="C11" s="244">
        <v>93.086595000000003</v>
      </c>
      <c r="D11" s="244">
        <v>93.218039000000005</v>
      </c>
      <c r="E11" s="244">
        <v>93.142409000000001</v>
      </c>
      <c r="F11" s="244">
        <v>93.086595000000003</v>
      </c>
      <c r="G11" s="244">
        <v>92.512620999999996</v>
      </c>
      <c r="H11" s="244">
        <v>101.835897</v>
      </c>
      <c r="I11" s="244">
        <v>101.452602</v>
      </c>
      <c r="J11" s="244">
        <v>101.915915</v>
      </c>
      <c r="K11" s="244">
        <v>92.540330999999995</v>
      </c>
      <c r="L11" s="244">
        <v>94.109592000000006</v>
      </c>
      <c r="M11" s="244">
        <v>100.432703</v>
      </c>
      <c r="N11" s="244">
        <v>99.571329000000006</v>
      </c>
      <c r="O11" s="244">
        <v>98.989620000000002</v>
      </c>
      <c r="P11" s="244">
        <v>93.128570890000006</v>
      </c>
      <c r="Q11" s="244">
        <v>101.69687</v>
      </c>
      <c r="R11" s="244">
        <v>93.717579999999998</v>
      </c>
      <c r="S11" s="244">
        <v>97.535221000000007</v>
      </c>
      <c r="T11" s="244">
        <v>88.231865999999997</v>
      </c>
      <c r="U11" s="244">
        <v>88.914666999999994</v>
      </c>
      <c r="V11" s="244">
        <v>96.391621999999998</v>
      </c>
      <c r="W11" s="244">
        <v>92.959846999999996</v>
      </c>
      <c r="X11" s="244">
        <v>89.480074999999999</v>
      </c>
      <c r="Y11" s="244">
        <v>91.490454</v>
      </c>
      <c r="Z11" s="244">
        <v>101.767467</v>
      </c>
      <c r="AA11" s="244">
        <v>89.704345000000004</v>
      </c>
      <c r="AB11" s="244">
        <v>93.199967000000001</v>
      </c>
      <c r="AC11" s="244">
        <v>93.266090000000005</v>
      </c>
      <c r="AD11" s="244">
        <v>92.768333999999996</v>
      </c>
      <c r="AE11" s="244">
        <v>87.779814999999999</v>
      </c>
      <c r="AF11" s="244">
        <v>95.894177249999998</v>
      </c>
      <c r="AG11" s="244">
        <v>96.239219689999999</v>
      </c>
      <c r="AH11" s="244">
        <v>96.482875000000007</v>
      </c>
      <c r="AI11" s="244">
        <v>96.466601999999995</v>
      </c>
      <c r="AJ11" s="244">
        <v>85.650999999999996</v>
      </c>
      <c r="AK11" s="244">
        <v>96.588583</v>
      </c>
      <c r="AL11" s="244">
        <v>89.398642330000001</v>
      </c>
      <c r="AM11" s="244">
        <v>89.871021999999996</v>
      </c>
      <c r="AN11" s="244">
        <v>99.938128000000006</v>
      </c>
      <c r="AO11" s="244">
        <v>88.274601000000004</v>
      </c>
      <c r="AP11" s="244">
        <v>82.756793000000002</v>
      </c>
      <c r="AQ11" s="244">
        <v>83.121191999999994</v>
      </c>
      <c r="AR11" s="244">
        <v>101.142143</v>
      </c>
      <c r="AS11" s="244">
        <v>98.482658999999998</v>
      </c>
      <c r="AT11" s="244">
        <v>98.482658999999998</v>
      </c>
      <c r="AU11" s="244">
        <v>97.495861000000005</v>
      </c>
      <c r="AV11" s="244">
        <v>93.315494000000001</v>
      </c>
      <c r="AW11" s="244">
        <v>90.949386500000003</v>
      </c>
      <c r="AX11" s="244">
        <v>91.202740000000006</v>
      </c>
      <c r="AY11" s="244">
        <v>98.484871999999996</v>
      </c>
      <c r="AZ11" s="244">
        <v>92.699454000000003</v>
      </c>
      <c r="BA11" s="244">
        <v>92.428014000000005</v>
      </c>
      <c r="BB11" s="244">
        <v>92.428014000000005</v>
      </c>
      <c r="BC11" s="244">
        <v>92.428014000000005</v>
      </c>
      <c r="BD11" s="244">
        <v>91.964884999999995</v>
      </c>
      <c r="BE11" s="244">
        <v>92.428014000000005</v>
      </c>
      <c r="BF11" s="244">
        <v>99.967986999999994</v>
      </c>
      <c r="BG11" s="244">
        <v>99.692106999999993</v>
      </c>
      <c r="BH11" s="244">
        <v>99.692106999999993</v>
      </c>
      <c r="BI11" s="244">
        <v>99.692106999999993</v>
      </c>
      <c r="BJ11" s="244">
        <v>89.841284999999999</v>
      </c>
      <c r="BK11" s="244">
        <v>90.417123000000004</v>
      </c>
      <c r="BL11" s="244">
        <v>96.285940999999994</v>
      </c>
      <c r="BM11" s="244">
        <v>95.940034999999995</v>
      </c>
      <c r="BN11" s="244">
        <v>93.898214999999993</v>
      </c>
      <c r="BO11" s="244">
        <v>92.067874000000003</v>
      </c>
      <c r="BP11" s="244">
        <v>98.087095000000005</v>
      </c>
      <c r="BQ11" s="244">
        <v>85.684213</v>
      </c>
      <c r="BR11" s="244">
        <v>85.794745629999994</v>
      </c>
      <c r="BS11" s="244">
        <v>94.252297999999996</v>
      </c>
      <c r="BT11" s="244">
        <v>91.474472599999999</v>
      </c>
      <c r="BU11" s="244">
        <v>98.433525000000003</v>
      </c>
      <c r="BV11" s="244">
        <v>100.145225</v>
      </c>
      <c r="BW11" s="244">
        <v>94.224644999999995</v>
      </c>
      <c r="BX11" s="244">
        <v>94.224644999999995</v>
      </c>
      <c r="BY11" s="244">
        <v>95.427953000000002</v>
      </c>
      <c r="BZ11" s="244">
        <v>97.110828999999995</v>
      </c>
      <c r="CA11" s="244">
        <v>93.746088</v>
      </c>
      <c r="CB11" s="244">
        <v>94.471942999999996</v>
      </c>
      <c r="CC11" s="244">
        <v>94.181612000000001</v>
      </c>
      <c r="CD11" s="244">
        <v>96.457684999999998</v>
      </c>
      <c r="CE11" s="244">
        <v>94.768736000000004</v>
      </c>
      <c r="CF11" s="244">
        <v>98.433525000000003</v>
      </c>
      <c r="CG11" s="244">
        <v>92.328265329999994</v>
      </c>
      <c r="CH11" s="244">
        <v>92.629373000000001</v>
      </c>
      <c r="CI11" s="244">
        <v>95.148368000000005</v>
      </c>
      <c r="CJ11" s="244">
        <v>99.110175999999996</v>
      </c>
      <c r="CK11" s="244">
        <v>100.71068498</v>
      </c>
      <c r="CL11" s="244">
        <v>98.163240000000002</v>
      </c>
      <c r="CM11" s="244">
        <v>98.905285000000006</v>
      </c>
      <c r="CN11" s="244">
        <v>92.733107000000004</v>
      </c>
      <c r="CO11" s="244">
        <v>92.311711000000003</v>
      </c>
      <c r="CP11" s="244">
        <v>101.42924994000001</v>
      </c>
      <c r="CQ11" s="244">
        <v>90.055936000000003</v>
      </c>
      <c r="CR11" s="244">
        <v>90.951825999999997</v>
      </c>
      <c r="CS11" s="244">
        <v>91.8577528</v>
      </c>
      <c r="CT11" s="244">
        <v>91.470321999999996</v>
      </c>
      <c r="CU11" s="244">
        <v>92.032183000000003</v>
      </c>
      <c r="CV11" s="244">
        <v>105.42254733999999</v>
      </c>
      <c r="CW11" s="244">
        <v>90.301387000000005</v>
      </c>
      <c r="CX11" s="244">
        <v>91.871004999999997</v>
      </c>
      <c r="CY11" s="244">
        <v>92.111377000000005</v>
      </c>
      <c r="CZ11" s="244">
        <v>93.016711999999998</v>
      </c>
      <c r="DA11" s="244">
        <v>101.848934</v>
      </c>
      <c r="DB11" s="244">
        <v>102.196724</v>
      </c>
      <c r="DC11" s="244">
        <v>100.145225</v>
      </c>
      <c r="DD11" s="244">
        <v>99.411044000000004</v>
      </c>
      <c r="DE11" s="244">
        <v>93.742908999999997</v>
      </c>
      <c r="DF11" s="244">
        <v>94.224644999999995</v>
      </c>
      <c r="DG11" s="244">
        <v>92.873723999999996</v>
      </c>
      <c r="DH11" s="244">
        <v>98.894269370000004</v>
      </c>
      <c r="DI11" s="244">
        <v>101.13938</v>
      </c>
      <c r="DJ11" s="244">
        <v>100.902418</v>
      </c>
      <c r="DK11" s="244">
        <v>91.755570669999997</v>
      </c>
      <c r="DL11" s="244">
        <v>100.482461</v>
      </c>
      <c r="DM11" s="244">
        <v>98.406890000000004</v>
      </c>
      <c r="DN11" s="244">
        <v>95.172586999999993</v>
      </c>
      <c r="DO11" s="244">
        <v>81.956050000000005</v>
      </c>
      <c r="DP11" s="244">
        <v>98.084089000000006</v>
      </c>
      <c r="DQ11" s="244">
        <v>91.850857000000005</v>
      </c>
      <c r="DR11" s="244">
        <v>92.136827999999994</v>
      </c>
      <c r="DS11" s="244">
        <v>93.067081000000002</v>
      </c>
      <c r="DT11" s="244">
        <v>100.460908</v>
      </c>
      <c r="DU11" s="244">
        <v>100.535962</v>
      </c>
      <c r="DV11" s="244">
        <v>89.235771</v>
      </c>
      <c r="DW11" s="244">
        <v>85.358520999999996</v>
      </c>
      <c r="DX11" s="244">
        <v>83.29171667</v>
      </c>
      <c r="DY11" s="244">
        <v>92.236402319999996</v>
      </c>
      <c r="DZ11" s="244">
        <v>95.199352000000005</v>
      </c>
      <c r="EA11" s="244">
        <v>95.399123000000003</v>
      </c>
      <c r="EB11" s="244">
        <v>90.219408000000001</v>
      </c>
      <c r="EC11" s="244">
        <v>90.768129000000002</v>
      </c>
      <c r="ED11" s="244">
        <v>90.647656999999995</v>
      </c>
      <c r="EE11" s="244">
        <v>92.866078999999999</v>
      </c>
      <c r="EF11" s="244">
        <v>104.23624398</v>
      </c>
      <c r="EG11" s="244">
        <v>101.534423</v>
      </c>
      <c r="EH11" s="244">
        <v>101.534423</v>
      </c>
      <c r="EI11" s="244">
        <v>91.213706000000002</v>
      </c>
      <c r="EJ11" s="244">
        <v>99.857832999999999</v>
      </c>
      <c r="EK11" s="244">
        <v>100.609612</v>
      </c>
      <c r="EL11" s="244">
        <v>100.145225</v>
      </c>
      <c r="EM11" s="244">
        <v>90.735225999999997</v>
      </c>
      <c r="EN11" s="244">
        <v>95.542071000000007</v>
      </c>
      <c r="EO11" s="244">
        <v>101.245751</v>
      </c>
      <c r="EP11" s="244">
        <v>92.710054999999997</v>
      </c>
      <c r="EQ11" s="244">
        <v>92.699764000000002</v>
      </c>
      <c r="ER11" s="244">
        <v>94.285676230000007</v>
      </c>
      <c r="ES11" s="244">
        <v>89.896111000000005</v>
      </c>
      <c r="ET11" s="244">
        <v>88.892211000000003</v>
      </c>
      <c r="EU11" s="244">
        <v>90.749515000000002</v>
      </c>
      <c r="EV11" s="244">
        <v>93.536260999999996</v>
      </c>
      <c r="EW11" s="244">
        <v>88.943259999999995</v>
      </c>
      <c r="EX11" s="244">
        <v>87.874869000000004</v>
      </c>
      <c r="EY11" s="244">
        <v>92.432795999999996</v>
      </c>
      <c r="EZ11" s="244">
        <v>92.781205999999997</v>
      </c>
      <c r="FA11" s="244">
        <v>92.927040000000005</v>
      </c>
      <c r="FB11" s="244">
        <v>96.359487220000005</v>
      </c>
      <c r="FC11" s="244">
        <v>91.569354000000004</v>
      </c>
      <c r="FD11" s="244">
        <v>100.187622</v>
      </c>
      <c r="FE11" s="244">
        <v>93.553724000000003</v>
      </c>
      <c r="FF11" s="244">
        <v>96.76626512</v>
      </c>
      <c r="FG11" s="244">
        <v>102.79024200000001</v>
      </c>
      <c r="FH11" s="244">
        <v>89.2730435</v>
      </c>
      <c r="FI11" s="244">
        <v>89.586211000000006</v>
      </c>
      <c r="FJ11" s="244">
        <v>91.077729000000005</v>
      </c>
      <c r="FK11" s="244">
        <v>95.158654999999996</v>
      </c>
      <c r="FL11" s="244">
        <v>95.439213499999994</v>
      </c>
      <c r="FM11" s="244">
        <v>95.264207999999996</v>
      </c>
      <c r="FN11" s="244">
        <v>95.427953000000002</v>
      </c>
      <c r="FO11" s="244">
        <v>99.029900999999995</v>
      </c>
      <c r="FP11" s="244">
        <v>99.029900999999995</v>
      </c>
      <c r="FQ11" s="244">
        <v>93.742840000000001</v>
      </c>
      <c r="FR11" s="244">
        <v>93.742840000000001</v>
      </c>
      <c r="FS11" s="244">
        <v>93.742840000000001</v>
      </c>
      <c r="FT11" s="244">
        <v>100.86702099999999</v>
      </c>
      <c r="FU11" s="244">
        <v>100.660865</v>
      </c>
      <c r="FV11" s="244">
        <v>89.952089999999998</v>
      </c>
      <c r="FW11" s="244">
        <v>89.892393999999996</v>
      </c>
      <c r="FX11" s="244">
        <v>94.254593</v>
      </c>
      <c r="FY11" s="244">
        <v>94.300781999999998</v>
      </c>
      <c r="FZ11" s="244">
        <v>94.11027</v>
      </c>
      <c r="GA11" s="244">
        <v>98.433525000000003</v>
      </c>
      <c r="GB11" s="244">
        <v>98.433525000000003</v>
      </c>
      <c r="GC11" s="244">
        <v>100.83046299999999</v>
      </c>
      <c r="GD11" s="244">
        <v>89.67647067</v>
      </c>
      <c r="GE11" s="244">
        <v>99.857832999999999</v>
      </c>
      <c r="GF11" s="244">
        <v>99.411044000000004</v>
      </c>
      <c r="GG11" s="244">
        <v>105.38255273</v>
      </c>
      <c r="GH11" s="244">
        <v>89.161473999999998</v>
      </c>
      <c r="GI11" s="244">
        <v>105.38255273</v>
      </c>
      <c r="GJ11" s="244">
        <v>99.029900999999995</v>
      </c>
      <c r="GK11" s="244">
        <v>92.644137000000001</v>
      </c>
      <c r="GL11" s="244">
        <v>96.876441999999997</v>
      </c>
      <c r="GM11" s="244">
        <v>86.850106999999994</v>
      </c>
      <c r="GN11" s="244">
        <v>92.946652999999998</v>
      </c>
      <c r="GO11" s="244">
        <v>84.843188789999999</v>
      </c>
      <c r="GP11" s="244">
        <v>84.625822389999996</v>
      </c>
      <c r="GQ11" s="244">
        <v>90.955845999999994</v>
      </c>
      <c r="GR11" s="244">
        <v>99.724660999999998</v>
      </c>
      <c r="GS11" s="244">
        <v>99.536615999999995</v>
      </c>
      <c r="GT11" s="244">
        <v>99.337005000000005</v>
      </c>
      <c r="GU11" s="244">
        <v>92.946652999999998</v>
      </c>
      <c r="GV11" s="244">
        <v>92.946652999999998</v>
      </c>
      <c r="GW11" s="244">
        <v>92.946652999999998</v>
      </c>
      <c r="GX11" s="244">
        <v>100.149782</v>
      </c>
      <c r="GY11" s="244">
        <v>100.355611</v>
      </c>
      <c r="GZ11" s="244">
        <v>100.355611</v>
      </c>
      <c r="HA11" s="244">
        <v>100.355611</v>
      </c>
      <c r="HB11" s="244">
        <v>92.696714</v>
      </c>
      <c r="HC11" s="244">
        <v>101.957705</v>
      </c>
      <c r="HD11" s="244">
        <v>101.662485</v>
      </c>
      <c r="HE11" s="244">
        <v>97.179855000000003</v>
      </c>
      <c r="HF11" s="244">
        <v>102.184877</v>
      </c>
      <c r="HG11" s="244">
        <v>96.974918000000002</v>
      </c>
      <c r="HH11" s="244">
        <v>89.161473999999998</v>
      </c>
      <c r="HI11" s="244">
        <v>100.361234</v>
      </c>
      <c r="HJ11" s="244">
        <v>92.844708499999996</v>
      </c>
      <c r="HK11" s="244">
        <v>93.105259000000004</v>
      </c>
      <c r="HL11" s="244">
        <v>91.613248999999996</v>
      </c>
      <c r="HM11" s="244">
        <v>91.296329999999998</v>
      </c>
      <c r="HN11" s="244">
        <v>84.432102929999999</v>
      </c>
      <c r="HO11" s="244">
        <v>84.880686999999995</v>
      </c>
      <c r="HP11" s="244">
        <v>85.359407000000004</v>
      </c>
      <c r="HQ11" s="244">
        <v>98.025831010000005</v>
      </c>
      <c r="HR11" s="244">
        <v>93.258690999999999</v>
      </c>
      <c r="HS11" s="244">
        <v>101.13708699999999</v>
      </c>
    </row>
    <row r="12" spans="1:227" s="245" customFormat="1" x14ac:dyDescent="0.2">
      <c r="A12" s="243"/>
      <c r="B12" s="252">
        <v>45646.1875</v>
      </c>
      <c r="C12" s="244">
        <v>94.268501000000001</v>
      </c>
      <c r="D12" s="244">
        <v>94.405839999999998</v>
      </c>
      <c r="E12" s="244">
        <v>94.323718</v>
      </c>
      <c r="F12" s="244">
        <v>94.268501000000001</v>
      </c>
      <c r="G12" s="244">
        <v>93.547611000000003</v>
      </c>
      <c r="H12" s="244">
        <v>103.256203</v>
      </c>
      <c r="I12" s="244">
        <v>102.84968600000001</v>
      </c>
      <c r="J12" s="244">
        <v>103.347634</v>
      </c>
      <c r="K12" s="244">
        <v>93.308188999999999</v>
      </c>
      <c r="L12" s="244">
        <v>95.348770999999999</v>
      </c>
      <c r="M12" s="244">
        <v>101.93398999999999</v>
      </c>
      <c r="N12" s="244">
        <v>101.05521299999999</v>
      </c>
      <c r="O12" s="244">
        <v>100.460787</v>
      </c>
      <c r="P12" s="244">
        <v>94.744586330000004</v>
      </c>
      <c r="Q12" s="244">
        <v>103.13534199999999</v>
      </c>
      <c r="R12" s="244">
        <v>94.848974999999996</v>
      </c>
      <c r="S12" s="244">
        <v>98.946513999999993</v>
      </c>
      <c r="T12" s="244">
        <v>89.125767999999994</v>
      </c>
      <c r="U12" s="244">
        <v>89.832836999999998</v>
      </c>
      <c r="V12" s="244">
        <v>97.754589999999993</v>
      </c>
      <c r="W12" s="244">
        <v>94.076723999999999</v>
      </c>
      <c r="X12" s="244">
        <v>90.457953000000003</v>
      </c>
      <c r="Y12" s="244">
        <v>92.544433999999995</v>
      </c>
      <c r="Z12" s="244">
        <v>103.170941</v>
      </c>
      <c r="AA12" s="244">
        <v>90.482254999999995</v>
      </c>
      <c r="AB12" s="244">
        <v>93.525246999999993</v>
      </c>
      <c r="AC12" s="244">
        <v>94.391767999999999</v>
      </c>
      <c r="AD12" s="244">
        <v>93.874762000000004</v>
      </c>
      <c r="AE12" s="244">
        <v>88.719015999999996</v>
      </c>
      <c r="AF12" s="244">
        <v>97.247944750000002</v>
      </c>
      <c r="AG12" s="244">
        <v>97.614587900000004</v>
      </c>
      <c r="AH12" s="244">
        <v>97.873613000000006</v>
      </c>
      <c r="AI12" s="244">
        <v>97.850412000000006</v>
      </c>
      <c r="AJ12" s="244">
        <v>86.633548000000005</v>
      </c>
      <c r="AK12" s="244">
        <v>97.960272000000003</v>
      </c>
      <c r="AL12" s="244">
        <v>90.230438329999998</v>
      </c>
      <c r="AM12" s="244">
        <v>90.720556999999999</v>
      </c>
      <c r="AN12" s="244">
        <v>101.30304700000001</v>
      </c>
      <c r="AO12" s="244">
        <v>89.616506999999999</v>
      </c>
      <c r="AP12" s="244">
        <v>83.532213499999997</v>
      </c>
      <c r="AQ12" s="244">
        <v>83.909981999999999</v>
      </c>
      <c r="AR12" s="244">
        <v>102.560165</v>
      </c>
      <c r="AS12" s="244">
        <v>99.794064000000006</v>
      </c>
      <c r="AT12" s="244">
        <v>99.794064000000006</v>
      </c>
      <c r="AU12" s="244">
        <v>98.765908999999994</v>
      </c>
      <c r="AV12" s="244">
        <v>94.446304999999995</v>
      </c>
      <c r="AW12" s="244">
        <v>91.988651000000004</v>
      </c>
      <c r="AX12" s="244">
        <v>92.251791999999995</v>
      </c>
      <c r="AY12" s="244">
        <v>99.994356999999994</v>
      </c>
      <c r="AZ12" s="244">
        <v>93.786625999999998</v>
      </c>
      <c r="BA12" s="244">
        <v>93.481020000000001</v>
      </c>
      <c r="BB12" s="244">
        <v>93.481020000000001</v>
      </c>
      <c r="BC12" s="244">
        <v>93.481020000000001</v>
      </c>
      <c r="BD12" s="244">
        <v>92.958718000000005</v>
      </c>
      <c r="BE12" s="244">
        <v>93.481020000000001</v>
      </c>
      <c r="BF12" s="244">
        <v>101.33472999999999</v>
      </c>
      <c r="BG12" s="244">
        <v>101.052413</v>
      </c>
      <c r="BH12" s="244">
        <v>101.052413</v>
      </c>
      <c r="BI12" s="244">
        <v>101.052413</v>
      </c>
      <c r="BJ12" s="244">
        <v>90.781649000000002</v>
      </c>
      <c r="BK12" s="244">
        <v>91.381625999999997</v>
      </c>
      <c r="BL12" s="244">
        <v>97.647150999999994</v>
      </c>
      <c r="BM12" s="244">
        <v>97.275810000000007</v>
      </c>
      <c r="BN12" s="244">
        <v>93.814656999999997</v>
      </c>
      <c r="BO12" s="244">
        <v>92.198764999999995</v>
      </c>
      <c r="BP12" s="244">
        <v>99.461895999999996</v>
      </c>
      <c r="BQ12" s="244">
        <v>86.656390000000002</v>
      </c>
      <c r="BR12" s="244">
        <v>86.768176740000001</v>
      </c>
      <c r="BS12" s="244">
        <v>95.343354000000005</v>
      </c>
      <c r="BT12" s="244">
        <v>92.640321999999998</v>
      </c>
      <c r="BU12" s="244">
        <v>99.937470000000005</v>
      </c>
      <c r="BV12" s="244">
        <v>101.52402499999999</v>
      </c>
      <c r="BW12" s="244">
        <v>93.866930999999994</v>
      </c>
      <c r="BX12" s="244">
        <v>93.866930999999994</v>
      </c>
      <c r="BY12" s="244">
        <v>96.718277</v>
      </c>
      <c r="BZ12" s="244">
        <v>98.527124000000001</v>
      </c>
      <c r="CA12" s="244">
        <v>93.880702999999997</v>
      </c>
      <c r="CB12" s="244">
        <v>95.643266999999994</v>
      </c>
      <c r="CC12" s="244">
        <v>95.338537000000002</v>
      </c>
      <c r="CD12" s="244">
        <v>97.904848000000001</v>
      </c>
      <c r="CE12" s="244">
        <v>95.872895</v>
      </c>
      <c r="CF12" s="244">
        <v>99.937470000000005</v>
      </c>
      <c r="CG12" s="244">
        <v>93.430259000000007</v>
      </c>
      <c r="CH12" s="244">
        <v>93.719339000000005</v>
      </c>
      <c r="CI12" s="244">
        <v>96.299576000000002</v>
      </c>
      <c r="CJ12" s="244">
        <v>100.696253</v>
      </c>
      <c r="CK12" s="244">
        <v>102.59615775</v>
      </c>
      <c r="CL12" s="244">
        <v>99.637968000000001</v>
      </c>
      <c r="CM12" s="244">
        <v>100.41700400000001</v>
      </c>
      <c r="CN12" s="244">
        <v>93.841285999999997</v>
      </c>
      <c r="CO12" s="244">
        <v>93.508848999999998</v>
      </c>
      <c r="CP12" s="244">
        <v>102.76178125</v>
      </c>
      <c r="CQ12" s="244">
        <v>91.078847999999994</v>
      </c>
      <c r="CR12" s="244">
        <v>91.430404999999993</v>
      </c>
      <c r="CS12" s="244">
        <v>93.179458389999994</v>
      </c>
      <c r="CT12" s="244">
        <v>92.585469000000003</v>
      </c>
      <c r="CU12" s="244">
        <v>93.044629</v>
      </c>
      <c r="CV12" s="244">
        <v>106.87642852</v>
      </c>
      <c r="CW12" s="244">
        <v>91.144685999999993</v>
      </c>
      <c r="CX12" s="244">
        <v>92.935319000000007</v>
      </c>
      <c r="CY12" s="244">
        <v>93.183860999999993</v>
      </c>
      <c r="CZ12" s="244">
        <v>92.725730999999996</v>
      </c>
      <c r="DA12" s="244">
        <v>103.292665</v>
      </c>
      <c r="DB12" s="244">
        <v>103.647301</v>
      </c>
      <c r="DC12" s="244">
        <v>101.52402499999999</v>
      </c>
      <c r="DD12" s="244">
        <v>100.755887</v>
      </c>
      <c r="DE12" s="244">
        <v>93.354185000000001</v>
      </c>
      <c r="DF12" s="244">
        <v>93.866930999999994</v>
      </c>
      <c r="DG12" s="244">
        <v>93.960299000000006</v>
      </c>
      <c r="DH12" s="244">
        <v>100.33657463</v>
      </c>
      <c r="DI12" s="244">
        <v>102.650164</v>
      </c>
      <c r="DJ12" s="244">
        <v>102.40337100000001</v>
      </c>
      <c r="DK12" s="244">
        <v>92.747265670000004</v>
      </c>
      <c r="DL12" s="244">
        <v>102.357153</v>
      </c>
      <c r="DM12" s="244">
        <v>99.939690999999996</v>
      </c>
      <c r="DN12" s="244">
        <v>96.479113999999996</v>
      </c>
      <c r="DO12" s="244">
        <v>82.832818000000003</v>
      </c>
      <c r="DP12" s="244">
        <v>99.585806000000005</v>
      </c>
      <c r="DQ12" s="244">
        <v>92.884409000000005</v>
      </c>
      <c r="DR12" s="244">
        <v>93.180018000000004</v>
      </c>
      <c r="DS12" s="244">
        <v>94.188798000000006</v>
      </c>
      <c r="DT12" s="244">
        <v>101.868497</v>
      </c>
      <c r="DU12" s="244">
        <v>101.95987100000001</v>
      </c>
      <c r="DV12" s="244">
        <v>90.153040000000004</v>
      </c>
      <c r="DW12" s="244">
        <v>87.798421000000005</v>
      </c>
      <c r="DX12" s="244">
        <v>86.520009000000002</v>
      </c>
      <c r="DY12" s="244">
        <v>93.356681980000005</v>
      </c>
      <c r="DZ12" s="244">
        <v>96.385023000000004</v>
      </c>
      <c r="EA12" s="244">
        <v>96.589838999999998</v>
      </c>
      <c r="EB12" s="244">
        <v>91.237578999999997</v>
      </c>
      <c r="EC12" s="244">
        <v>91.801744999999997</v>
      </c>
      <c r="ED12" s="244">
        <v>91.813975999999997</v>
      </c>
      <c r="EE12" s="244">
        <v>93.979838000000001</v>
      </c>
      <c r="EF12" s="244">
        <v>105.67376486000001</v>
      </c>
      <c r="EG12" s="244">
        <v>102.95757</v>
      </c>
      <c r="EH12" s="244">
        <v>102.95757</v>
      </c>
      <c r="EI12" s="244">
        <v>91.731132000000002</v>
      </c>
      <c r="EJ12" s="244">
        <v>101.224143</v>
      </c>
      <c r="EK12" s="244">
        <v>102.003854</v>
      </c>
      <c r="EL12" s="244">
        <v>101.52402499999999</v>
      </c>
      <c r="EM12" s="244">
        <v>91.769965999999997</v>
      </c>
      <c r="EN12" s="244">
        <v>96.739948999999996</v>
      </c>
      <c r="EO12" s="244">
        <v>103.32982699999999</v>
      </c>
      <c r="EP12" s="244">
        <v>93.797174999999996</v>
      </c>
      <c r="EQ12" s="244">
        <v>93.786934000000002</v>
      </c>
      <c r="ER12" s="244">
        <v>95.425816990000001</v>
      </c>
      <c r="ES12" s="244">
        <v>90.931627000000006</v>
      </c>
      <c r="ET12" s="244">
        <v>89.997525999999993</v>
      </c>
      <c r="EU12" s="244">
        <v>91.759690000000006</v>
      </c>
      <c r="EV12" s="244">
        <v>94.882118000000006</v>
      </c>
      <c r="EW12" s="244">
        <v>89.925657000000001</v>
      </c>
      <c r="EX12" s="244">
        <v>88.838227000000003</v>
      </c>
      <c r="EY12" s="244">
        <v>93.476180999999997</v>
      </c>
      <c r="EZ12" s="244">
        <v>93.878337000000002</v>
      </c>
      <c r="FA12" s="244">
        <v>94.046633</v>
      </c>
      <c r="FB12" s="244">
        <v>97.609118519999996</v>
      </c>
      <c r="FC12" s="244">
        <v>92.688828999999998</v>
      </c>
      <c r="FD12" s="244">
        <v>101.920734</v>
      </c>
      <c r="FE12" s="244">
        <v>94.687873999999994</v>
      </c>
      <c r="FF12" s="244">
        <v>98.124615559999995</v>
      </c>
      <c r="FG12" s="244">
        <v>104.587621</v>
      </c>
      <c r="FH12" s="244">
        <v>90.220748999999998</v>
      </c>
      <c r="FI12" s="244">
        <v>90.539236000000002</v>
      </c>
      <c r="FJ12" s="244">
        <v>92.086504000000005</v>
      </c>
      <c r="FK12" s="244">
        <v>96.311678999999998</v>
      </c>
      <c r="FL12" s="244">
        <v>96.729689759999999</v>
      </c>
      <c r="FM12" s="244">
        <v>96.546942999999999</v>
      </c>
      <c r="FN12" s="244">
        <v>96.718277</v>
      </c>
      <c r="FO12" s="244">
        <v>100.358503</v>
      </c>
      <c r="FP12" s="244">
        <v>100.358503</v>
      </c>
      <c r="FQ12" s="244">
        <v>95.082683000000003</v>
      </c>
      <c r="FR12" s="244">
        <v>95.082683000000003</v>
      </c>
      <c r="FS12" s="244">
        <v>95.082683000000003</v>
      </c>
      <c r="FT12" s="244">
        <v>102.355144</v>
      </c>
      <c r="FU12" s="244">
        <v>102.13897900000001</v>
      </c>
      <c r="FV12" s="244">
        <v>89.871459999999999</v>
      </c>
      <c r="FW12" s="244">
        <v>89.703843000000006</v>
      </c>
      <c r="FX12" s="244">
        <v>95.374661090000004</v>
      </c>
      <c r="FY12" s="244">
        <v>95.465017000000003</v>
      </c>
      <c r="FZ12" s="244">
        <v>95.375497999999993</v>
      </c>
      <c r="GA12" s="244">
        <v>99.937470000000005</v>
      </c>
      <c r="GB12" s="244">
        <v>99.937470000000005</v>
      </c>
      <c r="GC12" s="244">
        <v>102.24443100000001</v>
      </c>
      <c r="GD12" s="244">
        <v>90.453125670000006</v>
      </c>
      <c r="GE12" s="244">
        <v>101.224143</v>
      </c>
      <c r="GF12" s="244">
        <v>100.755887</v>
      </c>
      <c r="GG12" s="244">
        <v>106.83588234</v>
      </c>
      <c r="GH12" s="244">
        <v>90.249110000000002</v>
      </c>
      <c r="GI12" s="244">
        <v>106.83588234</v>
      </c>
      <c r="GJ12" s="244">
        <v>100.358503</v>
      </c>
      <c r="GK12" s="244">
        <v>93.697226000000001</v>
      </c>
      <c r="GL12" s="244">
        <v>98.145579999999995</v>
      </c>
      <c r="GM12" s="244">
        <v>87.774342000000004</v>
      </c>
      <c r="GN12" s="244">
        <v>94.043833000000006</v>
      </c>
      <c r="GO12" s="244">
        <v>85.857081699999995</v>
      </c>
      <c r="GP12" s="244">
        <v>85.63711773</v>
      </c>
      <c r="GQ12" s="244">
        <v>91.950571999999994</v>
      </c>
      <c r="GR12" s="244">
        <v>101.070919</v>
      </c>
      <c r="GS12" s="244">
        <v>100.88488</v>
      </c>
      <c r="GT12" s="244">
        <v>100.67912099999999</v>
      </c>
      <c r="GU12" s="244">
        <v>94.043833000000006</v>
      </c>
      <c r="GV12" s="244">
        <v>94.043833000000006</v>
      </c>
      <c r="GW12" s="244">
        <v>94.043833000000006</v>
      </c>
      <c r="GX12" s="244">
        <v>102.010409</v>
      </c>
      <c r="GY12" s="244">
        <v>102.225217</v>
      </c>
      <c r="GZ12" s="244">
        <v>102.225217</v>
      </c>
      <c r="HA12" s="244">
        <v>102.225217</v>
      </c>
      <c r="HB12" s="244">
        <v>93.862782999999993</v>
      </c>
      <c r="HC12" s="244">
        <v>103.49851</v>
      </c>
      <c r="HD12" s="244">
        <v>103.193478</v>
      </c>
      <c r="HE12" s="244">
        <v>98.575328999999996</v>
      </c>
      <c r="HF12" s="244">
        <v>103.632232</v>
      </c>
      <c r="HG12" s="244">
        <v>98.362840000000006</v>
      </c>
      <c r="HH12" s="244">
        <v>90.249110000000002</v>
      </c>
      <c r="HI12" s="244">
        <v>102.14392700000001</v>
      </c>
      <c r="HJ12" s="244">
        <v>93.959356999999997</v>
      </c>
      <c r="HK12" s="244">
        <v>94.229096999999996</v>
      </c>
      <c r="HL12" s="244">
        <v>92.725960000000001</v>
      </c>
      <c r="HM12" s="244">
        <v>92.297324000000003</v>
      </c>
      <c r="HN12" s="244">
        <v>85.441083280000001</v>
      </c>
      <c r="HO12" s="244">
        <v>85.732342000000003</v>
      </c>
      <c r="HP12" s="244">
        <v>86.227624000000006</v>
      </c>
      <c r="HQ12" s="244">
        <v>99.537379680000001</v>
      </c>
      <c r="HR12" s="244">
        <v>94.385729999999995</v>
      </c>
      <c r="HS12" s="244">
        <v>103.196397</v>
      </c>
    </row>
    <row r="13" spans="1:227" s="245" customFormat="1" x14ac:dyDescent="0.2">
      <c r="A13" s="243"/>
      <c r="B13" s="252">
        <v>45646.208333333336</v>
      </c>
      <c r="C13" s="244">
        <v>94.089132000000006</v>
      </c>
      <c r="D13" s="244">
        <v>94.226352000000006</v>
      </c>
      <c r="E13" s="244">
        <v>94.144401999999999</v>
      </c>
      <c r="F13" s="244">
        <v>94.089132000000006</v>
      </c>
      <c r="G13" s="244">
        <v>93.430525000000003</v>
      </c>
      <c r="H13" s="244">
        <v>102.75705600000001</v>
      </c>
      <c r="I13" s="244">
        <v>102.384888</v>
      </c>
      <c r="J13" s="244">
        <v>102.83991</v>
      </c>
      <c r="K13" s="244">
        <v>93.271395999999996</v>
      </c>
      <c r="L13" s="244">
        <v>95.167006000000001</v>
      </c>
      <c r="M13" s="244">
        <v>101.52061500000001</v>
      </c>
      <c r="N13" s="244">
        <v>100.656634</v>
      </c>
      <c r="O13" s="244">
        <v>100.09397</v>
      </c>
      <c r="P13" s="244">
        <v>94.272505140000007</v>
      </c>
      <c r="Q13" s="244">
        <v>102.642413</v>
      </c>
      <c r="R13" s="244">
        <v>94.720612000000003</v>
      </c>
      <c r="S13" s="244">
        <v>98.582322000000005</v>
      </c>
      <c r="T13" s="244">
        <v>89.052028000000007</v>
      </c>
      <c r="U13" s="244">
        <v>89.741502999999994</v>
      </c>
      <c r="V13" s="244">
        <v>97.394182999999998</v>
      </c>
      <c r="W13" s="244">
        <v>93.880618999999996</v>
      </c>
      <c r="X13" s="244">
        <v>90.359893999999997</v>
      </c>
      <c r="Y13" s="244">
        <v>92.387647999999999</v>
      </c>
      <c r="Z13" s="244">
        <v>102.715514</v>
      </c>
      <c r="AA13" s="244">
        <v>90.460464000000002</v>
      </c>
      <c r="AB13" s="244">
        <v>93.607714000000001</v>
      </c>
      <c r="AC13" s="244">
        <v>94.213801000000004</v>
      </c>
      <c r="AD13" s="244">
        <v>93.685535000000002</v>
      </c>
      <c r="AE13" s="244">
        <v>88.626146000000006</v>
      </c>
      <c r="AF13" s="244">
        <v>96.875599750000006</v>
      </c>
      <c r="AG13" s="244">
        <v>97.210573260000004</v>
      </c>
      <c r="AH13" s="244">
        <v>97.414632999999995</v>
      </c>
      <c r="AI13" s="244">
        <v>97.440027000000001</v>
      </c>
      <c r="AJ13" s="244">
        <v>86.403115999999997</v>
      </c>
      <c r="AK13" s="244">
        <v>97.597971999999999</v>
      </c>
      <c r="AL13" s="244">
        <v>90.217724669999996</v>
      </c>
      <c r="AM13" s="244">
        <v>90.683606999999995</v>
      </c>
      <c r="AN13" s="244">
        <v>100.877308</v>
      </c>
      <c r="AO13" s="244">
        <v>89.064419999999998</v>
      </c>
      <c r="AP13" s="244">
        <v>83.551237499999999</v>
      </c>
      <c r="AQ13" s="244">
        <v>83.919083000000001</v>
      </c>
      <c r="AR13" s="244">
        <v>102.135907</v>
      </c>
      <c r="AS13" s="244">
        <v>99.403081999999998</v>
      </c>
      <c r="AT13" s="244">
        <v>99.403081999999998</v>
      </c>
      <c r="AU13" s="244">
        <v>98.167839999999998</v>
      </c>
      <c r="AV13" s="244">
        <v>94.279177000000004</v>
      </c>
      <c r="AW13" s="244">
        <v>91.874426499999998</v>
      </c>
      <c r="AX13" s="244">
        <v>92.129445000000004</v>
      </c>
      <c r="AY13" s="244">
        <v>99.574848000000003</v>
      </c>
      <c r="AZ13" s="244">
        <v>93.620750999999998</v>
      </c>
      <c r="BA13" s="244">
        <v>93.340003999999993</v>
      </c>
      <c r="BB13" s="244">
        <v>93.340003999999993</v>
      </c>
      <c r="BC13" s="244">
        <v>93.340003999999993</v>
      </c>
      <c r="BD13" s="244">
        <v>92.861389000000003</v>
      </c>
      <c r="BE13" s="244">
        <v>93.340003999999993</v>
      </c>
      <c r="BF13" s="244">
        <v>100.939201</v>
      </c>
      <c r="BG13" s="244">
        <v>100.621574</v>
      </c>
      <c r="BH13" s="244">
        <v>100.621574</v>
      </c>
      <c r="BI13" s="244">
        <v>100.621574</v>
      </c>
      <c r="BJ13" s="244">
        <v>90.692187000000004</v>
      </c>
      <c r="BK13" s="244">
        <v>91.273302999999999</v>
      </c>
      <c r="BL13" s="244">
        <v>97.234245000000001</v>
      </c>
      <c r="BM13" s="244">
        <v>96.908872000000002</v>
      </c>
      <c r="BN13" s="244">
        <v>94.010863000000001</v>
      </c>
      <c r="BO13" s="244">
        <v>92.333318000000006</v>
      </c>
      <c r="BP13" s="244">
        <v>99.183288000000005</v>
      </c>
      <c r="BQ13" s="244">
        <v>86.444283999999996</v>
      </c>
      <c r="BR13" s="244">
        <v>86.555797130000002</v>
      </c>
      <c r="BS13" s="244">
        <v>95.131788</v>
      </c>
      <c r="BT13" s="244">
        <v>92.406132999999997</v>
      </c>
      <c r="BU13" s="244">
        <v>99.520097000000007</v>
      </c>
      <c r="BV13" s="244">
        <v>101.070643</v>
      </c>
      <c r="BW13" s="244">
        <v>94.117988999999994</v>
      </c>
      <c r="BX13" s="244">
        <v>94.117988999999994</v>
      </c>
      <c r="BY13" s="244">
        <v>96.536202000000003</v>
      </c>
      <c r="BZ13" s="244">
        <v>97.604316999999995</v>
      </c>
      <c r="CA13" s="244">
        <v>94.023809999999997</v>
      </c>
      <c r="CB13" s="244">
        <v>95.515293999999997</v>
      </c>
      <c r="CC13" s="244">
        <v>95.209219000000004</v>
      </c>
      <c r="CD13" s="244">
        <v>96.856421999999995</v>
      </c>
      <c r="CE13" s="244">
        <v>95.339153999999994</v>
      </c>
      <c r="CF13" s="244">
        <v>99.520097000000007</v>
      </c>
      <c r="CG13" s="244">
        <v>93.272682329999995</v>
      </c>
      <c r="CH13" s="244">
        <v>93.555030000000002</v>
      </c>
      <c r="CI13" s="244">
        <v>95.921193000000002</v>
      </c>
      <c r="CJ13" s="244">
        <v>100.32575</v>
      </c>
      <c r="CK13" s="244">
        <v>102.05253474</v>
      </c>
      <c r="CL13" s="244">
        <v>99.231855999999993</v>
      </c>
      <c r="CM13" s="244">
        <v>99.994624999999999</v>
      </c>
      <c r="CN13" s="244">
        <v>93.669895999999994</v>
      </c>
      <c r="CO13" s="244">
        <v>93.256640000000004</v>
      </c>
      <c r="CP13" s="244">
        <v>102.50080921</v>
      </c>
      <c r="CQ13" s="244">
        <v>91.037665000000004</v>
      </c>
      <c r="CR13" s="244">
        <v>91.479141999999996</v>
      </c>
      <c r="CS13" s="244">
        <v>92.43000705</v>
      </c>
      <c r="CT13" s="244">
        <v>92.408114999999995</v>
      </c>
      <c r="CU13" s="244">
        <v>92.923145000000005</v>
      </c>
      <c r="CV13" s="244">
        <v>106.4046444</v>
      </c>
      <c r="CW13" s="244">
        <v>91.103842</v>
      </c>
      <c r="CX13" s="244">
        <v>92.699956670000006</v>
      </c>
      <c r="CY13" s="244">
        <v>92.966025000000002</v>
      </c>
      <c r="CZ13" s="244">
        <v>93.339366999999996</v>
      </c>
      <c r="DA13" s="244">
        <v>102.777546</v>
      </c>
      <c r="DB13" s="244">
        <v>103.128511</v>
      </c>
      <c r="DC13" s="244">
        <v>101.070643</v>
      </c>
      <c r="DD13" s="244">
        <v>100.326542</v>
      </c>
      <c r="DE13" s="244">
        <v>93.617036999999996</v>
      </c>
      <c r="DF13" s="244">
        <v>94.117988999999994</v>
      </c>
      <c r="DG13" s="244">
        <v>93.805251999999996</v>
      </c>
      <c r="DH13" s="244">
        <v>99.39682028</v>
      </c>
      <c r="DI13" s="244">
        <v>102.215289</v>
      </c>
      <c r="DJ13" s="244">
        <v>101.966939</v>
      </c>
      <c r="DK13" s="244">
        <v>92.656277329999995</v>
      </c>
      <c r="DL13" s="244">
        <v>101.804755</v>
      </c>
      <c r="DM13" s="244">
        <v>99.510975000000002</v>
      </c>
      <c r="DN13" s="244">
        <v>96.154804999999996</v>
      </c>
      <c r="DO13" s="244">
        <v>82.626180000000005</v>
      </c>
      <c r="DP13" s="244">
        <v>99.167896999999996</v>
      </c>
      <c r="DQ13" s="244">
        <v>92.761887999999999</v>
      </c>
      <c r="DR13" s="244">
        <v>93.048332000000002</v>
      </c>
      <c r="DS13" s="244">
        <v>94.019212999999993</v>
      </c>
      <c r="DT13" s="244">
        <v>101.421515</v>
      </c>
      <c r="DU13" s="244">
        <v>101.521199</v>
      </c>
      <c r="DV13" s="244">
        <v>90.165639999999996</v>
      </c>
      <c r="DW13" s="244">
        <v>86.133672000000004</v>
      </c>
      <c r="DX13" s="244">
        <v>84.056751329999997</v>
      </c>
      <c r="DY13" s="244">
        <v>93.159073930000005</v>
      </c>
      <c r="DZ13" s="244">
        <v>95.904730999999998</v>
      </c>
      <c r="EA13" s="244">
        <v>96.109037000000001</v>
      </c>
      <c r="EB13" s="244">
        <v>91.127495999999994</v>
      </c>
      <c r="EC13" s="244">
        <v>91.671491000000003</v>
      </c>
      <c r="ED13" s="244">
        <v>91.721671000000001</v>
      </c>
      <c r="EE13" s="244">
        <v>93.799411000000006</v>
      </c>
      <c r="EF13" s="244">
        <v>105.20728965000001</v>
      </c>
      <c r="EG13" s="244">
        <v>102.53782099999999</v>
      </c>
      <c r="EH13" s="244">
        <v>102.53782099999999</v>
      </c>
      <c r="EI13" s="244">
        <v>91.778857000000002</v>
      </c>
      <c r="EJ13" s="244">
        <v>100.778678</v>
      </c>
      <c r="EK13" s="244">
        <v>101.535203</v>
      </c>
      <c r="EL13" s="244">
        <v>101.070643</v>
      </c>
      <c r="EM13" s="244">
        <v>91.714630999999997</v>
      </c>
      <c r="EN13" s="244">
        <v>96.247826000000003</v>
      </c>
      <c r="EO13" s="244">
        <v>102.622764</v>
      </c>
      <c r="EP13" s="244">
        <v>93.631189000000006</v>
      </c>
      <c r="EQ13" s="244">
        <v>93.621054999999998</v>
      </c>
      <c r="ER13" s="244">
        <v>95.259731430000002</v>
      </c>
      <c r="ES13" s="244">
        <v>90.730627999999996</v>
      </c>
      <c r="ET13" s="244">
        <v>89.684714999999997</v>
      </c>
      <c r="EU13" s="244">
        <v>91.598862999999994</v>
      </c>
      <c r="EV13" s="244">
        <v>94.118971999999999</v>
      </c>
      <c r="EW13" s="244">
        <v>89.782432999999997</v>
      </c>
      <c r="EX13" s="244">
        <v>88.717693999999995</v>
      </c>
      <c r="EY13" s="244">
        <v>93.293982999999997</v>
      </c>
      <c r="EZ13" s="244">
        <v>93.689684999999997</v>
      </c>
      <c r="FA13" s="244">
        <v>93.855277000000001</v>
      </c>
      <c r="FB13" s="244">
        <v>97.345850409999997</v>
      </c>
      <c r="FC13" s="244">
        <v>92.539709000000002</v>
      </c>
      <c r="FD13" s="244">
        <v>101.41514599999999</v>
      </c>
      <c r="FE13" s="244">
        <v>94.500766999999996</v>
      </c>
      <c r="FF13" s="244">
        <v>97.699166160000004</v>
      </c>
      <c r="FG13" s="244">
        <v>103.972979</v>
      </c>
      <c r="FH13" s="244">
        <v>90.232083000000003</v>
      </c>
      <c r="FI13" s="244">
        <v>90.537904999999995</v>
      </c>
      <c r="FJ13" s="244">
        <v>91.928837999999999</v>
      </c>
      <c r="FK13" s="244">
        <v>95.935131999999996</v>
      </c>
      <c r="FL13" s="244">
        <v>96.547593269999993</v>
      </c>
      <c r="FM13" s="244">
        <v>96.365091000000007</v>
      </c>
      <c r="FN13" s="244">
        <v>96.536202000000003</v>
      </c>
      <c r="FO13" s="244">
        <v>99.935640000000006</v>
      </c>
      <c r="FP13" s="244">
        <v>99.935640000000006</v>
      </c>
      <c r="FQ13" s="244">
        <v>94.907499000000001</v>
      </c>
      <c r="FR13" s="244">
        <v>94.907499000000001</v>
      </c>
      <c r="FS13" s="244">
        <v>94.907499000000001</v>
      </c>
      <c r="FT13" s="244">
        <v>101.909527</v>
      </c>
      <c r="FU13" s="244">
        <v>101.69848399999999</v>
      </c>
      <c r="FV13" s="244">
        <v>91.367273999999995</v>
      </c>
      <c r="FW13" s="244">
        <v>91.214374000000007</v>
      </c>
      <c r="FX13" s="244">
        <v>95.19637942</v>
      </c>
      <c r="FY13" s="244">
        <v>95.334625000000003</v>
      </c>
      <c r="FZ13" s="244">
        <v>95.078205999999994</v>
      </c>
      <c r="GA13" s="244">
        <v>99.520097000000007</v>
      </c>
      <c r="GB13" s="244">
        <v>99.520097000000007</v>
      </c>
      <c r="GC13" s="244">
        <v>101.816562</v>
      </c>
      <c r="GD13" s="244">
        <v>90.432250330000002</v>
      </c>
      <c r="GE13" s="244">
        <v>100.778678</v>
      </c>
      <c r="GF13" s="244">
        <v>100.326542</v>
      </c>
      <c r="GG13" s="244">
        <v>106.3642772</v>
      </c>
      <c r="GH13" s="244">
        <v>90.182806999999997</v>
      </c>
      <c r="GI13" s="244">
        <v>106.3642772</v>
      </c>
      <c r="GJ13" s="244">
        <v>99.935640000000006</v>
      </c>
      <c r="GK13" s="244">
        <v>93.568842000000004</v>
      </c>
      <c r="GL13" s="244">
        <v>97.636813000000004</v>
      </c>
      <c r="GM13" s="244">
        <v>87.682399000000004</v>
      </c>
      <c r="GN13" s="244">
        <v>93.880334000000005</v>
      </c>
      <c r="GO13" s="244">
        <v>85.700273910000007</v>
      </c>
      <c r="GP13" s="244">
        <v>85.480711670000005</v>
      </c>
      <c r="GQ13" s="244">
        <v>91.890169</v>
      </c>
      <c r="GR13" s="244">
        <v>100.693924</v>
      </c>
      <c r="GS13" s="244">
        <v>100.463194</v>
      </c>
      <c r="GT13" s="244">
        <v>100.259142</v>
      </c>
      <c r="GU13" s="244">
        <v>93.880334000000005</v>
      </c>
      <c r="GV13" s="244">
        <v>93.880334000000005</v>
      </c>
      <c r="GW13" s="244">
        <v>93.880334000000005</v>
      </c>
      <c r="GX13" s="244">
        <v>101.45843000000001</v>
      </c>
      <c r="GY13" s="244">
        <v>101.667754</v>
      </c>
      <c r="GZ13" s="244">
        <v>101.667754</v>
      </c>
      <c r="HA13" s="244">
        <v>101.667754</v>
      </c>
      <c r="HB13" s="244">
        <v>93.695010999999994</v>
      </c>
      <c r="HC13" s="244">
        <v>103.045151</v>
      </c>
      <c r="HD13" s="244">
        <v>102.745968</v>
      </c>
      <c r="HE13" s="244">
        <v>98.301243999999997</v>
      </c>
      <c r="HF13" s="244">
        <v>103.098158</v>
      </c>
      <c r="HG13" s="244">
        <v>97.992193999999998</v>
      </c>
      <c r="HH13" s="244">
        <v>90.182806999999997</v>
      </c>
      <c r="HI13" s="244">
        <v>101.62323499999999</v>
      </c>
      <c r="HJ13" s="244">
        <v>93.803317500000006</v>
      </c>
      <c r="HK13" s="244">
        <v>94.065985999999995</v>
      </c>
      <c r="HL13" s="244">
        <v>92.529686999999996</v>
      </c>
      <c r="HM13" s="244">
        <v>92.161159999999995</v>
      </c>
      <c r="HN13" s="244">
        <v>85.285035260000001</v>
      </c>
      <c r="HO13" s="244">
        <v>85.691569000000001</v>
      </c>
      <c r="HP13" s="244">
        <v>86.175118999999995</v>
      </c>
      <c r="HQ13" s="244">
        <v>99.118801169999998</v>
      </c>
      <c r="HR13" s="244">
        <v>94.210100999999995</v>
      </c>
      <c r="HS13" s="244">
        <v>102.506293</v>
      </c>
    </row>
    <row r="14" spans="1:227" s="245" customFormat="1" x14ac:dyDescent="0.2">
      <c r="A14" s="243"/>
      <c r="B14" s="252">
        <v>45646.229166666664</v>
      </c>
      <c r="C14" s="244">
        <v>94.895912999999993</v>
      </c>
      <c r="D14" s="244">
        <v>95.039390999999995</v>
      </c>
      <c r="E14" s="244">
        <v>94.955257000000003</v>
      </c>
      <c r="F14" s="244">
        <v>94.895912999999993</v>
      </c>
      <c r="G14" s="244">
        <v>94.065620999999993</v>
      </c>
      <c r="H14" s="244">
        <v>103.220358</v>
      </c>
      <c r="I14" s="244">
        <v>102.809753</v>
      </c>
      <c r="J14" s="244">
        <v>103.324004</v>
      </c>
      <c r="K14" s="244">
        <v>93.921881999999997</v>
      </c>
      <c r="L14" s="244">
        <v>96.044497000000007</v>
      </c>
      <c r="M14" s="244">
        <v>101.84312300000001</v>
      </c>
      <c r="N14" s="244">
        <v>100.932435</v>
      </c>
      <c r="O14" s="244">
        <v>101.185496</v>
      </c>
      <c r="P14" s="244">
        <v>95.513428520000005</v>
      </c>
      <c r="Q14" s="244">
        <v>103.150982</v>
      </c>
      <c r="R14" s="244">
        <v>94.861940000000004</v>
      </c>
      <c r="S14" s="244">
        <v>99.599354000000005</v>
      </c>
      <c r="T14" s="244">
        <v>89.753016000000002</v>
      </c>
      <c r="U14" s="244">
        <v>90.464045999999996</v>
      </c>
      <c r="V14" s="244">
        <v>98.339821000000001</v>
      </c>
      <c r="W14" s="244">
        <v>94.479557</v>
      </c>
      <c r="X14" s="244">
        <v>90.828900000000004</v>
      </c>
      <c r="Y14" s="244">
        <v>92.939457000000004</v>
      </c>
      <c r="Z14" s="244">
        <v>103.19649</v>
      </c>
      <c r="AA14" s="244">
        <v>90.881612000000004</v>
      </c>
      <c r="AB14" s="244">
        <v>94.335171000000003</v>
      </c>
      <c r="AC14" s="244">
        <v>94.865752999999998</v>
      </c>
      <c r="AD14" s="244">
        <v>94.268366</v>
      </c>
      <c r="AE14" s="244">
        <v>89.100221000000005</v>
      </c>
      <c r="AF14" s="244">
        <v>97.789203749999999</v>
      </c>
      <c r="AG14" s="244">
        <v>98.146870989999996</v>
      </c>
      <c r="AH14" s="244">
        <v>98.350154000000003</v>
      </c>
      <c r="AI14" s="244">
        <v>98.378175999999996</v>
      </c>
      <c r="AJ14" s="244">
        <v>86.824157</v>
      </c>
      <c r="AK14" s="244">
        <v>98.550847000000005</v>
      </c>
      <c r="AL14" s="244">
        <v>90.621123330000003</v>
      </c>
      <c r="AM14" s="244">
        <v>91.105045000000004</v>
      </c>
      <c r="AN14" s="244">
        <v>101.35173500000001</v>
      </c>
      <c r="AO14" s="244">
        <v>89.898718000000002</v>
      </c>
      <c r="AP14" s="244">
        <v>83.885731000000007</v>
      </c>
      <c r="AQ14" s="244">
        <v>84.266409999999993</v>
      </c>
      <c r="AR14" s="244">
        <v>102.486138</v>
      </c>
      <c r="AS14" s="244">
        <v>99.896716999999995</v>
      </c>
      <c r="AT14" s="244">
        <v>99.896716999999995</v>
      </c>
      <c r="AU14" s="244">
        <v>98.873802999999995</v>
      </c>
      <c r="AV14" s="244">
        <v>94.939254000000005</v>
      </c>
      <c r="AW14" s="244">
        <v>92.496408000000002</v>
      </c>
      <c r="AX14" s="244">
        <v>92.759243999999995</v>
      </c>
      <c r="AY14" s="244">
        <v>100.65666400000001</v>
      </c>
      <c r="AZ14" s="244">
        <v>94.224585000000005</v>
      </c>
      <c r="BA14" s="244">
        <v>93.944997999999998</v>
      </c>
      <c r="BB14" s="244">
        <v>93.944997999999998</v>
      </c>
      <c r="BC14" s="244">
        <v>93.944997999999998</v>
      </c>
      <c r="BD14" s="244">
        <v>93.469223</v>
      </c>
      <c r="BE14" s="244">
        <v>93.944997999999998</v>
      </c>
      <c r="BF14" s="244">
        <v>101.447693</v>
      </c>
      <c r="BG14" s="244">
        <v>101.157003</v>
      </c>
      <c r="BH14" s="244">
        <v>101.157003</v>
      </c>
      <c r="BI14" s="244">
        <v>101.157003</v>
      </c>
      <c r="BJ14" s="244">
        <v>91.152023</v>
      </c>
      <c r="BK14" s="244">
        <v>91.755345000000005</v>
      </c>
      <c r="BL14" s="244">
        <v>98.211907999999994</v>
      </c>
      <c r="BM14" s="244">
        <v>97.841549999999998</v>
      </c>
      <c r="BN14" s="244">
        <v>94.816152000000002</v>
      </c>
      <c r="BO14" s="244">
        <v>92.993578999999997</v>
      </c>
      <c r="BP14" s="244">
        <v>99.413281999999995</v>
      </c>
      <c r="BQ14" s="244">
        <v>86.826684999999998</v>
      </c>
      <c r="BR14" s="244">
        <v>86.938691419999998</v>
      </c>
      <c r="BS14" s="244">
        <v>95.442873000000006</v>
      </c>
      <c r="BT14" s="244">
        <v>93.152867799999996</v>
      </c>
      <c r="BU14" s="244">
        <v>100.59881300000001</v>
      </c>
      <c r="BV14" s="244">
        <v>101.546459</v>
      </c>
      <c r="BW14" s="244">
        <v>94.977532999999994</v>
      </c>
      <c r="BX14" s="244">
        <v>94.977532999999994</v>
      </c>
      <c r="BY14" s="244">
        <v>97.452590000000001</v>
      </c>
      <c r="BZ14" s="244">
        <v>98.517461999999995</v>
      </c>
      <c r="CA14" s="244">
        <v>94.789736000000005</v>
      </c>
      <c r="CB14" s="244">
        <v>95.662987000000001</v>
      </c>
      <c r="CC14" s="244">
        <v>95.352334999999997</v>
      </c>
      <c r="CD14" s="244">
        <v>97.739158000000003</v>
      </c>
      <c r="CE14" s="244">
        <v>95.627751000000004</v>
      </c>
      <c r="CF14" s="244">
        <v>100.59881300000001</v>
      </c>
      <c r="CG14" s="244">
        <v>93.867182</v>
      </c>
      <c r="CH14" s="244">
        <v>94.157101999999995</v>
      </c>
      <c r="CI14" s="244">
        <v>96.379069000000001</v>
      </c>
      <c r="CJ14" s="244">
        <v>101.576365</v>
      </c>
      <c r="CK14" s="244">
        <v>103.51974258</v>
      </c>
      <c r="CL14" s="244">
        <v>100.294211</v>
      </c>
      <c r="CM14" s="244">
        <v>101.108159</v>
      </c>
      <c r="CN14" s="244">
        <v>94.346935000000002</v>
      </c>
      <c r="CO14" s="244">
        <v>94.033627999999993</v>
      </c>
      <c r="CP14" s="244">
        <v>103.33729307999999</v>
      </c>
      <c r="CQ14" s="244">
        <v>91.494151000000002</v>
      </c>
      <c r="CR14" s="244">
        <v>92.019001000000003</v>
      </c>
      <c r="CS14" s="244">
        <v>93.060408780000003</v>
      </c>
      <c r="CT14" s="244">
        <v>93.155344999999997</v>
      </c>
      <c r="CU14" s="244">
        <v>93.477777000000003</v>
      </c>
      <c r="CV14" s="244">
        <v>106.90289513</v>
      </c>
      <c r="CW14" s="244">
        <v>91.577421000000001</v>
      </c>
      <c r="CX14" s="244">
        <v>92.960926000000001</v>
      </c>
      <c r="CY14" s="244">
        <v>93.327616000000006</v>
      </c>
      <c r="CZ14" s="244">
        <v>94.247821999999999</v>
      </c>
      <c r="DA14" s="244">
        <v>103.242553</v>
      </c>
      <c r="DB14" s="244">
        <v>103.579921</v>
      </c>
      <c r="DC14" s="244">
        <v>101.546459</v>
      </c>
      <c r="DD14" s="244">
        <v>100.803657</v>
      </c>
      <c r="DE14" s="244">
        <v>94.457378000000006</v>
      </c>
      <c r="DF14" s="244">
        <v>94.977532999999994</v>
      </c>
      <c r="DG14" s="244">
        <v>94.431146999999996</v>
      </c>
      <c r="DH14" s="244">
        <v>100.32673518999999</v>
      </c>
      <c r="DI14" s="244">
        <v>102.56005</v>
      </c>
      <c r="DJ14" s="244">
        <v>102.319429</v>
      </c>
      <c r="DK14" s="244">
        <v>93.258164669999999</v>
      </c>
      <c r="DL14" s="244">
        <v>103.26267900000001</v>
      </c>
      <c r="DM14" s="244">
        <v>100.62865600000001</v>
      </c>
      <c r="DN14" s="244">
        <v>97.041595999999998</v>
      </c>
      <c r="DO14" s="244">
        <v>82.932108999999997</v>
      </c>
      <c r="DP14" s="244">
        <v>100.257594</v>
      </c>
      <c r="DQ14" s="244">
        <v>93.349239999999995</v>
      </c>
      <c r="DR14" s="244">
        <v>93.644424999999998</v>
      </c>
      <c r="DS14" s="244">
        <v>94.676174000000003</v>
      </c>
      <c r="DT14" s="244">
        <v>101.91605300000001</v>
      </c>
      <c r="DU14" s="244">
        <v>102.02869800000001</v>
      </c>
      <c r="DV14" s="244">
        <v>90.157341000000002</v>
      </c>
      <c r="DW14" s="244">
        <v>88.075264000000004</v>
      </c>
      <c r="DX14" s="244">
        <v>86.792821000000004</v>
      </c>
      <c r="DY14" s="244">
        <v>93.86443337</v>
      </c>
      <c r="DZ14" s="244">
        <v>96.277968000000001</v>
      </c>
      <c r="EA14" s="244">
        <v>96.509962000000002</v>
      </c>
      <c r="EB14" s="244">
        <v>91.641768999999996</v>
      </c>
      <c r="EC14" s="244">
        <v>92.201964000000004</v>
      </c>
      <c r="ED14" s="244">
        <v>91.363613999999998</v>
      </c>
      <c r="EE14" s="244">
        <v>94.498641000000006</v>
      </c>
      <c r="EF14" s="244">
        <v>105.69993365000001</v>
      </c>
      <c r="EG14" s="244">
        <v>102.858316</v>
      </c>
      <c r="EH14" s="244">
        <v>102.858316</v>
      </c>
      <c r="EI14" s="244">
        <v>92.354802000000007</v>
      </c>
      <c r="EJ14" s="244">
        <v>101.253885</v>
      </c>
      <c r="EK14" s="244">
        <v>102.01294</v>
      </c>
      <c r="EL14" s="244">
        <v>101.546459</v>
      </c>
      <c r="EM14" s="244">
        <v>92.251097999999999</v>
      </c>
      <c r="EN14" s="244">
        <v>96.532889999999995</v>
      </c>
      <c r="EO14" s="244">
        <v>104.289731</v>
      </c>
      <c r="EP14" s="244">
        <v>94.235541999999995</v>
      </c>
      <c r="EQ14" s="244">
        <v>94.224905000000007</v>
      </c>
      <c r="ER14" s="244">
        <v>95.924673799999994</v>
      </c>
      <c r="ES14" s="244">
        <v>91.293385000000001</v>
      </c>
      <c r="ET14" s="244">
        <v>90.281700999999998</v>
      </c>
      <c r="EU14" s="244">
        <v>92.145922999999996</v>
      </c>
      <c r="EV14" s="244">
        <v>94.760892999999996</v>
      </c>
      <c r="EW14" s="244">
        <v>90.330776999999998</v>
      </c>
      <c r="EX14" s="244">
        <v>89.232281999999998</v>
      </c>
      <c r="EY14" s="244">
        <v>94.127662000000001</v>
      </c>
      <c r="EZ14" s="244">
        <v>94.443990999999997</v>
      </c>
      <c r="FA14" s="244">
        <v>94.576426999999995</v>
      </c>
      <c r="FB14" s="244">
        <v>98.156908549999997</v>
      </c>
      <c r="FC14" s="244">
        <v>93.294341000000003</v>
      </c>
      <c r="FD14" s="244">
        <v>102.742035</v>
      </c>
      <c r="FE14" s="244">
        <v>95.162616999999997</v>
      </c>
      <c r="FF14" s="244">
        <v>98.676445270000002</v>
      </c>
      <c r="FG14" s="244">
        <v>105.261554</v>
      </c>
      <c r="FH14" s="244">
        <v>90.648267000000004</v>
      </c>
      <c r="FI14" s="244">
        <v>90.976468999999994</v>
      </c>
      <c r="FJ14" s="244">
        <v>92.484578999999997</v>
      </c>
      <c r="FK14" s="244">
        <v>96.392735999999999</v>
      </c>
      <c r="FL14" s="244">
        <v>97.46408941</v>
      </c>
      <c r="FM14" s="244">
        <v>97.273837999999998</v>
      </c>
      <c r="FN14" s="244">
        <v>97.452590000000001</v>
      </c>
      <c r="FO14" s="244">
        <v>100.41964900000001</v>
      </c>
      <c r="FP14" s="244">
        <v>100.41964900000001</v>
      </c>
      <c r="FQ14" s="244">
        <v>94.248424</v>
      </c>
      <c r="FR14" s="244">
        <v>94.248424</v>
      </c>
      <c r="FS14" s="244">
        <v>94.248424</v>
      </c>
      <c r="FT14" s="244">
        <v>102.281728</v>
      </c>
      <c r="FU14" s="244">
        <v>102.069047</v>
      </c>
      <c r="FV14" s="244">
        <v>92.452781999999999</v>
      </c>
      <c r="FW14" s="244">
        <v>92.154723000000004</v>
      </c>
      <c r="FX14" s="244">
        <v>95.911414879999995</v>
      </c>
      <c r="FY14" s="244">
        <v>95.476477000000003</v>
      </c>
      <c r="FZ14" s="244">
        <v>95.918366000000006</v>
      </c>
      <c r="GA14" s="244">
        <v>100.59881300000001</v>
      </c>
      <c r="GB14" s="244">
        <v>100.59881300000001</v>
      </c>
      <c r="GC14" s="244">
        <v>102.243881</v>
      </c>
      <c r="GD14" s="244">
        <v>90.852401670000006</v>
      </c>
      <c r="GE14" s="244">
        <v>101.230412</v>
      </c>
      <c r="GF14" s="244">
        <v>100.803657</v>
      </c>
      <c r="GG14" s="244">
        <v>106.86233891000001</v>
      </c>
      <c r="GH14" s="244">
        <v>89.953308000000007</v>
      </c>
      <c r="GI14" s="244">
        <v>106.86233891000001</v>
      </c>
      <c r="GJ14" s="244">
        <v>100.41964900000001</v>
      </c>
      <c r="GK14" s="244">
        <v>94.210605000000001</v>
      </c>
      <c r="GL14" s="244">
        <v>98.076976999999999</v>
      </c>
      <c r="GM14" s="244">
        <v>88.155503999999993</v>
      </c>
      <c r="GN14" s="244">
        <v>94.501197000000005</v>
      </c>
      <c r="GO14" s="244">
        <v>86.319709079999996</v>
      </c>
      <c r="GP14" s="244">
        <v>86.098559859999995</v>
      </c>
      <c r="GQ14" s="244">
        <v>91.987195</v>
      </c>
      <c r="GR14" s="244">
        <v>101.198949</v>
      </c>
      <c r="GS14" s="244">
        <v>100.94787599999999</v>
      </c>
      <c r="GT14" s="244">
        <v>100.737116</v>
      </c>
      <c r="GU14" s="244">
        <v>94.501197000000005</v>
      </c>
      <c r="GV14" s="244">
        <v>94.501197000000005</v>
      </c>
      <c r="GW14" s="244">
        <v>94.501197000000005</v>
      </c>
      <c r="GX14" s="244">
        <v>102.91305199999999</v>
      </c>
      <c r="GY14" s="244">
        <v>103.124297</v>
      </c>
      <c r="GZ14" s="244">
        <v>103.124297</v>
      </c>
      <c r="HA14" s="244">
        <v>103.124297</v>
      </c>
      <c r="HB14" s="244">
        <v>94.492140000000006</v>
      </c>
      <c r="HC14" s="244">
        <v>103.47080800000001</v>
      </c>
      <c r="HD14" s="244">
        <v>103.164321</v>
      </c>
      <c r="HE14" s="244">
        <v>99.349000000000004</v>
      </c>
      <c r="HF14" s="244">
        <v>103.61223699999999</v>
      </c>
      <c r="HG14" s="244">
        <v>98.975943999999998</v>
      </c>
      <c r="HH14" s="244">
        <v>89.953308000000007</v>
      </c>
      <c r="HI14" s="244">
        <v>103.002591</v>
      </c>
      <c r="HJ14" s="244">
        <v>94.447710000000001</v>
      </c>
      <c r="HK14" s="244">
        <v>94.719111999999996</v>
      </c>
      <c r="HL14" s="244">
        <v>93.230281000000005</v>
      </c>
      <c r="HM14" s="244">
        <v>92.675020000000004</v>
      </c>
      <c r="HN14" s="244">
        <v>85.901469109999994</v>
      </c>
      <c r="HO14" s="244">
        <v>86.118307000000001</v>
      </c>
      <c r="HP14" s="244">
        <v>86.612480000000005</v>
      </c>
      <c r="HQ14" s="244">
        <v>100.20327886</v>
      </c>
      <c r="HR14" s="244">
        <v>94.863264999999998</v>
      </c>
      <c r="HS14" s="244">
        <v>104.14857600000001</v>
      </c>
    </row>
    <row r="15" spans="1:227" s="245" customFormat="1" x14ac:dyDescent="0.2">
      <c r="A15" s="243"/>
      <c r="B15" s="252">
        <v>45646.25</v>
      </c>
      <c r="C15" s="244">
        <v>93.014048000000003</v>
      </c>
      <c r="D15" s="244">
        <v>93.152676</v>
      </c>
      <c r="E15" s="244">
        <v>93.069704999999999</v>
      </c>
      <c r="F15" s="244">
        <v>93.014048000000003</v>
      </c>
      <c r="G15" s="244">
        <v>92.330408000000006</v>
      </c>
      <c r="H15" s="244">
        <v>100.937817</v>
      </c>
      <c r="I15" s="244">
        <v>100.528085</v>
      </c>
      <c r="J15" s="244">
        <v>100.987374</v>
      </c>
      <c r="K15" s="244">
        <v>92.394114000000002</v>
      </c>
      <c r="L15" s="244">
        <v>94.09863</v>
      </c>
      <c r="M15" s="244">
        <v>99.637784999999994</v>
      </c>
      <c r="N15" s="244">
        <v>98.788802000000004</v>
      </c>
      <c r="O15" s="244">
        <v>98.942362000000003</v>
      </c>
      <c r="P15" s="244">
        <v>93.630644959999998</v>
      </c>
      <c r="Q15" s="244">
        <v>100.839697</v>
      </c>
      <c r="R15" s="244">
        <v>93.162049999999994</v>
      </c>
      <c r="S15" s="244">
        <v>97.505086000000006</v>
      </c>
      <c r="T15" s="244">
        <v>88.047468499999994</v>
      </c>
      <c r="U15" s="244">
        <v>88.725414000000001</v>
      </c>
      <c r="V15" s="244">
        <v>96.381738999999996</v>
      </c>
      <c r="W15" s="244">
        <v>92.669030000000006</v>
      </c>
      <c r="X15" s="244">
        <v>89.176935999999998</v>
      </c>
      <c r="Y15" s="244">
        <v>91.190545999999998</v>
      </c>
      <c r="Z15" s="244">
        <v>100.86904800000001</v>
      </c>
      <c r="AA15" s="244">
        <v>89.348875000000007</v>
      </c>
      <c r="AB15" s="244">
        <v>93.187576000000007</v>
      </c>
      <c r="AC15" s="244">
        <v>93.031593999999998</v>
      </c>
      <c r="AD15" s="244">
        <v>92.470980999999995</v>
      </c>
      <c r="AE15" s="244">
        <v>87.415529000000006</v>
      </c>
      <c r="AF15" s="244">
        <v>95.990192750000006</v>
      </c>
      <c r="AG15" s="244">
        <v>96.301062119999997</v>
      </c>
      <c r="AH15" s="244">
        <v>96.506765999999999</v>
      </c>
      <c r="AI15" s="244">
        <v>96.522913000000003</v>
      </c>
      <c r="AJ15" s="244">
        <v>85.091234</v>
      </c>
      <c r="AK15" s="244">
        <v>96.580055000000002</v>
      </c>
      <c r="AL15" s="244">
        <v>89.027437669999998</v>
      </c>
      <c r="AM15" s="244">
        <v>89.498214000000004</v>
      </c>
      <c r="AN15" s="244">
        <v>99.002483999999995</v>
      </c>
      <c r="AO15" s="244">
        <v>87.808677000000003</v>
      </c>
      <c r="AP15" s="244">
        <v>82.414335500000007</v>
      </c>
      <c r="AQ15" s="244">
        <v>82.778015999999994</v>
      </c>
      <c r="AR15" s="244">
        <v>98.975234999999998</v>
      </c>
      <c r="AS15" s="244">
        <v>97.760434000000004</v>
      </c>
      <c r="AT15" s="244">
        <v>97.760434000000004</v>
      </c>
      <c r="AU15" s="244">
        <v>96.620322000000002</v>
      </c>
      <c r="AV15" s="244">
        <v>93.085768999999999</v>
      </c>
      <c r="AW15" s="244">
        <v>90.718528500000005</v>
      </c>
      <c r="AX15" s="244">
        <v>90.970727999999994</v>
      </c>
      <c r="AY15" s="244">
        <v>98.694851</v>
      </c>
      <c r="AZ15" s="244">
        <v>92.440511999999998</v>
      </c>
      <c r="BA15" s="244">
        <v>92.197393000000005</v>
      </c>
      <c r="BB15" s="244">
        <v>92.197393000000005</v>
      </c>
      <c r="BC15" s="244">
        <v>92.197393000000005</v>
      </c>
      <c r="BD15" s="244">
        <v>91.785342999999997</v>
      </c>
      <c r="BE15" s="244">
        <v>92.197393000000005</v>
      </c>
      <c r="BF15" s="244">
        <v>99.268000999999998</v>
      </c>
      <c r="BG15" s="244">
        <v>98.967821000000001</v>
      </c>
      <c r="BH15" s="244">
        <v>98.967821000000001</v>
      </c>
      <c r="BI15" s="244">
        <v>98.967821000000001</v>
      </c>
      <c r="BJ15" s="244">
        <v>89.502341999999999</v>
      </c>
      <c r="BK15" s="244">
        <v>90.078316999999998</v>
      </c>
      <c r="BL15" s="244">
        <v>96.187031000000005</v>
      </c>
      <c r="BM15" s="244">
        <v>95.866330000000005</v>
      </c>
      <c r="BN15" s="244">
        <v>94.023623000000001</v>
      </c>
      <c r="BO15" s="244">
        <v>92.002021999999997</v>
      </c>
      <c r="BP15" s="244">
        <v>97.397968000000006</v>
      </c>
      <c r="BQ15" s="244">
        <v>85.088517999999993</v>
      </c>
      <c r="BR15" s="244">
        <v>85.19828219</v>
      </c>
      <c r="BS15" s="244">
        <v>93.647208000000006</v>
      </c>
      <c r="BT15" s="244">
        <v>91.363373199999998</v>
      </c>
      <c r="BU15" s="244">
        <v>98.635561999999993</v>
      </c>
      <c r="BV15" s="244">
        <v>99.271389999999997</v>
      </c>
      <c r="BW15" s="244">
        <v>94.408406999999997</v>
      </c>
      <c r="BX15" s="244">
        <v>94.408406999999997</v>
      </c>
      <c r="BY15" s="244">
        <v>95.485986999999994</v>
      </c>
      <c r="BZ15" s="244">
        <v>96.878551999999999</v>
      </c>
      <c r="CA15" s="244">
        <v>93.820079000000007</v>
      </c>
      <c r="CB15" s="244">
        <v>93.991038000000003</v>
      </c>
      <c r="CC15" s="244">
        <v>93.645066</v>
      </c>
      <c r="CD15" s="244">
        <v>96.114649</v>
      </c>
      <c r="CE15" s="244">
        <v>93.629499999999993</v>
      </c>
      <c r="CF15" s="244">
        <v>98.635561999999993</v>
      </c>
      <c r="CG15" s="244">
        <v>92.081857670000005</v>
      </c>
      <c r="CH15" s="244">
        <v>92.372794999999996</v>
      </c>
      <c r="CI15" s="244">
        <v>94.471902999999998</v>
      </c>
      <c r="CJ15" s="244">
        <v>99.696625999999995</v>
      </c>
      <c r="CK15" s="244">
        <v>101.48295369</v>
      </c>
      <c r="CL15" s="244">
        <v>98.323329000000001</v>
      </c>
      <c r="CM15" s="244">
        <v>99.119956999999999</v>
      </c>
      <c r="CN15" s="244">
        <v>92.494123999999999</v>
      </c>
      <c r="CO15" s="244">
        <v>92.206164999999999</v>
      </c>
      <c r="CP15" s="244">
        <v>101.3259339</v>
      </c>
      <c r="CQ15" s="244">
        <v>89.696595000000002</v>
      </c>
      <c r="CR15" s="244">
        <v>90.737371999999993</v>
      </c>
      <c r="CS15" s="244">
        <v>90.558258339999995</v>
      </c>
      <c r="CT15" s="244">
        <v>91.334710000000001</v>
      </c>
      <c r="CU15" s="244">
        <v>91.778765000000007</v>
      </c>
      <c r="CV15" s="244">
        <v>104.49186073</v>
      </c>
      <c r="CW15" s="244">
        <v>90.003311999999994</v>
      </c>
      <c r="CX15" s="244">
        <v>91.300600329999995</v>
      </c>
      <c r="CY15" s="244">
        <v>91.628721999999996</v>
      </c>
      <c r="CZ15" s="244">
        <v>93.566261999999995</v>
      </c>
      <c r="DA15" s="244">
        <v>100.89573</v>
      </c>
      <c r="DB15" s="244">
        <v>101.22331699999999</v>
      </c>
      <c r="DC15" s="244">
        <v>99.271389999999997</v>
      </c>
      <c r="DD15" s="244">
        <v>98.587875999999994</v>
      </c>
      <c r="DE15" s="244">
        <v>93.898043999999999</v>
      </c>
      <c r="DF15" s="244">
        <v>94.408406999999997</v>
      </c>
      <c r="DG15" s="244">
        <v>92.653397999999996</v>
      </c>
      <c r="DH15" s="244">
        <v>98.657726609999997</v>
      </c>
      <c r="DI15" s="244">
        <v>100.339277</v>
      </c>
      <c r="DJ15" s="244">
        <v>100.10072</v>
      </c>
      <c r="DK15" s="244">
        <v>91.581826000000007</v>
      </c>
      <c r="DL15" s="244">
        <v>101.237647</v>
      </c>
      <c r="DM15" s="244">
        <v>98.635486999999998</v>
      </c>
      <c r="DN15" s="244">
        <v>95.104629000000003</v>
      </c>
      <c r="DO15" s="244">
        <v>81.357470000000006</v>
      </c>
      <c r="DP15" s="244">
        <v>98.269599999999997</v>
      </c>
      <c r="DQ15" s="244">
        <v>91.623412999999999</v>
      </c>
      <c r="DR15" s="244">
        <v>91.907809999999998</v>
      </c>
      <c r="DS15" s="244">
        <v>92.817283000000003</v>
      </c>
      <c r="DT15" s="244">
        <v>99.433717000000001</v>
      </c>
      <c r="DU15" s="244">
        <v>99.407917999999995</v>
      </c>
      <c r="DV15" s="244">
        <v>88.648508000000007</v>
      </c>
      <c r="DW15" s="244">
        <v>84.927565000000001</v>
      </c>
      <c r="DX15" s="244">
        <v>82.885428000000005</v>
      </c>
      <c r="DY15" s="244">
        <v>92.012979869999995</v>
      </c>
      <c r="DZ15" s="244">
        <v>94.330704999999995</v>
      </c>
      <c r="EA15" s="244">
        <v>94.555620000000005</v>
      </c>
      <c r="EB15" s="244">
        <v>89.940543000000005</v>
      </c>
      <c r="EC15" s="244">
        <v>90.480164000000002</v>
      </c>
      <c r="ED15" s="244">
        <v>89.739108000000002</v>
      </c>
      <c r="EE15" s="244">
        <v>92.633831000000001</v>
      </c>
      <c r="EF15" s="244">
        <v>103.31603024</v>
      </c>
      <c r="EG15" s="244">
        <v>99.335243000000006</v>
      </c>
      <c r="EH15" s="244">
        <v>99.335243000000006</v>
      </c>
      <c r="EI15" s="244">
        <v>91.045992999999996</v>
      </c>
      <c r="EJ15" s="244">
        <v>98.989897999999997</v>
      </c>
      <c r="EK15" s="244">
        <v>99.736363999999995</v>
      </c>
      <c r="EL15" s="244">
        <v>99.271389999999997</v>
      </c>
      <c r="EM15" s="244">
        <v>90.485127000000006</v>
      </c>
      <c r="EN15" s="244">
        <v>94.523217000000002</v>
      </c>
      <c r="EO15" s="244">
        <v>102.280224</v>
      </c>
      <c r="EP15" s="244">
        <v>92.451144999999997</v>
      </c>
      <c r="EQ15" s="244">
        <v>92.440821999999997</v>
      </c>
      <c r="ER15" s="244">
        <v>94.052282050000002</v>
      </c>
      <c r="ES15" s="244">
        <v>89.522176999999999</v>
      </c>
      <c r="ET15" s="244">
        <v>88.420062999999999</v>
      </c>
      <c r="EU15" s="244">
        <v>90.417461000000003</v>
      </c>
      <c r="EV15" s="244">
        <v>92.213020999999998</v>
      </c>
      <c r="EW15" s="244">
        <v>88.569098999999994</v>
      </c>
      <c r="EX15" s="244">
        <v>87.522109999999998</v>
      </c>
      <c r="EY15" s="244">
        <v>92.218644999999995</v>
      </c>
      <c r="EZ15" s="244">
        <v>92.559417999999994</v>
      </c>
      <c r="FA15" s="244">
        <v>92.702059000000006</v>
      </c>
      <c r="FB15" s="244">
        <v>96.249313130000004</v>
      </c>
      <c r="FC15" s="244">
        <v>91.491855999999999</v>
      </c>
      <c r="FD15" s="244">
        <v>100.717124</v>
      </c>
      <c r="FE15" s="244">
        <v>93.327911999999998</v>
      </c>
      <c r="FF15" s="244">
        <v>96.589770380000004</v>
      </c>
      <c r="FG15" s="244">
        <v>103.054749</v>
      </c>
      <c r="FH15" s="244">
        <v>89.164482500000005</v>
      </c>
      <c r="FI15" s="244">
        <v>89.469345000000004</v>
      </c>
      <c r="FJ15" s="244">
        <v>90.764498000000003</v>
      </c>
      <c r="FK15" s="244">
        <v>94.481907000000007</v>
      </c>
      <c r="FL15" s="244">
        <v>95.497254350000006</v>
      </c>
      <c r="FM15" s="244">
        <v>95.313167000000007</v>
      </c>
      <c r="FN15" s="244">
        <v>95.485986999999994</v>
      </c>
      <c r="FO15" s="244">
        <v>98.242101000000005</v>
      </c>
      <c r="FP15" s="244">
        <v>98.242101000000005</v>
      </c>
      <c r="FQ15" s="244">
        <v>92.611689999999996</v>
      </c>
      <c r="FR15" s="244">
        <v>92.611689999999996</v>
      </c>
      <c r="FS15" s="244">
        <v>92.611689999999996</v>
      </c>
      <c r="FT15" s="244">
        <v>100.048795</v>
      </c>
      <c r="FU15" s="244">
        <v>99.844188000000003</v>
      </c>
      <c r="FV15" s="244">
        <v>91.433351000000002</v>
      </c>
      <c r="FW15" s="244">
        <v>91.306456999999995</v>
      </c>
      <c r="FX15" s="244">
        <v>94.006042010000002</v>
      </c>
      <c r="FY15" s="244">
        <v>93.747727999999995</v>
      </c>
      <c r="FZ15" s="244">
        <v>93.990127000000001</v>
      </c>
      <c r="GA15" s="244">
        <v>98.635561999999993</v>
      </c>
      <c r="GB15" s="244">
        <v>98.635561999999993</v>
      </c>
      <c r="GC15" s="244">
        <v>99.388794000000004</v>
      </c>
      <c r="GD15" s="244">
        <v>89.320839000000007</v>
      </c>
      <c r="GE15" s="244">
        <v>98.860502999999994</v>
      </c>
      <c r="GF15" s="244">
        <v>98.587875999999994</v>
      </c>
      <c r="GG15" s="244">
        <v>104.45221918999999</v>
      </c>
      <c r="GH15" s="244">
        <v>88.308436999999998</v>
      </c>
      <c r="GI15" s="244">
        <v>104.45221918999999</v>
      </c>
      <c r="GJ15" s="244">
        <v>98.242101000000005</v>
      </c>
      <c r="GK15" s="244">
        <v>92.464232999999993</v>
      </c>
      <c r="GL15" s="244">
        <v>96.118960000000001</v>
      </c>
      <c r="GM15" s="244">
        <v>86.471835999999996</v>
      </c>
      <c r="GN15" s="244">
        <v>92.713503000000003</v>
      </c>
      <c r="GO15" s="244">
        <v>84.624538939999994</v>
      </c>
      <c r="GP15" s="244">
        <v>84.407732719999998</v>
      </c>
      <c r="GQ15" s="244">
        <v>90.358369999999994</v>
      </c>
      <c r="GR15" s="244">
        <v>99.004492999999997</v>
      </c>
      <c r="GS15" s="244">
        <v>98.734718999999998</v>
      </c>
      <c r="GT15" s="244">
        <v>98.545517000000004</v>
      </c>
      <c r="GU15" s="244">
        <v>92.713503000000003</v>
      </c>
      <c r="GV15" s="244">
        <v>92.713503000000003</v>
      </c>
      <c r="GW15" s="244">
        <v>92.713503000000003</v>
      </c>
      <c r="GX15" s="244">
        <v>100.910681</v>
      </c>
      <c r="GY15" s="244">
        <v>101.1082</v>
      </c>
      <c r="GZ15" s="244">
        <v>101.1082</v>
      </c>
      <c r="HA15" s="244">
        <v>101.1082</v>
      </c>
      <c r="HB15" s="244">
        <v>92.648409000000001</v>
      </c>
      <c r="HC15" s="244">
        <v>101.195555</v>
      </c>
      <c r="HD15" s="244">
        <v>100.900712</v>
      </c>
      <c r="HE15" s="244">
        <v>97.208917999999997</v>
      </c>
      <c r="HF15" s="244">
        <v>101.263733</v>
      </c>
      <c r="HG15" s="244">
        <v>97.008446000000006</v>
      </c>
      <c r="HH15" s="244">
        <v>88.308436999999998</v>
      </c>
      <c r="HI15" s="244">
        <v>100.980722</v>
      </c>
      <c r="HJ15" s="244">
        <v>92.615832499999996</v>
      </c>
      <c r="HK15" s="244">
        <v>92.874882999999997</v>
      </c>
      <c r="HL15" s="244">
        <v>91.391335999999995</v>
      </c>
      <c r="HM15" s="244">
        <v>90.957138</v>
      </c>
      <c r="HN15" s="244">
        <v>84.214512490000004</v>
      </c>
      <c r="HO15" s="244">
        <v>84.519333000000003</v>
      </c>
      <c r="HP15" s="244">
        <v>84.992821000000006</v>
      </c>
      <c r="HQ15" s="244">
        <v>98.25430953</v>
      </c>
      <c r="HR15" s="244">
        <v>93.023538000000002</v>
      </c>
      <c r="HS15" s="244">
        <v>102.138728</v>
      </c>
    </row>
    <row r="16" spans="1:227" s="245" customFormat="1" x14ac:dyDescent="0.2">
      <c r="A16" s="243"/>
      <c r="B16" s="252">
        <v>45646.270833333336</v>
      </c>
      <c r="C16" s="244">
        <v>94.605609999999999</v>
      </c>
      <c r="D16" s="244">
        <v>94.758771999999993</v>
      </c>
      <c r="E16" s="244">
        <v>94.664709999999999</v>
      </c>
      <c r="F16" s="244">
        <v>94.605609999999999</v>
      </c>
      <c r="G16" s="244">
        <v>93.752748999999994</v>
      </c>
      <c r="H16" s="244">
        <v>101.445314</v>
      </c>
      <c r="I16" s="244">
        <v>101.030835</v>
      </c>
      <c r="J16" s="244">
        <v>101.532843</v>
      </c>
      <c r="K16" s="244">
        <v>93.482648999999995</v>
      </c>
      <c r="L16" s="244">
        <v>95.762332999999998</v>
      </c>
      <c r="M16" s="244">
        <v>100.565972</v>
      </c>
      <c r="N16" s="244">
        <v>99.698006000000007</v>
      </c>
      <c r="O16" s="244">
        <v>100.772341</v>
      </c>
      <c r="P16" s="244">
        <v>95.247332389999997</v>
      </c>
      <c r="Q16" s="244">
        <v>101.434045</v>
      </c>
      <c r="R16" s="244">
        <v>94.402507</v>
      </c>
      <c r="S16" s="244">
        <v>99.277114999999995</v>
      </c>
      <c r="T16" s="244">
        <v>89.365899499999998</v>
      </c>
      <c r="U16" s="244">
        <v>90.072556000000006</v>
      </c>
      <c r="V16" s="244">
        <v>98.103475000000003</v>
      </c>
      <c r="W16" s="244">
        <v>94.225637000000006</v>
      </c>
      <c r="X16" s="244">
        <v>90.593153999999998</v>
      </c>
      <c r="Y16" s="244">
        <v>92.646191999999999</v>
      </c>
      <c r="Z16" s="244">
        <v>101.902348</v>
      </c>
      <c r="AA16" s="244">
        <v>90.342785000000006</v>
      </c>
      <c r="AB16" s="244">
        <v>93.775126</v>
      </c>
      <c r="AC16" s="244">
        <v>94.585175000000007</v>
      </c>
      <c r="AD16" s="244">
        <v>94.016929000000005</v>
      </c>
      <c r="AE16" s="244">
        <v>88.589793</v>
      </c>
      <c r="AF16" s="244">
        <v>97.964479499999996</v>
      </c>
      <c r="AG16" s="244">
        <v>98.175957370000006</v>
      </c>
      <c r="AH16" s="244">
        <v>98.390845999999996</v>
      </c>
      <c r="AI16" s="244">
        <v>98.393685000000005</v>
      </c>
      <c r="AJ16" s="244">
        <v>86.338596999999993</v>
      </c>
      <c r="AK16" s="244">
        <v>98.309338999999994</v>
      </c>
      <c r="AL16" s="244">
        <v>90.078644330000003</v>
      </c>
      <c r="AM16" s="244">
        <v>90.562985999999995</v>
      </c>
      <c r="AN16" s="244">
        <v>99.696020000000004</v>
      </c>
      <c r="AO16" s="244">
        <v>89.404261000000005</v>
      </c>
      <c r="AP16" s="244">
        <v>83.403688500000001</v>
      </c>
      <c r="AQ16" s="244">
        <v>83.782014000000004</v>
      </c>
      <c r="AR16" s="244">
        <v>98.159389000000004</v>
      </c>
      <c r="AS16" s="244">
        <v>98.747482000000005</v>
      </c>
      <c r="AT16" s="244">
        <v>98.747482000000005</v>
      </c>
      <c r="AU16" s="244">
        <v>97.635495000000006</v>
      </c>
      <c r="AV16" s="244">
        <v>94.712242000000003</v>
      </c>
      <c r="AW16" s="244">
        <v>92.191022000000004</v>
      </c>
      <c r="AX16" s="244">
        <v>92.453011000000004</v>
      </c>
      <c r="AY16" s="244">
        <v>100.49135099999999</v>
      </c>
      <c r="AZ16" s="244">
        <v>93.865954000000002</v>
      </c>
      <c r="BA16" s="244">
        <v>93.590525999999997</v>
      </c>
      <c r="BB16" s="244">
        <v>93.590525999999997</v>
      </c>
      <c r="BC16" s="244">
        <v>93.590525999999997</v>
      </c>
      <c r="BD16" s="244">
        <v>93.120902999999998</v>
      </c>
      <c r="BE16" s="244">
        <v>93.590525999999997</v>
      </c>
      <c r="BF16" s="244">
        <v>100.311702</v>
      </c>
      <c r="BG16" s="244">
        <v>100.00488900000001</v>
      </c>
      <c r="BH16" s="244">
        <v>100.00488900000001</v>
      </c>
      <c r="BI16" s="244">
        <v>100.00488900000001</v>
      </c>
      <c r="BJ16" s="244">
        <v>90.710913000000005</v>
      </c>
      <c r="BK16" s="244">
        <v>91.310962000000004</v>
      </c>
      <c r="BL16" s="244">
        <v>97.626401000000001</v>
      </c>
      <c r="BM16" s="244">
        <v>97.362476999999998</v>
      </c>
      <c r="BN16" s="244">
        <v>94.125287</v>
      </c>
      <c r="BO16" s="244">
        <v>92.318893000000003</v>
      </c>
      <c r="BP16" s="244">
        <v>98.564042000000001</v>
      </c>
      <c r="BQ16" s="244">
        <v>86.348341000000005</v>
      </c>
      <c r="BR16" s="244">
        <v>86.459730359999995</v>
      </c>
      <c r="BS16" s="244">
        <v>94.624574999999993</v>
      </c>
      <c r="BT16" s="244">
        <v>92.798868600000006</v>
      </c>
      <c r="BU16" s="244">
        <v>100.422229</v>
      </c>
      <c r="BV16" s="244">
        <v>99.945442</v>
      </c>
      <c r="BW16" s="244">
        <v>94.263644999999997</v>
      </c>
      <c r="BX16" s="244">
        <v>94.263644999999997</v>
      </c>
      <c r="BY16" s="244">
        <v>97.338200999999998</v>
      </c>
      <c r="BZ16" s="244">
        <v>98.868649000000005</v>
      </c>
      <c r="CA16" s="244">
        <v>94.153051000000005</v>
      </c>
      <c r="CB16" s="244">
        <v>95.350125000000006</v>
      </c>
      <c r="CC16" s="244">
        <v>94.937996999999996</v>
      </c>
      <c r="CD16" s="244">
        <v>98.085023000000007</v>
      </c>
      <c r="CE16" s="244">
        <v>94.751887999999994</v>
      </c>
      <c r="CF16" s="244">
        <v>100.422229</v>
      </c>
      <c r="CG16" s="244">
        <v>93.516271669999995</v>
      </c>
      <c r="CH16" s="244">
        <v>93.799927999999994</v>
      </c>
      <c r="CI16" s="244">
        <v>95.545745999999994</v>
      </c>
      <c r="CJ16" s="244">
        <v>101.717472</v>
      </c>
      <c r="CK16" s="244">
        <v>103.20240635</v>
      </c>
      <c r="CL16" s="244">
        <v>100.058151</v>
      </c>
      <c r="CM16" s="244">
        <v>100.931971</v>
      </c>
      <c r="CN16" s="244">
        <v>94.035563999999994</v>
      </c>
      <c r="CO16" s="244">
        <v>93.672019000000006</v>
      </c>
      <c r="CP16" s="244">
        <v>103.00260007</v>
      </c>
      <c r="CQ16" s="244">
        <v>91.148897000000005</v>
      </c>
      <c r="CR16" s="244">
        <v>91.415253000000007</v>
      </c>
      <c r="CS16" s="244">
        <v>92.026504220000007</v>
      </c>
      <c r="CT16" s="244">
        <v>92.871584999999996</v>
      </c>
      <c r="CU16" s="244">
        <v>93.479061999999999</v>
      </c>
      <c r="CV16" s="244">
        <v>105.56227273</v>
      </c>
      <c r="CW16" s="244">
        <v>91.247172000000006</v>
      </c>
      <c r="CX16" s="244">
        <v>93.195969669999997</v>
      </c>
      <c r="CY16" s="244">
        <v>93.405681999999999</v>
      </c>
      <c r="CZ16" s="244">
        <v>93.237661000000003</v>
      </c>
      <c r="DA16" s="244">
        <v>101.528443</v>
      </c>
      <c r="DB16" s="244">
        <v>101.875478</v>
      </c>
      <c r="DC16" s="244">
        <v>99.945442</v>
      </c>
      <c r="DD16" s="244">
        <v>99.355395999999999</v>
      </c>
      <c r="DE16" s="244">
        <v>93.676016000000004</v>
      </c>
      <c r="DF16" s="244">
        <v>94.263644999999997</v>
      </c>
      <c r="DG16" s="244">
        <v>94.181470000000004</v>
      </c>
      <c r="DH16" s="244">
        <v>100.68437174</v>
      </c>
      <c r="DI16" s="244">
        <v>101.295247</v>
      </c>
      <c r="DJ16" s="244">
        <v>101.02012499999999</v>
      </c>
      <c r="DK16" s="244">
        <v>92.909447</v>
      </c>
      <c r="DL16" s="244">
        <v>102.941906</v>
      </c>
      <c r="DM16" s="244">
        <v>100.32636599999999</v>
      </c>
      <c r="DN16" s="244">
        <v>96.727072000000007</v>
      </c>
      <c r="DO16" s="244">
        <v>82.462551000000005</v>
      </c>
      <c r="DP16" s="244">
        <v>99.944621999999995</v>
      </c>
      <c r="DQ16" s="244">
        <v>92.990097000000006</v>
      </c>
      <c r="DR16" s="244">
        <v>93.287599</v>
      </c>
      <c r="DS16" s="244">
        <v>94.390968999999998</v>
      </c>
      <c r="DT16" s="244">
        <v>100.169923</v>
      </c>
      <c r="DU16" s="244">
        <v>100.20822</v>
      </c>
      <c r="DV16" s="244">
        <v>89.646180999999999</v>
      </c>
      <c r="DW16" s="244">
        <v>87.591785999999999</v>
      </c>
      <c r="DX16" s="244">
        <v>86.316383000000002</v>
      </c>
      <c r="DY16" s="244">
        <v>93.393706120000004</v>
      </c>
      <c r="DZ16" s="244">
        <v>95.412345999999999</v>
      </c>
      <c r="EA16" s="244">
        <v>95.633948000000004</v>
      </c>
      <c r="EB16" s="244">
        <v>91.369996999999998</v>
      </c>
      <c r="EC16" s="244">
        <v>91.920900000000003</v>
      </c>
      <c r="ED16" s="244">
        <v>90.717560000000006</v>
      </c>
      <c r="EE16" s="244">
        <v>94.162644</v>
      </c>
      <c r="EF16" s="244">
        <v>104.37439706000001</v>
      </c>
      <c r="EG16" s="244">
        <v>98.556815</v>
      </c>
      <c r="EH16" s="244">
        <v>98.556815</v>
      </c>
      <c r="EI16" s="244">
        <v>91.775020999999995</v>
      </c>
      <c r="EJ16" s="244">
        <v>99.665245999999996</v>
      </c>
      <c r="EK16" s="244">
        <v>100.36261</v>
      </c>
      <c r="EL16" s="244">
        <v>99.945442</v>
      </c>
      <c r="EM16" s="244">
        <v>91.988117000000003</v>
      </c>
      <c r="EN16" s="244">
        <v>95.634122000000005</v>
      </c>
      <c r="EO16" s="244">
        <v>104.08863700000001</v>
      </c>
      <c r="EP16" s="244">
        <v>93.876193999999998</v>
      </c>
      <c r="EQ16" s="244">
        <v>93.866253</v>
      </c>
      <c r="ER16" s="244">
        <v>95.685045459999998</v>
      </c>
      <c r="ES16" s="244">
        <v>90.833749999999995</v>
      </c>
      <c r="ET16" s="244">
        <v>89.787166999999997</v>
      </c>
      <c r="EU16" s="244">
        <v>91.728161</v>
      </c>
      <c r="EV16" s="244">
        <v>93.708095999999998</v>
      </c>
      <c r="EW16" s="244">
        <v>89.755593000000005</v>
      </c>
      <c r="EX16" s="244">
        <v>88.717230000000001</v>
      </c>
      <c r="EY16" s="244">
        <v>93.713678999999999</v>
      </c>
      <c r="EZ16" s="244">
        <v>94.067831999999996</v>
      </c>
      <c r="FA16" s="244">
        <v>94.216075000000004</v>
      </c>
      <c r="FB16" s="244">
        <v>97.779443360000002</v>
      </c>
      <c r="FC16" s="244">
        <v>93.011911999999995</v>
      </c>
      <c r="FD16" s="244">
        <v>102.450496</v>
      </c>
      <c r="FE16" s="244">
        <v>94.853446000000005</v>
      </c>
      <c r="FF16" s="244">
        <v>98.106579310000001</v>
      </c>
      <c r="FG16" s="244">
        <v>104.912194</v>
      </c>
      <c r="FH16" s="244">
        <v>90.415442999999996</v>
      </c>
      <c r="FI16" s="244">
        <v>90.730127999999993</v>
      </c>
      <c r="FJ16" s="244">
        <v>92.068523999999996</v>
      </c>
      <c r="FK16" s="244">
        <v>95.556769000000003</v>
      </c>
      <c r="FL16" s="244">
        <v>97.349686910000003</v>
      </c>
      <c r="FM16" s="244">
        <v>97.147233</v>
      </c>
      <c r="FN16" s="244">
        <v>97.338200999999998</v>
      </c>
      <c r="FO16" s="244">
        <v>99.086828999999994</v>
      </c>
      <c r="FP16" s="244">
        <v>99.086828999999994</v>
      </c>
      <c r="FQ16" s="244">
        <v>94.061599000000001</v>
      </c>
      <c r="FR16" s="244">
        <v>94.061599000000001</v>
      </c>
      <c r="FS16" s="244">
        <v>94.061599000000001</v>
      </c>
      <c r="FT16" s="244">
        <v>100.924564</v>
      </c>
      <c r="FU16" s="244">
        <v>100.71277499999999</v>
      </c>
      <c r="FV16" s="244">
        <v>90.655890999999997</v>
      </c>
      <c r="FW16" s="244">
        <v>90.532751000000005</v>
      </c>
      <c r="FX16" s="244">
        <v>95.560492780000004</v>
      </c>
      <c r="FY16" s="244">
        <v>95.038359</v>
      </c>
      <c r="FZ16" s="244">
        <v>95.530349999999999</v>
      </c>
      <c r="GA16" s="244">
        <v>100.422229</v>
      </c>
      <c r="GB16" s="244">
        <v>100.422229</v>
      </c>
      <c r="GC16" s="244">
        <v>99.419618999999997</v>
      </c>
      <c r="GD16" s="244">
        <v>90.313759669999996</v>
      </c>
      <c r="GE16" s="244">
        <v>99.079230999999993</v>
      </c>
      <c r="GF16" s="244">
        <v>99.355395999999999</v>
      </c>
      <c r="GG16" s="244">
        <v>105.52222510999999</v>
      </c>
      <c r="GH16" s="244">
        <v>89.031422000000006</v>
      </c>
      <c r="GI16" s="244">
        <v>105.52222510999999</v>
      </c>
      <c r="GJ16" s="244">
        <v>99.086828999999994</v>
      </c>
      <c r="GK16" s="244">
        <v>93.929614000000001</v>
      </c>
      <c r="GL16" s="244">
        <v>97.236706999999996</v>
      </c>
      <c r="GM16" s="244">
        <v>87.617441999999997</v>
      </c>
      <c r="GN16" s="244">
        <v>94.261447000000004</v>
      </c>
      <c r="GO16" s="244">
        <v>86.034830139999997</v>
      </c>
      <c r="GP16" s="244">
        <v>85.814410780000003</v>
      </c>
      <c r="GQ16" s="244">
        <v>91.371476000000001</v>
      </c>
      <c r="GR16" s="244">
        <v>99.977564999999998</v>
      </c>
      <c r="GS16" s="244">
        <v>99.588404999999995</v>
      </c>
      <c r="GT16" s="244">
        <v>99.401003000000003</v>
      </c>
      <c r="GU16" s="244">
        <v>94.261447000000004</v>
      </c>
      <c r="GV16" s="244">
        <v>94.261447000000004</v>
      </c>
      <c r="GW16" s="244">
        <v>94.261447000000004</v>
      </c>
      <c r="GX16" s="244">
        <v>102.59599799999999</v>
      </c>
      <c r="GY16" s="244">
        <v>102.81052200000001</v>
      </c>
      <c r="GZ16" s="244">
        <v>102.81052200000001</v>
      </c>
      <c r="HA16" s="244">
        <v>102.81052200000001</v>
      </c>
      <c r="HB16" s="244">
        <v>94.213441000000003</v>
      </c>
      <c r="HC16" s="244">
        <v>102.140469</v>
      </c>
      <c r="HD16" s="244">
        <v>101.831698</v>
      </c>
      <c r="HE16" s="244">
        <v>99.084981999999997</v>
      </c>
      <c r="HF16" s="244">
        <v>101.82084</v>
      </c>
      <c r="HG16" s="244">
        <v>98.637516000000005</v>
      </c>
      <c r="HH16" s="244">
        <v>89.031422000000006</v>
      </c>
      <c r="HI16" s="244">
        <v>102.702293</v>
      </c>
      <c r="HJ16" s="244">
        <v>94.211711500000007</v>
      </c>
      <c r="HK16" s="244">
        <v>94.482015000000004</v>
      </c>
      <c r="HL16" s="244">
        <v>92.762733999999995</v>
      </c>
      <c r="HM16" s="244">
        <v>92.227033000000006</v>
      </c>
      <c r="HN16" s="244">
        <v>85.617970490000005</v>
      </c>
      <c r="HO16" s="244">
        <v>85.585759499999995</v>
      </c>
      <c r="HP16" s="244">
        <v>86.078626999999997</v>
      </c>
      <c r="HQ16" s="244">
        <v>100.05792651</v>
      </c>
      <c r="HR16" s="244">
        <v>94.588598000000005</v>
      </c>
      <c r="HS16" s="244">
        <v>103.934815</v>
      </c>
    </row>
    <row r="17" spans="1:227" s="245" customFormat="1" x14ac:dyDescent="0.2">
      <c r="A17" s="243"/>
      <c r="B17" s="252">
        <v>45646.291666666664</v>
      </c>
      <c r="C17" s="244">
        <v>93.411268000000007</v>
      </c>
      <c r="D17" s="244">
        <v>93.567925000000002</v>
      </c>
      <c r="E17" s="244">
        <v>93.471481999999995</v>
      </c>
      <c r="F17" s="244">
        <v>93.411268000000007</v>
      </c>
      <c r="G17" s="244">
        <v>92.338346000000001</v>
      </c>
      <c r="H17" s="244">
        <v>98.474500000000006</v>
      </c>
      <c r="I17" s="244">
        <v>98.083594000000005</v>
      </c>
      <c r="J17" s="244">
        <v>98.556507999999994</v>
      </c>
      <c r="K17" s="244">
        <v>92.242412999999999</v>
      </c>
      <c r="L17" s="244">
        <v>94.570009999999996</v>
      </c>
      <c r="M17" s="244">
        <v>97.759463999999994</v>
      </c>
      <c r="N17" s="244">
        <v>96.875305999999995</v>
      </c>
      <c r="O17" s="244">
        <v>99.205003000000005</v>
      </c>
      <c r="P17" s="244">
        <v>93.984323209999999</v>
      </c>
      <c r="Q17" s="244">
        <v>98.536567000000005</v>
      </c>
      <c r="R17" s="244">
        <v>92.670869999999994</v>
      </c>
      <c r="S17" s="244">
        <v>97.749989999999997</v>
      </c>
      <c r="T17" s="244">
        <v>88.243386000000001</v>
      </c>
      <c r="U17" s="244">
        <v>88.925728000000007</v>
      </c>
      <c r="V17" s="244">
        <v>96.601894999999999</v>
      </c>
      <c r="W17" s="244">
        <v>92.709622999999993</v>
      </c>
      <c r="X17" s="244">
        <v>89.177774999999997</v>
      </c>
      <c r="Y17" s="244">
        <v>91.174837999999994</v>
      </c>
      <c r="Z17" s="244">
        <v>99.180592000000004</v>
      </c>
      <c r="AA17" s="244">
        <v>88.952348999999998</v>
      </c>
      <c r="AB17" s="244">
        <v>92.836663000000001</v>
      </c>
      <c r="AC17" s="244">
        <v>93.091573999999994</v>
      </c>
      <c r="AD17" s="244">
        <v>92.501193000000001</v>
      </c>
      <c r="AE17" s="244">
        <v>87.331963999999999</v>
      </c>
      <c r="AF17" s="244">
        <v>96.468280750000005</v>
      </c>
      <c r="AG17" s="244">
        <v>96.670264889999999</v>
      </c>
      <c r="AH17" s="244">
        <v>96.849849000000006</v>
      </c>
      <c r="AI17" s="244">
        <v>96.873448999999994</v>
      </c>
      <c r="AJ17" s="244">
        <v>85.005144999999999</v>
      </c>
      <c r="AK17" s="244">
        <v>96.798195000000007</v>
      </c>
      <c r="AL17" s="244">
        <v>88.641063000000003</v>
      </c>
      <c r="AM17" s="244">
        <v>89.106323000000003</v>
      </c>
      <c r="AN17" s="244">
        <v>96.900552000000005</v>
      </c>
      <c r="AO17" s="244">
        <v>87.682146000000003</v>
      </c>
      <c r="AP17" s="244">
        <v>82.422984999999997</v>
      </c>
      <c r="AQ17" s="244">
        <v>82.784343000000007</v>
      </c>
      <c r="AR17" s="244">
        <v>94.116365000000002</v>
      </c>
      <c r="AS17" s="244">
        <v>96.269610999999998</v>
      </c>
      <c r="AT17" s="244">
        <v>96.269610999999998</v>
      </c>
      <c r="AU17" s="244">
        <v>95.346213000000006</v>
      </c>
      <c r="AV17" s="244">
        <v>93.245474999999999</v>
      </c>
      <c r="AW17" s="244">
        <v>90.825926999999993</v>
      </c>
      <c r="AX17" s="244">
        <v>91.078357999999994</v>
      </c>
      <c r="AY17" s="244">
        <v>99.000776000000002</v>
      </c>
      <c r="AZ17" s="244">
        <v>92.339668000000003</v>
      </c>
      <c r="BA17" s="244">
        <v>92.110696000000004</v>
      </c>
      <c r="BB17" s="244">
        <v>92.110696000000004</v>
      </c>
      <c r="BC17" s="244">
        <v>92.110696000000004</v>
      </c>
      <c r="BD17" s="244">
        <v>91.721947999999998</v>
      </c>
      <c r="BE17" s="244">
        <v>92.110696000000004</v>
      </c>
      <c r="BF17" s="244">
        <v>97.734640999999996</v>
      </c>
      <c r="BG17" s="244">
        <v>97.473004000000003</v>
      </c>
      <c r="BH17" s="244">
        <v>97.473004000000003</v>
      </c>
      <c r="BI17" s="244">
        <v>97.473004000000003</v>
      </c>
      <c r="BJ17" s="244">
        <v>89.262446999999995</v>
      </c>
      <c r="BK17" s="244">
        <v>89.836601999999999</v>
      </c>
      <c r="BL17" s="244">
        <v>96.153076999999996</v>
      </c>
      <c r="BM17" s="244">
        <v>95.892877999999996</v>
      </c>
      <c r="BN17" s="244">
        <v>93.323228</v>
      </c>
      <c r="BO17" s="244">
        <v>91.437578999999999</v>
      </c>
      <c r="BP17" s="244">
        <v>96.310293000000001</v>
      </c>
      <c r="BQ17" s="244">
        <v>85.011471999999998</v>
      </c>
      <c r="BR17" s="244">
        <v>85.121136800000002</v>
      </c>
      <c r="BS17" s="244">
        <v>92.785561999999999</v>
      </c>
      <c r="BT17" s="244">
        <v>91.522918599999997</v>
      </c>
      <c r="BU17" s="244">
        <v>98.928306000000006</v>
      </c>
      <c r="BV17" s="244">
        <v>97.103624999999994</v>
      </c>
      <c r="BW17" s="244">
        <v>93.765808000000007</v>
      </c>
      <c r="BX17" s="244">
        <v>93.765808000000007</v>
      </c>
      <c r="BY17" s="244">
        <v>96.205018999999993</v>
      </c>
      <c r="BZ17" s="244">
        <v>97.212985000000003</v>
      </c>
      <c r="CA17" s="244">
        <v>93.230878000000004</v>
      </c>
      <c r="CB17" s="244">
        <v>93.630472999999995</v>
      </c>
      <c r="CC17" s="244">
        <v>93.180774999999997</v>
      </c>
      <c r="CD17" s="244">
        <v>96.332757999999998</v>
      </c>
      <c r="CE17" s="244">
        <v>92.843548999999996</v>
      </c>
      <c r="CF17" s="244">
        <v>98.928306000000006</v>
      </c>
      <c r="CG17" s="244">
        <v>91.972123330000002</v>
      </c>
      <c r="CH17" s="244">
        <v>92.270274999999998</v>
      </c>
      <c r="CI17" s="244">
        <v>93.529240000000001</v>
      </c>
      <c r="CJ17" s="244">
        <v>100.29761000000001</v>
      </c>
      <c r="CK17" s="244">
        <v>101.91846735999999</v>
      </c>
      <c r="CL17" s="244">
        <v>98.546504999999996</v>
      </c>
      <c r="CM17" s="244">
        <v>99.409452000000002</v>
      </c>
      <c r="CN17" s="244">
        <v>92.603127000000001</v>
      </c>
      <c r="CO17" s="244">
        <v>92.356849999999994</v>
      </c>
      <c r="CP17" s="244">
        <v>101.50987153</v>
      </c>
      <c r="CQ17" s="244">
        <v>89.757990000000007</v>
      </c>
      <c r="CR17" s="244">
        <v>90.269271000000003</v>
      </c>
      <c r="CS17" s="244">
        <v>90.236857270000002</v>
      </c>
      <c r="CT17" s="244">
        <v>91.729702000000003</v>
      </c>
      <c r="CU17" s="244">
        <v>92.027237</v>
      </c>
      <c r="CV17" s="244">
        <v>102.74276214</v>
      </c>
      <c r="CW17" s="244">
        <v>89.877009000000001</v>
      </c>
      <c r="CX17" s="244">
        <v>91.617654329999993</v>
      </c>
      <c r="CY17" s="244">
        <v>91.849954999999994</v>
      </c>
      <c r="CZ17" s="244">
        <v>92.574526000000006</v>
      </c>
      <c r="DA17" s="244">
        <v>98.589799999999997</v>
      </c>
      <c r="DB17" s="244">
        <v>98.965293000000003</v>
      </c>
      <c r="DC17" s="244">
        <v>97.103624999999994</v>
      </c>
      <c r="DD17" s="244">
        <v>96.653862000000004</v>
      </c>
      <c r="DE17" s="244">
        <v>93.188817999999998</v>
      </c>
      <c r="DF17" s="244">
        <v>93.765808000000007</v>
      </c>
      <c r="DG17" s="244">
        <v>92.722015999999996</v>
      </c>
      <c r="DH17" s="244">
        <v>98.998301470000001</v>
      </c>
      <c r="DI17" s="244">
        <v>98.464535999999995</v>
      </c>
      <c r="DJ17" s="244">
        <v>98.17774</v>
      </c>
      <c r="DK17" s="244">
        <v>91.516649330000007</v>
      </c>
      <c r="DL17" s="244">
        <v>101.673546</v>
      </c>
      <c r="DM17" s="244">
        <v>98.880767000000006</v>
      </c>
      <c r="DN17" s="244">
        <v>95.274651000000006</v>
      </c>
      <c r="DO17" s="244">
        <v>81.292940000000002</v>
      </c>
      <c r="DP17" s="244">
        <v>98.492542999999998</v>
      </c>
      <c r="DQ17" s="244">
        <v>91.535706000000005</v>
      </c>
      <c r="DR17" s="244">
        <v>91.820604000000003</v>
      </c>
      <c r="DS17" s="244">
        <v>92.927525000000003</v>
      </c>
      <c r="DT17" s="244">
        <v>97.30883</v>
      </c>
      <c r="DU17" s="244">
        <v>97.344949999999997</v>
      </c>
      <c r="DV17" s="244">
        <v>88.075734999999995</v>
      </c>
      <c r="DW17" s="244">
        <v>84.792651000000006</v>
      </c>
      <c r="DX17" s="244">
        <v>82.744112329999993</v>
      </c>
      <c r="DY17" s="244">
        <v>92.080624880000002</v>
      </c>
      <c r="DZ17" s="244">
        <v>93.441693999999998</v>
      </c>
      <c r="EA17" s="244">
        <v>93.648129999999995</v>
      </c>
      <c r="EB17" s="244">
        <v>89.931189000000003</v>
      </c>
      <c r="EC17" s="244">
        <v>90.468063000000001</v>
      </c>
      <c r="ED17" s="244">
        <v>88.567479000000006</v>
      </c>
      <c r="EE17" s="244">
        <v>92.742645999999993</v>
      </c>
      <c r="EF17" s="244">
        <v>101.58661398</v>
      </c>
      <c r="EG17" s="244">
        <v>94.487234000000001</v>
      </c>
      <c r="EH17" s="244">
        <v>94.487234000000001</v>
      </c>
      <c r="EI17" s="244">
        <v>90.632783000000003</v>
      </c>
      <c r="EJ17" s="244">
        <v>96.828971999999993</v>
      </c>
      <c r="EK17" s="244">
        <v>97.515699999999995</v>
      </c>
      <c r="EL17" s="244">
        <v>97.103624999999994</v>
      </c>
      <c r="EM17" s="244">
        <v>90.643463999999994</v>
      </c>
      <c r="EN17" s="244">
        <v>93.679321999999999</v>
      </c>
      <c r="EO17" s="244">
        <v>102.783114</v>
      </c>
      <c r="EP17" s="244">
        <v>92.349569000000002</v>
      </c>
      <c r="EQ17" s="244">
        <v>92.339956999999998</v>
      </c>
      <c r="ER17" s="244">
        <v>94.206274759999999</v>
      </c>
      <c r="ES17" s="244">
        <v>89.406672999999998</v>
      </c>
      <c r="ET17" s="244">
        <v>88.296256</v>
      </c>
      <c r="EU17" s="244">
        <v>90.285861999999995</v>
      </c>
      <c r="EV17" s="244">
        <v>91.885746999999995</v>
      </c>
      <c r="EW17" s="244">
        <v>88.535039999999995</v>
      </c>
      <c r="EX17" s="244">
        <v>87.498479000000003</v>
      </c>
      <c r="EY17" s="244">
        <v>92.441165999999996</v>
      </c>
      <c r="EZ17" s="244">
        <v>92.702012999999994</v>
      </c>
      <c r="FA17" s="244">
        <v>92.811243000000005</v>
      </c>
      <c r="FB17" s="244">
        <v>96.406605519999999</v>
      </c>
      <c r="FC17" s="244">
        <v>91.876092999999997</v>
      </c>
      <c r="FD17" s="244">
        <v>101.09023999999999</v>
      </c>
      <c r="FE17" s="244">
        <v>93.346624000000006</v>
      </c>
      <c r="FF17" s="244">
        <v>96.616715130000003</v>
      </c>
      <c r="FG17" s="244">
        <v>103.761522</v>
      </c>
      <c r="FH17" s="244">
        <v>89.128243999999995</v>
      </c>
      <c r="FI17" s="244">
        <v>89.429929999999999</v>
      </c>
      <c r="FJ17" s="244">
        <v>90.630306000000004</v>
      </c>
      <c r="FK17" s="244">
        <v>93.540735999999995</v>
      </c>
      <c r="FL17" s="244">
        <v>96.216371190000004</v>
      </c>
      <c r="FM17" s="244">
        <v>96.009876000000006</v>
      </c>
      <c r="FN17" s="244">
        <v>96.205018999999993</v>
      </c>
      <c r="FO17" s="244">
        <v>96.495026999999993</v>
      </c>
      <c r="FP17" s="244">
        <v>96.495026999999993</v>
      </c>
      <c r="FQ17" s="244">
        <v>92.073296999999997</v>
      </c>
      <c r="FR17" s="244">
        <v>92.073296999999997</v>
      </c>
      <c r="FS17" s="244">
        <v>92.073296999999997</v>
      </c>
      <c r="FT17" s="244">
        <v>98.075380999999993</v>
      </c>
      <c r="FU17" s="244">
        <v>97.872518999999997</v>
      </c>
      <c r="FV17" s="244">
        <v>89.898121000000003</v>
      </c>
      <c r="FW17" s="244">
        <v>89.796387999999993</v>
      </c>
      <c r="FX17" s="244">
        <v>94.122986319999995</v>
      </c>
      <c r="FY17" s="244">
        <v>93.248628999999994</v>
      </c>
      <c r="FZ17" s="244">
        <v>94.120054999999994</v>
      </c>
      <c r="GA17" s="244">
        <v>98.928306000000006</v>
      </c>
      <c r="GB17" s="244">
        <v>98.928306000000006</v>
      </c>
      <c r="GC17" s="244">
        <v>96.028542000000002</v>
      </c>
      <c r="GD17" s="244">
        <v>88.924659329999997</v>
      </c>
      <c r="GE17" s="244">
        <v>95.605472000000006</v>
      </c>
      <c r="GF17" s="244">
        <v>96.653862000000004</v>
      </c>
      <c r="GG17" s="244">
        <v>102.70378417000001</v>
      </c>
      <c r="GH17" s="244">
        <v>86.777151000000003</v>
      </c>
      <c r="GI17" s="244">
        <v>102.70378417000001</v>
      </c>
      <c r="GJ17" s="244">
        <v>96.495026999999993</v>
      </c>
      <c r="GK17" s="244">
        <v>92.514263</v>
      </c>
      <c r="GL17" s="244">
        <v>95.166290000000004</v>
      </c>
      <c r="GM17" s="244">
        <v>86.419370999999998</v>
      </c>
      <c r="GN17" s="244">
        <v>92.788009000000002</v>
      </c>
      <c r="GO17" s="244">
        <v>84.724267749999996</v>
      </c>
      <c r="GP17" s="244">
        <v>84.507206019999998</v>
      </c>
      <c r="GQ17" s="244">
        <v>89.696747999999999</v>
      </c>
      <c r="GR17" s="244">
        <v>97.397627</v>
      </c>
      <c r="GS17" s="244">
        <v>96.947366000000002</v>
      </c>
      <c r="GT17" s="244">
        <v>96.786721999999997</v>
      </c>
      <c r="GU17" s="244">
        <v>92.788009000000002</v>
      </c>
      <c r="GV17" s="244">
        <v>92.788009000000002</v>
      </c>
      <c r="GW17" s="244">
        <v>92.788009000000002</v>
      </c>
      <c r="GX17" s="244">
        <v>101.337693</v>
      </c>
      <c r="GY17" s="244">
        <v>101.541045</v>
      </c>
      <c r="GZ17" s="244">
        <v>101.541045</v>
      </c>
      <c r="HA17" s="244">
        <v>101.541045</v>
      </c>
      <c r="HB17" s="244">
        <v>93.039221999999995</v>
      </c>
      <c r="HC17" s="244">
        <v>99.336816999999996</v>
      </c>
      <c r="HD17" s="244">
        <v>99.020550999999998</v>
      </c>
      <c r="HE17" s="244">
        <v>97.794607999999997</v>
      </c>
      <c r="HF17" s="244">
        <v>98.826541000000006</v>
      </c>
      <c r="HG17" s="244">
        <v>97.154829000000007</v>
      </c>
      <c r="HH17" s="244">
        <v>86.777151000000003</v>
      </c>
      <c r="HI17" s="244">
        <v>101.376822</v>
      </c>
      <c r="HJ17" s="244">
        <v>92.762132500000007</v>
      </c>
      <c r="HK17" s="244">
        <v>93.021163999999999</v>
      </c>
      <c r="HL17" s="244">
        <v>91.458523999999997</v>
      </c>
      <c r="HM17" s="244">
        <v>90.714098000000007</v>
      </c>
      <c r="HN17" s="244">
        <v>84.313758089999993</v>
      </c>
      <c r="HO17" s="244">
        <v>84.477948499999997</v>
      </c>
      <c r="HP17" s="244">
        <v>84.949078999999998</v>
      </c>
      <c r="HQ17" s="244">
        <v>98.578196570000003</v>
      </c>
      <c r="HR17" s="244">
        <v>93.099734999999995</v>
      </c>
      <c r="HS17" s="244">
        <v>102.633771</v>
      </c>
    </row>
    <row r="18" spans="1:227" s="245" customFormat="1" x14ac:dyDescent="0.2">
      <c r="A18" s="243"/>
      <c r="B18" s="252">
        <v>45646.3125</v>
      </c>
      <c r="C18" s="244">
        <v>96.776426999999998</v>
      </c>
      <c r="D18" s="244">
        <v>96.969087999999999</v>
      </c>
      <c r="E18" s="244">
        <v>96.850825999999998</v>
      </c>
      <c r="F18" s="244">
        <v>96.776426999999998</v>
      </c>
      <c r="G18" s="244">
        <v>94.546662999999995</v>
      </c>
      <c r="H18" s="244">
        <v>100.87830700000001</v>
      </c>
      <c r="I18" s="244">
        <v>100.506666</v>
      </c>
      <c r="J18" s="244">
        <v>100.95591400000001</v>
      </c>
      <c r="K18" s="244">
        <v>94.128176999999994</v>
      </c>
      <c r="L18" s="244">
        <v>97.927546000000007</v>
      </c>
      <c r="M18" s="244">
        <v>100.422169</v>
      </c>
      <c r="N18" s="244">
        <v>99.499574999999993</v>
      </c>
      <c r="O18" s="244">
        <v>102.969909</v>
      </c>
      <c r="P18" s="244">
        <v>97.471660240000006</v>
      </c>
      <c r="Q18" s="244">
        <v>101.00359899999999</v>
      </c>
      <c r="R18" s="244">
        <v>95.556426000000002</v>
      </c>
      <c r="S18" s="244">
        <v>101.31656099999999</v>
      </c>
      <c r="T18" s="244">
        <v>90.9622435</v>
      </c>
      <c r="U18" s="244">
        <v>91.666994000000003</v>
      </c>
      <c r="V18" s="244">
        <v>99.993814</v>
      </c>
      <c r="W18" s="244">
        <v>95.204121000000001</v>
      </c>
      <c r="X18" s="244">
        <v>91.461758000000003</v>
      </c>
      <c r="Y18" s="244">
        <v>93.554101000000003</v>
      </c>
      <c r="Z18" s="244">
        <v>101.77985700000001</v>
      </c>
      <c r="AA18" s="244">
        <v>91.113550000000004</v>
      </c>
      <c r="AB18" s="244">
        <v>94.384804000000003</v>
      </c>
      <c r="AC18" s="244">
        <v>95.736608000000004</v>
      </c>
      <c r="AD18" s="244">
        <v>94.965399000000005</v>
      </c>
      <c r="AE18" s="244">
        <v>89.733558000000002</v>
      </c>
      <c r="AF18" s="244">
        <v>99.837321250000002</v>
      </c>
      <c r="AG18" s="244">
        <v>100.07957003</v>
      </c>
      <c r="AH18" s="244">
        <v>100.277817</v>
      </c>
      <c r="AI18" s="244">
        <v>100.29530800000001</v>
      </c>
      <c r="AJ18" s="244">
        <v>87.306673000000004</v>
      </c>
      <c r="AK18" s="244">
        <v>100.199061</v>
      </c>
      <c r="AL18" s="244">
        <v>90.825526670000002</v>
      </c>
      <c r="AM18" s="244">
        <v>91.313687999999999</v>
      </c>
      <c r="AN18" s="244">
        <v>99.353613999999993</v>
      </c>
      <c r="AO18" s="244">
        <v>90.346299999999999</v>
      </c>
      <c r="AP18" s="244">
        <v>84.681895499999996</v>
      </c>
      <c r="AQ18" s="244">
        <v>85.060516000000007</v>
      </c>
      <c r="AR18" s="244">
        <v>95.934484999999995</v>
      </c>
      <c r="AS18" s="244">
        <v>98.726039999999998</v>
      </c>
      <c r="AT18" s="244">
        <v>98.726039999999998</v>
      </c>
      <c r="AU18" s="244">
        <v>97.658934000000002</v>
      </c>
      <c r="AV18" s="244">
        <v>95.917428000000001</v>
      </c>
      <c r="AW18" s="244">
        <v>93.716318999999999</v>
      </c>
      <c r="AX18" s="244">
        <v>93.976434999999995</v>
      </c>
      <c r="AY18" s="244">
        <v>102.667751</v>
      </c>
      <c r="AZ18" s="244">
        <v>94.779923999999994</v>
      </c>
      <c r="BA18" s="244">
        <v>94.412807000000001</v>
      </c>
      <c r="BB18" s="244">
        <v>94.412807000000001</v>
      </c>
      <c r="BC18" s="244">
        <v>94.412807000000001</v>
      </c>
      <c r="BD18" s="244">
        <v>93.764403000000001</v>
      </c>
      <c r="BE18" s="244">
        <v>94.412807000000001</v>
      </c>
      <c r="BF18" s="244">
        <v>100.237853</v>
      </c>
      <c r="BG18" s="244">
        <v>99.996661000000003</v>
      </c>
      <c r="BH18" s="244">
        <v>99.996661000000003</v>
      </c>
      <c r="BI18" s="244">
        <v>99.996661000000003</v>
      </c>
      <c r="BJ18" s="244">
        <v>91.586309999999997</v>
      </c>
      <c r="BK18" s="244">
        <v>92.183840000000004</v>
      </c>
      <c r="BL18" s="244">
        <v>99.517818000000005</v>
      </c>
      <c r="BM18" s="244">
        <v>99.157152999999994</v>
      </c>
      <c r="BN18" s="244">
        <v>94.554438000000005</v>
      </c>
      <c r="BO18" s="244">
        <v>92.940072000000001</v>
      </c>
      <c r="BP18" s="244">
        <v>99.136065000000002</v>
      </c>
      <c r="BQ18" s="244">
        <v>87.306832</v>
      </c>
      <c r="BR18" s="244">
        <v>87.419457809999997</v>
      </c>
      <c r="BS18" s="244">
        <v>95.240066999999996</v>
      </c>
      <c r="BT18" s="244">
        <v>94.595814599999997</v>
      </c>
      <c r="BU18" s="244">
        <v>102.58830500000001</v>
      </c>
      <c r="BV18" s="244">
        <v>99.526927000000001</v>
      </c>
      <c r="BW18" s="244">
        <v>94.799830999999998</v>
      </c>
      <c r="BX18" s="244">
        <v>94.799830999999998</v>
      </c>
      <c r="BY18" s="244">
        <v>100.20713600000001</v>
      </c>
      <c r="BZ18" s="244">
        <v>100.77481</v>
      </c>
      <c r="CA18" s="244">
        <v>94.626807999999997</v>
      </c>
      <c r="CB18" s="244">
        <v>96.603776999999994</v>
      </c>
      <c r="CC18" s="244">
        <v>96.099324999999993</v>
      </c>
      <c r="CD18" s="244">
        <v>99.775807</v>
      </c>
      <c r="CE18" s="244">
        <v>95.518961000000004</v>
      </c>
      <c r="CF18" s="244">
        <v>102.58830500000001</v>
      </c>
      <c r="CG18" s="244">
        <v>94.39731433</v>
      </c>
      <c r="CH18" s="244">
        <v>94.707684999999998</v>
      </c>
      <c r="CI18" s="244">
        <v>96.088087999999999</v>
      </c>
      <c r="CJ18" s="244">
        <v>104.367952</v>
      </c>
      <c r="CK18" s="244">
        <v>105.70402796</v>
      </c>
      <c r="CL18" s="244">
        <v>102.169691</v>
      </c>
      <c r="CM18" s="244">
        <v>103.155136</v>
      </c>
      <c r="CN18" s="244">
        <v>95.547839999999994</v>
      </c>
      <c r="CO18" s="244">
        <v>95.459762999999995</v>
      </c>
      <c r="CP18" s="244">
        <v>104.85863725999999</v>
      </c>
      <c r="CQ18" s="244">
        <v>92.194895000000002</v>
      </c>
      <c r="CR18" s="244">
        <v>92.124142000000006</v>
      </c>
      <c r="CS18" s="244">
        <v>93.007067480000003</v>
      </c>
      <c r="CT18" s="244">
        <v>94.739485000000002</v>
      </c>
      <c r="CU18" s="244">
        <v>94.589471000000003</v>
      </c>
      <c r="CV18" s="244">
        <v>105.43538234</v>
      </c>
      <c r="CW18" s="244">
        <v>92.184411999999995</v>
      </c>
      <c r="CX18" s="244">
        <v>93.545837329999998</v>
      </c>
      <c r="CY18" s="244">
        <v>93.951659000000006</v>
      </c>
      <c r="CZ18" s="244">
        <v>93.431856999999994</v>
      </c>
      <c r="DA18" s="244">
        <v>101.02735</v>
      </c>
      <c r="DB18" s="244">
        <v>101.437157</v>
      </c>
      <c r="DC18" s="244">
        <v>99.526927000000001</v>
      </c>
      <c r="DD18" s="244">
        <v>99.107286999999999</v>
      </c>
      <c r="DE18" s="244">
        <v>94.166292999999996</v>
      </c>
      <c r="DF18" s="244">
        <v>94.799830999999998</v>
      </c>
      <c r="DG18" s="244">
        <v>95.121656000000002</v>
      </c>
      <c r="DH18" s="244">
        <v>102.62553939</v>
      </c>
      <c r="DI18" s="244">
        <v>101.135273</v>
      </c>
      <c r="DJ18" s="244">
        <v>100.823328</v>
      </c>
      <c r="DK18" s="244">
        <v>93.466747670000004</v>
      </c>
      <c r="DL18" s="244">
        <v>105.442948</v>
      </c>
      <c r="DM18" s="244">
        <v>102.43612899999999</v>
      </c>
      <c r="DN18" s="244">
        <v>98.570130000000006</v>
      </c>
      <c r="DO18" s="244">
        <v>83.443616000000006</v>
      </c>
      <c r="DP18" s="244">
        <v>102.006299</v>
      </c>
      <c r="DQ18" s="244">
        <v>93.988825000000006</v>
      </c>
      <c r="DR18" s="244">
        <v>94.198845000000006</v>
      </c>
      <c r="DS18" s="244">
        <v>95.760407000000001</v>
      </c>
      <c r="DT18" s="244">
        <v>99.719009</v>
      </c>
      <c r="DU18" s="244">
        <v>99.753619999999998</v>
      </c>
      <c r="DV18" s="244">
        <v>90.693066999999999</v>
      </c>
      <c r="DW18" s="244">
        <v>88.512328999999994</v>
      </c>
      <c r="DX18" s="244">
        <v>87.223522000000003</v>
      </c>
      <c r="DY18" s="244">
        <v>95.010883840000005</v>
      </c>
      <c r="DZ18" s="244">
        <v>96.086433</v>
      </c>
      <c r="EA18" s="244">
        <v>96.313286000000005</v>
      </c>
      <c r="EB18" s="244">
        <v>92.126514</v>
      </c>
      <c r="EC18" s="244">
        <v>92.742919999999998</v>
      </c>
      <c r="ED18" s="244">
        <v>91.191181</v>
      </c>
      <c r="EE18" s="244">
        <v>95.706029000000001</v>
      </c>
      <c r="EF18" s="244">
        <v>104.24893455</v>
      </c>
      <c r="EG18" s="244">
        <v>96.353993000000003</v>
      </c>
      <c r="EH18" s="244">
        <v>96.353993000000003</v>
      </c>
      <c r="EI18" s="244">
        <v>92.523962999999995</v>
      </c>
      <c r="EJ18" s="244">
        <v>99.248106000000007</v>
      </c>
      <c r="EK18" s="244">
        <v>99.930392999999995</v>
      </c>
      <c r="EL18" s="244">
        <v>99.526927000000001</v>
      </c>
      <c r="EM18" s="244">
        <v>93.123187000000001</v>
      </c>
      <c r="EN18" s="244">
        <v>96.335851000000005</v>
      </c>
      <c r="EO18" s="244">
        <v>106.655693</v>
      </c>
      <c r="EP18" s="244">
        <v>94.790486999999999</v>
      </c>
      <c r="EQ18" s="244">
        <v>94.780231999999998</v>
      </c>
      <c r="ER18" s="244">
        <v>96.909371590000006</v>
      </c>
      <c r="ES18" s="244">
        <v>91.819081999999995</v>
      </c>
      <c r="ET18" s="244">
        <v>90.728116</v>
      </c>
      <c r="EU18" s="244">
        <v>92.648906999999994</v>
      </c>
      <c r="EV18" s="244">
        <v>94.706576999999996</v>
      </c>
      <c r="EW18" s="244">
        <v>91.087812999999997</v>
      </c>
      <c r="EX18" s="244">
        <v>90.000304</v>
      </c>
      <c r="EY18" s="244">
        <v>95.299025999999998</v>
      </c>
      <c r="EZ18" s="244">
        <v>95.638390000000001</v>
      </c>
      <c r="FA18" s="244">
        <v>95.780454000000006</v>
      </c>
      <c r="FB18" s="244">
        <v>99.645578150000006</v>
      </c>
      <c r="FC18" s="244">
        <v>95.022558000000004</v>
      </c>
      <c r="FD18" s="244">
        <v>104.83064400000001</v>
      </c>
      <c r="FE18" s="244">
        <v>95.977879999999999</v>
      </c>
      <c r="FF18" s="244">
        <v>100.02444414999999</v>
      </c>
      <c r="FG18" s="244">
        <v>107.685819</v>
      </c>
      <c r="FH18" s="244">
        <v>90.988186499999998</v>
      </c>
      <c r="FI18" s="244">
        <v>91.311136000000005</v>
      </c>
      <c r="FJ18" s="244">
        <v>92.977851000000001</v>
      </c>
      <c r="FK18" s="244">
        <v>96.096306999999996</v>
      </c>
      <c r="FL18" s="244">
        <v>100.21896044</v>
      </c>
      <c r="FM18" s="244">
        <v>99.967830000000006</v>
      </c>
      <c r="FN18" s="244">
        <v>100.20713600000001</v>
      </c>
      <c r="FO18" s="244">
        <v>98.977221</v>
      </c>
      <c r="FP18" s="244">
        <v>98.977221</v>
      </c>
      <c r="FQ18" s="244">
        <v>95.310145000000006</v>
      </c>
      <c r="FR18" s="244">
        <v>95.310145000000006</v>
      </c>
      <c r="FS18" s="244">
        <v>95.310145000000006</v>
      </c>
      <c r="FT18" s="244">
        <v>100.683578</v>
      </c>
      <c r="FU18" s="244">
        <v>100.470432</v>
      </c>
      <c r="FV18" s="244">
        <v>90.105453999999995</v>
      </c>
      <c r="FW18" s="244">
        <v>89.934293999999994</v>
      </c>
      <c r="FX18" s="244">
        <v>97.14032813</v>
      </c>
      <c r="FY18" s="244">
        <v>96.159237000000005</v>
      </c>
      <c r="FZ18" s="244">
        <v>97.334828999999999</v>
      </c>
      <c r="GA18" s="244">
        <v>102.58830500000001</v>
      </c>
      <c r="GB18" s="244">
        <v>102.58830500000001</v>
      </c>
      <c r="GC18" s="244">
        <v>98.270728000000005</v>
      </c>
      <c r="GD18" s="244">
        <v>91.084196669999997</v>
      </c>
      <c r="GE18" s="244">
        <v>97.818009000000004</v>
      </c>
      <c r="GF18" s="244">
        <v>99.107286999999999</v>
      </c>
      <c r="GG18" s="244">
        <v>105.39538286</v>
      </c>
      <c r="GH18" s="244">
        <v>89.103246999999996</v>
      </c>
      <c r="GI18" s="244">
        <v>105.39538286</v>
      </c>
      <c r="GJ18" s="244">
        <v>98.977221</v>
      </c>
      <c r="GK18" s="244">
        <v>94.800379000000007</v>
      </c>
      <c r="GL18" s="244">
        <v>97.955299999999994</v>
      </c>
      <c r="GM18" s="244">
        <v>88.799145999999993</v>
      </c>
      <c r="GN18" s="244">
        <v>95.223594000000006</v>
      </c>
      <c r="GO18" s="244">
        <v>87.418438679999994</v>
      </c>
      <c r="GP18" s="244">
        <v>87.194474540000002</v>
      </c>
      <c r="GQ18" s="244">
        <v>92.256926000000007</v>
      </c>
      <c r="GR18" s="244">
        <v>99.844768000000002</v>
      </c>
      <c r="GS18" s="244">
        <v>99.448684999999998</v>
      </c>
      <c r="GT18" s="244">
        <v>99.295632999999995</v>
      </c>
      <c r="GU18" s="244">
        <v>95.223594000000006</v>
      </c>
      <c r="GV18" s="244">
        <v>95.223594000000006</v>
      </c>
      <c r="GW18" s="244">
        <v>95.223594000000006</v>
      </c>
      <c r="GX18" s="244">
        <v>105.095584</v>
      </c>
      <c r="GY18" s="244">
        <v>105.30670000000001</v>
      </c>
      <c r="GZ18" s="244">
        <v>105.30670000000001</v>
      </c>
      <c r="HA18" s="244">
        <v>105.30670000000001</v>
      </c>
      <c r="HB18" s="244">
        <v>96.306865000000002</v>
      </c>
      <c r="HC18" s="244">
        <v>102.057006</v>
      </c>
      <c r="HD18" s="244">
        <v>101.735615</v>
      </c>
      <c r="HE18" s="244">
        <v>101.380702</v>
      </c>
      <c r="HF18" s="244">
        <v>101.214536</v>
      </c>
      <c r="HG18" s="244">
        <v>100.53184400000001</v>
      </c>
      <c r="HH18" s="244">
        <v>89.103246999999996</v>
      </c>
      <c r="HI18" s="244">
        <v>105.135503</v>
      </c>
      <c r="HJ18" s="244">
        <v>95.411901</v>
      </c>
      <c r="HK18" s="244">
        <v>95.684393</v>
      </c>
      <c r="HL18" s="244">
        <v>94.368986000000007</v>
      </c>
      <c r="HM18" s="244">
        <v>93.096155999999993</v>
      </c>
      <c r="HN18" s="244">
        <v>86.994875100000002</v>
      </c>
      <c r="HO18" s="244">
        <v>86.768843500000003</v>
      </c>
      <c r="HP18" s="244">
        <v>87.261833999999993</v>
      </c>
      <c r="HQ18" s="244">
        <v>102.25740553999999</v>
      </c>
      <c r="HR18" s="244">
        <v>95.758791000000002</v>
      </c>
      <c r="HS18" s="244">
        <v>106.493471</v>
      </c>
    </row>
    <row r="19" spans="1:227" s="245" customFormat="1" x14ac:dyDescent="0.2">
      <c r="A19" s="243"/>
      <c r="B19" s="252">
        <v>45646.333333333336</v>
      </c>
      <c r="C19" s="244">
        <v>97.165566999999996</v>
      </c>
      <c r="D19" s="244">
        <v>97.367873000000003</v>
      </c>
      <c r="E19" s="244">
        <v>97.245407999999998</v>
      </c>
      <c r="F19" s="244">
        <v>97.165566999999996</v>
      </c>
      <c r="G19" s="244">
        <v>95.244335000000007</v>
      </c>
      <c r="H19" s="244">
        <v>101.120104</v>
      </c>
      <c r="I19" s="244">
        <v>100.68662999999999</v>
      </c>
      <c r="J19" s="244">
        <v>101.217579</v>
      </c>
      <c r="K19" s="244">
        <v>94.997989000000004</v>
      </c>
      <c r="L19" s="244">
        <v>98.357428999999996</v>
      </c>
      <c r="M19" s="244">
        <v>100.640154</v>
      </c>
      <c r="N19" s="244">
        <v>99.744624000000002</v>
      </c>
      <c r="O19" s="244">
        <v>103.355317</v>
      </c>
      <c r="P19" s="244">
        <v>97.799857439999997</v>
      </c>
      <c r="Q19" s="244">
        <v>101.14935199999999</v>
      </c>
      <c r="R19" s="244">
        <v>95.329206999999997</v>
      </c>
      <c r="S19" s="244">
        <v>101.62524000000001</v>
      </c>
      <c r="T19" s="244">
        <v>90.751087499999997</v>
      </c>
      <c r="U19" s="244">
        <v>91.465478000000004</v>
      </c>
      <c r="V19" s="244">
        <v>100.245912</v>
      </c>
      <c r="W19" s="244">
        <v>95.691946999999999</v>
      </c>
      <c r="X19" s="244">
        <v>91.947488000000007</v>
      </c>
      <c r="Y19" s="244">
        <v>94.054856999999998</v>
      </c>
      <c r="Z19" s="244">
        <v>101.923779</v>
      </c>
      <c r="AA19" s="244">
        <v>91.667357999999993</v>
      </c>
      <c r="AB19" s="244">
        <v>95.536373999999995</v>
      </c>
      <c r="AC19" s="244">
        <v>96.223517999999999</v>
      </c>
      <c r="AD19" s="244">
        <v>95.454669999999993</v>
      </c>
      <c r="AE19" s="244">
        <v>90.154950999999997</v>
      </c>
      <c r="AF19" s="244">
        <v>99.965608250000002</v>
      </c>
      <c r="AG19" s="244">
        <v>100.23913367</v>
      </c>
      <c r="AH19" s="244">
        <v>100.408709</v>
      </c>
      <c r="AI19" s="244">
        <v>100.458676</v>
      </c>
      <c r="AJ19" s="244">
        <v>87.674745999999999</v>
      </c>
      <c r="AK19" s="244">
        <v>100.44881599999999</v>
      </c>
      <c r="AL19" s="244">
        <v>91.354742999999999</v>
      </c>
      <c r="AM19" s="244">
        <v>91.843855000000005</v>
      </c>
      <c r="AN19" s="244">
        <v>99.428979999999996</v>
      </c>
      <c r="AO19" s="244">
        <v>90.440522000000001</v>
      </c>
      <c r="AP19" s="244">
        <v>85.102379999999997</v>
      </c>
      <c r="AQ19" s="244">
        <v>85.477896999999999</v>
      </c>
      <c r="AR19" s="244">
        <v>95.235166000000007</v>
      </c>
      <c r="AS19" s="244">
        <v>98.912561999999994</v>
      </c>
      <c r="AT19" s="244">
        <v>98.912561999999994</v>
      </c>
      <c r="AU19" s="244">
        <v>97.870288000000002</v>
      </c>
      <c r="AV19" s="244">
        <v>96.440678000000005</v>
      </c>
      <c r="AW19" s="244">
        <v>93.702490499999996</v>
      </c>
      <c r="AX19" s="244">
        <v>93.963410999999994</v>
      </c>
      <c r="AY19" s="244">
        <v>102.968996</v>
      </c>
      <c r="AZ19" s="244">
        <v>95.270155000000003</v>
      </c>
      <c r="BA19" s="244">
        <v>94.985798000000003</v>
      </c>
      <c r="BB19" s="244">
        <v>94.985798000000003</v>
      </c>
      <c r="BC19" s="244">
        <v>94.985798000000003</v>
      </c>
      <c r="BD19" s="244">
        <v>94.504931999999997</v>
      </c>
      <c r="BE19" s="244">
        <v>94.985798000000003</v>
      </c>
      <c r="BF19" s="244">
        <v>100.357203</v>
      </c>
      <c r="BG19" s="244">
        <v>100.153915</v>
      </c>
      <c r="BH19" s="244">
        <v>100.153915</v>
      </c>
      <c r="BI19" s="244">
        <v>100.153915</v>
      </c>
      <c r="BJ19" s="244">
        <v>92.080478999999997</v>
      </c>
      <c r="BK19" s="244">
        <v>92.677386999999996</v>
      </c>
      <c r="BL19" s="244">
        <v>100.01555399999999</v>
      </c>
      <c r="BM19" s="244">
        <v>99.645942000000005</v>
      </c>
      <c r="BN19" s="244">
        <v>95.981176000000005</v>
      </c>
      <c r="BO19" s="244">
        <v>94.081810000000004</v>
      </c>
      <c r="BP19" s="244">
        <v>99.088497000000004</v>
      </c>
      <c r="BQ19" s="244">
        <v>87.671327000000005</v>
      </c>
      <c r="BR19" s="244">
        <v>87.784423009999998</v>
      </c>
      <c r="BS19" s="244">
        <v>95.494759000000002</v>
      </c>
      <c r="BT19" s="244">
        <v>94.888659000000004</v>
      </c>
      <c r="BU19" s="244">
        <v>102.892938</v>
      </c>
      <c r="BV19" s="244">
        <v>99.809314999999998</v>
      </c>
      <c r="BW19" s="244">
        <v>96.375657000000004</v>
      </c>
      <c r="BX19" s="244">
        <v>96.375657000000004</v>
      </c>
      <c r="BY19" s="244">
        <v>100.763578</v>
      </c>
      <c r="BZ19" s="244">
        <v>100.548025</v>
      </c>
      <c r="CA19" s="244">
        <v>95.924959999999999</v>
      </c>
      <c r="CB19" s="244">
        <v>96.388383000000005</v>
      </c>
      <c r="CC19" s="244">
        <v>95.887876000000006</v>
      </c>
      <c r="CD19" s="244">
        <v>99.470995000000002</v>
      </c>
      <c r="CE19" s="244">
        <v>96.082293000000007</v>
      </c>
      <c r="CF19" s="244">
        <v>102.892938</v>
      </c>
      <c r="CG19" s="244">
        <v>94.857050000000001</v>
      </c>
      <c r="CH19" s="244">
        <v>95.192166</v>
      </c>
      <c r="CI19" s="244">
        <v>96.520791000000003</v>
      </c>
      <c r="CJ19" s="244">
        <v>104.611844</v>
      </c>
      <c r="CK19" s="244">
        <v>105.99289937</v>
      </c>
      <c r="CL19" s="244">
        <v>102.492243</v>
      </c>
      <c r="CM19" s="244">
        <v>103.453092</v>
      </c>
      <c r="CN19" s="244">
        <v>95.539440999999997</v>
      </c>
      <c r="CO19" s="244">
        <v>95.748323999999997</v>
      </c>
      <c r="CP19" s="244">
        <v>105.08691675999999</v>
      </c>
      <c r="CQ19" s="244">
        <v>92.81653</v>
      </c>
      <c r="CR19" s="244">
        <v>92.958168000000001</v>
      </c>
      <c r="CS19" s="244">
        <v>93.335893859999999</v>
      </c>
      <c r="CT19" s="244">
        <v>95.082466999999994</v>
      </c>
      <c r="CU19" s="244">
        <v>95.036840999999995</v>
      </c>
      <c r="CV19" s="244">
        <v>105.58447345</v>
      </c>
      <c r="CW19" s="244">
        <v>92.709232999999998</v>
      </c>
      <c r="CX19" s="244">
        <v>93.972776330000002</v>
      </c>
      <c r="CY19" s="244">
        <v>94.387443000000005</v>
      </c>
      <c r="CZ19" s="244">
        <v>95.036053999999993</v>
      </c>
      <c r="DA19" s="244">
        <v>101.314126</v>
      </c>
      <c r="DB19" s="244">
        <v>101.675876</v>
      </c>
      <c r="DC19" s="244">
        <v>99.809314999999998</v>
      </c>
      <c r="DD19" s="244">
        <v>99.386256000000003</v>
      </c>
      <c r="DE19" s="244">
        <v>95.766881999999995</v>
      </c>
      <c r="DF19" s="244">
        <v>96.375657000000004</v>
      </c>
      <c r="DG19" s="244">
        <v>95.713903999999999</v>
      </c>
      <c r="DH19" s="244">
        <v>102.39458947999999</v>
      </c>
      <c r="DI19" s="244">
        <v>101.366359</v>
      </c>
      <c r="DJ19" s="244">
        <v>101.053617</v>
      </c>
      <c r="DK19" s="244">
        <v>94.266961670000001</v>
      </c>
      <c r="DL19" s="244">
        <v>105.742045</v>
      </c>
      <c r="DM19" s="244">
        <v>102.80730699999999</v>
      </c>
      <c r="DN19" s="244">
        <v>98.809455999999997</v>
      </c>
      <c r="DO19" s="244">
        <v>83.864305999999999</v>
      </c>
      <c r="DP19" s="244">
        <v>102.386894</v>
      </c>
      <c r="DQ19" s="244">
        <v>94.260388000000006</v>
      </c>
      <c r="DR19" s="244">
        <v>94.619887000000006</v>
      </c>
      <c r="DS19" s="244">
        <v>95.995823000000001</v>
      </c>
      <c r="DT19" s="244">
        <v>99.976119999999995</v>
      </c>
      <c r="DU19" s="244">
        <v>99.998498999999995</v>
      </c>
      <c r="DV19" s="244">
        <v>90.460243000000006</v>
      </c>
      <c r="DW19" s="244">
        <v>87.459180000000003</v>
      </c>
      <c r="DX19" s="244">
        <v>85.345342329999994</v>
      </c>
      <c r="DY19" s="244">
        <v>95.21907539</v>
      </c>
      <c r="DZ19" s="244">
        <v>96.573058000000003</v>
      </c>
      <c r="EA19" s="244">
        <v>96.803844999999995</v>
      </c>
      <c r="EB19" s="244">
        <v>92.657910999999999</v>
      </c>
      <c r="EC19" s="244">
        <v>93.261087000000003</v>
      </c>
      <c r="ED19" s="244">
        <v>91.686660000000003</v>
      </c>
      <c r="EE19" s="244">
        <v>95.615703999999994</v>
      </c>
      <c r="EF19" s="244">
        <v>104.39634795000001</v>
      </c>
      <c r="EG19" s="244">
        <v>95.646618000000004</v>
      </c>
      <c r="EH19" s="244">
        <v>95.646618000000004</v>
      </c>
      <c r="EI19" s="244">
        <v>93.338042000000002</v>
      </c>
      <c r="EJ19" s="244">
        <v>99.537111999999993</v>
      </c>
      <c r="EK19" s="244">
        <v>100.182554</v>
      </c>
      <c r="EL19" s="244">
        <v>99.809314999999998</v>
      </c>
      <c r="EM19" s="244">
        <v>93.714533000000003</v>
      </c>
      <c r="EN19" s="244">
        <v>96.817785000000001</v>
      </c>
      <c r="EO19" s="244">
        <v>106.98714200000001</v>
      </c>
      <c r="EP19" s="244">
        <v>95.279649000000006</v>
      </c>
      <c r="EQ19" s="244">
        <v>95.270432</v>
      </c>
      <c r="ER19" s="244">
        <v>97.437823420000001</v>
      </c>
      <c r="ES19" s="244">
        <v>92.252994999999999</v>
      </c>
      <c r="ET19" s="244">
        <v>91.074703999999997</v>
      </c>
      <c r="EU19" s="244">
        <v>93.136365999999995</v>
      </c>
      <c r="EV19" s="244">
        <v>95.041411999999994</v>
      </c>
      <c r="EW19" s="244">
        <v>91.481719999999996</v>
      </c>
      <c r="EX19" s="244">
        <v>90.376199999999997</v>
      </c>
      <c r="EY19" s="244">
        <v>95.145177000000004</v>
      </c>
      <c r="EZ19" s="244">
        <v>95.482709</v>
      </c>
      <c r="FA19" s="244">
        <v>95.624003999999999</v>
      </c>
      <c r="FB19" s="244">
        <v>99.946792259999995</v>
      </c>
      <c r="FC19" s="244">
        <v>95.400558000000004</v>
      </c>
      <c r="FD19" s="244">
        <v>105.18289</v>
      </c>
      <c r="FE19" s="244">
        <v>96.483519000000001</v>
      </c>
      <c r="FF19" s="244">
        <v>100.51215439000001</v>
      </c>
      <c r="FG19" s="244">
        <v>107.796126</v>
      </c>
      <c r="FH19" s="244">
        <v>91.468393000000006</v>
      </c>
      <c r="FI19" s="244">
        <v>91.821920000000006</v>
      </c>
      <c r="FJ19" s="244">
        <v>93.485343999999998</v>
      </c>
      <c r="FK19" s="244">
        <v>96.529138000000003</v>
      </c>
      <c r="FL19" s="244">
        <v>100.7754681</v>
      </c>
      <c r="FM19" s="244">
        <v>100.512783</v>
      </c>
      <c r="FN19" s="244">
        <v>100.763578</v>
      </c>
      <c r="FO19" s="244">
        <v>99.262189000000006</v>
      </c>
      <c r="FP19" s="244">
        <v>99.262189000000006</v>
      </c>
      <c r="FQ19" s="244">
        <v>96.068628000000004</v>
      </c>
      <c r="FR19" s="244">
        <v>96.068628000000004</v>
      </c>
      <c r="FS19" s="244">
        <v>96.068628000000004</v>
      </c>
      <c r="FT19" s="244">
        <v>100.918409</v>
      </c>
      <c r="FU19" s="244">
        <v>100.707987</v>
      </c>
      <c r="FV19" s="244">
        <v>91.627336</v>
      </c>
      <c r="FW19" s="244">
        <v>91.431207999999998</v>
      </c>
      <c r="FX19" s="244">
        <v>96.993889890000005</v>
      </c>
      <c r="FY19" s="244">
        <v>95.958432999999999</v>
      </c>
      <c r="FZ19" s="244">
        <v>97.562976000000006</v>
      </c>
      <c r="GA19" s="244">
        <v>102.892938</v>
      </c>
      <c r="GB19" s="244">
        <v>102.892938</v>
      </c>
      <c r="GC19" s="244">
        <v>97.835379000000003</v>
      </c>
      <c r="GD19" s="244">
        <v>91.638709000000006</v>
      </c>
      <c r="GE19" s="244">
        <v>98.168076999999997</v>
      </c>
      <c r="GF19" s="244">
        <v>99.386256000000003</v>
      </c>
      <c r="GG19" s="244">
        <v>105.5444174</v>
      </c>
      <c r="GH19" s="244">
        <v>89.547014000000004</v>
      </c>
      <c r="GI19" s="244">
        <v>105.5444174</v>
      </c>
      <c r="GJ19" s="244">
        <v>99.262189000000006</v>
      </c>
      <c r="GK19" s="244">
        <v>95.466718999999998</v>
      </c>
      <c r="GL19" s="244">
        <v>98.370936999999998</v>
      </c>
      <c r="GM19" s="244">
        <v>89.227710999999999</v>
      </c>
      <c r="GN19" s="244">
        <v>95.792394999999999</v>
      </c>
      <c r="GO19" s="244">
        <v>87.410754280000006</v>
      </c>
      <c r="GP19" s="244">
        <v>87.186809830000001</v>
      </c>
      <c r="GQ19" s="244">
        <v>92.191762999999995</v>
      </c>
      <c r="GR19" s="244">
        <v>99.942953000000003</v>
      </c>
      <c r="GS19" s="244">
        <v>99.655479999999997</v>
      </c>
      <c r="GT19" s="244">
        <v>99.532319000000001</v>
      </c>
      <c r="GU19" s="244">
        <v>95.792394999999999</v>
      </c>
      <c r="GV19" s="244">
        <v>95.792394999999999</v>
      </c>
      <c r="GW19" s="244">
        <v>95.792394999999999</v>
      </c>
      <c r="GX19" s="244">
        <v>105.410583</v>
      </c>
      <c r="GY19" s="244">
        <v>105.615961</v>
      </c>
      <c r="GZ19" s="244">
        <v>105.615961</v>
      </c>
      <c r="HA19" s="244">
        <v>105.615961</v>
      </c>
      <c r="HB19" s="244">
        <v>96.669478999999995</v>
      </c>
      <c r="HC19" s="244">
        <v>102.219588</v>
      </c>
      <c r="HD19" s="244">
        <v>101.886303</v>
      </c>
      <c r="HE19" s="244">
        <v>101.972246</v>
      </c>
      <c r="HF19" s="244">
        <v>101.516238</v>
      </c>
      <c r="HG19" s="244">
        <v>100.923269</v>
      </c>
      <c r="HH19" s="244">
        <v>89.547014000000004</v>
      </c>
      <c r="HI19" s="244">
        <v>105.47612599999999</v>
      </c>
      <c r="HJ19" s="244">
        <v>95.938357999999994</v>
      </c>
      <c r="HK19" s="244">
        <v>96.205554000000006</v>
      </c>
      <c r="HL19" s="244">
        <v>94.575771000000003</v>
      </c>
      <c r="HM19" s="244">
        <v>93.587441999999996</v>
      </c>
      <c r="HN19" s="244">
        <v>86.987227939999997</v>
      </c>
      <c r="HO19" s="244">
        <v>87.224242000000004</v>
      </c>
      <c r="HP19" s="244">
        <v>87.710166999999998</v>
      </c>
      <c r="HQ19" s="244">
        <v>102.55484285</v>
      </c>
      <c r="HR19" s="244">
        <v>96.241744999999995</v>
      </c>
      <c r="HS19" s="244">
        <v>106.82243</v>
      </c>
    </row>
    <row r="20" spans="1:227" s="245" customFormat="1" x14ac:dyDescent="0.2">
      <c r="A20" s="243"/>
      <c r="B20" s="252">
        <v>45646.354166666664</v>
      </c>
      <c r="C20" s="244">
        <v>131.92173500000001</v>
      </c>
      <c r="D20" s="244">
        <v>132.231762</v>
      </c>
      <c r="E20" s="244">
        <v>132.04172</v>
      </c>
      <c r="F20" s="244">
        <v>131.92173500000001</v>
      </c>
      <c r="G20" s="244">
        <v>128.39596800000001</v>
      </c>
      <c r="H20" s="244">
        <v>137.613777</v>
      </c>
      <c r="I20" s="244">
        <v>137.02540400000001</v>
      </c>
      <c r="J20" s="244">
        <v>137.72988599999999</v>
      </c>
      <c r="K20" s="244">
        <v>127.886054</v>
      </c>
      <c r="L20" s="244">
        <v>133.66878600000001</v>
      </c>
      <c r="M20" s="244">
        <v>137.04840300000001</v>
      </c>
      <c r="N20" s="244">
        <v>135.81063700000001</v>
      </c>
      <c r="O20" s="244">
        <v>141.064977</v>
      </c>
      <c r="P20" s="244">
        <v>133.46966243</v>
      </c>
      <c r="Q20" s="244">
        <v>137.64164</v>
      </c>
      <c r="R20" s="244">
        <v>129.780798</v>
      </c>
      <c r="S20" s="244">
        <v>138.43165400000001</v>
      </c>
      <c r="T20" s="244">
        <v>122.19350799999999</v>
      </c>
      <c r="U20" s="244">
        <v>123.175769</v>
      </c>
      <c r="V20" s="244">
        <v>136.30707000000001</v>
      </c>
      <c r="W20" s="244">
        <v>129.22534400000001</v>
      </c>
      <c r="X20" s="244">
        <v>124.005178</v>
      </c>
      <c r="Y20" s="244">
        <v>126.98876</v>
      </c>
      <c r="Z20" s="244">
        <v>138.553676</v>
      </c>
      <c r="AA20" s="244">
        <v>123.7146</v>
      </c>
      <c r="AB20" s="244">
        <v>128.57951399999999</v>
      </c>
      <c r="AC20" s="244">
        <v>129.99266</v>
      </c>
      <c r="AD20" s="244">
        <v>128.88832199999999</v>
      </c>
      <c r="AE20" s="244">
        <v>121.630713</v>
      </c>
      <c r="AF20" s="244">
        <v>135.89970324999999</v>
      </c>
      <c r="AG20" s="244">
        <v>137.49834028999999</v>
      </c>
      <c r="AH20" s="244">
        <v>136.52848700000001</v>
      </c>
      <c r="AI20" s="244">
        <v>136.562682</v>
      </c>
      <c r="AJ20" s="244">
        <v>118.430823</v>
      </c>
      <c r="AK20" s="244">
        <v>136.58695399999999</v>
      </c>
      <c r="AL20" s="244">
        <v>123.27999933</v>
      </c>
      <c r="AM20" s="244">
        <v>123.955378</v>
      </c>
      <c r="AN20" s="244">
        <v>135.28223</v>
      </c>
      <c r="AO20" s="244">
        <v>122.642319</v>
      </c>
      <c r="AP20" s="244">
        <v>114.66407</v>
      </c>
      <c r="AQ20" s="244">
        <v>115.186187</v>
      </c>
      <c r="AR20" s="244">
        <v>132.150994</v>
      </c>
      <c r="AS20" s="244">
        <v>134.34064100000001</v>
      </c>
      <c r="AT20" s="244">
        <v>134.34064100000001</v>
      </c>
      <c r="AU20" s="244">
        <v>133.14671000000001</v>
      </c>
      <c r="AV20" s="244">
        <v>130.39310499999999</v>
      </c>
      <c r="AW20" s="244">
        <v>126.479403</v>
      </c>
      <c r="AX20" s="244">
        <v>126.840988</v>
      </c>
      <c r="AY20" s="244">
        <v>139.76596000000001</v>
      </c>
      <c r="AZ20" s="244">
        <v>128.51917399999999</v>
      </c>
      <c r="BA20" s="244">
        <v>128.04353</v>
      </c>
      <c r="BB20" s="244">
        <v>128.04353</v>
      </c>
      <c r="BC20" s="244">
        <v>128.04353</v>
      </c>
      <c r="BD20" s="244">
        <v>127.22656499999999</v>
      </c>
      <c r="BE20" s="244">
        <v>128.04353</v>
      </c>
      <c r="BF20" s="244">
        <v>136.225357</v>
      </c>
      <c r="BG20" s="244">
        <v>136.06275400000001</v>
      </c>
      <c r="BH20" s="244">
        <v>136.06275400000001</v>
      </c>
      <c r="BI20" s="244">
        <v>136.06275400000001</v>
      </c>
      <c r="BJ20" s="244">
        <v>124.22987500000001</v>
      </c>
      <c r="BK20" s="244">
        <v>125.062737</v>
      </c>
      <c r="BL20" s="244">
        <v>135.12288899999999</v>
      </c>
      <c r="BM20" s="244">
        <v>134.72137699999999</v>
      </c>
      <c r="BN20" s="244">
        <v>129.11993699999999</v>
      </c>
      <c r="BO20" s="244">
        <v>126.714369</v>
      </c>
      <c r="BP20" s="244">
        <v>134.90762000000001</v>
      </c>
      <c r="BQ20" s="244">
        <v>118.42931400000001</v>
      </c>
      <c r="BR20" s="244">
        <v>118.54004541</v>
      </c>
      <c r="BS20" s="244">
        <v>129.486707</v>
      </c>
      <c r="BT20" s="244">
        <v>128.0171588</v>
      </c>
      <c r="BU20" s="244">
        <v>139.63693499999999</v>
      </c>
      <c r="BV20" s="244">
        <v>135.705161</v>
      </c>
      <c r="BW20" s="244">
        <v>129.689877</v>
      </c>
      <c r="BX20" s="244">
        <v>129.689877</v>
      </c>
      <c r="BY20" s="244">
        <v>137.43231</v>
      </c>
      <c r="BZ20" s="244">
        <v>137.14308299999999</v>
      </c>
      <c r="CA20" s="244">
        <v>129.04469499999999</v>
      </c>
      <c r="CB20" s="244">
        <v>131.32167999999999</v>
      </c>
      <c r="CC20" s="244">
        <v>130.59684300000001</v>
      </c>
      <c r="CD20" s="244">
        <v>135.62604200000001</v>
      </c>
      <c r="CE20" s="244">
        <v>129.43372099999999</v>
      </c>
      <c r="CF20" s="244">
        <v>139.63693499999999</v>
      </c>
      <c r="CG20" s="244">
        <v>127.86805267</v>
      </c>
      <c r="CH20" s="244">
        <v>128.39626699999999</v>
      </c>
      <c r="CI20" s="244">
        <v>130.507307</v>
      </c>
      <c r="CJ20" s="244">
        <v>142.13352499999999</v>
      </c>
      <c r="CK20" s="244">
        <v>144.11871853</v>
      </c>
      <c r="CL20" s="244">
        <v>138.95682500000001</v>
      </c>
      <c r="CM20" s="244">
        <v>140.34737200000001</v>
      </c>
      <c r="CN20" s="244">
        <v>129.025069</v>
      </c>
      <c r="CO20" s="244">
        <v>129.20362399999999</v>
      </c>
      <c r="CP20" s="244">
        <v>142.25687242000001</v>
      </c>
      <c r="CQ20" s="244">
        <v>125.25726299999999</v>
      </c>
      <c r="CR20" s="244">
        <v>125.331823</v>
      </c>
      <c r="CS20" s="244">
        <v>124.72631207000001</v>
      </c>
      <c r="CT20" s="244">
        <v>128.823195</v>
      </c>
      <c r="CU20" s="244">
        <v>128.07300599999999</v>
      </c>
      <c r="CV20" s="244">
        <v>142.23366163</v>
      </c>
      <c r="CW20" s="244">
        <v>125.085269</v>
      </c>
      <c r="CX20" s="244">
        <v>126.70375300000001</v>
      </c>
      <c r="CY20" s="244">
        <v>127.308419</v>
      </c>
      <c r="CZ20" s="244">
        <v>127.57123</v>
      </c>
      <c r="DA20" s="244">
        <v>137.78114400000001</v>
      </c>
      <c r="DB20" s="244">
        <v>138.304731</v>
      </c>
      <c r="DC20" s="244">
        <v>135.705161</v>
      </c>
      <c r="DD20" s="244">
        <v>135.04119800000001</v>
      </c>
      <c r="DE20" s="244">
        <v>128.78986499999999</v>
      </c>
      <c r="DF20" s="244">
        <v>129.689877</v>
      </c>
      <c r="DG20" s="244">
        <v>129.19905</v>
      </c>
      <c r="DH20" s="244">
        <v>141.51218734</v>
      </c>
      <c r="DI20" s="244">
        <v>138.08077</v>
      </c>
      <c r="DJ20" s="244">
        <v>137.602023</v>
      </c>
      <c r="DK20" s="244">
        <v>126.83719067</v>
      </c>
      <c r="DL20" s="244">
        <v>143.76240899999999</v>
      </c>
      <c r="DM20" s="244">
        <v>139.45996400000001</v>
      </c>
      <c r="DN20" s="244">
        <v>133.185957</v>
      </c>
      <c r="DO20" s="244">
        <v>113.148009</v>
      </c>
      <c r="DP20" s="244">
        <v>138.84378699999999</v>
      </c>
      <c r="DQ20" s="244">
        <v>127.03744</v>
      </c>
      <c r="DR20" s="244">
        <v>127.536039</v>
      </c>
      <c r="DS20" s="244">
        <v>129.702011</v>
      </c>
      <c r="DT20" s="244">
        <v>135.89476099999999</v>
      </c>
      <c r="DU20" s="244">
        <v>135.88888299999999</v>
      </c>
      <c r="DV20" s="244">
        <v>122.813512</v>
      </c>
      <c r="DW20" s="244">
        <v>120.156504</v>
      </c>
      <c r="DX20" s="244">
        <v>118.40693400000001</v>
      </c>
      <c r="DY20" s="244">
        <v>129.33850996999999</v>
      </c>
      <c r="DZ20" s="244">
        <v>130.36547400000001</v>
      </c>
      <c r="EA20" s="244">
        <v>130.66543100000001</v>
      </c>
      <c r="EB20" s="244">
        <v>125.08505700000001</v>
      </c>
      <c r="EC20" s="244">
        <v>125.907004</v>
      </c>
      <c r="ED20" s="244">
        <v>124.758664</v>
      </c>
      <c r="EE20" s="244">
        <v>129.12104099999999</v>
      </c>
      <c r="EF20" s="244">
        <v>141.57123651000001</v>
      </c>
      <c r="EG20" s="244">
        <v>132.75398799999999</v>
      </c>
      <c r="EH20" s="244">
        <v>132.75398799999999</v>
      </c>
      <c r="EI20" s="244">
        <v>125.890111</v>
      </c>
      <c r="EJ20" s="244">
        <v>135.334473</v>
      </c>
      <c r="EK20" s="244">
        <v>136.24544700000001</v>
      </c>
      <c r="EL20" s="244">
        <v>135.705161</v>
      </c>
      <c r="EM20" s="244">
        <v>126.66127899999999</v>
      </c>
      <c r="EN20" s="244">
        <v>130.708472</v>
      </c>
      <c r="EO20" s="244">
        <v>145.52053100000001</v>
      </c>
      <c r="EP20" s="244">
        <v>128.53193099999999</v>
      </c>
      <c r="EQ20" s="244">
        <v>128.51954599999999</v>
      </c>
      <c r="ER20" s="244">
        <v>132.33705818000001</v>
      </c>
      <c r="ES20" s="244">
        <v>124.636982</v>
      </c>
      <c r="ET20" s="244">
        <v>123.168621</v>
      </c>
      <c r="EU20" s="244">
        <v>125.784085</v>
      </c>
      <c r="EV20" s="244">
        <v>129.04759999999999</v>
      </c>
      <c r="EW20" s="244">
        <v>123.49473500000001</v>
      </c>
      <c r="EX20" s="244">
        <v>121.996527</v>
      </c>
      <c r="EY20" s="244">
        <v>128.235929</v>
      </c>
      <c r="EZ20" s="244">
        <v>128.86163500000001</v>
      </c>
      <c r="FA20" s="244">
        <v>129.12341499999999</v>
      </c>
      <c r="FB20" s="244">
        <v>137.60005071</v>
      </c>
      <c r="FC20" s="244">
        <v>129.353061</v>
      </c>
      <c r="FD20" s="244">
        <v>142.93206599999999</v>
      </c>
      <c r="FE20" s="244">
        <v>130.322788</v>
      </c>
      <c r="FF20" s="244">
        <v>137.30475197999999</v>
      </c>
      <c r="FG20" s="244">
        <v>146.81463400000001</v>
      </c>
      <c r="FH20" s="244">
        <v>122.7250305</v>
      </c>
      <c r="FI20" s="244">
        <v>123.249396</v>
      </c>
      <c r="FJ20" s="244">
        <v>126.25870399999999</v>
      </c>
      <c r="FK20" s="244">
        <v>130.51767799999999</v>
      </c>
      <c r="FL20" s="244">
        <v>137.44893930999999</v>
      </c>
      <c r="FM20" s="244">
        <v>137.04860500000001</v>
      </c>
      <c r="FN20" s="244">
        <v>137.43231</v>
      </c>
      <c r="FO20" s="244">
        <v>134.785594</v>
      </c>
      <c r="FP20" s="244">
        <v>134.785594</v>
      </c>
      <c r="FQ20" s="244">
        <v>131.207888</v>
      </c>
      <c r="FR20" s="244">
        <v>131.207888</v>
      </c>
      <c r="FS20" s="244">
        <v>131.207888</v>
      </c>
      <c r="FT20" s="244">
        <v>137.371363</v>
      </c>
      <c r="FU20" s="244">
        <v>137.07988</v>
      </c>
      <c r="FV20" s="244">
        <v>122.552998</v>
      </c>
      <c r="FW20" s="244">
        <v>122.556258</v>
      </c>
      <c r="FX20" s="244">
        <v>131.5943857</v>
      </c>
      <c r="FY20" s="244">
        <v>130.70309</v>
      </c>
      <c r="FZ20" s="244">
        <v>131.55172400000001</v>
      </c>
      <c r="GA20" s="244">
        <v>139.63693499999999</v>
      </c>
      <c r="GB20" s="244">
        <v>139.63693499999999</v>
      </c>
      <c r="GC20" s="244">
        <v>133.971363</v>
      </c>
      <c r="GD20" s="244">
        <v>123.674576</v>
      </c>
      <c r="GE20" s="244">
        <v>133.99637300000001</v>
      </c>
      <c r="GF20" s="244">
        <v>135.04119800000001</v>
      </c>
      <c r="GG20" s="244">
        <v>142.17546909000001</v>
      </c>
      <c r="GH20" s="244">
        <v>121.72394300000001</v>
      </c>
      <c r="GI20" s="244">
        <v>142.17546909000001</v>
      </c>
      <c r="GJ20" s="244">
        <v>134.785594</v>
      </c>
      <c r="GK20" s="244">
        <v>128.768081</v>
      </c>
      <c r="GL20" s="244">
        <v>132.742412</v>
      </c>
      <c r="GM20" s="244">
        <v>120.402939</v>
      </c>
      <c r="GN20" s="244">
        <v>129.335826</v>
      </c>
      <c r="GO20" s="244">
        <v>118.42243395</v>
      </c>
      <c r="GP20" s="244">
        <v>118.11483819</v>
      </c>
      <c r="GQ20" s="244">
        <v>125.133157</v>
      </c>
      <c r="GR20" s="244">
        <v>135.598512</v>
      </c>
      <c r="GS20" s="244">
        <v>135.370968</v>
      </c>
      <c r="GT20" s="244">
        <v>135.18724599999999</v>
      </c>
      <c r="GU20" s="244">
        <v>129.335826</v>
      </c>
      <c r="GV20" s="244">
        <v>129.335826</v>
      </c>
      <c r="GW20" s="244">
        <v>129.335826</v>
      </c>
      <c r="GX20" s="244">
        <v>143.31592800000001</v>
      </c>
      <c r="GY20" s="244">
        <v>143.58965599999999</v>
      </c>
      <c r="GZ20" s="244">
        <v>143.58965599999999</v>
      </c>
      <c r="HA20" s="244">
        <v>143.58965599999999</v>
      </c>
      <c r="HB20" s="244">
        <v>131.14417700000001</v>
      </c>
      <c r="HC20" s="244">
        <v>139.18755899999999</v>
      </c>
      <c r="HD20" s="244">
        <v>138.715621</v>
      </c>
      <c r="HE20" s="244">
        <v>139.03729200000001</v>
      </c>
      <c r="HF20" s="244">
        <v>138.137857</v>
      </c>
      <c r="HG20" s="244">
        <v>136.696124</v>
      </c>
      <c r="HH20" s="244">
        <v>121.72394300000001</v>
      </c>
      <c r="HI20" s="244">
        <v>143.36720199999999</v>
      </c>
      <c r="HJ20" s="244">
        <v>129.6861285</v>
      </c>
      <c r="HK20" s="244">
        <v>130.056048</v>
      </c>
      <c r="HL20" s="244">
        <v>127.850964</v>
      </c>
      <c r="HM20" s="244">
        <v>126.33341799999999</v>
      </c>
      <c r="HN20" s="244">
        <v>117.10328165</v>
      </c>
      <c r="HO20" s="244">
        <v>117.61490999999999</v>
      </c>
      <c r="HP20" s="244">
        <v>118.290814</v>
      </c>
      <c r="HQ20" s="244">
        <v>141.26589521</v>
      </c>
      <c r="HR20" s="244">
        <v>130.03514999999999</v>
      </c>
      <c r="HS20" s="244">
        <v>145.28792300000001</v>
      </c>
    </row>
    <row r="21" spans="1:227" s="245" customFormat="1" x14ac:dyDescent="0.2">
      <c r="A21" s="243"/>
      <c r="B21" s="252">
        <v>45646.375</v>
      </c>
      <c r="C21" s="244">
        <v>134.20303100000001</v>
      </c>
      <c r="D21" s="244">
        <v>134.51440299999999</v>
      </c>
      <c r="E21" s="244">
        <v>134.325129</v>
      </c>
      <c r="F21" s="244">
        <v>134.20303100000001</v>
      </c>
      <c r="G21" s="244">
        <v>130.50905900000001</v>
      </c>
      <c r="H21" s="244">
        <v>139.04485399999999</v>
      </c>
      <c r="I21" s="244">
        <v>138.534763</v>
      </c>
      <c r="J21" s="244">
        <v>139.09407100000001</v>
      </c>
      <c r="K21" s="244">
        <v>130.05284900000001</v>
      </c>
      <c r="L21" s="244">
        <v>136.012046</v>
      </c>
      <c r="M21" s="244">
        <v>138.489644</v>
      </c>
      <c r="N21" s="244">
        <v>137.30551700000001</v>
      </c>
      <c r="O21" s="244">
        <v>143.10884100000001</v>
      </c>
      <c r="P21" s="244">
        <v>135.74515113999999</v>
      </c>
      <c r="Q21" s="244">
        <v>139.07257899999999</v>
      </c>
      <c r="R21" s="244">
        <v>131.68900400000001</v>
      </c>
      <c r="S21" s="244">
        <v>140.39711199999999</v>
      </c>
      <c r="T21" s="244">
        <v>124.607505</v>
      </c>
      <c r="U21" s="244">
        <v>125.565399</v>
      </c>
      <c r="V21" s="244">
        <v>138.18411800000001</v>
      </c>
      <c r="W21" s="244">
        <v>131.252906</v>
      </c>
      <c r="X21" s="244">
        <v>126.014634</v>
      </c>
      <c r="Y21" s="244">
        <v>129.029571</v>
      </c>
      <c r="Z21" s="244">
        <v>139.811455</v>
      </c>
      <c r="AA21" s="244">
        <v>125.726314</v>
      </c>
      <c r="AB21" s="244">
        <v>130.82334800000001</v>
      </c>
      <c r="AC21" s="244">
        <v>131.98986500000001</v>
      </c>
      <c r="AD21" s="244">
        <v>130.912869</v>
      </c>
      <c r="AE21" s="244">
        <v>123.805036</v>
      </c>
      <c r="AF21" s="244">
        <v>137.7726165</v>
      </c>
      <c r="AG21" s="244">
        <v>139.43771580999999</v>
      </c>
      <c r="AH21" s="244">
        <v>138.460173</v>
      </c>
      <c r="AI21" s="244">
        <v>138.48777000000001</v>
      </c>
      <c r="AJ21" s="244">
        <v>120.237081</v>
      </c>
      <c r="AK21" s="244">
        <v>138.46758199999999</v>
      </c>
      <c r="AL21" s="244">
        <v>125.310526</v>
      </c>
      <c r="AM21" s="244">
        <v>125.96858400000001</v>
      </c>
      <c r="AN21" s="244">
        <v>136.68742700000001</v>
      </c>
      <c r="AO21" s="244">
        <v>124.169147</v>
      </c>
      <c r="AP21" s="244">
        <v>117.10344600000001</v>
      </c>
      <c r="AQ21" s="244">
        <v>117.61051399999999</v>
      </c>
      <c r="AR21" s="244">
        <v>133.664706</v>
      </c>
      <c r="AS21" s="244">
        <v>135.55127300000001</v>
      </c>
      <c r="AT21" s="244">
        <v>135.55127300000001</v>
      </c>
      <c r="AU21" s="244">
        <v>133.92165600000001</v>
      </c>
      <c r="AV21" s="244">
        <v>132.49005500000001</v>
      </c>
      <c r="AW21" s="244">
        <v>128.63762199999999</v>
      </c>
      <c r="AX21" s="244">
        <v>128.99150599999999</v>
      </c>
      <c r="AY21" s="244">
        <v>141.967207</v>
      </c>
      <c r="AZ21" s="244">
        <v>130.528558</v>
      </c>
      <c r="BA21" s="244">
        <v>130.080771</v>
      </c>
      <c r="BB21" s="244">
        <v>130.07783699999999</v>
      </c>
      <c r="BC21" s="244">
        <v>130.04773075</v>
      </c>
      <c r="BD21" s="244">
        <v>129.32214500000001</v>
      </c>
      <c r="BE21" s="244">
        <v>130.07783699999999</v>
      </c>
      <c r="BF21" s="244">
        <v>137.40053599999999</v>
      </c>
      <c r="BG21" s="244">
        <v>137.26187100000001</v>
      </c>
      <c r="BH21" s="244">
        <v>137.26187100000001</v>
      </c>
      <c r="BI21" s="244">
        <v>137.26187100000001</v>
      </c>
      <c r="BJ21" s="244">
        <v>126.322504</v>
      </c>
      <c r="BK21" s="244">
        <v>127.123746</v>
      </c>
      <c r="BL21" s="244">
        <v>137.12838099999999</v>
      </c>
      <c r="BM21" s="244">
        <v>136.772548</v>
      </c>
      <c r="BN21" s="244">
        <v>131.409516</v>
      </c>
      <c r="BO21" s="244">
        <v>128.91140999999999</v>
      </c>
      <c r="BP21" s="244">
        <v>136.56156300000001</v>
      </c>
      <c r="BQ21" s="244">
        <v>120.127399</v>
      </c>
      <c r="BR21" s="244">
        <v>120.23971812000001</v>
      </c>
      <c r="BS21" s="244">
        <v>131.15949800000001</v>
      </c>
      <c r="BT21" s="244">
        <v>129.864812</v>
      </c>
      <c r="BU21" s="244">
        <v>141.840386</v>
      </c>
      <c r="BV21" s="244">
        <v>137.03765100000001</v>
      </c>
      <c r="BW21" s="244">
        <v>131.76749899999999</v>
      </c>
      <c r="BX21" s="244">
        <v>131.836299</v>
      </c>
      <c r="BY21" s="244">
        <v>139.734835</v>
      </c>
      <c r="BZ21" s="244">
        <v>139.26976300000001</v>
      </c>
      <c r="CA21" s="244">
        <v>131.33387500000001</v>
      </c>
      <c r="CB21" s="244">
        <v>133.226539</v>
      </c>
      <c r="CC21" s="244">
        <v>132.51099199999999</v>
      </c>
      <c r="CD21" s="244">
        <v>137.68217300000001</v>
      </c>
      <c r="CE21" s="244">
        <v>130.92329699999999</v>
      </c>
      <c r="CF21" s="244">
        <v>141.840386</v>
      </c>
      <c r="CG21" s="244">
        <v>129.90687399999999</v>
      </c>
      <c r="CH21" s="244">
        <v>130.411203</v>
      </c>
      <c r="CI21" s="244">
        <v>132.165008</v>
      </c>
      <c r="CJ21" s="244">
        <v>144.460825</v>
      </c>
      <c r="CK21" s="244">
        <v>146.67722445999999</v>
      </c>
      <c r="CL21" s="244">
        <v>141.17182</v>
      </c>
      <c r="CM21" s="244">
        <v>142.57825399999999</v>
      </c>
      <c r="CN21" s="244">
        <v>131.12922399999999</v>
      </c>
      <c r="CO21" s="244">
        <v>131.03939199999999</v>
      </c>
      <c r="CP21" s="244">
        <v>144.16328883</v>
      </c>
      <c r="CQ21" s="244">
        <v>127.440798</v>
      </c>
      <c r="CR21" s="244">
        <v>127.458733</v>
      </c>
      <c r="CS21" s="244">
        <v>126.71400610000001</v>
      </c>
      <c r="CT21" s="244">
        <v>131.13432299999999</v>
      </c>
      <c r="CU21" s="244">
        <v>129.07554999999999</v>
      </c>
      <c r="CV21" s="244">
        <v>143.52484724000001</v>
      </c>
      <c r="CW21" s="244">
        <v>126.813856</v>
      </c>
      <c r="CX21" s="244">
        <v>128.67946033000001</v>
      </c>
      <c r="CY21" s="244">
        <v>129.22984500000001</v>
      </c>
      <c r="CZ21" s="244">
        <v>129.83544800000001</v>
      </c>
      <c r="DA21" s="244">
        <v>139.14764099999999</v>
      </c>
      <c r="DB21" s="244">
        <v>139.67552599999999</v>
      </c>
      <c r="DC21" s="244">
        <v>137.03765100000001</v>
      </c>
      <c r="DD21" s="244">
        <v>136.42022700000001</v>
      </c>
      <c r="DE21" s="244">
        <v>131.09116499999999</v>
      </c>
      <c r="DF21" s="244">
        <v>131.836299</v>
      </c>
      <c r="DG21" s="244">
        <v>131.28981300000001</v>
      </c>
      <c r="DH21" s="244">
        <v>143.70661910999999</v>
      </c>
      <c r="DI21" s="244">
        <v>139.562547</v>
      </c>
      <c r="DJ21" s="244">
        <v>139.065652</v>
      </c>
      <c r="DK21" s="244">
        <v>128.93838066999999</v>
      </c>
      <c r="DL21" s="244">
        <v>146.317801</v>
      </c>
      <c r="DM21" s="244">
        <v>141.68844000000001</v>
      </c>
      <c r="DN21" s="244">
        <v>134.891321</v>
      </c>
      <c r="DO21" s="244">
        <v>115.095264</v>
      </c>
      <c r="DP21" s="244">
        <v>141.04719700000001</v>
      </c>
      <c r="DQ21" s="244">
        <v>129.08794700000001</v>
      </c>
      <c r="DR21" s="244">
        <v>129.57997</v>
      </c>
      <c r="DS21" s="244">
        <v>131.774957</v>
      </c>
      <c r="DT21" s="244">
        <v>137.12579099999999</v>
      </c>
      <c r="DU21" s="244">
        <v>137.04174399999999</v>
      </c>
      <c r="DV21" s="244">
        <v>124.796398</v>
      </c>
      <c r="DW21" s="244">
        <v>120.119214</v>
      </c>
      <c r="DX21" s="244">
        <v>117.25207733000001</v>
      </c>
      <c r="DY21" s="244">
        <v>131.54198453000001</v>
      </c>
      <c r="DZ21" s="244">
        <v>131.941686</v>
      </c>
      <c r="EA21" s="244">
        <v>132.25236599999999</v>
      </c>
      <c r="EB21" s="244">
        <v>127.205034</v>
      </c>
      <c r="EC21" s="244">
        <v>127.992738</v>
      </c>
      <c r="ED21" s="244">
        <v>126.926259</v>
      </c>
      <c r="EE21" s="244">
        <v>131.22465800000001</v>
      </c>
      <c r="EF21" s="244">
        <v>142.85640867999999</v>
      </c>
      <c r="EG21" s="244">
        <v>134.27801199999999</v>
      </c>
      <c r="EH21" s="244">
        <v>134.27801199999999</v>
      </c>
      <c r="EI21" s="244">
        <v>128.04321999999999</v>
      </c>
      <c r="EJ21" s="244">
        <v>136.65947</v>
      </c>
      <c r="EK21" s="244">
        <v>137.59883500000001</v>
      </c>
      <c r="EL21" s="244">
        <v>137.03765100000001</v>
      </c>
      <c r="EM21" s="244">
        <v>128.53744</v>
      </c>
      <c r="EN21" s="244">
        <v>132.275657</v>
      </c>
      <c r="EO21" s="244">
        <v>148.09113500000001</v>
      </c>
      <c r="EP21" s="244">
        <v>130.54150300000001</v>
      </c>
      <c r="EQ21" s="244">
        <v>130.52893599999999</v>
      </c>
      <c r="ER21" s="244">
        <v>134.46349749999999</v>
      </c>
      <c r="ES21" s="244">
        <v>126.642993</v>
      </c>
      <c r="ET21" s="244">
        <v>125.018501</v>
      </c>
      <c r="EU21" s="244">
        <v>127.805592</v>
      </c>
      <c r="EV21" s="244">
        <v>131.10416000000001</v>
      </c>
      <c r="EW21" s="244">
        <v>125.81222200000001</v>
      </c>
      <c r="EX21" s="244">
        <v>124.226491</v>
      </c>
      <c r="EY21" s="244">
        <v>130.50119699999999</v>
      </c>
      <c r="EZ21" s="244">
        <v>131.01520300000001</v>
      </c>
      <c r="FA21" s="244">
        <v>131.230332</v>
      </c>
      <c r="FB21" s="244">
        <v>139.55511792999999</v>
      </c>
      <c r="FC21" s="244">
        <v>131.64094700000001</v>
      </c>
      <c r="FD21" s="244">
        <v>145.36514299999999</v>
      </c>
      <c r="FE21" s="244">
        <v>132.35719599999999</v>
      </c>
      <c r="FF21" s="244">
        <v>139.34485323999999</v>
      </c>
      <c r="FG21" s="244">
        <v>149.27206200000001</v>
      </c>
      <c r="FH21" s="244">
        <v>124.972129</v>
      </c>
      <c r="FI21" s="244">
        <v>125.47874299999999</v>
      </c>
      <c r="FJ21" s="244">
        <v>128.28521699999999</v>
      </c>
      <c r="FK21" s="244">
        <v>132.17580899999999</v>
      </c>
      <c r="FL21" s="244">
        <v>139.75174292</v>
      </c>
      <c r="FM21" s="244">
        <v>139.34971999999999</v>
      </c>
      <c r="FN21" s="244">
        <v>139.734835</v>
      </c>
      <c r="FO21" s="244">
        <v>136.21088700000001</v>
      </c>
      <c r="FP21" s="244">
        <v>136.21088700000001</v>
      </c>
      <c r="FQ21" s="244">
        <v>133.87086300000001</v>
      </c>
      <c r="FR21" s="244">
        <v>133.87086300000001</v>
      </c>
      <c r="FS21" s="244">
        <v>133.87086300000001</v>
      </c>
      <c r="FT21" s="244">
        <v>138.82073800000001</v>
      </c>
      <c r="FU21" s="244">
        <v>138.525419</v>
      </c>
      <c r="FV21" s="244">
        <v>124.69775199999999</v>
      </c>
      <c r="FW21" s="244">
        <v>124.701516</v>
      </c>
      <c r="FX21" s="244">
        <v>133.72772474999999</v>
      </c>
      <c r="FY21" s="244">
        <v>132.62564800000001</v>
      </c>
      <c r="FZ21" s="244">
        <v>133.12238500000001</v>
      </c>
      <c r="GA21" s="244">
        <v>141.840386</v>
      </c>
      <c r="GB21" s="244">
        <v>141.840386</v>
      </c>
      <c r="GC21" s="244">
        <v>135.406972</v>
      </c>
      <c r="GD21" s="244">
        <v>125.68722167</v>
      </c>
      <c r="GE21" s="244">
        <v>134.986831</v>
      </c>
      <c r="GF21" s="244">
        <v>136.42022700000001</v>
      </c>
      <c r="GG21" s="244">
        <v>143.46612643</v>
      </c>
      <c r="GH21" s="244">
        <v>123.642307</v>
      </c>
      <c r="GI21" s="244">
        <v>143.46612643</v>
      </c>
      <c r="GJ21" s="244">
        <v>136.21088700000001</v>
      </c>
      <c r="GK21" s="244">
        <v>130.884871</v>
      </c>
      <c r="GL21" s="244">
        <v>134.40634499999999</v>
      </c>
      <c r="GM21" s="244">
        <v>122.621421</v>
      </c>
      <c r="GN21" s="244">
        <v>131.418352</v>
      </c>
      <c r="GO21" s="244">
        <v>120.35368002</v>
      </c>
      <c r="GP21" s="244">
        <v>120.04106795</v>
      </c>
      <c r="GQ21" s="244">
        <v>126.98242</v>
      </c>
      <c r="GR21" s="244">
        <v>136.74031600000001</v>
      </c>
      <c r="GS21" s="244">
        <v>136.76584</v>
      </c>
      <c r="GT21" s="244">
        <v>136.598837</v>
      </c>
      <c r="GU21" s="244">
        <v>131.418352</v>
      </c>
      <c r="GV21" s="244">
        <v>131.418352</v>
      </c>
      <c r="GW21" s="244">
        <v>131.418352</v>
      </c>
      <c r="GX21" s="244">
        <v>145.864519</v>
      </c>
      <c r="GY21" s="244">
        <v>146.136224</v>
      </c>
      <c r="GZ21" s="244">
        <v>146.136224</v>
      </c>
      <c r="HA21" s="244">
        <v>146.136224</v>
      </c>
      <c r="HB21" s="244">
        <v>133.44188700000001</v>
      </c>
      <c r="HC21" s="244">
        <v>140.55008699999999</v>
      </c>
      <c r="HD21" s="244">
        <v>140.109104</v>
      </c>
      <c r="HE21" s="244">
        <v>141.47737100000001</v>
      </c>
      <c r="HF21" s="244">
        <v>139.43858700000001</v>
      </c>
      <c r="HG21" s="244">
        <v>138.81090699999999</v>
      </c>
      <c r="HH21" s="244">
        <v>123.642307</v>
      </c>
      <c r="HI21" s="244">
        <v>145.85543999999999</v>
      </c>
      <c r="HJ21" s="244">
        <v>131.7798545</v>
      </c>
      <c r="HK21" s="244">
        <v>132.14376799999999</v>
      </c>
      <c r="HL21" s="244">
        <v>130.02909600000001</v>
      </c>
      <c r="HM21" s="244">
        <v>128.347792</v>
      </c>
      <c r="HN21" s="244">
        <v>119.01301483</v>
      </c>
      <c r="HO21" s="244">
        <v>119.93160949999999</v>
      </c>
      <c r="HP21" s="244">
        <v>120.583648</v>
      </c>
      <c r="HQ21" s="244">
        <v>143.50109112999999</v>
      </c>
      <c r="HR21" s="244">
        <v>132.047515</v>
      </c>
      <c r="HS21" s="244">
        <v>147.85592299999999</v>
      </c>
    </row>
    <row r="22" spans="1:227" s="245" customFormat="1" x14ac:dyDescent="0.2">
      <c r="A22" s="243"/>
      <c r="B22" s="252">
        <v>45646.395833333336</v>
      </c>
      <c r="C22" s="244">
        <v>134.524371</v>
      </c>
      <c r="D22" s="244">
        <v>134.852791</v>
      </c>
      <c r="E22" s="244">
        <v>134.64917600000001</v>
      </c>
      <c r="F22" s="244">
        <v>134.524371</v>
      </c>
      <c r="G22" s="244">
        <v>129.71304799999999</v>
      </c>
      <c r="H22" s="244">
        <v>137.614473</v>
      </c>
      <c r="I22" s="244">
        <v>137.04243600000001</v>
      </c>
      <c r="J22" s="244">
        <v>137.71653900000001</v>
      </c>
      <c r="K22" s="244">
        <v>129.32179199999999</v>
      </c>
      <c r="L22" s="244">
        <v>136.58518100000001</v>
      </c>
      <c r="M22" s="244">
        <v>137.402762</v>
      </c>
      <c r="N22" s="244">
        <v>136.22020599999999</v>
      </c>
      <c r="O22" s="244">
        <v>144.29598200000001</v>
      </c>
      <c r="P22" s="244">
        <v>136.29504123000001</v>
      </c>
      <c r="Q22" s="244">
        <v>137.65396000000001</v>
      </c>
      <c r="R22" s="244">
        <v>130.98460399999999</v>
      </c>
      <c r="S22" s="244">
        <v>141.33731900000001</v>
      </c>
      <c r="T22" s="244">
        <v>124.054647</v>
      </c>
      <c r="U22" s="244">
        <v>125.044088</v>
      </c>
      <c r="V22" s="244">
        <v>138.92442</v>
      </c>
      <c r="W22" s="244">
        <v>130.47951399999999</v>
      </c>
      <c r="X22" s="244">
        <v>125.107792</v>
      </c>
      <c r="Y22" s="244">
        <v>128.22426300000001</v>
      </c>
      <c r="Z22" s="244">
        <v>138.68345400000001</v>
      </c>
      <c r="AA22" s="244">
        <v>124.77170700000001</v>
      </c>
      <c r="AB22" s="244">
        <v>130.284042</v>
      </c>
      <c r="AC22" s="244">
        <v>131.30174400000001</v>
      </c>
      <c r="AD22" s="244">
        <v>130.12365</v>
      </c>
      <c r="AE22" s="244">
        <v>123.216294</v>
      </c>
      <c r="AF22" s="244">
        <v>138.35791649999999</v>
      </c>
      <c r="AG22" s="244">
        <v>140.07533509999999</v>
      </c>
      <c r="AH22" s="244">
        <v>139.139329</v>
      </c>
      <c r="AI22" s="244">
        <v>139.125721</v>
      </c>
      <c r="AJ22" s="244">
        <v>119.54892100000001</v>
      </c>
      <c r="AK22" s="244">
        <v>139.21582100000001</v>
      </c>
      <c r="AL22" s="244">
        <v>124.285008</v>
      </c>
      <c r="AM22" s="244">
        <v>124.964084</v>
      </c>
      <c r="AN22" s="244">
        <v>135.41083</v>
      </c>
      <c r="AO22" s="244">
        <v>123.89912200000001</v>
      </c>
      <c r="AP22" s="244">
        <v>116.388231</v>
      </c>
      <c r="AQ22" s="244">
        <v>116.913009</v>
      </c>
      <c r="AR22" s="244">
        <v>132.299284</v>
      </c>
      <c r="AS22" s="244">
        <v>134.38002800000001</v>
      </c>
      <c r="AT22" s="244">
        <v>134.38002800000001</v>
      </c>
      <c r="AU22" s="244">
        <v>132.36839000000001</v>
      </c>
      <c r="AV22" s="244">
        <v>131.818522</v>
      </c>
      <c r="AW22" s="244">
        <v>128.213776</v>
      </c>
      <c r="AX22" s="244">
        <v>128.57934599999999</v>
      </c>
      <c r="AY22" s="244">
        <v>142.48502400000001</v>
      </c>
      <c r="AZ22" s="244">
        <v>129.66312199999999</v>
      </c>
      <c r="BA22" s="244">
        <v>129.213201</v>
      </c>
      <c r="BB22" s="244">
        <v>129.20241100000001</v>
      </c>
      <c r="BC22" s="244">
        <v>129.09162449999999</v>
      </c>
      <c r="BD22" s="244">
        <v>128.472015</v>
      </c>
      <c r="BE22" s="244">
        <v>129.20241100000001</v>
      </c>
      <c r="BF22" s="244">
        <v>136.23244700000001</v>
      </c>
      <c r="BG22" s="244">
        <v>136.12247199999999</v>
      </c>
      <c r="BH22" s="244">
        <v>136.12247199999999</v>
      </c>
      <c r="BI22" s="244">
        <v>136.12247199999999</v>
      </c>
      <c r="BJ22" s="244">
        <v>125.338013</v>
      </c>
      <c r="BK22" s="244">
        <v>126.16978400000001</v>
      </c>
      <c r="BL22" s="244">
        <v>137.53286299999999</v>
      </c>
      <c r="BM22" s="244">
        <v>136.99534199999999</v>
      </c>
      <c r="BN22" s="244">
        <v>131.101418</v>
      </c>
      <c r="BO22" s="244">
        <v>128.37802199999999</v>
      </c>
      <c r="BP22" s="244">
        <v>135.72242700000001</v>
      </c>
      <c r="BQ22" s="244">
        <v>119.436582</v>
      </c>
      <c r="BR22" s="244">
        <v>119.5482552</v>
      </c>
      <c r="BS22" s="244">
        <v>130.24501100000001</v>
      </c>
      <c r="BT22" s="244">
        <v>130.47428020000001</v>
      </c>
      <c r="BU22" s="244">
        <v>142.34397999999999</v>
      </c>
      <c r="BV22" s="244">
        <v>135.73156399999999</v>
      </c>
      <c r="BW22" s="244">
        <v>131.58897300000001</v>
      </c>
      <c r="BX22" s="244">
        <v>131.65705600000001</v>
      </c>
      <c r="BY22" s="244">
        <v>140.36122599999999</v>
      </c>
      <c r="BZ22" s="244">
        <v>140.27500599999999</v>
      </c>
      <c r="CA22" s="244">
        <v>130.936035</v>
      </c>
      <c r="CB22" s="244">
        <v>132.59414899999999</v>
      </c>
      <c r="CC22" s="244">
        <v>131.82428200000001</v>
      </c>
      <c r="CD22" s="244">
        <v>138.80313899999999</v>
      </c>
      <c r="CE22" s="244">
        <v>129.46405100000001</v>
      </c>
      <c r="CF22" s="244">
        <v>142.34397999999999</v>
      </c>
      <c r="CG22" s="244">
        <v>129.01637600000001</v>
      </c>
      <c r="CH22" s="244">
        <v>129.54103900000001</v>
      </c>
      <c r="CI22" s="244">
        <v>130.91385700000001</v>
      </c>
      <c r="CJ22" s="244">
        <v>145.01012</v>
      </c>
      <c r="CK22" s="244">
        <v>147.29690717</v>
      </c>
      <c r="CL22" s="244">
        <v>141.60029900000001</v>
      </c>
      <c r="CM22" s="244">
        <v>143.03982500000001</v>
      </c>
      <c r="CN22" s="244">
        <v>130.78749099999999</v>
      </c>
      <c r="CO22" s="244">
        <v>131.67167699999999</v>
      </c>
      <c r="CP22" s="244">
        <v>144.9709278</v>
      </c>
      <c r="CQ22" s="244">
        <v>126.692154</v>
      </c>
      <c r="CR22" s="244">
        <v>126.713448</v>
      </c>
      <c r="CS22" s="244">
        <v>126.48885376</v>
      </c>
      <c r="CT22" s="244">
        <v>131.16354999999999</v>
      </c>
      <c r="CU22" s="244">
        <v>128.30323799999999</v>
      </c>
      <c r="CV22" s="244">
        <v>142.36688654</v>
      </c>
      <c r="CW22" s="244">
        <v>125.92809699999999</v>
      </c>
      <c r="CX22" s="244">
        <v>127.804615</v>
      </c>
      <c r="CY22" s="244">
        <v>128.378951</v>
      </c>
      <c r="CZ22" s="244">
        <v>129.79616799999999</v>
      </c>
      <c r="DA22" s="244">
        <v>137.85038299999999</v>
      </c>
      <c r="DB22" s="244">
        <v>138.377489</v>
      </c>
      <c r="DC22" s="244">
        <v>135.73156399999999</v>
      </c>
      <c r="DD22" s="244">
        <v>135.150847</v>
      </c>
      <c r="DE22" s="244">
        <v>130.873672</v>
      </c>
      <c r="DF22" s="244">
        <v>131.65705600000001</v>
      </c>
      <c r="DG22" s="244">
        <v>130.527908</v>
      </c>
      <c r="DH22" s="244">
        <v>144.74388714</v>
      </c>
      <c r="DI22" s="244">
        <v>138.46839700000001</v>
      </c>
      <c r="DJ22" s="244">
        <v>137.95922300000001</v>
      </c>
      <c r="DK22" s="244">
        <v>128.10265633</v>
      </c>
      <c r="DL22" s="244">
        <v>146.93342699999999</v>
      </c>
      <c r="DM22" s="244">
        <v>142.102383</v>
      </c>
      <c r="DN22" s="244">
        <v>135.804968</v>
      </c>
      <c r="DO22" s="244">
        <v>114.256765</v>
      </c>
      <c r="DP22" s="244">
        <v>141.433179</v>
      </c>
      <c r="DQ22" s="244">
        <v>128.19726399999999</v>
      </c>
      <c r="DR22" s="244">
        <v>128.70074299999999</v>
      </c>
      <c r="DS22" s="244">
        <v>131.389308</v>
      </c>
      <c r="DT22" s="244">
        <v>135.89519100000001</v>
      </c>
      <c r="DU22" s="244">
        <v>135.877386</v>
      </c>
      <c r="DV22" s="244">
        <v>124.02051400000001</v>
      </c>
      <c r="DW22" s="244">
        <v>121.38271400000001</v>
      </c>
      <c r="DX22" s="244">
        <v>119.61425733</v>
      </c>
      <c r="DY22" s="244">
        <v>131.51746148999999</v>
      </c>
      <c r="DZ22" s="244">
        <v>130.605706</v>
      </c>
      <c r="EA22" s="244">
        <v>130.91801599999999</v>
      </c>
      <c r="EB22" s="244">
        <v>126.3404</v>
      </c>
      <c r="EC22" s="244">
        <v>127.15374</v>
      </c>
      <c r="ED22" s="244">
        <v>125.905889</v>
      </c>
      <c r="EE22" s="244">
        <v>130.94100700000001</v>
      </c>
      <c r="EF22" s="244">
        <v>141.70384093999999</v>
      </c>
      <c r="EG22" s="244">
        <v>132.938951</v>
      </c>
      <c r="EH22" s="244">
        <v>132.938951</v>
      </c>
      <c r="EI22" s="244">
        <v>127.31737</v>
      </c>
      <c r="EJ22" s="244">
        <v>135.35099700000001</v>
      </c>
      <c r="EK22" s="244">
        <v>136.26270400000001</v>
      </c>
      <c r="EL22" s="244">
        <v>135.73156399999999</v>
      </c>
      <c r="EM22" s="244">
        <v>127.60342199999999</v>
      </c>
      <c r="EN22" s="244">
        <v>130.96389400000001</v>
      </c>
      <c r="EO22" s="244">
        <v>148.77765400000001</v>
      </c>
      <c r="EP22" s="244">
        <v>129.67623</v>
      </c>
      <c r="EQ22" s="244">
        <v>129.66350499999999</v>
      </c>
      <c r="ER22" s="244">
        <v>133.77861748000001</v>
      </c>
      <c r="ES22" s="244">
        <v>125.985156</v>
      </c>
      <c r="ET22" s="244">
        <v>124.42321800000001</v>
      </c>
      <c r="EU22" s="244">
        <v>127.047319</v>
      </c>
      <c r="EV22" s="244">
        <v>130.871207</v>
      </c>
      <c r="EW22" s="244">
        <v>125.325192</v>
      </c>
      <c r="EX22" s="244">
        <v>123.758577</v>
      </c>
      <c r="EY22" s="244">
        <v>130.141468</v>
      </c>
      <c r="EZ22" s="244">
        <v>130.743819</v>
      </c>
      <c r="FA22" s="244">
        <v>130.99585400000001</v>
      </c>
      <c r="FB22" s="244">
        <v>140.22849260000001</v>
      </c>
      <c r="FC22" s="244">
        <v>131.88631699999999</v>
      </c>
      <c r="FD22" s="244">
        <v>145.94251600000001</v>
      </c>
      <c r="FE22" s="244">
        <v>131.64012099999999</v>
      </c>
      <c r="FF22" s="244">
        <v>139.79213928999999</v>
      </c>
      <c r="FG22" s="244">
        <v>150.26044300000001</v>
      </c>
      <c r="FH22" s="244">
        <v>123.70861050000001</v>
      </c>
      <c r="FI22" s="244">
        <v>124.26370199999999</v>
      </c>
      <c r="FJ22" s="244">
        <v>127.52473000000001</v>
      </c>
      <c r="FK22" s="244">
        <v>130.93164999999999</v>
      </c>
      <c r="FL22" s="244">
        <v>140.37820970999999</v>
      </c>
      <c r="FM22" s="244">
        <v>139.955016</v>
      </c>
      <c r="FN22" s="244">
        <v>140.36122599999999</v>
      </c>
      <c r="FO22" s="244">
        <v>134.96092400000001</v>
      </c>
      <c r="FP22" s="244">
        <v>134.96092400000001</v>
      </c>
      <c r="FQ22" s="244">
        <v>133.450616</v>
      </c>
      <c r="FR22" s="244">
        <v>133.450616</v>
      </c>
      <c r="FS22" s="244">
        <v>133.450616</v>
      </c>
      <c r="FT22" s="244">
        <v>137.66627099999999</v>
      </c>
      <c r="FU22" s="244">
        <v>137.37218100000001</v>
      </c>
      <c r="FV22" s="244">
        <v>125.026248</v>
      </c>
      <c r="FW22" s="244">
        <v>124.967676</v>
      </c>
      <c r="FX22" s="244">
        <v>133.47142930000001</v>
      </c>
      <c r="FY22" s="244">
        <v>131.92241200000001</v>
      </c>
      <c r="FZ22" s="244">
        <v>134.192261</v>
      </c>
      <c r="GA22" s="244">
        <v>142.34397999999999</v>
      </c>
      <c r="GB22" s="244">
        <v>142.34397999999999</v>
      </c>
      <c r="GC22" s="244">
        <v>134.04663300000001</v>
      </c>
      <c r="GD22" s="244">
        <v>124.731397</v>
      </c>
      <c r="GE22" s="244">
        <v>133.486009</v>
      </c>
      <c r="GF22" s="244">
        <v>135.150847</v>
      </c>
      <c r="GG22" s="244">
        <v>142.30863948999999</v>
      </c>
      <c r="GH22" s="244">
        <v>122.300229</v>
      </c>
      <c r="GI22" s="244">
        <v>142.30863948999999</v>
      </c>
      <c r="GJ22" s="244">
        <v>134.96092400000001</v>
      </c>
      <c r="GK22" s="244">
        <v>130.111119</v>
      </c>
      <c r="GL22" s="244">
        <v>133.08635699999999</v>
      </c>
      <c r="GM22" s="244">
        <v>122.133903</v>
      </c>
      <c r="GN22" s="244">
        <v>130.660222</v>
      </c>
      <c r="GO22" s="244">
        <v>120.04002893000001</v>
      </c>
      <c r="GP22" s="244">
        <v>119.72823155</v>
      </c>
      <c r="GQ22" s="244">
        <v>126.18386700000001</v>
      </c>
      <c r="GR22" s="244">
        <v>135.53670500000001</v>
      </c>
      <c r="GS22" s="244">
        <v>135.517101</v>
      </c>
      <c r="GT22" s="244">
        <v>135.361941</v>
      </c>
      <c r="GU22" s="244">
        <v>130.660222</v>
      </c>
      <c r="GV22" s="244">
        <v>130.660222</v>
      </c>
      <c r="GW22" s="244">
        <v>130.660222</v>
      </c>
      <c r="GX22" s="244">
        <v>146.48549499999999</v>
      </c>
      <c r="GY22" s="244">
        <v>146.75324499999999</v>
      </c>
      <c r="GZ22" s="244">
        <v>146.75324499999999</v>
      </c>
      <c r="HA22" s="244">
        <v>146.75324499999999</v>
      </c>
      <c r="HB22" s="244">
        <v>133.784987</v>
      </c>
      <c r="HC22" s="244">
        <v>139.539681</v>
      </c>
      <c r="HD22" s="244">
        <v>139.07702800000001</v>
      </c>
      <c r="HE22" s="244">
        <v>142.589078</v>
      </c>
      <c r="HF22" s="244">
        <v>138.10475700000001</v>
      </c>
      <c r="HG22" s="244">
        <v>139.09471500000001</v>
      </c>
      <c r="HH22" s="244">
        <v>122.300229</v>
      </c>
      <c r="HI22" s="244">
        <v>146.457855</v>
      </c>
      <c r="HJ22" s="244">
        <v>131.09279849999999</v>
      </c>
      <c r="HK22" s="244">
        <v>131.46583799999999</v>
      </c>
      <c r="HL22" s="244">
        <v>130.00485499999999</v>
      </c>
      <c r="HM22" s="244">
        <v>127.440309</v>
      </c>
      <c r="HN22" s="244">
        <v>118.70285762</v>
      </c>
      <c r="HO22" s="244">
        <v>119.36466299999999</v>
      </c>
      <c r="HP22" s="244">
        <v>120.03632399999999</v>
      </c>
      <c r="HQ22" s="244">
        <v>144.04287069</v>
      </c>
      <c r="HR22" s="244">
        <v>131.36902499999999</v>
      </c>
      <c r="HS22" s="244">
        <v>148.533907</v>
      </c>
    </row>
    <row r="23" spans="1:227" s="245" customFormat="1" x14ac:dyDescent="0.2">
      <c r="A23" s="243"/>
      <c r="B23" s="252">
        <v>45646.416666666664</v>
      </c>
      <c r="C23" s="244">
        <v>134.58403999999999</v>
      </c>
      <c r="D23" s="244">
        <v>134.90860900000001</v>
      </c>
      <c r="E23" s="244">
        <v>134.709677</v>
      </c>
      <c r="F23" s="244">
        <v>134.58403999999999</v>
      </c>
      <c r="G23" s="244">
        <v>128.976552</v>
      </c>
      <c r="H23" s="244">
        <v>135.64228499999999</v>
      </c>
      <c r="I23" s="244">
        <v>135.087761</v>
      </c>
      <c r="J23" s="244">
        <v>135.75018299999999</v>
      </c>
      <c r="K23" s="244">
        <v>128.453225</v>
      </c>
      <c r="L23" s="244">
        <v>136.69213199999999</v>
      </c>
      <c r="M23" s="244">
        <v>135.87408600000001</v>
      </c>
      <c r="N23" s="244">
        <v>134.720327</v>
      </c>
      <c r="O23" s="244">
        <v>143.21527</v>
      </c>
      <c r="P23" s="244">
        <v>135.108812</v>
      </c>
      <c r="Q23" s="244">
        <v>135.49730700000001</v>
      </c>
      <c r="R23" s="244">
        <v>129.638139</v>
      </c>
      <c r="S23" s="244">
        <v>140.27243100000001</v>
      </c>
      <c r="T23" s="244">
        <v>123.697695</v>
      </c>
      <c r="U23" s="244">
        <v>124.64672</v>
      </c>
      <c r="V23" s="244">
        <v>137.82122100000001</v>
      </c>
      <c r="W23" s="244">
        <v>129.773684</v>
      </c>
      <c r="X23" s="244">
        <v>124.53929100000001</v>
      </c>
      <c r="Y23" s="244">
        <v>127.54718099999999</v>
      </c>
      <c r="Z23" s="244">
        <v>137.18406400000001</v>
      </c>
      <c r="AA23" s="244">
        <v>123.89958900000001</v>
      </c>
      <c r="AB23" s="244">
        <v>129.153235</v>
      </c>
      <c r="AC23" s="244">
        <v>130.51789500000001</v>
      </c>
      <c r="AD23" s="244">
        <v>129.42658</v>
      </c>
      <c r="AE23" s="244">
        <v>122.593187</v>
      </c>
      <c r="AF23" s="244">
        <v>137.42064425000001</v>
      </c>
      <c r="AG23" s="244">
        <v>139.06970125000001</v>
      </c>
      <c r="AH23" s="244">
        <v>138.14572799999999</v>
      </c>
      <c r="AI23" s="244">
        <v>138.12051</v>
      </c>
      <c r="AJ23" s="244">
        <v>119.017376</v>
      </c>
      <c r="AK23" s="244">
        <v>138.104251</v>
      </c>
      <c r="AL23" s="244">
        <v>123.46836033</v>
      </c>
      <c r="AM23" s="244">
        <v>124.123098</v>
      </c>
      <c r="AN23" s="244">
        <v>133.502194</v>
      </c>
      <c r="AO23" s="244">
        <v>122.801385</v>
      </c>
      <c r="AP23" s="244">
        <v>116.063624</v>
      </c>
      <c r="AQ23" s="244">
        <v>116.571354</v>
      </c>
      <c r="AR23" s="244">
        <v>127.76958500000001</v>
      </c>
      <c r="AS23" s="244">
        <v>132.988494</v>
      </c>
      <c r="AT23" s="244">
        <v>132.988494</v>
      </c>
      <c r="AU23" s="244">
        <v>131.05846199999999</v>
      </c>
      <c r="AV23" s="244">
        <v>131.110039</v>
      </c>
      <c r="AW23" s="244">
        <v>127.5327355</v>
      </c>
      <c r="AX23" s="244">
        <v>127.887018</v>
      </c>
      <c r="AY23" s="244">
        <v>141.282071</v>
      </c>
      <c r="AZ23" s="244">
        <v>128.874234</v>
      </c>
      <c r="BA23" s="244">
        <v>128.44803200000001</v>
      </c>
      <c r="BB23" s="244">
        <v>128.43750499999999</v>
      </c>
      <c r="BC23" s="244">
        <v>128.32940425000001</v>
      </c>
      <c r="BD23" s="244">
        <v>127.745285</v>
      </c>
      <c r="BE23" s="244">
        <v>128.43750499999999</v>
      </c>
      <c r="BF23" s="244">
        <v>134.863756</v>
      </c>
      <c r="BG23" s="244">
        <v>134.677539</v>
      </c>
      <c r="BH23" s="244">
        <v>134.677539</v>
      </c>
      <c r="BI23" s="244">
        <v>134.677539</v>
      </c>
      <c r="BJ23" s="244">
        <v>124.591257</v>
      </c>
      <c r="BK23" s="244">
        <v>125.398219</v>
      </c>
      <c r="BL23" s="244">
        <v>136.15519</v>
      </c>
      <c r="BM23" s="244">
        <v>135.75402099999999</v>
      </c>
      <c r="BN23" s="244">
        <v>129.711614</v>
      </c>
      <c r="BO23" s="244">
        <v>127.153631</v>
      </c>
      <c r="BP23" s="244">
        <v>134.22955400000001</v>
      </c>
      <c r="BQ23" s="244">
        <v>118.955535</v>
      </c>
      <c r="BR23" s="244">
        <v>119.06675842999999</v>
      </c>
      <c r="BS23" s="244">
        <v>129.03344100000001</v>
      </c>
      <c r="BT23" s="244">
        <v>129.45332300000001</v>
      </c>
      <c r="BU23" s="244">
        <v>141.13787600000001</v>
      </c>
      <c r="BV23" s="244">
        <v>133.90143800000001</v>
      </c>
      <c r="BW23" s="244">
        <v>130.08769799999999</v>
      </c>
      <c r="BX23" s="244">
        <v>130.153098</v>
      </c>
      <c r="BY23" s="244">
        <v>140.34854999999999</v>
      </c>
      <c r="BZ23" s="244">
        <v>139.36403799999999</v>
      </c>
      <c r="CA23" s="244">
        <v>129.637157</v>
      </c>
      <c r="CB23" s="244">
        <v>131.20158599999999</v>
      </c>
      <c r="CC23" s="244">
        <v>130.44897800000001</v>
      </c>
      <c r="CD23" s="244">
        <v>137.95010099999999</v>
      </c>
      <c r="CE23" s="244">
        <v>128.25904399999999</v>
      </c>
      <c r="CF23" s="244">
        <v>141.13787600000001</v>
      </c>
      <c r="CG23" s="244">
        <v>128.25153732999999</v>
      </c>
      <c r="CH23" s="244">
        <v>128.75668999999999</v>
      </c>
      <c r="CI23" s="244">
        <v>129.62604400000001</v>
      </c>
      <c r="CJ23" s="244">
        <v>143.76548099999999</v>
      </c>
      <c r="CK23" s="244">
        <v>146.03176005</v>
      </c>
      <c r="CL23" s="244">
        <v>140.37741</v>
      </c>
      <c r="CM23" s="244">
        <v>141.797989</v>
      </c>
      <c r="CN23" s="244">
        <v>130.02698599999999</v>
      </c>
      <c r="CO23" s="244">
        <v>130.62514899999999</v>
      </c>
      <c r="CP23" s="244">
        <v>143.88616340999999</v>
      </c>
      <c r="CQ23" s="244">
        <v>126.157269</v>
      </c>
      <c r="CR23" s="244">
        <v>125.669483</v>
      </c>
      <c r="CS23" s="244">
        <v>125.69852173</v>
      </c>
      <c r="CT23" s="244">
        <v>131.08865900000001</v>
      </c>
      <c r="CU23" s="244">
        <v>127.55445899999999</v>
      </c>
      <c r="CV23" s="244">
        <v>140.82767274</v>
      </c>
      <c r="CW23" s="244">
        <v>125.114138</v>
      </c>
      <c r="CX23" s="244">
        <v>127.61904333</v>
      </c>
      <c r="CY23" s="244">
        <v>128.036147</v>
      </c>
      <c r="CZ23" s="244">
        <v>128.19820000000001</v>
      </c>
      <c r="DA23" s="244">
        <v>135.95232100000001</v>
      </c>
      <c r="DB23" s="244">
        <v>136.48133200000001</v>
      </c>
      <c r="DC23" s="244">
        <v>133.90143800000001</v>
      </c>
      <c r="DD23" s="244">
        <v>133.43539200000001</v>
      </c>
      <c r="DE23" s="244">
        <v>129.379097</v>
      </c>
      <c r="DF23" s="244">
        <v>130.153098</v>
      </c>
      <c r="DG23" s="244">
        <v>129.80750399999999</v>
      </c>
      <c r="DH23" s="244">
        <v>143.80389751999999</v>
      </c>
      <c r="DI23" s="244">
        <v>136.80641299999999</v>
      </c>
      <c r="DJ23" s="244">
        <v>136.28186099999999</v>
      </c>
      <c r="DK23" s="244">
        <v>127.38678767</v>
      </c>
      <c r="DL23" s="244">
        <v>145.67429300000001</v>
      </c>
      <c r="DM23" s="244">
        <v>140.873727</v>
      </c>
      <c r="DN23" s="244">
        <v>134.67562000000001</v>
      </c>
      <c r="DO23" s="244">
        <v>113.916133</v>
      </c>
      <c r="DP23" s="244">
        <v>140.211534</v>
      </c>
      <c r="DQ23" s="244">
        <v>127.48141200000001</v>
      </c>
      <c r="DR23" s="244">
        <v>127.960441</v>
      </c>
      <c r="DS23" s="244">
        <v>130.62482900000001</v>
      </c>
      <c r="DT23" s="244">
        <v>134.026625</v>
      </c>
      <c r="DU23" s="244">
        <v>134.00501399999999</v>
      </c>
      <c r="DV23" s="244">
        <v>122.806145</v>
      </c>
      <c r="DW23" s="244">
        <v>118.793459</v>
      </c>
      <c r="DX23" s="244">
        <v>115.95420633000001</v>
      </c>
      <c r="DY23" s="244">
        <v>130.89413449</v>
      </c>
      <c r="DZ23" s="244">
        <v>129.363215</v>
      </c>
      <c r="EA23" s="244">
        <v>129.67426699999999</v>
      </c>
      <c r="EB23" s="244">
        <v>125.760064</v>
      </c>
      <c r="EC23" s="244">
        <v>126.531595</v>
      </c>
      <c r="ED23" s="244">
        <v>125.481906</v>
      </c>
      <c r="EE23" s="244">
        <v>130.18164300000001</v>
      </c>
      <c r="EF23" s="244">
        <v>140.17179573000001</v>
      </c>
      <c r="EG23" s="244">
        <v>128.37935300000001</v>
      </c>
      <c r="EH23" s="244">
        <v>128.37935300000001</v>
      </c>
      <c r="EI23" s="244">
        <v>126.26083800000001</v>
      </c>
      <c r="EJ23" s="244">
        <v>133.53790000000001</v>
      </c>
      <c r="EK23" s="244">
        <v>134.36484300000001</v>
      </c>
      <c r="EL23" s="244">
        <v>133.90143800000001</v>
      </c>
      <c r="EM23" s="244">
        <v>127.053427</v>
      </c>
      <c r="EN23" s="244">
        <v>129.69746699999999</v>
      </c>
      <c r="EO23" s="244">
        <v>147.46400199999999</v>
      </c>
      <c r="EP23" s="244">
        <v>128.88651100000001</v>
      </c>
      <c r="EQ23" s="244">
        <v>128.87459200000001</v>
      </c>
      <c r="ER23" s="244">
        <v>133.05513802999999</v>
      </c>
      <c r="ES23" s="244">
        <v>125.251622</v>
      </c>
      <c r="ET23" s="244">
        <v>123.647746</v>
      </c>
      <c r="EU23" s="244">
        <v>126.301249</v>
      </c>
      <c r="EV23" s="244">
        <v>130.053493</v>
      </c>
      <c r="EW23" s="244">
        <v>124.747664</v>
      </c>
      <c r="EX23" s="244">
        <v>123.194731</v>
      </c>
      <c r="EY23" s="244">
        <v>129.536689</v>
      </c>
      <c r="EZ23" s="244">
        <v>130.03183999999999</v>
      </c>
      <c r="FA23" s="244">
        <v>130.23908700000001</v>
      </c>
      <c r="FB23" s="244">
        <v>139.11395493000001</v>
      </c>
      <c r="FC23" s="244">
        <v>132.09408400000001</v>
      </c>
      <c r="FD23" s="244">
        <v>144.67327299999999</v>
      </c>
      <c r="FE23" s="244">
        <v>130.823173</v>
      </c>
      <c r="FF23" s="244">
        <v>138.33580631000001</v>
      </c>
      <c r="FG23" s="244">
        <v>148.808097</v>
      </c>
      <c r="FH23" s="244">
        <v>123.61090249999999</v>
      </c>
      <c r="FI23" s="244">
        <v>124.09225499999999</v>
      </c>
      <c r="FJ23" s="244">
        <v>126.771204</v>
      </c>
      <c r="FK23" s="244">
        <v>129.64999900000001</v>
      </c>
      <c r="FL23" s="244">
        <v>140.36553216999999</v>
      </c>
      <c r="FM23" s="244">
        <v>139.947475</v>
      </c>
      <c r="FN23" s="244">
        <v>140.34854999999999</v>
      </c>
      <c r="FO23" s="244">
        <v>133.31945099999999</v>
      </c>
      <c r="FP23" s="244">
        <v>133.31945099999999</v>
      </c>
      <c r="FQ23" s="244">
        <v>133.34106499999999</v>
      </c>
      <c r="FR23" s="244">
        <v>133.34106499999999</v>
      </c>
      <c r="FS23" s="244">
        <v>133.34106499999999</v>
      </c>
      <c r="FT23" s="244">
        <v>135.96434099999999</v>
      </c>
      <c r="FU23" s="244">
        <v>135.68509399999999</v>
      </c>
      <c r="FV23" s="244">
        <v>123.159854</v>
      </c>
      <c r="FW23" s="244">
        <v>123.20719</v>
      </c>
      <c r="FX23" s="244">
        <v>132.71561797999999</v>
      </c>
      <c r="FY23" s="244">
        <v>130.53907699999999</v>
      </c>
      <c r="FZ23" s="244">
        <v>133.03954100000001</v>
      </c>
      <c r="GA23" s="244">
        <v>141.13787600000001</v>
      </c>
      <c r="GB23" s="244">
        <v>141.13787600000001</v>
      </c>
      <c r="GC23" s="244">
        <v>131.06082599999999</v>
      </c>
      <c r="GD23" s="244">
        <v>123.860303</v>
      </c>
      <c r="GE23" s="244">
        <v>131.33819600000001</v>
      </c>
      <c r="GF23" s="244">
        <v>133.43539200000001</v>
      </c>
      <c r="GG23" s="244">
        <v>140.77005543000001</v>
      </c>
      <c r="GH23" s="244">
        <v>121.58924500000001</v>
      </c>
      <c r="GI23" s="244">
        <v>140.77005543000001</v>
      </c>
      <c r="GJ23" s="244">
        <v>133.31945099999999</v>
      </c>
      <c r="GK23" s="244">
        <v>129.37410399999999</v>
      </c>
      <c r="GL23" s="244">
        <v>131.73078000000001</v>
      </c>
      <c r="GM23" s="244">
        <v>121.51044</v>
      </c>
      <c r="GN23" s="244">
        <v>129.94506899999999</v>
      </c>
      <c r="GO23" s="244">
        <v>119.34201843</v>
      </c>
      <c r="GP23" s="244">
        <v>119.03203409</v>
      </c>
      <c r="GQ23" s="244">
        <v>124.96860700000001</v>
      </c>
      <c r="GR23" s="244">
        <v>134.19653199999999</v>
      </c>
      <c r="GS23" s="244">
        <v>133.87572700000001</v>
      </c>
      <c r="GT23" s="244">
        <v>133.72869499999999</v>
      </c>
      <c r="GU23" s="244">
        <v>129.94506899999999</v>
      </c>
      <c r="GV23" s="244">
        <v>129.94506899999999</v>
      </c>
      <c r="GW23" s="244">
        <v>129.94506899999999</v>
      </c>
      <c r="GX23" s="244">
        <v>145.24763899999999</v>
      </c>
      <c r="GY23" s="244">
        <v>145.498164</v>
      </c>
      <c r="GZ23" s="244">
        <v>145.498164</v>
      </c>
      <c r="HA23" s="244">
        <v>145.498164</v>
      </c>
      <c r="HB23" s="244">
        <v>134.102407</v>
      </c>
      <c r="HC23" s="244">
        <v>137.907599</v>
      </c>
      <c r="HD23" s="244">
        <v>137.44605000000001</v>
      </c>
      <c r="HE23" s="244">
        <v>142.24572699999999</v>
      </c>
      <c r="HF23" s="244">
        <v>136.13167999999999</v>
      </c>
      <c r="HG23" s="244">
        <v>137.90347800000001</v>
      </c>
      <c r="HH23" s="244">
        <v>121.58924500000001</v>
      </c>
      <c r="HI23" s="244">
        <v>145.19415699999999</v>
      </c>
      <c r="HJ23" s="244">
        <v>130.39339000000001</v>
      </c>
      <c r="HK23" s="244">
        <v>130.754355</v>
      </c>
      <c r="HL23" s="244">
        <v>129.38869700000001</v>
      </c>
      <c r="HM23" s="244">
        <v>126.630211</v>
      </c>
      <c r="HN23" s="244">
        <v>118.01262251999999</v>
      </c>
      <c r="HO23" s="244">
        <v>118.84411350000001</v>
      </c>
      <c r="HP23" s="244">
        <v>119.48997300000001</v>
      </c>
      <c r="HQ23" s="244">
        <v>142.82401884000001</v>
      </c>
      <c r="HR23" s="244">
        <v>130.59573499999999</v>
      </c>
      <c r="HS23" s="244">
        <v>147.228116</v>
      </c>
    </row>
    <row r="24" spans="1:227" s="245" customFormat="1" x14ac:dyDescent="0.2">
      <c r="A24" s="243"/>
      <c r="B24" s="252">
        <v>45646.4375</v>
      </c>
      <c r="C24" s="244">
        <v>135.705522</v>
      </c>
      <c r="D24" s="244">
        <v>136.03851</v>
      </c>
      <c r="E24" s="244">
        <v>135.832921</v>
      </c>
      <c r="F24" s="244">
        <v>135.705522</v>
      </c>
      <c r="G24" s="244">
        <v>129.28314499999999</v>
      </c>
      <c r="H24" s="244">
        <v>135.235793</v>
      </c>
      <c r="I24" s="244">
        <v>134.694568</v>
      </c>
      <c r="J24" s="244">
        <v>135.37545</v>
      </c>
      <c r="K24" s="244">
        <v>128.341914</v>
      </c>
      <c r="L24" s="244">
        <v>137.99153200000001</v>
      </c>
      <c r="M24" s="244">
        <v>135.429025</v>
      </c>
      <c r="N24" s="244">
        <v>134.220124</v>
      </c>
      <c r="O24" s="244">
        <v>144.363293</v>
      </c>
      <c r="P24" s="244">
        <v>136.25131062</v>
      </c>
      <c r="Q24" s="244">
        <v>135.087704</v>
      </c>
      <c r="R24" s="244">
        <v>128.92630199999999</v>
      </c>
      <c r="S24" s="244">
        <v>141.31038799999999</v>
      </c>
      <c r="T24" s="244">
        <v>124.107742</v>
      </c>
      <c r="U24" s="244">
        <v>125.08215</v>
      </c>
      <c r="V24" s="244">
        <v>138.73422500000001</v>
      </c>
      <c r="W24" s="244">
        <v>129.97108</v>
      </c>
      <c r="X24" s="244">
        <v>124.60712599999999</v>
      </c>
      <c r="Y24" s="244">
        <v>127.69057599999999</v>
      </c>
      <c r="Z24" s="244">
        <v>136.78764899999999</v>
      </c>
      <c r="AA24" s="244">
        <v>123.17158999999999</v>
      </c>
      <c r="AB24" s="244">
        <v>128.17924400000001</v>
      </c>
      <c r="AC24" s="244">
        <v>130.73305500000001</v>
      </c>
      <c r="AD24" s="244">
        <v>129.60879499999999</v>
      </c>
      <c r="AE24" s="244">
        <v>122.90219</v>
      </c>
      <c r="AF24" s="244">
        <v>138.13314875</v>
      </c>
      <c r="AG24" s="244">
        <v>139.85911780000001</v>
      </c>
      <c r="AH24" s="244">
        <v>138.967163</v>
      </c>
      <c r="AI24" s="244">
        <v>138.92926700000001</v>
      </c>
      <c r="AJ24" s="244">
        <v>119.368015</v>
      </c>
      <c r="AK24" s="244">
        <v>139.022538</v>
      </c>
      <c r="AL24" s="244">
        <v>122.95641000000001</v>
      </c>
      <c r="AM24" s="244">
        <v>123.61509599999999</v>
      </c>
      <c r="AN24" s="244">
        <v>132.851373</v>
      </c>
      <c r="AO24" s="244">
        <v>123.367808</v>
      </c>
      <c r="AP24" s="244">
        <v>116.3390555</v>
      </c>
      <c r="AQ24" s="244">
        <v>116.856892</v>
      </c>
      <c r="AR24" s="244">
        <v>126.136257</v>
      </c>
      <c r="AS24" s="244">
        <v>132.577898</v>
      </c>
      <c r="AT24" s="244">
        <v>132.577898</v>
      </c>
      <c r="AU24" s="244">
        <v>130.59158099999999</v>
      </c>
      <c r="AV24" s="244">
        <v>131.36573899999999</v>
      </c>
      <c r="AW24" s="244">
        <v>128.06867249999999</v>
      </c>
      <c r="AX24" s="244">
        <v>128.42752899999999</v>
      </c>
      <c r="AY24" s="244">
        <v>142.09510299999999</v>
      </c>
      <c r="AZ24" s="244">
        <v>129.00856200000001</v>
      </c>
      <c r="BA24" s="244">
        <v>128.633892</v>
      </c>
      <c r="BB24" s="244">
        <v>128.623065</v>
      </c>
      <c r="BC24" s="244">
        <v>128.5118895</v>
      </c>
      <c r="BD24" s="244">
        <v>128.02979400000001</v>
      </c>
      <c r="BE24" s="244">
        <v>128.623065</v>
      </c>
      <c r="BF24" s="244">
        <v>134.50233</v>
      </c>
      <c r="BG24" s="244">
        <v>134.31009900000001</v>
      </c>
      <c r="BH24" s="244">
        <v>134.31009900000001</v>
      </c>
      <c r="BI24" s="244">
        <v>134.31009900000001</v>
      </c>
      <c r="BJ24" s="244">
        <v>124.44863700000001</v>
      </c>
      <c r="BK24" s="244">
        <v>125.273099</v>
      </c>
      <c r="BL24" s="244">
        <v>137.09633400000001</v>
      </c>
      <c r="BM24" s="244">
        <v>136.555892</v>
      </c>
      <c r="BN24" s="244">
        <v>127.939792</v>
      </c>
      <c r="BO24" s="244">
        <v>125.54003400000001</v>
      </c>
      <c r="BP24" s="244">
        <v>133.651374</v>
      </c>
      <c r="BQ24" s="244">
        <v>119.38145900000001</v>
      </c>
      <c r="BR24" s="244">
        <v>119.49308066</v>
      </c>
      <c r="BS24" s="244">
        <v>128.46915200000001</v>
      </c>
      <c r="BT24" s="244">
        <v>130.30304899999999</v>
      </c>
      <c r="BU24" s="244">
        <v>141.917294</v>
      </c>
      <c r="BV24" s="244">
        <v>133.43883199999999</v>
      </c>
      <c r="BW24" s="244">
        <v>127.78905</v>
      </c>
      <c r="BX24" s="244">
        <v>127.857848</v>
      </c>
      <c r="BY24" s="244">
        <v>141.62131600000001</v>
      </c>
      <c r="BZ24" s="244">
        <v>140.347106</v>
      </c>
      <c r="CA24" s="244">
        <v>128.26268099999999</v>
      </c>
      <c r="CB24" s="244">
        <v>130.55232100000001</v>
      </c>
      <c r="CC24" s="244">
        <v>129.75321199999999</v>
      </c>
      <c r="CD24" s="244">
        <v>138.88459</v>
      </c>
      <c r="CE24" s="244">
        <v>127.591393</v>
      </c>
      <c r="CF24" s="244">
        <v>141.917294</v>
      </c>
      <c r="CG24" s="244">
        <v>128.37608433</v>
      </c>
      <c r="CH24" s="244">
        <v>128.88917000000001</v>
      </c>
      <c r="CI24" s="244">
        <v>129.08719099999999</v>
      </c>
      <c r="CJ24" s="244">
        <v>144.55684600000001</v>
      </c>
      <c r="CK24" s="244">
        <v>147.31191276999999</v>
      </c>
      <c r="CL24" s="244">
        <v>140.979221</v>
      </c>
      <c r="CM24" s="244">
        <v>142.45966300000001</v>
      </c>
      <c r="CN24" s="244">
        <v>130.59531200000001</v>
      </c>
      <c r="CO24" s="244">
        <v>131.48171500000001</v>
      </c>
      <c r="CP24" s="244">
        <v>144.78767496</v>
      </c>
      <c r="CQ24" s="244">
        <v>126.415227</v>
      </c>
      <c r="CR24" s="244">
        <v>124.521365</v>
      </c>
      <c r="CS24" s="244">
        <v>125.48206512</v>
      </c>
      <c r="CT24" s="244">
        <v>131.976643</v>
      </c>
      <c r="CU24" s="244">
        <v>127.51446300000001</v>
      </c>
      <c r="CV24" s="244">
        <v>140.42072895999999</v>
      </c>
      <c r="CW24" s="244">
        <v>124.58620000000001</v>
      </c>
      <c r="CX24" s="244">
        <v>127.64642732999999</v>
      </c>
      <c r="CY24" s="244">
        <v>128.10835499999999</v>
      </c>
      <c r="CZ24" s="244">
        <v>125.80122299999999</v>
      </c>
      <c r="DA24" s="244">
        <v>135.52526900000001</v>
      </c>
      <c r="DB24" s="244">
        <v>136.08184399999999</v>
      </c>
      <c r="DC24" s="244">
        <v>133.43883199999999</v>
      </c>
      <c r="DD24" s="244">
        <v>132.971249</v>
      </c>
      <c r="DE24" s="244">
        <v>127.068653</v>
      </c>
      <c r="DF24" s="244">
        <v>127.857848</v>
      </c>
      <c r="DG24" s="244">
        <v>130.08142799999999</v>
      </c>
      <c r="DH24" s="244">
        <v>144.8182841</v>
      </c>
      <c r="DI24" s="244">
        <v>136.22706299999999</v>
      </c>
      <c r="DJ24" s="244">
        <v>135.71700200000001</v>
      </c>
      <c r="DK24" s="244">
        <v>127.71988233</v>
      </c>
      <c r="DL24" s="244">
        <v>146.937971</v>
      </c>
      <c r="DM24" s="244">
        <v>141.79916</v>
      </c>
      <c r="DN24" s="244">
        <v>135.639107</v>
      </c>
      <c r="DO24" s="244">
        <v>114.194704</v>
      </c>
      <c r="DP24" s="244">
        <v>141.109894</v>
      </c>
      <c r="DQ24" s="244">
        <v>127.638414</v>
      </c>
      <c r="DR24" s="244">
        <v>128.131745</v>
      </c>
      <c r="DS24" s="244">
        <v>130.90844300000001</v>
      </c>
      <c r="DT24" s="244">
        <v>133.72002900000001</v>
      </c>
      <c r="DU24" s="244">
        <v>133.79537199999999</v>
      </c>
      <c r="DV24" s="244">
        <v>121.998617</v>
      </c>
      <c r="DW24" s="244">
        <v>120.86041</v>
      </c>
      <c r="DX24" s="244">
        <v>119.10059099999999</v>
      </c>
      <c r="DY24" s="244">
        <v>131.65610201999999</v>
      </c>
      <c r="DZ24" s="244">
        <v>128.78201000000001</v>
      </c>
      <c r="EA24" s="244">
        <v>129.10373899999999</v>
      </c>
      <c r="EB24" s="244">
        <v>125.929664</v>
      </c>
      <c r="EC24" s="244">
        <v>126.689808</v>
      </c>
      <c r="ED24" s="244">
        <v>124.98319499999999</v>
      </c>
      <c r="EE24" s="244">
        <v>130.79257100000001</v>
      </c>
      <c r="EF24" s="244">
        <v>139.76674721000001</v>
      </c>
      <c r="EG24" s="244">
        <v>126.76723699999999</v>
      </c>
      <c r="EH24" s="244">
        <v>126.76723699999999</v>
      </c>
      <c r="EI24" s="244">
        <v>125.142717</v>
      </c>
      <c r="EJ24" s="244">
        <v>133.07231200000001</v>
      </c>
      <c r="EK24" s="244">
        <v>133.925342</v>
      </c>
      <c r="EL24" s="244">
        <v>133.43883199999999</v>
      </c>
      <c r="EM24" s="244">
        <v>127.586451</v>
      </c>
      <c r="EN24" s="244">
        <v>129.136077</v>
      </c>
      <c r="EO24" s="244">
        <v>148.788229</v>
      </c>
      <c r="EP24" s="244">
        <v>129.02183500000001</v>
      </c>
      <c r="EQ24" s="244">
        <v>129.00895</v>
      </c>
      <c r="ER24" s="244">
        <v>133.30791819999999</v>
      </c>
      <c r="ES24" s="244">
        <v>125.418555</v>
      </c>
      <c r="ET24" s="244">
        <v>123.88252900000001</v>
      </c>
      <c r="EU24" s="244">
        <v>126.358386</v>
      </c>
      <c r="EV24" s="244">
        <v>129.82953699999999</v>
      </c>
      <c r="EW24" s="244">
        <v>125.158709</v>
      </c>
      <c r="EX24" s="244">
        <v>123.61283299999999</v>
      </c>
      <c r="EY24" s="244">
        <v>130.102936</v>
      </c>
      <c r="EZ24" s="244">
        <v>130.643666</v>
      </c>
      <c r="FA24" s="244">
        <v>130.86996500000001</v>
      </c>
      <c r="FB24" s="244">
        <v>140.02618573000001</v>
      </c>
      <c r="FC24" s="244">
        <v>133.17084399999999</v>
      </c>
      <c r="FD24" s="244">
        <v>145.87511599999999</v>
      </c>
      <c r="FE24" s="244">
        <v>131.053596</v>
      </c>
      <c r="FF24" s="244">
        <v>139.28473457999999</v>
      </c>
      <c r="FG24" s="244">
        <v>150.24326199999999</v>
      </c>
      <c r="FH24" s="244">
        <v>124.09678599999999</v>
      </c>
      <c r="FI24" s="244">
        <v>124.554456</v>
      </c>
      <c r="FJ24" s="244">
        <v>126.84802000000001</v>
      </c>
      <c r="FK24" s="244">
        <v>129.12419199999999</v>
      </c>
      <c r="FL24" s="244">
        <v>141.63845218</v>
      </c>
      <c r="FM24" s="244">
        <v>141.20970399999999</v>
      </c>
      <c r="FN24" s="244">
        <v>141.62131600000001</v>
      </c>
      <c r="FO24" s="244">
        <v>132.86424299999999</v>
      </c>
      <c r="FP24" s="244">
        <v>132.86424299999999</v>
      </c>
      <c r="FQ24" s="244">
        <v>133.15032400000001</v>
      </c>
      <c r="FR24" s="244">
        <v>133.15032400000001</v>
      </c>
      <c r="FS24" s="244">
        <v>133.15032400000001</v>
      </c>
      <c r="FT24" s="244">
        <v>135.412182</v>
      </c>
      <c r="FU24" s="244">
        <v>135.12740099999999</v>
      </c>
      <c r="FV24" s="244">
        <v>120.31679</v>
      </c>
      <c r="FW24" s="244">
        <v>120.46002900000001</v>
      </c>
      <c r="FX24" s="244">
        <v>133.37048712000001</v>
      </c>
      <c r="FY24" s="244">
        <v>129.82951600000001</v>
      </c>
      <c r="FZ24" s="244">
        <v>134.045152</v>
      </c>
      <c r="GA24" s="244">
        <v>141.917294</v>
      </c>
      <c r="GB24" s="244">
        <v>141.917294</v>
      </c>
      <c r="GC24" s="244">
        <v>129.777457</v>
      </c>
      <c r="GD24" s="244">
        <v>123.12860067</v>
      </c>
      <c r="GE24" s="244">
        <v>130.79435100000001</v>
      </c>
      <c r="GF24" s="244">
        <v>132.971249</v>
      </c>
      <c r="GG24" s="244">
        <v>140.36327814000001</v>
      </c>
      <c r="GH24" s="244">
        <v>120.9198</v>
      </c>
      <c r="GI24" s="244">
        <v>140.36327814000001</v>
      </c>
      <c r="GJ24" s="244">
        <v>132.86424299999999</v>
      </c>
      <c r="GK24" s="244">
        <v>129.679158</v>
      </c>
      <c r="GL24" s="244">
        <v>131.23366799999999</v>
      </c>
      <c r="GM24" s="244">
        <v>121.911661</v>
      </c>
      <c r="GN24" s="244">
        <v>130.20911799999999</v>
      </c>
      <c r="GO24" s="244">
        <v>119.86364224</v>
      </c>
      <c r="GP24" s="244">
        <v>119.55230301</v>
      </c>
      <c r="GQ24" s="244">
        <v>124.27650199999999</v>
      </c>
      <c r="GR24" s="244">
        <v>133.80743699999999</v>
      </c>
      <c r="GS24" s="244">
        <v>133.38105100000001</v>
      </c>
      <c r="GT24" s="244">
        <v>133.25443100000001</v>
      </c>
      <c r="GU24" s="244">
        <v>130.20911799999999</v>
      </c>
      <c r="GV24" s="244">
        <v>130.20911799999999</v>
      </c>
      <c r="GW24" s="244">
        <v>130.20911799999999</v>
      </c>
      <c r="GX24" s="244">
        <v>146.495678</v>
      </c>
      <c r="GY24" s="244">
        <v>146.753783</v>
      </c>
      <c r="GZ24" s="244">
        <v>146.753783</v>
      </c>
      <c r="HA24" s="244">
        <v>146.753783</v>
      </c>
      <c r="HB24" s="244">
        <v>135.31170700000001</v>
      </c>
      <c r="HC24" s="244">
        <v>137.517101</v>
      </c>
      <c r="HD24" s="244">
        <v>137.02481499999999</v>
      </c>
      <c r="HE24" s="244">
        <v>143.756291</v>
      </c>
      <c r="HF24" s="244">
        <v>135.758062</v>
      </c>
      <c r="HG24" s="244">
        <v>138.67901499999999</v>
      </c>
      <c r="HH24" s="244">
        <v>120.9198</v>
      </c>
      <c r="HI24" s="244">
        <v>146.42521600000001</v>
      </c>
      <c r="HJ24" s="244">
        <v>130.62845849999999</v>
      </c>
      <c r="HK24" s="244">
        <v>130.998119</v>
      </c>
      <c r="HL24" s="244">
        <v>130.14190099999999</v>
      </c>
      <c r="HM24" s="244">
        <v>126.52631</v>
      </c>
      <c r="HN24" s="244">
        <v>118.52843577</v>
      </c>
      <c r="HO24" s="244">
        <v>119.194259</v>
      </c>
      <c r="HP24" s="244">
        <v>119.853078</v>
      </c>
      <c r="HQ24" s="244">
        <v>143.66711735999999</v>
      </c>
      <c r="HR24" s="244">
        <v>130.81868800000001</v>
      </c>
      <c r="HS24" s="244">
        <v>148.54402300000001</v>
      </c>
    </row>
    <row r="25" spans="1:227" s="245" customFormat="1" x14ac:dyDescent="0.2">
      <c r="A25" s="243"/>
      <c r="B25" s="252">
        <v>45646.458333333336</v>
      </c>
      <c r="C25" s="244">
        <v>133.732328</v>
      </c>
      <c r="D25" s="244">
        <v>134.057919</v>
      </c>
      <c r="E25" s="244">
        <v>133.850831</v>
      </c>
      <c r="F25" s="244">
        <v>133.732328</v>
      </c>
      <c r="G25" s="244">
        <v>127.53219799999999</v>
      </c>
      <c r="H25" s="244">
        <v>133.74430599999999</v>
      </c>
      <c r="I25" s="244">
        <v>133.22561999999999</v>
      </c>
      <c r="J25" s="244">
        <v>133.89871099999999</v>
      </c>
      <c r="K25" s="244">
        <v>126.67082000000001</v>
      </c>
      <c r="L25" s="244">
        <v>135.97859299999999</v>
      </c>
      <c r="M25" s="244">
        <v>133.94163699999999</v>
      </c>
      <c r="N25" s="244">
        <v>132.773831</v>
      </c>
      <c r="O25" s="244">
        <v>142.51034799999999</v>
      </c>
      <c r="P25" s="244">
        <v>134.45847477999999</v>
      </c>
      <c r="Q25" s="244">
        <v>133.594832</v>
      </c>
      <c r="R25" s="244">
        <v>127.980914</v>
      </c>
      <c r="S25" s="244">
        <v>139.52392800000001</v>
      </c>
      <c r="T25" s="244">
        <v>122.73339350000001</v>
      </c>
      <c r="U25" s="244">
        <v>123.66382299999999</v>
      </c>
      <c r="V25" s="244">
        <v>137.017639</v>
      </c>
      <c r="W25" s="244">
        <v>128.27113199999999</v>
      </c>
      <c r="X25" s="244">
        <v>123.07624300000001</v>
      </c>
      <c r="Y25" s="244">
        <v>126.050591</v>
      </c>
      <c r="Z25" s="244">
        <v>135.56622200000001</v>
      </c>
      <c r="AA25" s="244">
        <v>121.835356</v>
      </c>
      <c r="AB25" s="244">
        <v>126.637974</v>
      </c>
      <c r="AC25" s="244">
        <v>129.071279</v>
      </c>
      <c r="AD25" s="244">
        <v>127.924792</v>
      </c>
      <c r="AE25" s="244">
        <v>121.310478</v>
      </c>
      <c r="AF25" s="244">
        <v>136.65548200000001</v>
      </c>
      <c r="AG25" s="244">
        <v>138.2841257</v>
      </c>
      <c r="AH25" s="244">
        <v>137.402275</v>
      </c>
      <c r="AI25" s="244">
        <v>137.35913500000001</v>
      </c>
      <c r="AJ25" s="244">
        <v>117.813191</v>
      </c>
      <c r="AK25" s="244">
        <v>137.28920500000001</v>
      </c>
      <c r="AL25" s="244">
        <v>121.58466367</v>
      </c>
      <c r="AM25" s="244">
        <v>122.23028100000001</v>
      </c>
      <c r="AN25" s="244">
        <v>132.24070900000001</v>
      </c>
      <c r="AO25" s="244">
        <v>121.374773</v>
      </c>
      <c r="AP25" s="244">
        <v>115.0487955</v>
      </c>
      <c r="AQ25" s="244">
        <v>115.544865</v>
      </c>
      <c r="AR25" s="244">
        <v>130.349154</v>
      </c>
      <c r="AS25" s="244">
        <v>131.605977</v>
      </c>
      <c r="AT25" s="244">
        <v>131.605977</v>
      </c>
      <c r="AU25" s="244">
        <v>129.56754100000001</v>
      </c>
      <c r="AV25" s="244">
        <v>129.656882</v>
      </c>
      <c r="AW25" s="244">
        <v>126.50230449999999</v>
      </c>
      <c r="AX25" s="244">
        <v>126.84539100000001</v>
      </c>
      <c r="AY25" s="244">
        <v>140.348523</v>
      </c>
      <c r="AZ25" s="244">
        <v>127.36247</v>
      </c>
      <c r="BA25" s="244">
        <v>126.958466</v>
      </c>
      <c r="BB25" s="244">
        <v>126.947365</v>
      </c>
      <c r="BC25" s="244">
        <v>126.83337425000001</v>
      </c>
      <c r="BD25" s="244">
        <v>126.299612</v>
      </c>
      <c r="BE25" s="244">
        <v>126.947365</v>
      </c>
      <c r="BF25" s="244">
        <v>133.50084799999999</v>
      </c>
      <c r="BG25" s="244">
        <v>133.27285800000001</v>
      </c>
      <c r="BH25" s="244">
        <v>133.27285800000001</v>
      </c>
      <c r="BI25" s="244">
        <v>133.27285800000001</v>
      </c>
      <c r="BJ25" s="244">
        <v>123.035911</v>
      </c>
      <c r="BK25" s="244">
        <v>123.817661</v>
      </c>
      <c r="BL25" s="244">
        <v>135.31322</v>
      </c>
      <c r="BM25" s="244">
        <v>134.79068000000001</v>
      </c>
      <c r="BN25" s="244">
        <v>126.49539300000001</v>
      </c>
      <c r="BO25" s="244">
        <v>124.189832</v>
      </c>
      <c r="BP25" s="244">
        <v>132.40203700000001</v>
      </c>
      <c r="BQ25" s="244">
        <v>117.82176</v>
      </c>
      <c r="BR25" s="244">
        <v>117.93192335000001</v>
      </c>
      <c r="BS25" s="244">
        <v>127.27009099999999</v>
      </c>
      <c r="BT25" s="244">
        <v>128.65432279999999</v>
      </c>
      <c r="BU25" s="244">
        <v>140.174082</v>
      </c>
      <c r="BV25" s="244">
        <v>132.086071</v>
      </c>
      <c r="BW25" s="244">
        <v>126.41802300000001</v>
      </c>
      <c r="BX25" s="244">
        <v>126.484714</v>
      </c>
      <c r="BY25" s="244">
        <v>139.522479</v>
      </c>
      <c r="BZ25" s="244">
        <v>138.96815799999999</v>
      </c>
      <c r="CA25" s="244">
        <v>126.749582</v>
      </c>
      <c r="CB25" s="244">
        <v>129.57105799999999</v>
      </c>
      <c r="CC25" s="244">
        <v>128.796662</v>
      </c>
      <c r="CD25" s="244">
        <v>137.464911</v>
      </c>
      <c r="CE25" s="244">
        <v>126.18358499999999</v>
      </c>
      <c r="CF25" s="244">
        <v>140.174082</v>
      </c>
      <c r="CG25" s="244">
        <v>126.75173267</v>
      </c>
      <c r="CH25" s="244">
        <v>127.247182</v>
      </c>
      <c r="CI25" s="244">
        <v>127.623817</v>
      </c>
      <c r="CJ25" s="244">
        <v>142.914188</v>
      </c>
      <c r="CK25" s="244">
        <v>145.35533924000001</v>
      </c>
      <c r="CL25" s="244">
        <v>139.253623</v>
      </c>
      <c r="CM25" s="244">
        <v>140.729331</v>
      </c>
      <c r="CN25" s="244">
        <v>128.91801100000001</v>
      </c>
      <c r="CO25" s="244">
        <v>129.798742</v>
      </c>
      <c r="CP25" s="244">
        <v>142.88505721999999</v>
      </c>
      <c r="CQ25" s="244">
        <v>124.75881099999999</v>
      </c>
      <c r="CR25" s="244">
        <v>123.172973</v>
      </c>
      <c r="CS25" s="244">
        <v>124.45215844000001</v>
      </c>
      <c r="CT25" s="244">
        <v>130.210294</v>
      </c>
      <c r="CU25" s="244">
        <v>126.15585299999999</v>
      </c>
      <c r="CV25" s="244">
        <v>139.16686086000001</v>
      </c>
      <c r="CW25" s="244">
        <v>123.256997</v>
      </c>
      <c r="CX25" s="244">
        <v>125.99583133</v>
      </c>
      <c r="CY25" s="244">
        <v>126.463736</v>
      </c>
      <c r="CZ25" s="244">
        <v>124.490308</v>
      </c>
      <c r="DA25" s="244">
        <v>134.06879599999999</v>
      </c>
      <c r="DB25" s="244">
        <v>134.57078100000001</v>
      </c>
      <c r="DC25" s="244">
        <v>132.086071</v>
      </c>
      <c r="DD25" s="244">
        <v>131.66171</v>
      </c>
      <c r="DE25" s="244">
        <v>125.71607</v>
      </c>
      <c r="DF25" s="244">
        <v>126.484714</v>
      </c>
      <c r="DG25" s="244">
        <v>128.341443</v>
      </c>
      <c r="DH25" s="244">
        <v>143.39540557999999</v>
      </c>
      <c r="DI25" s="244">
        <v>134.69646299999999</v>
      </c>
      <c r="DJ25" s="244">
        <v>134.20562000000001</v>
      </c>
      <c r="DK25" s="244">
        <v>125.96400033</v>
      </c>
      <c r="DL25" s="244">
        <v>145.00642999999999</v>
      </c>
      <c r="DM25" s="244">
        <v>139.970359</v>
      </c>
      <c r="DN25" s="244">
        <v>133.86409800000001</v>
      </c>
      <c r="DO25" s="244">
        <v>112.797584</v>
      </c>
      <c r="DP25" s="244">
        <v>139.29023799999999</v>
      </c>
      <c r="DQ25" s="244">
        <v>126.004974</v>
      </c>
      <c r="DR25" s="244">
        <v>126.477495</v>
      </c>
      <c r="DS25" s="244">
        <v>129.21493699999999</v>
      </c>
      <c r="DT25" s="244">
        <v>132.40830399999999</v>
      </c>
      <c r="DU25" s="244">
        <v>132.52367100000001</v>
      </c>
      <c r="DV25" s="244">
        <v>121.169495</v>
      </c>
      <c r="DW25" s="244">
        <v>117.527371</v>
      </c>
      <c r="DX25" s="244">
        <v>114.79498733</v>
      </c>
      <c r="DY25" s="244">
        <v>129.78120143999999</v>
      </c>
      <c r="DZ25" s="244">
        <v>127.328886</v>
      </c>
      <c r="EA25" s="244">
        <v>127.634895</v>
      </c>
      <c r="EB25" s="244">
        <v>124.309552</v>
      </c>
      <c r="EC25" s="244">
        <v>125.061161</v>
      </c>
      <c r="ED25" s="244">
        <v>123.92224</v>
      </c>
      <c r="EE25" s="244">
        <v>129.094921</v>
      </c>
      <c r="EF25" s="244">
        <v>138.51871875000001</v>
      </c>
      <c r="EG25" s="244">
        <v>130.96560099999999</v>
      </c>
      <c r="EH25" s="244">
        <v>130.96560099999999</v>
      </c>
      <c r="EI25" s="244">
        <v>123.766682</v>
      </c>
      <c r="EJ25" s="244">
        <v>131.736468</v>
      </c>
      <c r="EK25" s="244">
        <v>132.523821</v>
      </c>
      <c r="EL25" s="244">
        <v>132.086071</v>
      </c>
      <c r="EM25" s="244">
        <v>125.938999</v>
      </c>
      <c r="EN25" s="244">
        <v>127.68547700000001</v>
      </c>
      <c r="EO25" s="244">
        <v>146.76812899999999</v>
      </c>
      <c r="EP25" s="244">
        <v>127.37488500000001</v>
      </c>
      <c r="EQ25" s="244">
        <v>127.362832</v>
      </c>
      <c r="ER25" s="244">
        <v>131.58252819</v>
      </c>
      <c r="ES25" s="244">
        <v>123.787559</v>
      </c>
      <c r="ET25" s="244">
        <v>122.21365400000001</v>
      </c>
      <c r="EU25" s="244">
        <v>124.751848</v>
      </c>
      <c r="EV25" s="244">
        <v>128.763948</v>
      </c>
      <c r="EW25" s="244">
        <v>123.534237</v>
      </c>
      <c r="EX25" s="244">
        <v>122.017416</v>
      </c>
      <c r="EY25" s="244">
        <v>128.458699</v>
      </c>
      <c r="EZ25" s="244">
        <v>128.95278999999999</v>
      </c>
      <c r="FA25" s="244">
        <v>129.15959100000001</v>
      </c>
      <c r="FB25" s="244">
        <v>138.23384304999999</v>
      </c>
      <c r="FC25" s="244">
        <v>131.31894500000001</v>
      </c>
      <c r="FD25" s="244">
        <v>143.95811</v>
      </c>
      <c r="FE25" s="244">
        <v>129.36367100000001</v>
      </c>
      <c r="FF25" s="244">
        <v>137.45275211000001</v>
      </c>
      <c r="FG25" s="244">
        <v>148.08445499999999</v>
      </c>
      <c r="FH25" s="244">
        <v>122.9976265</v>
      </c>
      <c r="FI25" s="244">
        <v>123.38148</v>
      </c>
      <c r="FJ25" s="244">
        <v>125.22226499999999</v>
      </c>
      <c r="FK25" s="244">
        <v>127.66292300000001</v>
      </c>
      <c r="FL25" s="244">
        <v>139.53936121999999</v>
      </c>
      <c r="FM25" s="244">
        <v>139.11965699999999</v>
      </c>
      <c r="FN25" s="244">
        <v>139.522479</v>
      </c>
      <c r="FO25" s="244">
        <v>131.54395099999999</v>
      </c>
      <c r="FP25" s="244">
        <v>131.54395099999999</v>
      </c>
      <c r="FQ25" s="244">
        <v>131.935665</v>
      </c>
      <c r="FR25" s="244">
        <v>131.935665</v>
      </c>
      <c r="FS25" s="244">
        <v>131.935665</v>
      </c>
      <c r="FT25" s="244">
        <v>133.92599999999999</v>
      </c>
      <c r="FU25" s="244">
        <v>133.66057000000001</v>
      </c>
      <c r="FV25" s="244">
        <v>119.22209700000001</v>
      </c>
      <c r="FW25" s="244">
        <v>119.36297</v>
      </c>
      <c r="FX25" s="244">
        <v>131.61377228999999</v>
      </c>
      <c r="FY25" s="244">
        <v>128.878895</v>
      </c>
      <c r="FZ25" s="244">
        <v>132.234917</v>
      </c>
      <c r="GA25" s="244">
        <v>140.174082</v>
      </c>
      <c r="GB25" s="244">
        <v>140.174082</v>
      </c>
      <c r="GC25" s="244">
        <v>131.26553899999999</v>
      </c>
      <c r="GD25" s="244">
        <v>121.79355332999999</v>
      </c>
      <c r="GE25" s="244">
        <v>129.56968000000001</v>
      </c>
      <c r="GF25" s="244">
        <v>131.66171</v>
      </c>
      <c r="GG25" s="244">
        <v>139.10992304000001</v>
      </c>
      <c r="GH25" s="244">
        <v>119.969724</v>
      </c>
      <c r="GI25" s="244">
        <v>139.10992304000001</v>
      </c>
      <c r="GJ25" s="244">
        <v>131.54395099999999</v>
      </c>
      <c r="GK25" s="244">
        <v>127.925104</v>
      </c>
      <c r="GL25" s="244">
        <v>129.689212</v>
      </c>
      <c r="GM25" s="244">
        <v>120.299288</v>
      </c>
      <c r="GN25" s="244">
        <v>128.47357400000001</v>
      </c>
      <c r="GO25" s="244">
        <v>118.32417345</v>
      </c>
      <c r="GP25" s="244">
        <v>118.01683291000001</v>
      </c>
      <c r="GQ25" s="244">
        <v>123.289502</v>
      </c>
      <c r="GR25" s="244">
        <v>132.84589500000001</v>
      </c>
      <c r="GS25" s="244">
        <v>132.25268299999999</v>
      </c>
      <c r="GT25" s="244">
        <v>132.02163899999999</v>
      </c>
      <c r="GU25" s="244">
        <v>128.47357400000001</v>
      </c>
      <c r="GV25" s="244">
        <v>128.47357400000001</v>
      </c>
      <c r="GW25" s="244">
        <v>128.47357400000001</v>
      </c>
      <c r="GX25" s="244">
        <v>144.57566700000001</v>
      </c>
      <c r="GY25" s="244">
        <v>144.827022</v>
      </c>
      <c r="GZ25" s="244">
        <v>144.827022</v>
      </c>
      <c r="HA25" s="244">
        <v>144.827022</v>
      </c>
      <c r="HB25" s="244">
        <v>133.349797</v>
      </c>
      <c r="HC25" s="244">
        <v>135.96767299999999</v>
      </c>
      <c r="HD25" s="244">
        <v>135.51121499999999</v>
      </c>
      <c r="HE25" s="244">
        <v>141.71173300000001</v>
      </c>
      <c r="HF25" s="244">
        <v>134.26897700000001</v>
      </c>
      <c r="HG25" s="244">
        <v>136.89508799999999</v>
      </c>
      <c r="HH25" s="244">
        <v>119.969724</v>
      </c>
      <c r="HI25" s="244">
        <v>144.49556000000001</v>
      </c>
      <c r="HJ25" s="244">
        <v>128.95011099999999</v>
      </c>
      <c r="HK25" s="244">
        <v>129.30605</v>
      </c>
      <c r="HL25" s="244">
        <v>128.28856400000001</v>
      </c>
      <c r="HM25" s="244">
        <v>125.009865</v>
      </c>
      <c r="HN25" s="244">
        <v>117.0061157</v>
      </c>
      <c r="HO25" s="244">
        <v>117.583187</v>
      </c>
      <c r="HP25" s="244">
        <v>118.24380499999999</v>
      </c>
      <c r="HQ25" s="244">
        <v>141.89954072</v>
      </c>
      <c r="HR25" s="244">
        <v>129.151265</v>
      </c>
      <c r="HS25" s="244">
        <v>146.53552199999999</v>
      </c>
    </row>
    <row r="26" spans="1:227" s="245" customFormat="1" x14ac:dyDescent="0.2">
      <c r="A26" s="243"/>
      <c r="B26" s="252">
        <v>45646.479166666664</v>
      </c>
      <c r="C26" s="244">
        <v>134.52340699999999</v>
      </c>
      <c r="D26" s="244">
        <v>134.86594500000001</v>
      </c>
      <c r="E26" s="244">
        <v>134.64618300000001</v>
      </c>
      <c r="F26" s="244">
        <v>134.52340699999999</v>
      </c>
      <c r="G26" s="244">
        <v>128.48531800000001</v>
      </c>
      <c r="H26" s="244">
        <v>134.34875700000001</v>
      </c>
      <c r="I26" s="244">
        <v>133.78137599999999</v>
      </c>
      <c r="J26" s="244">
        <v>134.53013100000001</v>
      </c>
      <c r="K26" s="244">
        <v>128.039659</v>
      </c>
      <c r="L26" s="244">
        <v>136.874438</v>
      </c>
      <c r="M26" s="244">
        <v>134.62862799999999</v>
      </c>
      <c r="N26" s="244">
        <v>133.40210200000001</v>
      </c>
      <c r="O26" s="244">
        <v>143.49121099999999</v>
      </c>
      <c r="P26" s="244">
        <v>135.59532626000001</v>
      </c>
      <c r="Q26" s="244">
        <v>134.24691100000001</v>
      </c>
      <c r="R26" s="244">
        <v>128.56342000000001</v>
      </c>
      <c r="S26" s="244">
        <v>140.378232</v>
      </c>
      <c r="T26" s="244">
        <v>122.8367095</v>
      </c>
      <c r="U26" s="244">
        <v>123.81414599999999</v>
      </c>
      <c r="V26" s="244">
        <v>137.75302500000001</v>
      </c>
      <c r="W26" s="244">
        <v>129.088705</v>
      </c>
      <c r="X26" s="244">
        <v>123.650183</v>
      </c>
      <c r="Y26" s="244">
        <v>126.782464</v>
      </c>
      <c r="Z26" s="244">
        <v>136.228973</v>
      </c>
      <c r="AA26" s="244">
        <v>122.662086</v>
      </c>
      <c r="AB26" s="244">
        <v>128.81430800000001</v>
      </c>
      <c r="AC26" s="244">
        <v>129.88831300000001</v>
      </c>
      <c r="AD26" s="244">
        <v>128.722701</v>
      </c>
      <c r="AE26" s="244">
        <v>121.72122400000001</v>
      </c>
      <c r="AF26" s="244">
        <v>137.30511425</v>
      </c>
      <c r="AG26" s="244">
        <v>138.97640365999999</v>
      </c>
      <c r="AH26" s="244">
        <v>138.07018099999999</v>
      </c>
      <c r="AI26" s="244">
        <v>138.05025800000001</v>
      </c>
      <c r="AJ26" s="244">
        <v>118.35006199999999</v>
      </c>
      <c r="AK26" s="244">
        <v>138.02947399999999</v>
      </c>
      <c r="AL26" s="244">
        <v>122.28979</v>
      </c>
      <c r="AM26" s="244">
        <v>122.956171</v>
      </c>
      <c r="AN26" s="244">
        <v>132.47415699999999</v>
      </c>
      <c r="AO26" s="244">
        <v>122.356385</v>
      </c>
      <c r="AP26" s="244">
        <v>115.11363299999999</v>
      </c>
      <c r="AQ26" s="244">
        <v>115.631795</v>
      </c>
      <c r="AR26" s="244">
        <v>128.045737</v>
      </c>
      <c r="AS26" s="244">
        <v>132.12116599999999</v>
      </c>
      <c r="AT26" s="244">
        <v>132.12116599999999</v>
      </c>
      <c r="AU26" s="244">
        <v>130.163263</v>
      </c>
      <c r="AV26" s="244">
        <v>130.51853600000001</v>
      </c>
      <c r="AW26" s="244">
        <v>126.91624299999999</v>
      </c>
      <c r="AX26" s="244">
        <v>127.27433000000001</v>
      </c>
      <c r="AY26" s="244">
        <v>141.29171099999999</v>
      </c>
      <c r="AZ26" s="244">
        <v>128.174656</v>
      </c>
      <c r="BA26" s="244">
        <v>127.819304</v>
      </c>
      <c r="BB26" s="244">
        <v>127.807877</v>
      </c>
      <c r="BC26" s="244">
        <v>127.69054250000001</v>
      </c>
      <c r="BD26" s="244">
        <v>127.248214</v>
      </c>
      <c r="BE26" s="244">
        <v>127.807877</v>
      </c>
      <c r="BF26" s="244">
        <v>134.05204699999999</v>
      </c>
      <c r="BG26" s="244">
        <v>133.83970400000001</v>
      </c>
      <c r="BH26" s="244">
        <v>133.83970400000001</v>
      </c>
      <c r="BI26" s="244">
        <v>133.83970400000001</v>
      </c>
      <c r="BJ26" s="244">
        <v>123.665222</v>
      </c>
      <c r="BK26" s="244">
        <v>124.477441</v>
      </c>
      <c r="BL26" s="244">
        <v>135.83829900000001</v>
      </c>
      <c r="BM26" s="244">
        <v>135.43272400000001</v>
      </c>
      <c r="BN26" s="244">
        <v>129.429303</v>
      </c>
      <c r="BO26" s="244">
        <v>126.460426</v>
      </c>
      <c r="BP26" s="244">
        <v>133.09923499999999</v>
      </c>
      <c r="BQ26" s="244">
        <v>118.364046</v>
      </c>
      <c r="BR26" s="244">
        <v>118.47471638</v>
      </c>
      <c r="BS26" s="244">
        <v>127.92049</v>
      </c>
      <c r="BT26" s="244">
        <v>129.0922338</v>
      </c>
      <c r="BU26" s="244">
        <v>141.11421200000001</v>
      </c>
      <c r="BV26" s="244">
        <v>132.64681300000001</v>
      </c>
      <c r="BW26" s="244">
        <v>129.834823</v>
      </c>
      <c r="BX26" s="244">
        <v>129.90251499999999</v>
      </c>
      <c r="BY26" s="244">
        <v>140.61540299999999</v>
      </c>
      <c r="BZ26" s="244">
        <v>139.334239</v>
      </c>
      <c r="CA26" s="244">
        <v>129.33073400000001</v>
      </c>
      <c r="CB26" s="244">
        <v>130.21660399999999</v>
      </c>
      <c r="CC26" s="244">
        <v>129.401353</v>
      </c>
      <c r="CD26" s="244">
        <v>137.73251099999999</v>
      </c>
      <c r="CE26" s="244">
        <v>126.57019699999999</v>
      </c>
      <c r="CF26" s="244">
        <v>141.11421200000001</v>
      </c>
      <c r="CG26" s="244">
        <v>127.54197067</v>
      </c>
      <c r="CH26" s="244">
        <v>128.055226</v>
      </c>
      <c r="CI26" s="244">
        <v>128.106144</v>
      </c>
      <c r="CJ26" s="244">
        <v>144.04477600000001</v>
      </c>
      <c r="CK26" s="244">
        <v>146.65581714999999</v>
      </c>
      <c r="CL26" s="244">
        <v>140.177573</v>
      </c>
      <c r="CM26" s="244">
        <v>141.73613599999999</v>
      </c>
      <c r="CN26" s="244">
        <v>129.437386</v>
      </c>
      <c r="CO26" s="244">
        <v>130.28536299999999</v>
      </c>
      <c r="CP26" s="244">
        <v>143.53339070000001</v>
      </c>
      <c r="CQ26" s="244">
        <v>125.34697199999999</v>
      </c>
      <c r="CR26" s="244">
        <v>124.700963</v>
      </c>
      <c r="CS26" s="244">
        <v>124.90914365</v>
      </c>
      <c r="CT26" s="244">
        <v>130.84421599999999</v>
      </c>
      <c r="CU26" s="244">
        <v>126.859965</v>
      </c>
      <c r="CV26" s="244">
        <v>139.84721451999999</v>
      </c>
      <c r="CW26" s="244">
        <v>124.04645600000001</v>
      </c>
      <c r="CX26" s="244">
        <v>126.63919933</v>
      </c>
      <c r="CY26" s="244">
        <v>127.146384</v>
      </c>
      <c r="CZ26" s="244">
        <v>127.922681</v>
      </c>
      <c r="DA26" s="244">
        <v>134.66548700000001</v>
      </c>
      <c r="DB26" s="244">
        <v>135.179103</v>
      </c>
      <c r="DC26" s="244">
        <v>132.64681300000001</v>
      </c>
      <c r="DD26" s="244">
        <v>132.202766</v>
      </c>
      <c r="DE26" s="244">
        <v>129.09437199999999</v>
      </c>
      <c r="DF26" s="244">
        <v>129.90251499999999</v>
      </c>
      <c r="DG26" s="244">
        <v>129.237773</v>
      </c>
      <c r="DH26" s="244">
        <v>143.77314919</v>
      </c>
      <c r="DI26" s="244">
        <v>135.40064799999999</v>
      </c>
      <c r="DJ26" s="244">
        <v>134.89503099999999</v>
      </c>
      <c r="DK26" s="244">
        <v>126.90349433</v>
      </c>
      <c r="DL26" s="244">
        <v>146.269113</v>
      </c>
      <c r="DM26" s="244">
        <v>140.93416400000001</v>
      </c>
      <c r="DN26" s="244">
        <v>134.453621</v>
      </c>
      <c r="DO26" s="244">
        <v>113.16257400000001</v>
      </c>
      <c r="DP26" s="244">
        <v>140.21587700000001</v>
      </c>
      <c r="DQ26" s="244">
        <v>126.83562499999999</v>
      </c>
      <c r="DR26" s="244">
        <v>127.32310699999999</v>
      </c>
      <c r="DS26" s="244">
        <v>129.90904900000001</v>
      </c>
      <c r="DT26" s="244">
        <v>133.013429</v>
      </c>
      <c r="DU26" s="244">
        <v>133.15734399999999</v>
      </c>
      <c r="DV26" s="244">
        <v>121.56144</v>
      </c>
      <c r="DW26" s="244">
        <v>119.90714699999999</v>
      </c>
      <c r="DX26" s="244">
        <v>118.161208</v>
      </c>
      <c r="DY26" s="244">
        <v>130.24763195</v>
      </c>
      <c r="DZ26" s="244">
        <v>127.759265</v>
      </c>
      <c r="EA26" s="244">
        <v>128.058074</v>
      </c>
      <c r="EB26" s="244">
        <v>124.94887199999999</v>
      </c>
      <c r="EC26" s="244">
        <v>125.74048000000001</v>
      </c>
      <c r="ED26" s="244">
        <v>124.294849</v>
      </c>
      <c r="EE26" s="244">
        <v>129.595595</v>
      </c>
      <c r="EF26" s="244">
        <v>139.1959038</v>
      </c>
      <c r="EG26" s="244">
        <v>128.69010299999999</v>
      </c>
      <c r="EH26" s="244">
        <v>128.69010299999999</v>
      </c>
      <c r="EI26" s="244">
        <v>125.308212</v>
      </c>
      <c r="EJ26" s="244">
        <v>132.285841</v>
      </c>
      <c r="EK26" s="244">
        <v>133.09799699999999</v>
      </c>
      <c r="EL26" s="244">
        <v>132.64681300000001</v>
      </c>
      <c r="EM26" s="244">
        <v>126.20099</v>
      </c>
      <c r="EN26" s="244">
        <v>128.127049</v>
      </c>
      <c r="EO26" s="244">
        <v>148.087435</v>
      </c>
      <c r="EP26" s="244">
        <v>128.186779</v>
      </c>
      <c r="EQ26" s="244">
        <v>128.17500999999999</v>
      </c>
      <c r="ER26" s="244">
        <v>132.45226271000001</v>
      </c>
      <c r="ES26" s="244">
        <v>124.477368</v>
      </c>
      <c r="ET26" s="244">
        <v>122.947226</v>
      </c>
      <c r="EU26" s="244">
        <v>125.49427900000001</v>
      </c>
      <c r="EV26" s="244">
        <v>129.23676599999999</v>
      </c>
      <c r="EW26" s="244">
        <v>123.90792</v>
      </c>
      <c r="EX26" s="244">
        <v>122.391109</v>
      </c>
      <c r="EY26" s="244">
        <v>128.84967800000001</v>
      </c>
      <c r="EZ26" s="244">
        <v>129.41508400000001</v>
      </c>
      <c r="FA26" s="244">
        <v>129.65168499999999</v>
      </c>
      <c r="FB26" s="244">
        <v>138.75208760000001</v>
      </c>
      <c r="FC26" s="244">
        <v>131.996703</v>
      </c>
      <c r="FD26" s="244">
        <v>145.159615</v>
      </c>
      <c r="FE26" s="244">
        <v>130.206197</v>
      </c>
      <c r="FF26" s="244">
        <v>137.98856627999999</v>
      </c>
      <c r="FG26" s="244">
        <v>149.43502799999999</v>
      </c>
      <c r="FH26" s="244">
        <v>123.651517</v>
      </c>
      <c r="FI26" s="244">
        <v>124.069785</v>
      </c>
      <c r="FJ26" s="244">
        <v>125.996436</v>
      </c>
      <c r="FK26" s="244">
        <v>128.15402599999999</v>
      </c>
      <c r="FL26" s="244">
        <v>140.63241746</v>
      </c>
      <c r="FM26" s="244">
        <v>140.191689</v>
      </c>
      <c r="FN26" s="244">
        <v>140.61540299999999</v>
      </c>
      <c r="FO26" s="244">
        <v>132.08015499999999</v>
      </c>
      <c r="FP26" s="244">
        <v>132.08015499999999</v>
      </c>
      <c r="FQ26" s="244">
        <v>132.64060699999999</v>
      </c>
      <c r="FR26" s="244">
        <v>132.64060699999999</v>
      </c>
      <c r="FS26" s="244">
        <v>132.64060699999999</v>
      </c>
      <c r="FT26" s="244">
        <v>134.598985</v>
      </c>
      <c r="FU26" s="244">
        <v>134.32366200000001</v>
      </c>
      <c r="FV26" s="244">
        <v>122.626701</v>
      </c>
      <c r="FW26" s="244">
        <v>122.843834</v>
      </c>
      <c r="FX26" s="244">
        <v>132.11289324000001</v>
      </c>
      <c r="FY26" s="244">
        <v>129.476043</v>
      </c>
      <c r="FZ26" s="244">
        <v>132.746904</v>
      </c>
      <c r="GA26" s="244">
        <v>141.11421200000001</v>
      </c>
      <c r="GB26" s="244">
        <v>141.11421200000001</v>
      </c>
      <c r="GC26" s="244">
        <v>130.492919</v>
      </c>
      <c r="GD26" s="244">
        <v>122.61878900000001</v>
      </c>
      <c r="GE26" s="244">
        <v>130.042608</v>
      </c>
      <c r="GF26" s="244">
        <v>132.202766</v>
      </c>
      <c r="GG26" s="244">
        <v>139.78999834999999</v>
      </c>
      <c r="GH26" s="244">
        <v>120.16763400000001</v>
      </c>
      <c r="GI26" s="244">
        <v>139.78999834999999</v>
      </c>
      <c r="GJ26" s="244">
        <v>132.08015499999999</v>
      </c>
      <c r="GK26" s="244">
        <v>128.86788000000001</v>
      </c>
      <c r="GL26" s="244">
        <v>130.153863</v>
      </c>
      <c r="GM26" s="244">
        <v>120.654338</v>
      </c>
      <c r="GN26" s="244">
        <v>129.35522900000001</v>
      </c>
      <c r="GO26" s="244">
        <v>118.80086881</v>
      </c>
      <c r="GP26" s="244">
        <v>118.49229008</v>
      </c>
      <c r="GQ26" s="244">
        <v>123.796964</v>
      </c>
      <c r="GR26" s="244">
        <v>133.377409</v>
      </c>
      <c r="GS26" s="244">
        <v>132.73089200000001</v>
      </c>
      <c r="GT26" s="244">
        <v>132.536767</v>
      </c>
      <c r="GU26" s="244">
        <v>129.35522900000001</v>
      </c>
      <c r="GV26" s="244">
        <v>129.35522900000001</v>
      </c>
      <c r="GW26" s="244">
        <v>129.35522900000001</v>
      </c>
      <c r="GX26" s="244">
        <v>145.81837400000001</v>
      </c>
      <c r="GY26" s="244">
        <v>146.07672199999999</v>
      </c>
      <c r="GZ26" s="244">
        <v>146.07672199999999</v>
      </c>
      <c r="HA26" s="244">
        <v>146.07672199999999</v>
      </c>
      <c r="HB26" s="244">
        <v>134.11782400000001</v>
      </c>
      <c r="HC26" s="244">
        <v>136.72675000000001</v>
      </c>
      <c r="HD26" s="244">
        <v>136.238179</v>
      </c>
      <c r="HE26" s="244">
        <v>142.82263699999999</v>
      </c>
      <c r="HF26" s="244">
        <v>134.93533099999999</v>
      </c>
      <c r="HG26" s="244">
        <v>137.698409</v>
      </c>
      <c r="HH26" s="244">
        <v>120.16763400000001</v>
      </c>
      <c r="HI26" s="244">
        <v>145.73829799999999</v>
      </c>
      <c r="HJ26" s="244">
        <v>129.78810999999999</v>
      </c>
      <c r="HK26" s="244">
        <v>130.15512699999999</v>
      </c>
      <c r="HL26" s="244">
        <v>128.74963</v>
      </c>
      <c r="HM26" s="244">
        <v>125.719202</v>
      </c>
      <c r="HN26" s="244">
        <v>117.47750096999999</v>
      </c>
      <c r="HO26" s="244">
        <v>117.83794349999999</v>
      </c>
      <c r="HP26" s="244">
        <v>118.522266</v>
      </c>
      <c r="HQ26" s="244">
        <v>142.8722333</v>
      </c>
      <c r="HR26" s="244">
        <v>129.97020699999999</v>
      </c>
      <c r="HS26" s="244">
        <v>147.84584100000001</v>
      </c>
    </row>
    <row r="27" spans="1:227" s="245" customFormat="1" x14ac:dyDescent="0.2">
      <c r="A27" s="243"/>
      <c r="B27" s="252">
        <v>45646.5</v>
      </c>
      <c r="C27" s="244">
        <v>133.47668300000001</v>
      </c>
      <c r="D27" s="244">
        <v>133.79709500000001</v>
      </c>
      <c r="E27" s="244">
        <v>133.59281300000001</v>
      </c>
      <c r="F27" s="244">
        <v>133.47668300000001</v>
      </c>
      <c r="G27" s="244">
        <v>127.848045</v>
      </c>
      <c r="H27" s="244">
        <v>133.28899000000001</v>
      </c>
      <c r="I27" s="244">
        <v>132.723163</v>
      </c>
      <c r="J27" s="244">
        <v>133.473277</v>
      </c>
      <c r="K27" s="244">
        <v>127.358231</v>
      </c>
      <c r="L27" s="244">
        <v>135.88531499999999</v>
      </c>
      <c r="M27" s="244">
        <v>133.438828</v>
      </c>
      <c r="N27" s="244">
        <v>132.30272299999999</v>
      </c>
      <c r="O27" s="244">
        <v>142.3895</v>
      </c>
      <c r="P27" s="244">
        <v>134.42794910000001</v>
      </c>
      <c r="Q27" s="244">
        <v>133.32773700000001</v>
      </c>
      <c r="R27" s="244">
        <v>127.603138</v>
      </c>
      <c r="S27" s="244">
        <v>139.393609</v>
      </c>
      <c r="T27" s="244">
        <v>122.39198500000001</v>
      </c>
      <c r="U27" s="244">
        <v>123.33695299999999</v>
      </c>
      <c r="V27" s="244">
        <v>136.86315999999999</v>
      </c>
      <c r="W27" s="244">
        <v>128.48836499999999</v>
      </c>
      <c r="X27" s="244">
        <v>123.171571</v>
      </c>
      <c r="Y27" s="244">
        <v>126.210443</v>
      </c>
      <c r="Z27" s="244">
        <v>135.03585100000001</v>
      </c>
      <c r="AA27" s="244">
        <v>122.112371</v>
      </c>
      <c r="AB27" s="244">
        <v>128.044905</v>
      </c>
      <c r="AC27" s="244">
        <v>129.261987</v>
      </c>
      <c r="AD27" s="244">
        <v>128.13991300000001</v>
      </c>
      <c r="AE27" s="244">
        <v>121.20712399999999</v>
      </c>
      <c r="AF27" s="244">
        <v>136.3972665</v>
      </c>
      <c r="AG27" s="244">
        <v>138.02340760000001</v>
      </c>
      <c r="AH27" s="244">
        <v>137.07481899999999</v>
      </c>
      <c r="AI27" s="244">
        <v>137.09537</v>
      </c>
      <c r="AJ27" s="244">
        <v>117.76562699999999</v>
      </c>
      <c r="AK27" s="244">
        <v>137.13880599999999</v>
      </c>
      <c r="AL27" s="244">
        <v>121.79378199999999</v>
      </c>
      <c r="AM27" s="244">
        <v>122.439053</v>
      </c>
      <c r="AN27" s="244">
        <v>131.28747000000001</v>
      </c>
      <c r="AO27" s="244">
        <v>121.139528</v>
      </c>
      <c r="AP27" s="244">
        <v>114.78466899999999</v>
      </c>
      <c r="AQ27" s="244">
        <v>115.286017</v>
      </c>
      <c r="AR27" s="244">
        <v>124.98383200000001</v>
      </c>
      <c r="AS27" s="244">
        <v>131.16683399999999</v>
      </c>
      <c r="AT27" s="244">
        <v>131.16683399999999</v>
      </c>
      <c r="AU27" s="244">
        <v>129.16384199999999</v>
      </c>
      <c r="AV27" s="244">
        <v>129.89944299999999</v>
      </c>
      <c r="AW27" s="244">
        <v>126.31374599999999</v>
      </c>
      <c r="AX27" s="244">
        <v>126.66370000000001</v>
      </c>
      <c r="AY27" s="244">
        <v>140.21260699999999</v>
      </c>
      <c r="AZ27" s="244">
        <v>127.573938</v>
      </c>
      <c r="BA27" s="244">
        <v>127.216037</v>
      </c>
      <c r="BB27" s="244">
        <v>127.20496799999999</v>
      </c>
      <c r="BC27" s="244">
        <v>127.09130675</v>
      </c>
      <c r="BD27" s="244">
        <v>126.63741400000001</v>
      </c>
      <c r="BE27" s="244">
        <v>127.20496799999999</v>
      </c>
      <c r="BF27" s="244">
        <v>133.04508000000001</v>
      </c>
      <c r="BG27" s="244">
        <v>132.82889299999999</v>
      </c>
      <c r="BH27" s="244">
        <v>132.82889299999999</v>
      </c>
      <c r="BI27" s="244">
        <v>132.82889299999999</v>
      </c>
      <c r="BJ27" s="244">
        <v>123.130366</v>
      </c>
      <c r="BK27" s="244">
        <v>123.928765</v>
      </c>
      <c r="BL27" s="244">
        <v>135.31058899999999</v>
      </c>
      <c r="BM27" s="244">
        <v>134.80212499999999</v>
      </c>
      <c r="BN27" s="244">
        <v>128.52330499999999</v>
      </c>
      <c r="BO27" s="244">
        <v>125.659432</v>
      </c>
      <c r="BP27" s="244">
        <v>131.98077499999999</v>
      </c>
      <c r="BQ27" s="244">
        <v>117.772087</v>
      </c>
      <c r="BR27" s="244">
        <v>117.88220389999999</v>
      </c>
      <c r="BS27" s="244">
        <v>127.016256</v>
      </c>
      <c r="BT27" s="244">
        <v>128.54095179999999</v>
      </c>
      <c r="BU27" s="244">
        <v>140.02544</v>
      </c>
      <c r="BV27" s="244">
        <v>131.74258699999999</v>
      </c>
      <c r="BW27" s="244">
        <v>128.74972500000001</v>
      </c>
      <c r="BX27" s="244">
        <v>128.81895599999999</v>
      </c>
      <c r="BY27" s="244">
        <v>139.176198</v>
      </c>
      <c r="BZ27" s="244">
        <v>137.91487699999999</v>
      </c>
      <c r="CA27" s="244">
        <v>128.53387499999999</v>
      </c>
      <c r="CB27" s="244">
        <v>129.19721699999999</v>
      </c>
      <c r="CC27" s="244">
        <v>128.40570199999999</v>
      </c>
      <c r="CD27" s="244">
        <v>136.262925</v>
      </c>
      <c r="CE27" s="244">
        <v>126.124934</v>
      </c>
      <c r="CF27" s="244">
        <v>140.02544</v>
      </c>
      <c r="CG27" s="244">
        <v>126.95553867</v>
      </c>
      <c r="CH27" s="244">
        <v>127.457205</v>
      </c>
      <c r="CI27" s="244">
        <v>127.530625</v>
      </c>
      <c r="CJ27" s="244">
        <v>140.72823500000001</v>
      </c>
      <c r="CK27" s="244">
        <v>145.24676399000001</v>
      </c>
      <c r="CL27" s="244">
        <v>139.03772699999999</v>
      </c>
      <c r="CM27" s="244">
        <v>140.26082600000001</v>
      </c>
      <c r="CN27" s="244">
        <v>128.77751000000001</v>
      </c>
      <c r="CO27" s="244">
        <v>129.69101699999999</v>
      </c>
      <c r="CP27" s="244">
        <v>142.75227128</v>
      </c>
      <c r="CQ27" s="244">
        <v>124.87083699999999</v>
      </c>
      <c r="CR27" s="244">
        <v>124.028919</v>
      </c>
      <c r="CS27" s="244">
        <v>123.9148994</v>
      </c>
      <c r="CT27" s="244">
        <v>130.01671200000001</v>
      </c>
      <c r="CU27" s="244">
        <v>126.30616999999999</v>
      </c>
      <c r="CV27" s="244">
        <v>138.62240320000001</v>
      </c>
      <c r="CW27" s="244">
        <v>123.49157200000001</v>
      </c>
      <c r="CX27" s="244">
        <v>126.454356</v>
      </c>
      <c r="CY27" s="244">
        <v>126.840034</v>
      </c>
      <c r="CZ27" s="244">
        <v>126.87858799999999</v>
      </c>
      <c r="DA27" s="244">
        <v>133.67040600000001</v>
      </c>
      <c r="DB27" s="244">
        <v>134.18593799999999</v>
      </c>
      <c r="DC27" s="244">
        <v>131.74258699999999</v>
      </c>
      <c r="DD27" s="244">
        <v>131.30968100000001</v>
      </c>
      <c r="DE27" s="244">
        <v>128.10085599999999</v>
      </c>
      <c r="DF27" s="244">
        <v>128.81895599999999</v>
      </c>
      <c r="DG27" s="244">
        <v>128.61031500000001</v>
      </c>
      <c r="DH27" s="244">
        <v>142.30856915000001</v>
      </c>
      <c r="DI27" s="244">
        <v>134.406283</v>
      </c>
      <c r="DJ27" s="244">
        <v>133.88808399999999</v>
      </c>
      <c r="DK27" s="244">
        <v>126.30000867</v>
      </c>
      <c r="DL27" s="244">
        <v>144.87598399999999</v>
      </c>
      <c r="DM27" s="244">
        <v>139.91860199999999</v>
      </c>
      <c r="DN27" s="244">
        <v>133.70406399999999</v>
      </c>
      <c r="DO27" s="244">
        <v>112.779993</v>
      </c>
      <c r="DP27" s="244">
        <v>139.243247</v>
      </c>
      <c r="DQ27" s="244">
        <v>126.26647199999999</v>
      </c>
      <c r="DR27" s="244">
        <v>126.73704600000001</v>
      </c>
      <c r="DS27" s="244">
        <v>129.34265600000001</v>
      </c>
      <c r="DT27" s="244">
        <v>132.107204</v>
      </c>
      <c r="DU27" s="244">
        <v>132.254569</v>
      </c>
      <c r="DV27" s="244">
        <v>120.82491</v>
      </c>
      <c r="DW27" s="244">
        <v>117.27489300000001</v>
      </c>
      <c r="DX27" s="244">
        <v>114.46379632999999</v>
      </c>
      <c r="DY27" s="244">
        <v>129.44790312000001</v>
      </c>
      <c r="DZ27" s="244">
        <v>127.22913699999999</v>
      </c>
      <c r="EA27" s="244">
        <v>127.51231799999999</v>
      </c>
      <c r="EB27" s="244">
        <v>124.43342</v>
      </c>
      <c r="EC27" s="244">
        <v>125.20060599999999</v>
      </c>
      <c r="ED27" s="244">
        <v>123.457137</v>
      </c>
      <c r="EE27" s="244">
        <v>128.928042</v>
      </c>
      <c r="EF27" s="244">
        <v>137.97679679999999</v>
      </c>
      <c r="EG27" s="244">
        <v>125.60040100000001</v>
      </c>
      <c r="EH27" s="244">
        <v>125.60040100000001</v>
      </c>
      <c r="EI27" s="244">
        <v>124.646246</v>
      </c>
      <c r="EJ27" s="244">
        <v>131.39744400000001</v>
      </c>
      <c r="EK27" s="244">
        <v>132.19475299999999</v>
      </c>
      <c r="EL27" s="244">
        <v>131.74258699999999</v>
      </c>
      <c r="EM27" s="244">
        <v>125.62943199999999</v>
      </c>
      <c r="EN27" s="244">
        <v>127.56586</v>
      </c>
      <c r="EO27" s="244">
        <v>146.664751</v>
      </c>
      <c r="EP27" s="244">
        <v>127.586293</v>
      </c>
      <c r="EQ27" s="244">
        <v>127.574298</v>
      </c>
      <c r="ER27" s="244">
        <v>131.82575967</v>
      </c>
      <c r="ES27" s="244">
        <v>123.82317399999999</v>
      </c>
      <c r="ET27" s="244">
        <v>122.193147</v>
      </c>
      <c r="EU27" s="244">
        <v>124.87509900000001</v>
      </c>
      <c r="EV27" s="244">
        <v>128.20807500000001</v>
      </c>
      <c r="EW27" s="244">
        <v>123.29066899999999</v>
      </c>
      <c r="EX27" s="244">
        <v>121.826121</v>
      </c>
      <c r="EY27" s="244">
        <v>128.205365</v>
      </c>
      <c r="EZ27" s="244">
        <v>128.75294700000001</v>
      </c>
      <c r="FA27" s="244">
        <v>128.98209</v>
      </c>
      <c r="FB27" s="244">
        <v>138.11911742999999</v>
      </c>
      <c r="FC27" s="244">
        <v>131.106585</v>
      </c>
      <c r="FD27" s="244">
        <v>143.91372999999999</v>
      </c>
      <c r="FE27" s="244">
        <v>129.55434700000001</v>
      </c>
      <c r="FF27" s="244">
        <v>137.39569145999999</v>
      </c>
      <c r="FG27" s="244">
        <v>147.80723599999999</v>
      </c>
      <c r="FH27" s="244">
        <v>123.1180775</v>
      </c>
      <c r="FI27" s="244">
        <v>123.52738100000001</v>
      </c>
      <c r="FJ27" s="244">
        <v>125.366862</v>
      </c>
      <c r="FK27" s="244">
        <v>127.572406</v>
      </c>
      <c r="FL27" s="244">
        <v>139.19303832</v>
      </c>
      <c r="FM27" s="244">
        <v>138.779616</v>
      </c>
      <c r="FN27" s="244">
        <v>139.176198</v>
      </c>
      <c r="FO27" s="244">
        <v>131.206368</v>
      </c>
      <c r="FP27" s="244">
        <v>131.206368</v>
      </c>
      <c r="FQ27" s="244">
        <v>131.55238399999999</v>
      </c>
      <c r="FR27" s="244">
        <v>131.55238399999999</v>
      </c>
      <c r="FS27" s="244">
        <v>131.55238399999999</v>
      </c>
      <c r="FT27" s="244">
        <v>133.60530299999999</v>
      </c>
      <c r="FU27" s="244">
        <v>133.33200400000001</v>
      </c>
      <c r="FV27" s="244">
        <v>121.676715</v>
      </c>
      <c r="FW27" s="244">
        <v>121.857967</v>
      </c>
      <c r="FX27" s="244">
        <v>131.43462319</v>
      </c>
      <c r="FY27" s="244">
        <v>128.472174</v>
      </c>
      <c r="FZ27" s="244">
        <v>132.06726399999999</v>
      </c>
      <c r="GA27" s="244">
        <v>140.02544</v>
      </c>
      <c r="GB27" s="244">
        <v>140.02544</v>
      </c>
      <c r="GC27" s="244">
        <v>128.47576000000001</v>
      </c>
      <c r="GD27" s="244">
        <v>122.07040867000001</v>
      </c>
      <c r="GE27" s="244">
        <v>129.22843900000001</v>
      </c>
      <c r="GF27" s="244">
        <v>131.30968100000001</v>
      </c>
      <c r="GG27" s="244">
        <v>138.56568815</v>
      </c>
      <c r="GH27" s="244">
        <v>119.432</v>
      </c>
      <c r="GI27" s="244">
        <v>138.56568815</v>
      </c>
      <c r="GJ27" s="244">
        <v>131.206368</v>
      </c>
      <c r="GK27" s="244">
        <v>128.22514000000001</v>
      </c>
      <c r="GL27" s="244">
        <v>129.56209200000001</v>
      </c>
      <c r="GM27" s="244">
        <v>120.162871</v>
      </c>
      <c r="GN27" s="244">
        <v>128.73260400000001</v>
      </c>
      <c r="GO27" s="244">
        <v>118.19521812000001</v>
      </c>
      <c r="GP27" s="244">
        <v>117.88821253</v>
      </c>
      <c r="GQ27" s="244">
        <v>122.999971</v>
      </c>
      <c r="GR27" s="244">
        <v>132.38474299999999</v>
      </c>
      <c r="GS27" s="244">
        <v>131.760684</v>
      </c>
      <c r="GT27" s="244">
        <v>131.59845999999999</v>
      </c>
      <c r="GU27" s="244">
        <v>128.73260400000001</v>
      </c>
      <c r="GV27" s="244">
        <v>128.73260400000001</v>
      </c>
      <c r="GW27" s="244">
        <v>128.73260400000001</v>
      </c>
      <c r="GX27" s="244">
        <v>144.44980000000001</v>
      </c>
      <c r="GY27" s="244">
        <v>144.69991300000001</v>
      </c>
      <c r="GZ27" s="244">
        <v>144.69991300000001</v>
      </c>
      <c r="HA27" s="244">
        <v>144.69991300000001</v>
      </c>
      <c r="HB27" s="244">
        <v>133.15166400000001</v>
      </c>
      <c r="HC27" s="244">
        <v>135.43325200000001</v>
      </c>
      <c r="HD27" s="244">
        <v>134.96526</v>
      </c>
      <c r="HE27" s="244">
        <v>141.66707700000001</v>
      </c>
      <c r="HF27" s="244">
        <v>133.87423100000001</v>
      </c>
      <c r="HG27" s="244">
        <v>136.860153</v>
      </c>
      <c r="HH27" s="244">
        <v>119.432</v>
      </c>
      <c r="HI27" s="244">
        <v>144.426433</v>
      </c>
      <c r="HJ27" s="244">
        <v>129.18720200000001</v>
      </c>
      <c r="HK27" s="244">
        <v>129.54245700000001</v>
      </c>
      <c r="HL27" s="244">
        <v>127.95909899999999</v>
      </c>
      <c r="HM27" s="244">
        <v>125.146815</v>
      </c>
      <c r="HN27" s="244">
        <v>116.87859684999999</v>
      </c>
      <c r="HO27" s="244">
        <v>117.4118625</v>
      </c>
      <c r="HP27" s="244">
        <v>118.08079600000001</v>
      </c>
      <c r="HQ27" s="244">
        <v>141.78032418999999</v>
      </c>
      <c r="HR27" s="244">
        <v>129.34391500000001</v>
      </c>
      <c r="HS27" s="244">
        <v>146.42848499999999</v>
      </c>
    </row>
    <row r="28" spans="1:227" s="245" customFormat="1" x14ac:dyDescent="0.2">
      <c r="A28" s="243"/>
      <c r="B28" s="252">
        <v>45646.520833333336</v>
      </c>
      <c r="C28" s="244">
        <v>133.65818300000001</v>
      </c>
      <c r="D28" s="244">
        <v>133.984398</v>
      </c>
      <c r="E28" s="244">
        <v>133.76644999999999</v>
      </c>
      <c r="F28" s="244">
        <v>133.65818300000001</v>
      </c>
      <c r="G28" s="244">
        <v>128.24615700000001</v>
      </c>
      <c r="H28" s="244">
        <v>134.39963700000001</v>
      </c>
      <c r="I28" s="244">
        <v>133.83911499999999</v>
      </c>
      <c r="J28" s="244">
        <v>134.57231200000001</v>
      </c>
      <c r="K28" s="244">
        <v>127.696699</v>
      </c>
      <c r="L28" s="244">
        <v>135.88375199999999</v>
      </c>
      <c r="M28" s="244">
        <v>133.983025</v>
      </c>
      <c r="N28" s="244">
        <v>132.69845599999999</v>
      </c>
      <c r="O28" s="244">
        <v>140.753581</v>
      </c>
      <c r="P28" s="244">
        <v>134.89929837</v>
      </c>
      <c r="Q28" s="244">
        <v>134.48182800000001</v>
      </c>
      <c r="R28" s="244">
        <v>128.12078399999999</v>
      </c>
      <c r="S28" s="244">
        <v>139.04870600000001</v>
      </c>
      <c r="T28" s="244">
        <v>122.570082</v>
      </c>
      <c r="U28" s="244">
        <v>123.536749</v>
      </c>
      <c r="V28" s="244">
        <v>136.94586699999999</v>
      </c>
      <c r="W28" s="244">
        <v>128.82853499999999</v>
      </c>
      <c r="X28" s="244">
        <v>123.331086</v>
      </c>
      <c r="Y28" s="244">
        <v>126.49972200000001</v>
      </c>
      <c r="Z28" s="244">
        <v>135.78331399999999</v>
      </c>
      <c r="AA28" s="244">
        <v>122.34661199999999</v>
      </c>
      <c r="AB28" s="244">
        <v>128.24739299999999</v>
      </c>
      <c r="AC28" s="244">
        <v>129.64025100000001</v>
      </c>
      <c r="AD28" s="244">
        <v>128.46507399999999</v>
      </c>
      <c r="AE28" s="244">
        <v>121.586748</v>
      </c>
      <c r="AF28" s="244">
        <v>136.61002400000001</v>
      </c>
      <c r="AG28" s="244">
        <v>138.22035136</v>
      </c>
      <c r="AH28" s="244">
        <v>137.27027100000001</v>
      </c>
      <c r="AI28" s="244">
        <v>137.29335</v>
      </c>
      <c r="AJ28" s="244">
        <v>118.207408</v>
      </c>
      <c r="AK28" s="244">
        <v>137.22908100000001</v>
      </c>
      <c r="AL28" s="244">
        <v>122.005335</v>
      </c>
      <c r="AM28" s="244">
        <v>122.673472</v>
      </c>
      <c r="AN28" s="244">
        <v>132.01366400000001</v>
      </c>
      <c r="AO28" s="244">
        <v>121.95261499999999</v>
      </c>
      <c r="AP28" s="244">
        <v>114.791848</v>
      </c>
      <c r="AQ28" s="244">
        <v>115.307827</v>
      </c>
      <c r="AR28" s="244">
        <v>125.25691999999999</v>
      </c>
      <c r="AS28" s="244">
        <v>131.818184</v>
      </c>
      <c r="AT28" s="244">
        <v>131.818184</v>
      </c>
      <c r="AU28" s="244">
        <v>129.717254</v>
      </c>
      <c r="AV28" s="244">
        <v>130.28052400000001</v>
      </c>
      <c r="AW28" s="244">
        <v>126.5467605</v>
      </c>
      <c r="AX28" s="244">
        <v>126.907259</v>
      </c>
      <c r="AY28" s="244">
        <v>140.47030100000001</v>
      </c>
      <c r="AZ28" s="244">
        <v>127.95475500000001</v>
      </c>
      <c r="BA28" s="244">
        <v>127.600196</v>
      </c>
      <c r="BB28" s="244">
        <v>127.593102</v>
      </c>
      <c r="BC28" s="244">
        <v>127.52028300000001</v>
      </c>
      <c r="BD28" s="244">
        <v>127.021433</v>
      </c>
      <c r="BE28" s="244">
        <v>127.593102</v>
      </c>
      <c r="BF28" s="244">
        <v>133.673496</v>
      </c>
      <c r="BG28" s="244">
        <v>133.52930900000001</v>
      </c>
      <c r="BH28" s="244">
        <v>133.52930900000001</v>
      </c>
      <c r="BI28" s="244">
        <v>133.52930900000001</v>
      </c>
      <c r="BJ28" s="244">
        <v>123.405169</v>
      </c>
      <c r="BK28" s="244">
        <v>124.222037</v>
      </c>
      <c r="BL28" s="244">
        <v>135.65332900000001</v>
      </c>
      <c r="BM28" s="244">
        <v>135.12458000000001</v>
      </c>
      <c r="BN28" s="244">
        <v>128.67148</v>
      </c>
      <c r="BO28" s="244">
        <v>125.819039</v>
      </c>
      <c r="BP28" s="244">
        <v>132.681455</v>
      </c>
      <c r="BQ28" s="244">
        <v>118.20440499999999</v>
      </c>
      <c r="BR28" s="244">
        <v>118.31492612</v>
      </c>
      <c r="BS28" s="244">
        <v>127.581005</v>
      </c>
      <c r="BT28" s="244">
        <v>128.6653292</v>
      </c>
      <c r="BU28" s="244">
        <v>140.272684</v>
      </c>
      <c r="BV28" s="244">
        <v>132.786609</v>
      </c>
      <c r="BW28" s="244">
        <v>128.950819</v>
      </c>
      <c r="BX28" s="244">
        <v>129.01564200000001</v>
      </c>
      <c r="BY28" s="244">
        <v>139.472824</v>
      </c>
      <c r="BZ28" s="244">
        <v>138.21456499999999</v>
      </c>
      <c r="CA28" s="244">
        <v>128.711476</v>
      </c>
      <c r="CB28" s="244">
        <v>129.73530299999999</v>
      </c>
      <c r="CC28" s="244">
        <v>128.92900700000001</v>
      </c>
      <c r="CD28" s="244">
        <v>136.52901199999999</v>
      </c>
      <c r="CE28" s="244">
        <v>126.777241</v>
      </c>
      <c r="CF28" s="244">
        <v>140.272684</v>
      </c>
      <c r="CG28" s="244">
        <v>127.31900733000001</v>
      </c>
      <c r="CH28" s="244">
        <v>127.83474699999999</v>
      </c>
      <c r="CI28" s="244">
        <v>128.021603</v>
      </c>
      <c r="CJ28" s="244">
        <v>140.83929599999999</v>
      </c>
      <c r="CK28" s="244">
        <v>145.79947107999999</v>
      </c>
      <c r="CL28" s="244">
        <v>139.22947300000001</v>
      </c>
      <c r="CM28" s="244">
        <v>140.47617</v>
      </c>
      <c r="CN28" s="244">
        <v>129.084757</v>
      </c>
      <c r="CO28" s="244">
        <v>129.85268099999999</v>
      </c>
      <c r="CP28" s="244">
        <v>142.96392549999999</v>
      </c>
      <c r="CQ28" s="244">
        <v>125.08725</v>
      </c>
      <c r="CR28" s="244">
        <v>124.230744</v>
      </c>
      <c r="CS28" s="244">
        <v>124.44269337</v>
      </c>
      <c r="CT28" s="244">
        <v>130.60844700000001</v>
      </c>
      <c r="CU28" s="244">
        <v>126.57660799999999</v>
      </c>
      <c r="CV28" s="244">
        <v>139.38971882000001</v>
      </c>
      <c r="CW28" s="244">
        <v>123.72630100000001</v>
      </c>
      <c r="CX28" s="244">
        <v>126.32209433</v>
      </c>
      <c r="CY28" s="244">
        <v>126.844893</v>
      </c>
      <c r="CZ28" s="244">
        <v>127.01951</v>
      </c>
      <c r="DA28" s="244">
        <v>134.79878500000001</v>
      </c>
      <c r="DB28" s="244">
        <v>135.32971599999999</v>
      </c>
      <c r="DC28" s="244">
        <v>132.786609</v>
      </c>
      <c r="DD28" s="244">
        <v>132.252385</v>
      </c>
      <c r="DE28" s="244">
        <v>128.19808499999999</v>
      </c>
      <c r="DF28" s="244">
        <v>129.01564200000001</v>
      </c>
      <c r="DG28" s="244">
        <v>128.99545599999999</v>
      </c>
      <c r="DH28" s="244">
        <v>142.61780461000001</v>
      </c>
      <c r="DI28" s="244">
        <v>135.09981400000001</v>
      </c>
      <c r="DJ28" s="244">
        <v>134.58859000000001</v>
      </c>
      <c r="DK28" s="244">
        <v>126.67201566999999</v>
      </c>
      <c r="DL28" s="244">
        <v>145.41445300000001</v>
      </c>
      <c r="DM28" s="244">
        <v>140.258037</v>
      </c>
      <c r="DN28" s="244">
        <v>133.88290000000001</v>
      </c>
      <c r="DO28" s="244">
        <v>113.09239100000001</v>
      </c>
      <c r="DP28" s="244">
        <v>139.59269599999999</v>
      </c>
      <c r="DQ28" s="244">
        <v>126.614823</v>
      </c>
      <c r="DR28" s="244">
        <v>127.10314700000001</v>
      </c>
      <c r="DS28" s="244">
        <v>129.744212</v>
      </c>
      <c r="DT28" s="244">
        <v>133.14173600000001</v>
      </c>
      <c r="DU28" s="244">
        <v>133.27344299999999</v>
      </c>
      <c r="DV28" s="244">
        <v>121.30044700000001</v>
      </c>
      <c r="DW28" s="244">
        <v>119.582218</v>
      </c>
      <c r="DX28" s="244">
        <v>117.84101</v>
      </c>
      <c r="DY28" s="244">
        <v>129.72108098999999</v>
      </c>
      <c r="DZ28" s="244">
        <v>127.750067</v>
      </c>
      <c r="EA28" s="244">
        <v>128.02259000000001</v>
      </c>
      <c r="EB28" s="244">
        <v>124.66594499999999</v>
      </c>
      <c r="EC28" s="244">
        <v>125.457638</v>
      </c>
      <c r="ED28" s="244">
        <v>123.24703599999999</v>
      </c>
      <c r="EE28" s="244">
        <v>129.22425799999999</v>
      </c>
      <c r="EF28" s="244">
        <v>138.7405388</v>
      </c>
      <c r="EG28" s="244">
        <v>125.87141800000001</v>
      </c>
      <c r="EH28" s="244">
        <v>125.87141800000001</v>
      </c>
      <c r="EI28" s="244">
        <v>124.86363799999999</v>
      </c>
      <c r="EJ28" s="244">
        <v>132.44228799999999</v>
      </c>
      <c r="EK28" s="244">
        <v>133.255909</v>
      </c>
      <c r="EL28" s="244">
        <v>132.786609</v>
      </c>
      <c r="EM28" s="244">
        <v>126.023954</v>
      </c>
      <c r="EN28" s="244">
        <v>128.090328</v>
      </c>
      <c r="EO28" s="244">
        <v>147.267436</v>
      </c>
      <c r="EP28" s="244">
        <v>127.967232</v>
      </c>
      <c r="EQ28" s="244">
        <v>127.955119</v>
      </c>
      <c r="ER28" s="244">
        <v>132.20583783000001</v>
      </c>
      <c r="ES28" s="244">
        <v>124.158447</v>
      </c>
      <c r="ET28" s="244">
        <v>122.69264699999999</v>
      </c>
      <c r="EU28" s="244">
        <v>125.18690100000001</v>
      </c>
      <c r="EV28" s="244">
        <v>128.754155</v>
      </c>
      <c r="EW28" s="244">
        <v>123.777074</v>
      </c>
      <c r="EX28" s="244">
        <v>122.03882900000001</v>
      </c>
      <c r="EY28" s="244">
        <v>128.51744600000001</v>
      </c>
      <c r="EZ28" s="244">
        <v>129.04513</v>
      </c>
      <c r="FA28" s="244">
        <v>129.265975</v>
      </c>
      <c r="FB28" s="244">
        <v>138.29128732999999</v>
      </c>
      <c r="FC28" s="244">
        <v>131.634693</v>
      </c>
      <c r="FD28" s="244">
        <v>144.40666400000001</v>
      </c>
      <c r="FE28" s="244">
        <v>129.95858000000001</v>
      </c>
      <c r="FF28" s="244">
        <v>137.73491278</v>
      </c>
      <c r="FG28" s="244">
        <v>148.398382</v>
      </c>
      <c r="FH28" s="244">
        <v>123.372237</v>
      </c>
      <c r="FI28" s="244">
        <v>123.79665900000001</v>
      </c>
      <c r="FJ28" s="244">
        <v>125.68262799999999</v>
      </c>
      <c r="FK28" s="244">
        <v>128.070325</v>
      </c>
      <c r="FL28" s="244">
        <v>139.48970021</v>
      </c>
      <c r="FM28" s="244">
        <v>139.068141</v>
      </c>
      <c r="FN28" s="244">
        <v>139.472824</v>
      </c>
      <c r="FO28" s="244">
        <v>132.077237</v>
      </c>
      <c r="FP28" s="244">
        <v>132.077237</v>
      </c>
      <c r="FQ28" s="244">
        <v>131.21566899999999</v>
      </c>
      <c r="FR28" s="244">
        <v>131.21566899999999</v>
      </c>
      <c r="FS28" s="244">
        <v>131.21566899999999</v>
      </c>
      <c r="FT28" s="244">
        <v>134.39012700000001</v>
      </c>
      <c r="FU28" s="244">
        <v>134.088427</v>
      </c>
      <c r="FV28" s="244">
        <v>121.68720999999999</v>
      </c>
      <c r="FW28" s="244">
        <v>121.823559</v>
      </c>
      <c r="FX28" s="244">
        <v>131.72016901000001</v>
      </c>
      <c r="FY28" s="244">
        <v>128.99147300000001</v>
      </c>
      <c r="FZ28" s="244">
        <v>132.31054900000001</v>
      </c>
      <c r="GA28" s="244">
        <v>140.272684</v>
      </c>
      <c r="GB28" s="244">
        <v>140.272684</v>
      </c>
      <c r="GC28" s="244">
        <v>128.86121299999999</v>
      </c>
      <c r="GD28" s="244">
        <v>122.303481</v>
      </c>
      <c r="GE28" s="244">
        <v>130.796482</v>
      </c>
      <c r="GF28" s="244">
        <v>132.252385</v>
      </c>
      <c r="GG28" s="244">
        <v>139.33268982999999</v>
      </c>
      <c r="GH28" s="244">
        <v>119.284296</v>
      </c>
      <c r="GI28" s="244">
        <v>139.33268982999999</v>
      </c>
      <c r="GJ28" s="244">
        <v>132.077237</v>
      </c>
      <c r="GK28" s="244">
        <v>128.63085899999999</v>
      </c>
      <c r="GL28" s="244">
        <v>130.12134599999999</v>
      </c>
      <c r="GM28" s="244">
        <v>120.340352</v>
      </c>
      <c r="GN28" s="244">
        <v>129.11121299999999</v>
      </c>
      <c r="GO28" s="244">
        <v>118.47721709</v>
      </c>
      <c r="GP28" s="244">
        <v>118.16947903000001</v>
      </c>
      <c r="GQ28" s="244">
        <v>123.42917</v>
      </c>
      <c r="GR28" s="244">
        <v>132.994629</v>
      </c>
      <c r="GS28" s="244">
        <v>132.556847</v>
      </c>
      <c r="GT28" s="244">
        <v>132.43225799999999</v>
      </c>
      <c r="GU28" s="244">
        <v>129.11121299999999</v>
      </c>
      <c r="GV28" s="244">
        <v>129.11121299999999</v>
      </c>
      <c r="GW28" s="244">
        <v>129.11121299999999</v>
      </c>
      <c r="GX28" s="244">
        <v>144.97859800000001</v>
      </c>
      <c r="GY28" s="244">
        <v>145.23344299999999</v>
      </c>
      <c r="GZ28" s="244">
        <v>145.23344299999999</v>
      </c>
      <c r="HA28" s="244">
        <v>145.23344299999999</v>
      </c>
      <c r="HB28" s="244">
        <v>133.69457299999999</v>
      </c>
      <c r="HC28" s="244">
        <v>136.30722800000001</v>
      </c>
      <c r="HD28" s="244">
        <v>135.81522799999999</v>
      </c>
      <c r="HE28" s="244">
        <v>140.63764800000001</v>
      </c>
      <c r="HF28" s="244">
        <v>134.96858399999999</v>
      </c>
      <c r="HG28" s="244">
        <v>137.12666400000001</v>
      </c>
      <c r="HH28" s="244">
        <v>119.284296</v>
      </c>
      <c r="HI28" s="244">
        <v>144.94138599999999</v>
      </c>
      <c r="HJ28" s="244">
        <v>129.54889700000001</v>
      </c>
      <c r="HK28" s="244">
        <v>129.91441900000001</v>
      </c>
      <c r="HL28" s="244">
        <v>128.22913500000001</v>
      </c>
      <c r="HM28" s="244">
        <v>125.46963700000001</v>
      </c>
      <c r="HN28" s="244">
        <v>117.15745454</v>
      </c>
      <c r="HO28" s="244">
        <v>117.614991</v>
      </c>
      <c r="HP28" s="244">
        <v>118.276045</v>
      </c>
      <c r="HQ28" s="244">
        <v>142.05042492000001</v>
      </c>
      <c r="HR28" s="244">
        <v>129.72230999999999</v>
      </c>
      <c r="HS28" s="244">
        <v>147.02308199999999</v>
      </c>
    </row>
    <row r="29" spans="1:227" s="245" customFormat="1" x14ac:dyDescent="0.2">
      <c r="A29" s="243"/>
      <c r="B29" s="252">
        <v>45646.541666666664</v>
      </c>
      <c r="C29" s="244">
        <v>133.14047099999999</v>
      </c>
      <c r="D29" s="244">
        <v>133.465508</v>
      </c>
      <c r="E29" s="244">
        <v>133.24504400000001</v>
      </c>
      <c r="F29" s="244">
        <v>133.14047099999999</v>
      </c>
      <c r="G29" s="244">
        <v>127.97592400000001</v>
      </c>
      <c r="H29" s="244">
        <v>134.14287200000001</v>
      </c>
      <c r="I29" s="244">
        <v>133.64709300000001</v>
      </c>
      <c r="J29" s="244">
        <v>134.29235499999999</v>
      </c>
      <c r="K29" s="244">
        <v>127.09324599999999</v>
      </c>
      <c r="L29" s="244">
        <v>135.28186099999999</v>
      </c>
      <c r="M29" s="244">
        <v>133.80861300000001</v>
      </c>
      <c r="N29" s="244">
        <v>132.592547</v>
      </c>
      <c r="O29" s="244">
        <v>139.24194299999999</v>
      </c>
      <c r="P29" s="244">
        <v>133.60653589</v>
      </c>
      <c r="Q29" s="244">
        <v>134.23146800000001</v>
      </c>
      <c r="R29" s="244">
        <v>127.83706100000001</v>
      </c>
      <c r="S29" s="244">
        <v>137.61538300000001</v>
      </c>
      <c r="T29" s="244">
        <v>122.356702</v>
      </c>
      <c r="U29" s="244">
        <v>123.28655000000001</v>
      </c>
      <c r="V29" s="244">
        <v>135.60058699999999</v>
      </c>
      <c r="W29" s="244">
        <v>128.52159900000001</v>
      </c>
      <c r="X29" s="244">
        <v>123.208789</v>
      </c>
      <c r="Y29" s="244">
        <v>126.26088799999999</v>
      </c>
      <c r="Z29" s="244">
        <v>135.36254199999999</v>
      </c>
      <c r="AA29" s="244">
        <v>122.041186</v>
      </c>
      <c r="AB29" s="244">
        <v>126.97545</v>
      </c>
      <c r="AC29" s="244">
        <v>129.27783099999999</v>
      </c>
      <c r="AD29" s="244">
        <v>128.177255</v>
      </c>
      <c r="AE29" s="244">
        <v>121.40471599999999</v>
      </c>
      <c r="AF29" s="244">
        <v>135.41476274999999</v>
      </c>
      <c r="AG29" s="244">
        <v>136.95472785999999</v>
      </c>
      <c r="AH29" s="244">
        <v>135.99935500000001</v>
      </c>
      <c r="AI29" s="244">
        <v>136.029245</v>
      </c>
      <c r="AJ29" s="244">
        <v>117.996737</v>
      </c>
      <c r="AK29" s="244">
        <v>135.87626900000001</v>
      </c>
      <c r="AL29" s="244">
        <v>121.796656</v>
      </c>
      <c r="AM29" s="244">
        <v>122.440642</v>
      </c>
      <c r="AN29" s="244">
        <v>131.898529</v>
      </c>
      <c r="AO29" s="244">
        <v>121.28790600000001</v>
      </c>
      <c r="AP29" s="244">
        <v>114.846726</v>
      </c>
      <c r="AQ29" s="244">
        <v>115.34439999999999</v>
      </c>
      <c r="AR29" s="244">
        <v>126.378185</v>
      </c>
      <c r="AS29" s="244">
        <v>131.465352</v>
      </c>
      <c r="AT29" s="244">
        <v>131.465352</v>
      </c>
      <c r="AU29" s="244">
        <v>129.59889000000001</v>
      </c>
      <c r="AV29" s="244">
        <v>129.90414799999999</v>
      </c>
      <c r="AW29" s="244">
        <v>126.106275</v>
      </c>
      <c r="AX29" s="244">
        <v>126.45388199999999</v>
      </c>
      <c r="AY29" s="244">
        <v>139.12809899999999</v>
      </c>
      <c r="AZ29" s="244">
        <v>127.71203</v>
      </c>
      <c r="BA29" s="244">
        <v>127.36984200000001</v>
      </c>
      <c r="BB29" s="244">
        <v>127.36984200000001</v>
      </c>
      <c r="BC29" s="244">
        <v>127.36984200000001</v>
      </c>
      <c r="BD29" s="244">
        <v>126.794507</v>
      </c>
      <c r="BE29" s="244">
        <v>127.36984200000001</v>
      </c>
      <c r="BF29" s="244">
        <v>133.18167</v>
      </c>
      <c r="BG29" s="244">
        <v>133.134996</v>
      </c>
      <c r="BH29" s="244">
        <v>133.134996</v>
      </c>
      <c r="BI29" s="244">
        <v>133.134996</v>
      </c>
      <c r="BJ29" s="244">
        <v>123.234606</v>
      </c>
      <c r="BK29" s="244">
        <v>124.02436</v>
      </c>
      <c r="BL29" s="244">
        <v>134.423608</v>
      </c>
      <c r="BM29" s="244">
        <v>134.03824800000001</v>
      </c>
      <c r="BN29" s="244">
        <v>126.734183</v>
      </c>
      <c r="BO29" s="244">
        <v>124.405016</v>
      </c>
      <c r="BP29" s="244">
        <v>132.32385300000001</v>
      </c>
      <c r="BQ29" s="244">
        <v>118.001544</v>
      </c>
      <c r="BR29" s="244">
        <v>118.11187544000001</v>
      </c>
      <c r="BS29" s="244">
        <v>127.364282</v>
      </c>
      <c r="BT29" s="244">
        <v>127.84910960000001</v>
      </c>
      <c r="BU29" s="244">
        <v>138.93736699999999</v>
      </c>
      <c r="BV29" s="244">
        <v>132.561407</v>
      </c>
      <c r="BW29" s="244">
        <v>126.616997</v>
      </c>
      <c r="BX29" s="244">
        <v>126.682931</v>
      </c>
      <c r="BY29" s="244">
        <v>138.93622300000001</v>
      </c>
      <c r="BZ29" s="244">
        <v>136.79622000000001</v>
      </c>
      <c r="CA29" s="244">
        <v>127.03333600000001</v>
      </c>
      <c r="CB29" s="244">
        <v>129.38684499999999</v>
      </c>
      <c r="CC29" s="244">
        <v>128.59926999999999</v>
      </c>
      <c r="CD29" s="244">
        <v>135.20257699999999</v>
      </c>
      <c r="CE29" s="244">
        <v>126.60044000000001</v>
      </c>
      <c r="CF29" s="244">
        <v>138.93736699999999</v>
      </c>
      <c r="CG29" s="244">
        <v>127.10182333</v>
      </c>
      <c r="CH29" s="244">
        <v>127.596842</v>
      </c>
      <c r="CI29" s="244">
        <v>127.78077399999999</v>
      </c>
      <c r="CJ29" s="244">
        <v>139.383657</v>
      </c>
      <c r="CK29" s="244">
        <v>144.32511690000001</v>
      </c>
      <c r="CL29" s="244">
        <v>137.930533</v>
      </c>
      <c r="CM29" s="244">
        <v>139.11701099999999</v>
      </c>
      <c r="CN29" s="244">
        <v>128.55364299999999</v>
      </c>
      <c r="CO29" s="244">
        <v>128.98047199999999</v>
      </c>
      <c r="CP29" s="244">
        <v>142.00169327</v>
      </c>
      <c r="CQ29" s="244">
        <v>124.98965699999999</v>
      </c>
      <c r="CR29" s="244">
        <v>123.379272</v>
      </c>
      <c r="CS29" s="244">
        <v>123.67446357999999</v>
      </c>
      <c r="CT29" s="244">
        <v>130.12756300000001</v>
      </c>
      <c r="CU29" s="244">
        <v>126.36356499999999</v>
      </c>
      <c r="CV29" s="244">
        <v>138.95777111999999</v>
      </c>
      <c r="CW29" s="244">
        <v>123.445041</v>
      </c>
      <c r="CX29" s="244">
        <v>126.18511167</v>
      </c>
      <c r="CY29" s="244">
        <v>126.66226399999999</v>
      </c>
      <c r="CZ29" s="244">
        <v>124.756063</v>
      </c>
      <c r="DA29" s="244">
        <v>134.48942600000001</v>
      </c>
      <c r="DB29" s="244">
        <v>135.019724</v>
      </c>
      <c r="DC29" s="244">
        <v>132.561407</v>
      </c>
      <c r="DD29" s="244">
        <v>132.00962100000001</v>
      </c>
      <c r="DE29" s="244">
        <v>125.944079</v>
      </c>
      <c r="DF29" s="244">
        <v>126.682931</v>
      </c>
      <c r="DG29" s="244">
        <v>128.694726</v>
      </c>
      <c r="DH29" s="244">
        <v>141.15427398</v>
      </c>
      <c r="DI29" s="244">
        <v>134.864148</v>
      </c>
      <c r="DJ29" s="244">
        <v>134.37828300000001</v>
      </c>
      <c r="DK29" s="244">
        <v>126.46894033</v>
      </c>
      <c r="DL29" s="244">
        <v>143.95569900000001</v>
      </c>
      <c r="DM29" s="244">
        <v>139.01064199999999</v>
      </c>
      <c r="DN29" s="244">
        <v>132.73979199999999</v>
      </c>
      <c r="DO29" s="244">
        <v>113.045513</v>
      </c>
      <c r="DP29" s="244">
        <v>138.36481699999999</v>
      </c>
      <c r="DQ29" s="244">
        <v>126.40907900000001</v>
      </c>
      <c r="DR29" s="244">
        <v>126.88520699999999</v>
      </c>
      <c r="DS29" s="244">
        <v>129.146975</v>
      </c>
      <c r="DT29" s="244">
        <v>132.902669</v>
      </c>
      <c r="DU29" s="244">
        <v>133.027782</v>
      </c>
      <c r="DV29" s="244">
        <v>121.218799</v>
      </c>
      <c r="DW29" s="244">
        <v>117.530047</v>
      </c>
      <c r="DX29" s="244">
        <v>114.795708</v>
      </c>
      <c r="DY29" s="244">
        <v>129.23749821000001</v>
      </c>
      <c r="DZ29" s="244">
        <v>127.51886500000001</v>
      </c>
      <c r="EA29" s="244">
        <v>127.795072</v>
      </c>
      <c r="EB29" s="244">
        <v>124.545295</v>
      </c>
      <c r="EC29" s="244">
        <v>125.285893</v>
      </c>
      <c r="ED29" s="244">
        <v>122.964218</v>
      </c>
      <c r="EE29" s="244">
        <v>128.68135599999999</v>
      </c>
      <c r="EF29" s="244">
        <v>138.3106028</v>
      </c>
      <c r="EG29" s="244">
        <v>126.994023</v>
      </c>
      <c r="EH29" s="244">
        <v>126.994023</v>
      </c>
      <c r="EI29" s="244">
        <v>123.977949</v>
      </c>
      <c r="EJ29" s="244">
        <v>132.220901</v>
      </c>
      <c r="EK29" s="244">
        <v>133.029505</v>
      </c>
      <c r="EL29" s="244">
        <v>132.561407</v>
      </c>
      <c r="EM29" s="244">
        <v>125.85876</v>
      </c>
      <c r="EN29" s="244">
        <v>127.853908</v>
      </c>
      <c r="EO29" s="244">
        <v>145.744609</v>
      </c>
      <c r="EP29" s="244">
        <v>127.72477600000001</v>
      </c>
      <c r="EQ29" s="244">
        <v>127.712402</v>
      </c>
      <c r="ER29" s="244">
        <v>131.82689937000001</v>
      </c>
      <c r="ES29" s="244">
        <v>123.86177600000001</v>
      </c>
      <c r="ET29" s="244">
        <v>122.31991499999999</v>
      </c>
      <c r="EU29" s="244">
        <v>124.91253399999999</v>
      </c>
      <c r="EV29" s="244">
        <v>127.959309</v>
      </c>
      <c r="EW29" s="244">
        <v>123.604201</v>
      </c>
      <c r="EX29" s="244">
        <v>121.83758</v>
      </c>
      <c r="EY29" s="244">
        <v>128.07847699999999</v>
      </c>
      <c r="EZ29" s="244">
        <v>128.527919</v>
      </c>
      <c r="FA29" s="244">
        <v>128.71606299999999</v>
      </c>
      <c r="FB29" s="244">
        <v>137.36239695</v>
      </c>
      <c r="FC29" s="244">
        <v>131.129076</v>
      </c>
      <c r="FD29" s="244">
        <v>143.02507299999999</v>
      </c>
      <c r="FE29" s="244">
        <v>129.62446399999999</v>
      </c>
      <c r="FF29" s="244">
        <v>136.43961675</v>
      </c>
      <c r="FG29" s="244">
        <v>146.92882399999999</v>
      </c>
      <c r="FH29" s="244">
        <v>123.01473249999999</v>
      </c>
      <c r="FI29" s="244">
        <v>123.454539</v>
      </c>
      <c r="FJ29" s="244">
        <v>125.409419</v>
      </c>
      <c r="FK29" s="244">
        <v>127.82858400000001</v>
      </c>
      <c r="FL29" s="244">
        <v>138.95303428</v>
      </c>
      <c r="FM29" s="244">
        <v>138.53295299999999</v>
      </c>
      <c r="FN29" s="244">
        <v>138.93622300000001</v>
      </c>
      <c r="FO29" s="244">
        <v>131.818399</v>
      </c>
      <c r="FP29" s="244">
        <v>131.818399</v>
      </c>
      <c r="FQ29" s="244">
        <v>130.15083100000001</v>
      </c>
      <c r="FR29" s="244">
        <v>130.15083100000001</v>
      </c>
      <c r="FS29" s="244">
        <v>130.15083100000001</v>
      </c>
      <c r="FT29" s="244">
        <v>134.17255399999999</v>
      </c>
      <c r="FU29" s="244">
        <v>133.88297299999999</v>
      </c>
      <c r="FV29" s="244">
        <v>119.51116</v>
      </c>
      <c r="FW29" s="244">
        <v>119.695744</v>
      </c>
      <c r="FX29" s="244">
        <v>131.17462793000001</v>
      </c>
      <c r="FY29" s="244">
        <v>128.64455699999999</v>
      </c>
      <c r="FZ29" s="244">
        <v>131.27204900000001</v>
      </c>
      <c r="GA29" s="244">
        <v>138.93736699999999</v>
      </c>
      <c r="GB29" s="244">
        <v>138.93736699999999</v>
      </c>
      <c r="GC29" s="244">
        <v>129.48070000000001</v>
      </c>
      <c r="GD29" s="244">
        <v>121.99951067000001</v>
      </c>
      <c r="GE29" s="244">
        <v>130.698746</v>
      </c>
      <c r="GF29" s="244">
        <v>132.00962100000001</v>
      </c>
      <c r="GG29" s="244">
        <v>138.90091885000001</v>
      </c>
      <c r="GH29" s="244">
        <v>119.443437</v>
      </c>
      <c r="GI29" s="244">
        <v>138.90091885000001</v>
      </c>
      <c r="GJ29" s="244">
        <v>131.818399</v>
      </c>
      <c r="GK29" s="244">
        <v>128.34735599999999</v>
      </c>
      <c r="GL29" s="244">
        <v>129.870544</v>
      </c>
      <c r="GM29" s="244">
        <v>120.18554399999999</v>
      </c>
      <c r="GN29" s="244">
        <v>128.80499</v>
      </c>
      <c r="GO29" s="244">
        <v>117.98974739000001</v>
      </c>
      <c r="GP29" s="244">
        <v>117.68327549999999</v>
      </c>
      <c r="GQ29" s="244">
        <v>123.35012999999999</v>
      </c>
      <c r="GR29" s="244">
        <v>132.510054</v>
      </c>
      <c r="GS29" s="244">
        <v>132.285357</v>
      </c>
      <c r="GT29" s="244">
        <v>132.16525999999999</v>
      </c>
      <c r="GU29" s="244">
        <v>128.80499</v>
      </c>
      <c r="GV29" s="244">
        <v>128.80499</v>
      </c>
      <c r="GW29" s="244">
        <v>128.80499</v>
      </c>
      <c r="GX29" s="244">
        <v>143.531744</v>
      </c>
      <c r="GY29" s="244">
        <v>143.78229899999999</v>
      </c>
      <c r="GZ29" s="244">
        <v>143.78229899999999</v>
      </c>
      <c r="HA29" s="244">
        <v>143.78229899999999</v>
      </c>
      <c r="HB29" s="244">
        <v>133.14525</v>
      </c>
      <c r="HC29" s="244">
        <v>135.991456</v>
      </c>
      <c r="HD29" s="244">
        <v>135.52867900000001</v>
      </c>
      <c r="HE29" s="244">
        <v>139.92379099999999</v>
      </c>
      <c r="HF29" s="244">
        <v>134.64688799999999</v>
      </c>
      <c r="HG29" s="244">
        <v>135.97809899999999</v>
      </c>
      <c r="HH29" s="244">
        <v>119.443437</v>
      </c>
      <c r="HI29" s="244">
        <v>143.53384399999999</v>
      </c>
      <c r="HJ29" s="244">
        <v>129.1914965</v>
      </c>
      <c r="HK29" s="244">
        <v>129.54595599999999</v>
      </c>
      <c r="HL29" s="244">
        <v>127.751114</v>
      </c>
      <c r="HM29" s="244">
        <v>125.22951</v>
      </c>
      <c r="HN29" s="244">
        <v>116.67541494</v>
      </c>
      <c r="HO29" s="244">
        <v>117.551159</v>
      </c>
      <c r="HP29" s="244">
        <v>118.189768</v>
      </c>
      <c r="HQ29" s="244">
        <v>140.67154984000001</v>
      </c>
      <c r="HR29" s="244">
        <v>129.35436100000001</v>
      </c>
      <c r="HS29" s="244">
        <v>145.507891</v>
      </c>
    </row>
    <row r="30" spans="1:227" s="245" customFormat="1" x14ac:dyDescent="0.2">
      <c r="A30" s="243"/>
      <c r="B30" s="252">
        <v>45646.5625</v>
      </c>
      <c r="C30" s="244">
        <v>107.05857</v>
      </c>
      <c r="D30" s="244">
        <v>107.33765099999999</v>
      </c>
      <c r="E30" s="244">
        <v>107.160859</v>
      </c>
      <c r="F30" s="244">
        <v>107.05857</v>
      </c>
      <c r="G30" s="244">
        <v>103.684601</v>
      </c>
      <c r="H30" s="244">
        <v>108.720282</v>
      </c>
      <c r="I30" s="244">
        <v>108.276167</v>
      </c>
      <c r="J30" s="244">
        <v>108.901893</v>
      </c>
      <c r="K30" s="244">
        <v>103.28325700000001</v>
      </c>
      <c r="L30" s="244">
        <v>108.34536900000001</v>
      </c>
      <c r="M30" s="244">
        <v>108.852626</v>
      </c>
      <c r="N30" s="244">
        <v>107.917019</v>
      </c>
      <c r="O30" s="244">
        <v>112.825728</v>
      </c>
      <c r="P30" s="244">
        <v>107.99601462</v>
      </c>
      <c r="Q30" s="244">
        <v>108.994501</v>
      </c>
      <c r="R30" s="244">
        <v>103.75359</v>
      </c>
      <c r="S30" s="244">
        <v>111.518073</v>
      </c>
      <c r="T30" s="244">
        <v>98.987188500000002</v>
      </c>
      <c r="U30" s="244">
        <v>99.745525999999998</v>
      </c>
      <c r="V30" s="244">
        <v>109.906706</v>
      </c>
      <c r="W30" s="244">
        <v>104.01970900000001</v>
      </c>
      <c r="X30" s="244">
        <v>99.754790999999997</v>
      </c>
      <c r="Y30" s="244">
        <v>102.221531</v>
      </c>
      <c r="Z30" s="244">
        <v>109.912789</v>
      </c>
      <c r="AA30" s="244">
        <v>99.123726000000005</v>
      </c>
      <c r="AB30" s="244">
        <v>103.683324</v>
      </c>
      <c r="AC30" s="244">
        <v>104.703551</v>
      </c>
      <c r="AD30" s="244">
        <v>103.742045</v>
      </c>
      <c r="AE30" s="244">
        <v>98.401911999999996</v>
      </c>
      <c r="AF30" s="244">
        <v>109.83762775</v>
      </c>
      <c r="AG30" s="244">
        <v>111.02326646</v>
      </c>
      <c r="AH30" s="244">
        <v>110.242368</v>
      </c>
      <c r="AI30" s="244">
        <v>110.269582</v>
      </c>
      <c r="AJ30" s="244">
        <v>95.621325999999996</v>
      </c>
      <c r="AK30" s="244">
        <v>110.12509799999999</v>
      </c>
      <c r="AL30" s="244">
        <v>98.844911670000002</v>
      </c>
      <c r="AM30" s="244">
        <v>99.367215000000002</v>
      </c>
      <c r="AN30" s="244">
        <v>106.987933</v>
      </c>
      <c r="AO30" s="244">
        <v>98.121189999999999</v>
      </c>
      <c r="AP30" s="244">
        <v>93.0036305</v>
      </c>
      <c r="AQ30" s="244">
        <v>93.406092000000001</v>
      </c>
      <c r="AR30" s="244">
        <v>101.86622199999999</v>
      </c>
      <c r="AS30" s="244">
        <v>106.66762900000001</v>
      </c>
      <c r="AT30" s="244">
        <v>106.66762900000001</v>
      </c>
      <c r="AU30" s="244">
        <v>105.170202</v>
      </c>
      <c r="AV30" s="244">
        <v>105.159971</v>
      </c>
      <c r="AW30" s="244">
        <v>102.137351</v>
      </c>
      <c r="AX30" s="244">
        <v>102.418781</v>
      </c>
      <c r="AY30" s="244">
        <v>112.5018</v>
      </c>
      <c r="AZ30" s="244">
        <v>103.465225</v>
      </c>
      <c r="BA30" s="244">
        <v>103.20653900000001</v>
      </c>
      <c r="BB30" s="244">
        <v>103.20653900000001</v>
      </c>
      <c r="BC30" s="244">
        <v>103.20653900000001</v>
      </c>
      <c r="BD30" s="244">
        <v>102.773056</v>
      </c>
      <c r="BE30" s="244">
        <v>103.20653900000001</v>
      </c>
      <c r="BF30" s="244">
        <v>108.061924</v>
      </c>
      <c r="BG30" s="244">
        <v>108.004262</v>
      </c>
      <c r="BH30" s="244">
        <v>108.004262</v>
      </c>
      <c r="BI30" s="244">
        <v>108.004262</v>
      </c>
      <c r="BJ30" s="244">
        <v>99.886673999999999</v>
      </c>
      <c r="BK30" s="244">
        <v>100.526066</v>
      </c>
      <c r="BL30" s="244">
        <v>108.78462500000001</v>
      </c>
      <c r="BM30" s="244">
        <v>108.477818</v>
      </c>
      <c r="BN30" s="244">
        <v>103.97045900000001</v>
      </c>
      <c r="BO30" s="244">
        <v>101.777404</v>
      </c>
      <c r="BP30" s="244">
        <v>107.462705</v>
      </c>
      <c r="BQ30" s="244">
        <v>95.636861999999994</v>
      </c>
      <c r="BR30" s="244">
        <v>95.726282470000001</v>
      </c>
      <c r="BS30" s="244">
        <v>103.358678</v>
      </c>
      <c r="BT30" s="244">
        <v>103.5450664</v>
      </c>
      <c r="BU30" s="244">
        <v>112.334379</v>
      </c>
      <c r="BV30" s="244">
        <v>107.71777400000001</v>
      </c>
      <c r="BW30" s="244">
        <v>104.305701</v>
      </c>
      <c r="BX30" s="244">
        <v>104.316078</v>
      </c>
      <c r="BY30" s="244">
        <v>112.01642</v>
      </c>
      <c r="BZ30" s="244">
        <v>110.739214</v>
      </c>
      <c r="CA30" s="244">
        <v>104.02086799999999</v>
      </c>
      <c r="CB30" s="244">
        <v>104.990827</v>
      </c>
      <c r="CC30" s="244">
        <v>104.385698</v>
      </c>
      <c r="CD30" s="244">
        <v>109.521828</v>
      </c>
      <c r="CE30" s="244">
        <v>102.626294</v>
      </c>
      <c r="CF30" s="244">
        <v>112.334379</v>
      </c>
      <c r="CG30" s="244">
        <v>102.970201</v>
      </c>
      <c r="CH30" s="244">
        <v>103.371781</v>
      </c>
      <c r="CI30" s="244">
        <v>103.625023</v>
      </c>
      <c r="CJ30" s="244">
        <v>112.322123</v>
      </c>
      <c r="CK30" s="244">
        <v>116.65534303</v>
      </c>
      <c r="CL30" s="244">
        <v>111.450377</v>
      </c>
      <c r="CM30" s="244">
        <v>112.405208</v>
      </c>
      <c r="CN30" s="244">
        <v>104.118657</v>
      </c>
      <c r="CO30" s="244">
        <v>104.473629</v>
      </c>
      <c r="CP30" s="244">
        <v>115.10238437</v>
      </c>
      <c r="CQ30" s="244">
        <v>101.035602</v>
      </c>
      <c r="CR30" s="244">
        <v>100.561857</v>
      </c>
      <c r="CS30" s="244">
        <v>100.39732508</v>
      </c>
      <c r="CT30" s="244">
        <v>104.808357</v>
      </c>
      <c r="CU30" s="244">
        <v>102.71736900000001</v>
      </c>
      <c r="CV30" s="244">
        <v>112.83207268</v>
      </c>
      <c r="CW30" s="244">
        <v>100.279585</v>
      </c>
      <c r="CX30" s="244">
        <v>101.768878</v>
      </c>
      <c r="CY30" s="244">
        <v>102.271063</v>
      </c>
      <c r="CZ30" s="244">
        <v>102.69594600000001</v>
      </c>
      <c r="DA30" s="244">
        <v>109.294005</v>
      </c>
      <c r="DB30" s="244">
        <v>109.71850999999999</v>
      </c>
      <c r="DC30" s="244">
        <v>107.71777400000001</v>
      </c>
      <c r="DD30" s="244">
        <v>107.224294</v>
      </c>
      <c r="DE30" s="244">
        <v>103.598507</v>
      </c>
      <c r="DF30" s="244">
        <v>104.316078</v>
      </c>
      <c r="DG30" s="244">
        <v>104.19186500000001</v>
      </c>
      <c r="DH30" s="244">
        <v>114.26714388000001</v>
      </c>
      <c r="DI30" s="244">
        <v>109.68038</v>
      </c>
      <c r="DJ30" s="244">
        <v>109.28324600000001</v>
      </c>
      <c r="DK30" s="244">
        <v>102.511895</v>
      </c>
      <c r="DL30" s="244">
        <v>116.360838</v>
      </c>
      <c r="DM30" s="244">
        <v>112.42702300000001</v>
      </c>
      <c r="DN30" s="244">
        <v>107.601966</v>
      </c>
      <c r="DO30" s="244">
        <v>91.593110999999993</v>
      </c>
      <c r="DP30" s="244">
        <v>111.917388</v>
      </c>
      <c r="DQ30" s="244">
        <v>102.44203</v>
      </c>
      <c r="DR30" s="244">
        <v>102.820898</v>
      </c>
      <c r="DS30" s="244">
        <v>104.60063100000001</v>
      </c>
      <c r="DT30" s="244">
        <v>108.122551</v>
      </c>
      <c r="DU30" s="244">
        <v>108.32837000000001</v>
      </c>
      <c r="DV30" s="244">
        <v>98.419936000000007</v>
      </c>
      <c r="DW30" s="244">
        <v>94.427269999999993</v>
      </c>
      <c r="DX30" s="244">
        <v>91.743902669999997</v>
      </c>
      <c r="DY30" s="244">
        <v>104.53609382</v>
      </c>
      <c r="DZ30" s="244">
        <v>103.400747</v>
      </c>
      <c r="EA30" s="244">
        <v>103.634168</v>
      </c>
      <c r="EB30" s="244">
        <v>100.800712</v>
      </c>
      <c r="EC30" s="244">
        <v>101.414112</v>
      </c>
      <c r="ED30" s="244">
        <v>99.716375999999997</v>
      </c>
      <c r="EE30" s="244">
        <v>104.21123299999999</v>
      </c>
      <c r="EF30" s="244">
        <v>112.30657963</v>
      </c>
      <c r="EG30" s="244">
        <v>102.36353200000001</v>
      </c>
      <c r="EH30" s="244">
        <v>102.36353200000001</v>
      </c>
      <c r="EI30" s="244">
        <v>101.044872</v>
      </c>
      <c r="EJ30" s="244">
        <v>107.443566</v>
      </c>
      <c r="EK30" s="244">
        <v>108.069045</v>
      </c>
      <c r="EL30" s="244">
        <v>107.71777400000001</v>
      </c>
      <c r="EM30" s="244">
        <v>101.838172</v>
      </c>
      <c r="EN30" s="244">
        <v>103.671668</v>
      </c>
      <c r="EO30" s="244">
        <v>117.79848800000001</v>
      </c>
      <c r="EP30" s="244">
        <v>103.475488</v>
      </c>
      <c r="EQ30" s="244">
        <v>103.465524</v>
      </c>
      <c r="ER30" s="244">
        <v>106.72543705</v>
      </c>
      <c r="ES30" s="244">
        <v>100.340541</v>
      </c>
      <c r="ET30" s="244">
        <v>99.088598000000005</v>
      </c>
      <c r="EU30" s="244">
        <v>101.21280299999999</v>
      </c>
      <c r="EV30" s="244">
        <v>103.87570700000001</v>
      </c>
      <c r="EW30" s="244">
        <v>100.110775</v>
      </c>
      <c r="EX30" s="244">
        <v>98.656103999999999</v>
      </c>
      <c r="EY30" s="244">
        <v>103.65236299999999</v>
      </c>
      <c r="EZ30" s="244">
        <v>104.057661</v>
      </c>
      <c r="FA30" s="244">
        <v>104.22729</v>
      </c>
      <c r="FB30" s="244">
        <v>111.26295225</v>
      </c>
      <c r="FC30" s="244">
        <v>105.261239</v>
      </c>
      <c r="FD30" s="244">
        <v>115.615527</v>
      </c>
      <c r="FE30" s="244">
        <v>104.973034</v>
      </c>
      <c r="FF30" s="244">
        <v>110.40497284</v>
      </c>
      <c r="FG30" s="244">
        <v>118.728956</v>
      </c>
      <c r="FH30" s="244">
        <v>99.177567999999994</v>
      </c>
      <c r="FI30" s="244">
        <v>99.596504999999993</v>
      </c>
      <c r="FJ30" s="244">
        <v>101.62481</v>
      </c>
      <c r="FK30" s="244">
        <v>103.66553500000001</v>
      </c>
      <c r="FL30" s="244">
        <v>112.02997399</v>
      </c>
      <c r="FM30" s="244">
        <v>111.671809</v>
      </c>
      <c r="FN30" s="244">
        <v>112.01642</v>
      </c>
      <c r="FO30" s="244">
        <v>107.029963</v>
      </c>
      <c r="FP30" s="244">
        <v>107.029963</v>
      </c>
      <c r="FQ30" s="244">
        <v>105.269768</v>
      </c>
      <c r="FR30" s="244">
        <v>105.269768</v>
      </c>
      <c r="FS30" s="244">
        <v>105.269768</v>
      </c>
      <c r="FT30" s="244">
        <v>109.09728699999999</v>
      </c>
      <c r="FU30" s="244">
        <v>108.86657200000001</v>
      </c>
      <c r="FV30" s="244">
        <v>98.551897999999994</v>
      </c>
      <c r="FW30" s="244">
        <v>98.746868000000006</v>
      </c>
      <c r="FX30" s="244">
        <v>106.21983341000001</v>
      </c>
      <c r="FY30" s="244">
        <v>104.446831</v>
      </c>
      <c r="FZ30" s="244">
        <v>106.419552</v>
      </c>
      <c r="GA30" s="244">
        <v>112.334379</v>
      </c>
      <c r="GB30" s="244">
        <v>112.334379</v>
      </c>
      <c r="GC30" s="244">
        <v>104.653577</v>
      </c>
      <c r="GD30" s="244">
        <v>99.090055669999998</v>
      </c>
      <c r="GE30" s="244">
        <v>106.42782</v>
      </c>
      <c r="GF30" s="244">
        <v>107.224294</v>
      </c>
      <c r="GG30" s="244">
        <v>112.7859093</v>
      </c>
      <c r="GH30" s="244">
        <v>97.087458999999996</v>
      </c>
      <c r="GI30" s="244">
        <v>112.7859093</v>
      </c>
      <c r="GJ30" s="244">
        <v>107.029963</v>
      </c>
      <c r="GK30" s="244">
        <v>103.961371</v>
      </c>
      <c r="GL30" s="244">
        <v>105.266088</v>
      </c>
      <c r="GM30" s="244">
        <v>97.346579000000006</v>
      </c>
      <c r="GN30" s="244">
        <v>104.265057</v>
      </c>
      <c r="GO30" s="244">
        <v>95.562706360000007</v>
      </c>
      <c r="GP30" s="244">
        <v>95.314487479999997</v>
      </c>
      <c r="GQ30" s="244">
        <v>100.136618</v>
      </c>
      <c r="GR30" s="244">
        <v>107.511842</v>
      </c>
      <c r="GS30" s="244">
        <v>107.382803</v>
      </c>
      <c r="GT30" s="244">
        <v>107.30354199999999</v>
      </c>
      <c r="GU30" s="244">
        <v>104.265057</v>
      </c>
      <c r="GV30" s="244">
        <v>104.265057</v>
      </c>
      <c r="GW30" s="244">
        <v>104.265057</v>
      </c>
      <c r="GX30" s="244">
        <v>116.01993299999999</v>
      </c>
      <c r="GY30" s="244">
        <v>116.221903</v>
      </c>
      <c r="GZ30" s="244">
        <v>116.221903</v>
      </c>
      <c r="HA30" s="244">
        <v>116.221903</v>
      </c>
      <c r="HB30" s="244">
        <v>106.699994</v>
      </c>
      <c r="HC30" s="244">
        <v>110.503652</v>
      </c>
      <c r="HD30" s="244">
        <v>110.130978</v>
      </c>
      <c r="HE30" s="244">
        <v>111.92622900000001</v>
      </c>
      <c r="HF30" s="244">
        <v>109.218568</v>
      </c>
      <c r="HG30" s="244">
        <v>110.03098900000001</v>
      </c>
      <c r="HH30" s="244">
        <v>97.087458999999996</v>
      </c>
      <c r="HI30" s="244">
        <v>116.019323</v>
      </c>
      <c r="HJ30" s="244">
        <v>104.5985515</v>
      </c>
      <c r="HK30" s="244">
        <v>104.88128399999999</v>
      </c>
      <c r="HL30" s="244">
        <v>103.333805</v>
      </c>
      <c r="HM30" s="244">
        <v>101.50152</v>
      </c>
      <c r="HN30" s="244">
        <v>94.498197210000001</v>
      </c>
      <c r="HO30" s="244">
        <v>95.199751000000006</v>
      </c>
      <c r="HP30" s="244">
        <v>95.721277999999998</v>
      </c>
      <c r="HQ30" s="244">
        <v>113.73899229</v>
      </c>
      <c r="HR30" s="244">
        <v>104.759393</v>
      </c>
      <c r="HS30" s="244">
        <v>117.608583</v>
      </c>
    </row>
    <row r="31" spans="1:227" s="245" customFormat="1" x14ac:dyDescent="0.2">
      <c r="A31" s="243"/>
      <c r="B31" s="252">
        <v>45646.583333333336</v>
      </c>
      <c r="C31" s="244">
        <v>133.03582599999999</v>
      </c>
      <c r="D31" s="244">
        <v>133.396783</v>
      </c>
      <c r="E31" s="244">
        <v>133.16769300000001</v>
      </c>
      <c r="F31" s="244">
        <v>133.03582599999999</v>
      </c>
      <c r="G31" s="244">
        <v>128.707404</v>
      </c>
      <c r="H31" s="244">
        <v>134.11498800000001</v>
      </c>
      <c r="I31" s="244">
        <v>133.556186</v>
      </c>
      <c r="J31" s="244">
        <v>134.291023</v>
      </c>
      <c r="K31" s="244">
        <v>128.234419</v>
      </c>
      <c r="L31" s="244">
        <v>134.628308</v>
      </c>
      <c r="M31" s="244">
        <v>134.24936500000001</v>
      </c>
      <c r="N31" s="244">
        <v>133.07044300000001</v>
      </c>
      <c r="O31" s="244">
        <v>140.02137200000001</v>
      </c>
      <c r="P31" s="244">
        <v>134.09517517</v>
      </c>
      <c r="Q31" s="244">
        <v>134.503816</v>
      </c>
      <c r="R31" s="244">
        <v>128.492772</v>
      </c>
      <c r="S31" s="244">
        <v>138.34109599999999</v>
      </c>
      <c r="T31" s="244">
        <v>122.57238649999999</v>
      </c>
      <c r="U31" s="244">
        <v>123.52570299999999</v>
      </c>
      <c r="V31" s="244">
        <v>136.29011600000001</v>
      </c>
      <c r="W31" s="244">
        <v>129.21857499999999</v>
      </c>
      <c r="X31" s="244">
        <v>123.91480199999999</v>
      </c>
      <c r="Y31" s="244">
        <v>126.927261</v>
      </c>
      <c r="Z31" s="244">
        <v>135.81392600000001</v>
      </c>
      <c r="AA31" s="244">
        <v>122.78816500000001</v>
      </c>
      <c r="AB31" s="244">
        <v>128.83095900000001</v>
      </c>
      <c r="AC31" s="244">
        <v>129.72143800000001</v>
      </c>
      <c r="AD31" s="244">
        <v>128.84685300000001</v>
      </c>
      <c r="AE31" s="244">
        <v>122.062076</v>
      </c>
      <c r="AF31" s="244">
        <v>135.91806099999999</v>
      </c>
      <c r="AG31" s="244">
        <v>137.49048981999999</v>
      </c>
      <c r="AH31" s="244">
        <v>136.534119</v>
      </c>
      <c r="AI31" s="244">
        <v>136.565369</v>
      </c>
      <c r="AJ31" s="244">
        <v>118.649722</v>
      </c>
      <c r="AK31" s="244">
        <v>136.56936300000001</v>
      </c>
      <c r="AL31" s="244">
        <v>122.40003333</v>
      </c>
      <c r="AM31" s="244">
        <v>123.05797699999999</v>
      </c>
      <c r="AN31" s="244">
        <v>132.088334</v>
      </c>
      <c r="AO31" s="244">
        <v>121.95356</v>
      </c>
      <c r="AP31" s="244">
        <v>115.2923445</v>
      </c>
      <c r="AQ31" s="244">
        <v>115.798574</v>
      </c>
      <c r="AR31" s="244">
        <v>125.775532</v>
      </c>
      <c r="AS31" s="244">
        <v>131.779495</v>
      </c>
      <c r="AT31" s="244">
        <v>131.779495</v>
      </c>
      <c r="AU31" s="244">
        <v>129.98984400000001</v>
      </c>
      <c r="AV31" s="244">
        <v>130.213009</v>
      </c>
      <c r="AW31" s="244">
        <v>126.51771100000001</v>
      </c>
      <c r="AX31" s="244">
        <v>126.870217</v>
      </c>
      <c r="AY31" s="244">
        <v>139.486648</v>
      </c>
      <c r="AZ31" s="244">
        <v>128.28649100000001</v>
      </c>
      <c r="BA31" s="244">
        <v>128.004355</v>
      </c>
      <c r="BB31" s="244">
        <v>128.004355</v>
      </c>
      <c r="BC31" s="244">
        <v>128.004355</v>
      </c>
      <c r="BD31" s="244">
        <v>127.53956700000001</v>
      </c>
      <c r="BE31" s="244">
        <v>128.004355</v>
      </c>
      <c r="BF31" s="244">
        <v>133.593355</v>
      </c>
      <c r="BG31" s="244">
        <v>133.46127000000001</v>
      </c>
      <c r="BH31" s="244">
        <v>133.46127000000001</v>
      </c>
      <c r="BI31" s="244">
        <v>133.46127000000001</v>
      </c>
      <c r="BJ31" s="244">
        <v>123.789691</v>
      </c>
      <c r="BK31" s="244">
        <v>124.58725</v>
      </c>
      <c r="BL31" s="244">
        <v>134.889141</v>
      </c>
      <c r="BM31" s="244">
        <v>134.51245900000001</v>
      </c>
      <c r="BN31" s="244">
        <v>129.229142</v>
      </c>
      <c r="BO31" s="244">
        <v>126.368801</v>
      </c>
      <c r="BP31" s="244">
        <v>132.87069099999999</v>
      </c>
      <c r="BQ31" s="244">
        <v>118.672213</v>
      </c>
      <c r="BR31" s="244">
        <v>118.78317152</v>
      </c>
      <c r="BS31" s="244">
        <v>127.84683</v>
      </c>
      <c r="BT31" s="244">
        <v>128.37153499999999</v>
      </c>
      <c r="BU31" s="244">
        <v>139.27997199999999</v>
      </c>
      <c r="BV31" s="244">
        <v>132.68539100000001</v>
      </c>
      <c r="BW31" s="244">
        <v>129.53556</v>
      </c>
      <c r="BX31" s="244">
        <v>129.60122999999999</v>
      </c>
      <c r="BY31" s="244">
        <v>139.446335</v>
      </c>
      <c r="BZ31" s="244">
        <v>137.19405399999999</v>
      </c>
      <c r="CA31" s="244">
        <v>129.206973</v>
      </c>
      <c r="CB31" s="244">
        <v>130.05380400000001</v>
      </c>
      <c r="CC31" s="244">
        <v>129.28280899999999</v>
      </c>
      <c r="CD31" s="244">
        <v>135.645453</v>
      </c>
      <c r="CE31" s="244">
        <v>126.84326299999999</v>
      </c>
      <c r="CF31" s="244">
        <v>139.27997199999999</v>
      </c>
      <c r="CG31" s="244">
        <v>127.663608</v>
      </c>
      <c r="CH31" s="244">
        <v>128.16891200000001</v>
      </c>
      <c r="CI31" s="244">
        <v>128.11572100000001</v>
      </c>
      <c r="CJ31" s="244">
        <v>139.504998</v>
      </c>
      <c r="CK31" s="244">
        <v>144.91380225</v>
      </c>
      <c r="CL31" s="244">
        <v>138.18879200000001</v>
      </c>
      <c r="CM31" s="244">
        <v>139.45665600000001</v>
      </c>
      <c r="CN31" s="244">
        <v>128.99946399999999</v>
      </c>
      <c r="CO31" s="244">
        <v>129.53837300000001</v>
      </c>
      <c r="CP31" s="244">
        <v>142.75213780000001</v>
      </c>
      <c r="CQ31" s="244">
        <v>125.61616600000001</v>
      </c>
      <c r="CR31" s="244">
        <v>124.71383299999999</v>
      </c>
      <c r="CS31" s="244">
        <v>124.74327149</v>
      </c>
      <c r="CT31" s="244">
        <v>130.18258700000001</v>
      </c>
      <c r="CU31" s="244">
        <v>127.325354</v>
      </c>
      <c r="CV31" s="244">
        <v>139.42114387000001</v>
      </c>
      <c r="CW31" s="244">
        <v>124.24437</v>
      </c>
      <c r="CX31" s="244">
        <v>126.64881966999999</v>
      </c>
      <c r="CY31" s="244">
        <v>127.190395</v>
      </c>
      <c r="CZ31" s="244">
        <v>127.720741</v>
      </c>
      <c r="DA31" s="244">
        <v>134.670481</v>
      </c>
      <c r="DB31" s="244">
        <v>135.18533600000001</v>
      </c>
      <c r="DC31" s="244">
        <v>132.68539100000001</v>
      </c>
      <c r="DD31" s="244">
        <v>132.18121600000001</v>
      </c>
      <c r="DE31" s="244">
        <v>128.84670600000001</v>
      </c>
      <c r="DF31" s="244">
        <v>129.60122999999999</v>
      </c>
      <c r="DG31" s="244">
        <v>129.386989</v>
      </c>
      <c r="DH31" s="244">
        <v>141.56478217</v>
      </c>
      <c r="DI31" s="244">
        <v>135.28115600000001</v>
      </c>
      <c r="DJ31" s="244">
        <v>134.76990499999999</v>
      </c>
      <c r="DK31" s="244">
        <v>127.20499733</v>
      </c>
      <c r="DL31" s="244">
        <v>144.53792000000001</v>
      </c>
      <c r="DM31" s="244">
        <v>139.47421</v>
      </c>
      <c r="DN31" s="244">
        <v>133.433898</v>
      </c>
      <c r="DO31" s="244">
        <v>113.621341</v>
      </c>
      <c r="DP31" s="244">
        <v>138.830737</v>
      </c>
      <c r="DQ31" s="244">
        <v>127.04422099999999</v>
      </c>
      <c r="DR31" s="244">
        <v>127.520034</v>
      </c>
      <c r="DS31" s="244">
        <v>129.588843</v>
      </c>
      <c r="DT31" s="244">
        <v>133.04682600000001</v>
      </c>
      <c r="DU31" s="244">
        <v>133.19345300000001</v>
      </c>
      <c r="DV31" s="244">
        <v>121.87821700000001</v>
      </c>
      <c r="DW31" s="244">
        <v>118.185624</v>
      </c>
      <c r="DX31" s="244">
        <v>115.44228</v>
      </c>
      <c r="DY31" s="244">
        <v>129.71668138999999</v>
      </c>
      <c r="DZ31" s="244">
        <v>127.840295</v>
      </c>
      <c r="EA31" s="244">
        <v>128.13329300000001</v>
      </c>
      <c r="EB31" s="244">
        <v>125.140963</v>
      </c>
      <c r="EC31" s="244">
        <v>125.912147</v>
      </c>
      <c r="ED31" s="244">
        <v>122.87904</v>
      </c>
      <c r="EE31" s="244">
        <v>129.132642</v>
      </c>
      <c r="EF31" s="244">
        <v>138.77181748999999</v>
      </c>
      <c r="EG31" s="244">
        <v>126.401256</v>
      </c>
      <c r="EH31" s="244">
        <v>126.401256</v>
      </c>
      <c r="EI31" s="244">
        <v>125.31470899999999</v>
      </c>
      <c r="EJ31" s="244">
        <v>132.320436</v>
      </c>
      <c r="EK31" s="244">
        <v>133.16486599999999</v>
      </c>
      <c r="EL31" s="244">
        <v>132.68539100000001</v>
      </c>
      <c r="EM31" s="244">
        <v>126.499965</v>
      </c>
      <c r="EN31" s="244">
        <v>128.19318000000001</v>
      </c>
      <c r="EO31" s="244">
        <v>146.26985099999999</v>
      </c>
      <c r="EP31" s="244">
        <v>128.298644</v>
      </c>
      <c r="EQ31" s="244">
        <v>128.286846</v>
      </c>
      <c r="ER31" s="244">
        <v>132.16491629999999</v>
      </c>
      <c r="ES31" s="244">
        <v>124.52365399999999</v>
      </c>
      <c r="ET31" s="244">
        <v>122.994108</v>
      </c>
      <c r="EU31" s="244">
        <v>125.58951999999999</v>
      </c>
      <c r="EV31" s="244">
        <v>129.065147</v>
      </c>
      <c r="EW31" s="244">
        <v>124.318738</v>
      </c>
      <c r="EX31" s="244">
        <v>122.402244</v>
      </c>
      <c r="EY31" s="244">
        <v>128.437105</v>
      </c>
      <c r="EZ31" s="244">
        <v>128.953778</v>
      </c>
      <c r="FA31" s="244">
        <v>129.17001400000001</v>
      </c>
      <c r="FB31" s="244">
        <v>137.95655371000001</v>
      </c>
      <c r="FC31" s="244">
        <v>130.72531699999999</v>
      </c>
      <c r="FD31" s="244">
        <v>143.549924</v>
      </c>
      <c r="FE31" s="244">
        <v>130.18705399999999</v>
      </c>
      <c r="FF31" s="244">
        <v>136.85997802</v>
      </c>
      <c r="FG31" s="244">
        <v>147.287282</v>
      </c>
      <c r="FH31" s="244">
        <v>123.4355915</v>
      </c>
      <c r="FI31" s="244">
        <v>123.913391</v>
      </c>
      <c r="FJ31" s="244">
        <v>126.10552300000001</v>
      </c>
      <c r="FK31" s="244">
        <v>128.16751199999999</v>
      </c>
      <c r="FL31" s="244">
        <v>139.46320800999999</v>
      </c>
      <c r="FM31" s="244">
        <v>139.00091399999999</v>
      </c>
      <c r="FN31" s="244">
        <v>139.446335</v>
      </c>
      <c r="FO31" s="244">
        <v>132.033086</v>
      </c>
      <c r="FP31" s="244">
        <v>132.033086</v>
      </c>
      <c r="FQ31" s="244">
        <v>129.88467</v>
      </c>
      <c r="FR31" s="244">
        <v>129.88467</v>
      </c>
      <c r="FS31" s="244">
        <v>129.88467</v>
      </c>
      <c r="FT31" s="244">
        <v>134.50499300000001</v>
      </c>
      <c r="FU31" s="244">
        <v>134.222725</v>
      </c>
      <c r="FV31" s="244">
        <v>122.769192</v>
      </c>
      <c r="FW31" s="244">
        <v>122.874776</v>
      </c>
      <c r="FX31" s="244">
        <v>131.63759661</v>
      </c>
      <c r="FY31" s="244">
        <v>129.35225199999999</v>
      </c>
      <c r="FZ31" s="244">
        <v>131.97291000000001</v>
      </c>
      <c r="GA31" s="244">
        <v>139.27997199999999</v>
      </c>
      <c r="GB31" s="244">
        <v>139.27997199999999</v>
      </c>
      <c r="GC31" s="244">
        <v>129.27916099999999</v>
      </c>
      <c r="GD31" s="244">
        <v>122.745869</v>
      </c>
      <c r="GE31" s="244">
        <v>130.24307300000001</v>
      </c>
      <c r="GF31" s="244">
        <v>132.18121600000001</v>
      </c>
      <c r="GG31" s="244">
        <v>139.36410203</v>
      </c>
      <c r="GH31" s="244">
        <v>119.559355</v>
      </c>
      <c r="GI31" s="244">
        <v>139.36410203</v>
      </c>
      <c r="GJ31" s="244">
        <v>132.033086</v>
      </c>
      <c r="GK31" s="244">
        <v>129.062926</v>
      </c>
      <c r="GL31" s="244">
        <v>130.226136</v>
      </c>
      <c r="GM31" s="244">
        <v>120.740272</v>
      </c>
      <c r="GN31" s="244">
        <v>129.489923</v>
      </c>
      <c r="GO31" s="244">
        <v>118.39893305</v>
      </c>
      <c r="GP31" s="244">
        <v>118.09139832</v>
      </c>
      <c r="GQ31" s="244">
        <v>123.91238300000001</v>
      </c>
      <c r="GR31" s="244">
        <v>132.912114</v>
      </c>
      <c r="GS31" s="244">
        <v>132.55186399999999</v>
      </c>
      <c r="GT31" s="244">
        <v>132.424725</v>
      </c>
      <c r="GU31" s="244">
        <v>129.489923</v>
      </c>
      <c r="GV31" s="244">
        <v>129.489923</v>
      </c>
      <c r="GW31" s="244">
        <v>129.489923</v>
      </c>
      <c r="GX31" s="244">
        <v>144.09862699999999</v>
      </c>
      <c r="GY31" s="244">
        <v>144.35378800000001</v>
      </c>
      <c r="GZ31" s="244">
        <v>144.35378800000001</v>
      </c>
      <c r="HA31" s="244">
        <v>144.35378800000001</v>
      </c>
      <c r="HB31" s="244">
        <v>132.539297</v>
      </c>
      <c r="HC31" s="244">
        <v>136.37367800000001</v>
      </c>
      <c r="HD31" s="244">
        <v>135.90097</v>
      </c>
      <c r="HE31" s="244">
        <v>139.20101399999999</v>
      </c>
      <c r="HF31" s="244">
        <v>134.68090000000001</v>
      </c>
      <c r="HG31" s="244">
        <v>136.442522</v>
      </c>
      <c r="HH31" s="244">
        <v>119.559355</v>
      </c>
      <c r="HI31" s="244">
        <v>144.077369</v>
      </c>
      <c r="HJ31" s="244">
        <v>129.51826550000001</v>
      </c>
      <c r="HK31" s="244">
        <v>129.87714500000001</v>
      </c>
      <c r="HL31" s="244">
        <v>128.22478599999999</v>
      </c>
      <c r="HM31" s="244">
        <v>125.804441</v>
      </c>
      <c r="HN31" s="244">
        <v>117.08004253</v>
      </c>
      <c r="HO31" s="244">
        <v>117.99342350000001</v>
      </c>
      <c r="HP31" s="244">
        <v>118.65990499999999</v>
      </c>
      <c r="HQ31" s="244">
        <v>141.02331133000001</v>
      </c>
      <c r="HR31" s="244">
        <v>129.77467999999999</v>
      </c>
      <c r="HS31" s="244">
        <v>146.03868</v>
      </c>
    </row>
    <row r="32" spans="1:227" s="245" customFormat="1" x14ac:dyDescent="0.2">
      <c r="A32" s="243"/>
      <c r="B32" s="252">
        <v>45646.604166666664</v>
      </c>
      <c r="C32" s="244">
        <v>134.48237800000001</v>
      </c>
      <c r="D32" s="244">
        <v>134.85993300000001</v>
      </c>
      <c r="E32" s="244">
        <v>134.61962500000001</v>
      </c>
      <c r="F32" s="244">
        <v>134.48237800000001</v>
      </c>
      <c r="G32" s="244">
        <v>129.83294000000001</v>
      </c>
      <c r="H32" s="244">
        <v>136.28310099999999</v>
      </c>
      <c r="I32" s="244">
        <v>135.73507900000001</v>
      </c>
      <c r="J32" s="244">
        <v>136.46221700000001</v>
      </c>
      <c r="K32" s="244">
        <v>128.96013300000001</v>
      </c>
      <c r="L32" s="244">
        <v>136.138137</v>
      </c>
      <c r="M32" s="244">
        <v>136.468763</v>
      </c>
      <c r="N32" s="244">
        <v>135.29355000000001</v>
      </c>
      <c r="O32" s="244">
        <v>141.65036699999999</v>
      </c>
      <c r="P32" s="244">
        <v>135.80529751</v>
      </c>
      <c r="Q32" s="244">
        <v>136.657545</v>
      </c>
      <c r="R32" s="244">
        <v>129.88889699999999</v>
      </c>
      <c r="S32" s="244">
        <v>139.872005</v>
      </c>
      <c r="T32" s="244">
        <v>123.867363</v>
      </c>
      <c r="U32" s="244">
        <v>124.85326000000001</v>
      </c>
      <c r="V32" s="244">
        <v>137.68342999999999</v>
      </c>
      <c r="W32" s="244">
        <v>130.644486</v>
      </c>
      <c r="X32" s="244">
        <v>125.204491</v>
      </c>
      <c r="Y32" s="244">
        <v>128.22311999999999</v>
      </c>
      <c r="Z32" s="244">
        <v>137.95327800000001</v>
      </c>
      <c r="AA32" s="244">
        <v>123.733593</v>
      </c>
      <c r="AB32" s="244">
        <v>128.98453000000001</v>
      </c>
      <c r="AC32" s="244">
        <v>131.18543700000001</v>
      </c>
      <c r="AD32" s="244">
        <v>130.235185</v>
      </c>
      <c r="AE32" s="244">
        <v>123.108799</v>
      </c>
      <c r="AF32" s="244">
        <v>137.17167749999999</v>
      </c>
      <c r="AG32" s="244">
        <v>138.83109483000001</v>
      </c>
      <c r="AH32" s="244">
        <v>137.87984499999999</v>
      </c>
      <c r="AI32" s="244">
        <v>137.913308</v>
      </c>
      <c r="AJ32" s="244">
        <v>119.831424</v>
      </c>
      <c r="AK32" s="244">
        <v>137.97724500000001</v>
      </c>
      <c r="AL32" s="244">
        <v>123.49740533000001</v>
      </c>
      <c r="AM32" s="244">
        <v>124.162606</v>
      </c>
      <c r="AN32" s="244">
        <v>134.04280199999999</v>
      </c>
      <c r="AO32" s="244">
        <v>123.58576499999999</v>
      </c>
      <c r="AP32" s="244">
        <v>116.10915900000001</v>
      </c>
      <c r="AQ32" s="244">
        <v>116.632862</v>
      </c>
      <c r="AR32" s="244">
        <v>127.589393</v>
      </c>
      <c r="AS32" s="244">
        <v>133.72811899999999</v>
      </c>
      <c r="AT32" s="244">
        <v>133.72811899999999</v>
      </c>
      <c r="AU32" s="244">
        <v>131.90204700000001</v>
      </c>
      <c r="AV32" s="244">
        <v>131.60451800000001</v>
      </c>
      <c r="AW32" s="244">
        <v>127.929067</v>
      </c>
      <c r="AX32" s="244">
        <v>128.29296299999999</v>
      </c>
      <c r="AY32" s="244">
        <v>141.119742</v>
      </c>
      <c r="AZ32" s="244">
        <v>129.59855300000001</v>
      </c>
      <c r="BA32" s="244">
        <v>129.208302</v>
      </c>
      <c r="BB32" s="244">
        <v>129.208302</v>
      </c>
      <c r="BC32" s="244">
        <v>129.208302</v>
      </c>
      <c r="BD32" s="244">
        <v>128.54358300000001</v>
      </c>
      <c r="BE32" s="244">
        <v>129.208302</v>
      </c>
      <c r="BF32" s="244">
        <v>135.58044899999999</v>
      </c>
      <c r="BG32" s="244">
        <v>135.462165</v>
      </c>
      <c r="BH32" s="244">
        <v>135.462165</v>
      </c>
      <c r="BI32" s="244">
        <v>135.462165</v>
      </c>
      <c r="BJ32" s="244">
        <v>124.963846</v>
      </c>
      <c r="BK32" s="244">
        <v>125.79177900000001</v>
      </c>
      <c r="BL32" s="244">
        <v>136.61691500000001</v>
      </c>
      <c r="BM32" s="244">
        <v>136.17170999999999</v>
      </c>
      <c r="BN32" s="244">
        <v>128.863317</v>
      </c>
      <c r="BO32" s="244">
        <v>126.37907800000001</v>
      </c>
      <c r="BP32" s="244">
        <v>134.751543</v>
      </c>
      <c r="BQ32" s="244">
        <v>119.837512</v>
      </c>
      <c r="BR32" s="244">
        <v>119.94956007</v>
      </c>
      <c r="BS32" s="244">
        <v>129.17086699999999</v>
      </c>
      <c r="BT32" s="244">
        <v>129.35564500000001</v>
      </c>
      <c r="BU32" s="244">
        <v>140.90977000000001</v>
      </c>
      <c r="BV32" s="244">
        <v>134.81545499999999</v>
      </c>
      <c r="BW32" s="244">
        <v>128.836749</v>
      </c>
      <c r="BX32" s="244">
        <v>128.90494200000001</v>
      </c>
      <c r="BY32" s="244">
        <v>141.18740099999999</v>
      </c>
      <c r="BZ32" s="244">
        <v>138.65039400000001</v>
      </c>
      <c r="CA32" s="244">
        <v>129.122793</v>
      </c>
      <c r="CB32" s="244">
        <v>131.56310400000001</v>
      </c>
      <c r="CC32" s="244">
        <v>130.758748</v>
      </c>
      <c r="CD32" s="244">
        <v>136.961173</v>
      </c>
      <c r="CE32" s="244">
        <v>128.29759200000001</v>
      </c>
      <c r="CF32" s="244">
        <v>140.90977000000001</v>
      </c>
      <c r="CG32" s="244">
        <v>128.95339466999999</v>
      </c>
      <c r="CH32" s="244">
        <v>129.47676899999999</v>
      </c>
      <c r="CI32" s="244">
        <v>129.67083099999999</v>
      </c>
      <c r="CJ32" s="244">
        <v>141.40788499999999</v>
      </c>
      <c r="CK32" s="244">
        <v>146.77630255</v>
      </c>
      <c r="CL32" s="244">
        <v>139.80134000000001</v>
      </c>
      <c r="CM32" s="244">
        <v>141.19384700000001</v>
      </c>
      <c r="CN32" s="244">
        <v>130.49103500000001</v>
      </c>
      <c r="CO32" s="244">
        <v>130.56967399999999</v>
      </c>
      <c r="CP32" s="244">
        <v>143.74294755</v>
      </c>
      <c r="CQ32" s="244">
        <v>126.800951</v>
      </c>
      <c r="CR32" s="244">
        <v>125.22209599999999</v>
      </c>
      <c r="CS32" s="244">
        <v>126.40379473</v>
      </c>
      <c r="CT32" s="244">
        <v>131.521781</v>
      </c>
      <c r="CU32" s="244">
        <v>127.98684900000001</v>
      </c>
      <c r="CV32" s="244">
        <v>141.61731706</v>
      </c>
      <c r="CW32" s="244">
        <v>125.118793</v>
      </c>
      <c r="CX32" s="244">
        <v>128.23357367</v>
      </c>
      <c r="CY32" s="244">
        <v>128.70750699999999</v>
      </c>
      <c r="CZ32" s="244">
        <v>127.000399</v>
      </c>
      <c r="DA32" s="244">
        <v>136.90713</v>
      </c>
      <c r="DB32" s="244">
        <v>137.41861800000001</v>
      </c>
      <c r="DC32" s="244">
        <v>134.81545499999999</v>
      </c>
      <c r="DD32" s="244">
        <v>134.21099899999999</v>
      </c>
      <c r="DE32" s="244">
        <v>128.11462700000001</v>
      </c>
      <c r="DF32" s="244">
        <v>128.90494200000001</v>
      </c>
      <c r="DG32" s="244">
        <v>130.679427</v>
      </c>
      <c r="DH32" s="244">
        <v>143.06751825000001</v>
      </c>
      <c r="DI32" s="244">
        <v>137.595857</v>
      </c>
      <c r="DJ32" s="244">
        <v>137.053382</v>
      </c>
      <c r="DK32" s="244">
        <v>128.17482000000001</v>
      </c>
      <c r="DL32" s="244">
        <v>146.381193</v>
      </c>
      <c r="DM32" s="244">
        <v>141.177549</v>
      </c>
      <c r="DN32" s="244">
        <v>134.51878099999999</v>
      </c>
      <c r="DO32" s="244">
        <v>114.68738</v>
      </c>
      <c r="DP32" s="244">
        <v>140.52306100000001</v>
      </c>
      <c r="DQ32" s="244">
        <v>128.214775</v>
      </c>
      <c r="DR32" s="244">
        <v>128.70713699999999</v>
      </c>
      <c r="DS32" s="244">
        <v>131.20316</v>
      </c>
      <c r="DT32" s="244">
        <v>135.22107199999999</v>
      </c>
      <c r="DU32" s="244">
        <v>135.39163199999999</v>
      </c>
      <c r="DV32" s="244">
        <v>122.768981</v>
      </c>
      <c r="DW32" s="244">
        <v>121.184073</v>
      </c>
      <c r="DX32" s="244">
        <v>119.419541</v>
      </c>
      <c r="DY32" s="244">
        <v>130.95114315999999</v>
      </c>
      <c r="DZ32" s="244">
        <v>129.35637500000001</v>
      </c>
      <c r="EA32" s="244">
        <v>129.66519</v>
      </c>
      <c r="EB32" s="244">
        <v>126.336929</v>
      </c>
      <c r="EC32" s="244">
        <v>127.15128</v>
      </c>
      <c r="ED32" s="244">
        <v>125.40808800000001</v>
      </c>
      <c r="EE32" s="244">
        <v>130.59899799999999</v>
      </c>
      <c r="EF32" s="244">
        <v>140.95776244000001</v>
      </c>
      <c r="EG32" s="244">
        <v>128.23730599999999</v>
      </c>
      <c r="EH32" s="244">
        <v>128.23730599999999</v>
      </c>
      <c r="EI32" s="244">
        <v>125.86665000000001</v>
      </c>
      <c r="EJ32" s="244">
        <v>134.447472</v>
      </c>
      <c r="EK32" s="244">
        <v>135.297619</v>
      </c>
      <c r="EL32" s="244">
        <v>134.81545499999999</v>
      </c>
      <c r="EM32" s="244">
        <v>127.74563499999999</v>
      </c>
      <c r="EN32" s="244">
        <v>129.72177099999999</v>
      </c>
      <c r="EO32" s="244">
        <v>148.16363100000001</v>
      </c>
      <c r="EP32" s="244">
        <v>129.611075</v>
      </c>
      <c r="EQ32" s="244">
        <v>129.598918</v>
      </c>
      <c r="ER32" s="244">
        <v>133.60016198</v>
      </c>
      <c r="ES32" s="244">
        <v>125.75019</v>
      </c>
      <c r="ET32" s="244">
        <v>124.336665</v>
      </c>
      <c r="EU32" s="244">
        <v>126.796493</v>
      </c>
      <c r="EV32" s="244">
        <v>130.78320099999999</v>
      </c>
      <c r="EW32" s="244">
        <v>125.402663</v>
      </c>
      <c r="EX32" s="244">
        <v>123.464451</v>
      </c>
      <c r="EY32" s="244">
        <v>129.93253200000001</v>
      </c>
      <c r="EZ32" s="244">
        <v>130.411103</v>
      </c>
      <c r="FA32" s="244">
        <v>130.611434</v>
      </c>
      <c r="FB32" s="244">
        <v>139.05487482999999</v>
      </c>
      <c r="FC32" s="244">
        <v>132.07415399999999</v>
      </c>
      <c r="FD32" s="244">
        <v>145.37457699999999</v>
      </c>
      <c r="FE32" s="244">
        <v>131.58514299999999</v>
      </c>
      <c r="FF32" s="244">
        <v>138.68885816</v>
      </c>
      <c r="FG32" s="244">
        <v>148.187128</v>
      </c>
      <c r="FH32" s="244">
        <v>124.30943000000001</v>
      </c>
      <c r="FI32" s="244">
        <v>124.80237200000001</v>
      </c>
      <c r="FJ32" s="244">
        <v>127.295091</v>
      </c>
      <c r="FK32" s="244">
        <v>129.722883</v>
      </c>
      <c r="FL32" s="244">
        <v>141.20448468000001</v>
      </c>
      <c r="FM32" s="244">
        <v>140.72158300000001</v>
      </c>
      <c r="FN32" s="244">
        <v>141.18740099999999</v>
      </c>
      <c r="FO32" s="244">
        <v>133.99348800000001</v>
      </c>
      <c r="FP32" s="244">
        <v>133.99348800000001</v>
      </c>
      <c r="FQ32" s="244">
        <v>133.18547799999999</v>
      </c>
      <c r="FR32" s="244">
        <v>133.18547799999999</v>
      </c>
      <c r="FS32" s="244">
        <v>133.18547799999999</v>
      </c>
      <c r="FT32" s="244">
        <v>136.765345</v>
      </c>
      <c r="FU32" s="244">
        <v>136.46444099999999</v>
      </c>
      <c r="FV32" s="244">
        <v>121.861861</v>
      </c>
      <c r="FW32" s="244">
        <v>122.1121</v>
      </c>
      <c r="FX32" s="244">
        <v>133.10602767</v>
      </c>
      <c r="FY32" s="244">
        <v>130.85716600000001</v>
      </c>
      <c r="FZ32" s="244">
        <v>132.84048000000001</v>
      </c>
      <c r="GA32" s="244">
        <v>140.90977000000001</v>
      </c>
      <c r="GB32" s="244">
        <v>140.90977000000001</v>
      </c>
      <c r="GC32" s="244">
        <v>131.221755</v>
      </c>
      <c r="GD32" s="244">
        <v>123.690005</v>
      </c>
      <c r="GE32" s="244">
        <v>132.81328500000001</v>
      </c>
      <c r="GF32" s="244">
        <v>134.21099899999999</v>
      </c>
      <c r="GG32" s="244">
        <v>141.55937668999999</v>
      </c>
      <c r="GH32" s="244">
        <v>121.634417</v>
      </c>
      <c r="GI32" s="244">
        <v>141.55937668999999</v>
      </c>
      <c r="GJ32" s="244">
        <v>133.99348800000001</v>
      </c>
      <c r="GK32" s="244">
        <v>130.24228099999999</v>
      </c>
      <c r="GL32" s="244">
        <v>131.74533099999999</v>
      </c>
      <c r="GM32" s="244">
        <v>121.780253</v>
      </c>
      <c r="GN32" s="244">
        <v>130.81814800000001</v>
      </c>
      <c r="GO32" s="244">
        <v>119.7679342</v>
      </c>
      <c r="GP32" s="244">
        <v>119.45684357</v>
      </c>
      <c r="GQ32" s="244">
        <v>125.001727</v>
      </c>
      <c r="GR32" s="244">
        <v>134.852206</v>
      </c>
      <c r="GS32" s="244">
        <v>134.51055199999999</v>
      </c>
      <c r="GT32" s="244">
        <v>134.38148899999999</v>
      </c>
      <c r="GU32" s="244">
        <v>130.81814800000001</v>
      </c>
      <c r="GV32" s="244">
        <v>130.81814800000001</v>
      </c>
      <c r="GW32" s="244">
        <v>130.81814800000001</v>
      </c>
      <c r="GX32" s="244">
        <v>145.92688699999999</v>
      </c>
      <c r="GY32" s="244">
        <v>146.190597</v>
      </c>
      <c r="GZ32" s="244">
        <v>146.190597</v>
      </c>
      <c r="HA32" s="244">
        <v>146.190597</v>
      </c>
      <c r="HB32" s="244">
        <v>133.93746300000001</v>
      </c>
      <c r="HC32" s="244">
        <v>138.57216299999999</v>
      </c>
      <c r="HD32" s="244">
        <v>138.096857</v>
      </c>
      <c r="HE32" s="244">
        <v>140.94514799999999</v>
      </c>
      <c r="HF32" s="244">
        <v>136.846799</v>
      </c>
      <c r="HG32" s="244">
        <v>138.08428699999999</v>
      </c>
      <c r="HH32" s="244">
        <v>121.634417</v>
      </c>
      <c r="HI32" s="244">
        <v>145.910855</v>
      </c>
      <c r="HJ32" s="244">
        <v>130.91121999999999</v>
      </c>
      <c r="HK32" s="244">
        <v>131.281621</v>
      </c>
      <c r="HL32" s="244">
        <v>129.44505000000001</v>
      </c>
      <c r="HM32" s="244">
        <v>127.056757</v>
      </c>
      <c r="HN32" s="244">
        <v>118.43379385999999</v>
      </c>
      <c r="HO32" s="244">
        <v>118.9865075</v>
      </c>
      <c r="HP32" s="244">
        <v>119.664914</v>
      </c>
      <c r="HQ32" s="244">
        <v>142.68850945</v>
      </c>
      <c r="HR32" s="244">
        <v>131.243054</v>
      </c>
      <c r="HS32" s="244">
        <v>147.92549500000001</v>
      </c>
    </row>
    <row r="33" spans="1:227" s="245" customFormat="1" x14ac:dyDescent="0.2">
      <c r="A33" s="243"/>
      <c r="B33" s="252">
        <v>45646.625</v>
      </c>
      <c r="C33" s="244">
        <v>133.41297499999999</v>
      </c>
      <c r="D33" s="244">
        <v>133.71617599999999</v>
      </c>
      <c r="E33" s="244">
        <v>133.53330299999999</v>
      </c>
      <c r="F33" s="244">
        <v>133.41297499999999</v>
      </c>
      <c r="G33" s="244">
        <v>129.58086599999999</v>
      </c>
      <c r="H33" s="244">
        <v>136.795197</v>
      </c>
      <c r="I33" s="244">
        <v>136.27712600000001</v>
      </c>
      <c r="J33" s="244">
        <v>136.97769099999999</v>
      </c>
      <c r="K33" s="244">
        <v>128.97923499999999</v>
      </c>
      <c r="L33" s="244">
        <v>135.297875</v>
      </c>
      <c r="M33" s="244">
        <v>137.08719099999999</v>
      </c>
      <c r="N33" s="244">
        <v>135.98866699999999</v>
      </c>
      <c r="O33" s="244">
        <v>141.438368</v>
      </c>
      <c r="P33" s="244">
        <v>135.32947265000001</v>
      </c>
      <c r="Q33" s="244">
        <v>137.22156200000001</v>
      </c>
      <c r="R33" s="244">
        <v>130.84094899999999</v>
      </c>
      <c r="S33" s="244">
        <v>139.68283199999999</v>
      </c>
      <c r="T33" s="244">
        <v>123.725978</v>
      </c>
      <c r="U33" s="244">
        <v>124.678893</v>
      </c>
      <c r="V33" s="244">
        <v>137.533793</v>
      </c>
      <c r="W33" s="244">
        <v>130.453078</v>
      </c>
      <c r="X33" s="244">
        <v>125.101581</v>
      </c>
      <c r="Y33" s="244">
        <v>128.095282</v>
      </c>
      <c r="Z33" s="244">
        <v>138.34223499999999</v>
      </c>
      <c r="AA33" s="244">
        <v>124.156561</v>
      </c>
      <c r="AB33" s="244">
        <v>129.49563699999999</v>
      </c>
      <c r="AC33" s="244">
        <v>131.00027800000001</v>
      </c>
      <c r="AD33" s="244">
        <v>130.03681399999999</v>
      </c>
      <c r="AE33" s="244">
        <v>123.155953</v>
      </c>
      <c r="AF33" s="244">
        <v>137.0755245</v>
      </c>
      <c r="AG33" s="244">
        <v>138.72069085999999</v>
      </c>
      <c r="AH33" s="244">
        <v>137.77117899999999</v>
      </c>
      <c r="AI33" s="244">
        <v>137.78583399999999</v>
      </c>
      <c r="AJ33" s="244">
        <v>119.62254</v>
      </c>
      <c r="AK33" s="244">
        <v>137.83301700000001</v>
      </c>
      <c r="AL33" s="244">
        <v>123.82075333</v>
      </c>
      <c r="AM33" s="244">
        <v>124.47653800000001</v>
      </c>
      <c r="AN33" s="244">
        <v>135.23935</v>
      </c>
      <c r="AO33" s="244">
        <v>123.063439</v>
      </c>
      <c r="AP33" s="244">
        <v>116.31891899999999</v>
      </c>
      <c r="AQ33" s="244">
        <v>116.826364</v>
      </c>
      <c r="AR33" s="244">
        <v>133.451391</v>
      </c>
      <c r="AS33" s="244">
        <v>134.242963</v>
      </c>
      <c r="AT33" s="244">
        <v>134.242963</v>
      </c>
      <c r="AU33" s="244">
        <v>132.48473999999999</v>
      </c>
      <c r="AV33" s="244">
        <v>131.31746000000001</v>
      </c>
      <c r="AW33" s="244">
        <v>127.776911</v>
      </c>
      <c r="AX33" s="244">
        <v>128.131021</v>
      </c>
      <c r="AY33" s="244">
        <v>140.853015</v>
      </c>
      <c r="AZ33" s="244">
        <v>129.485252</v>
      </c>
      <c r="BA33" s="244">
        <v>129.051616</v>
      </c>
      <c r="BB33" s="244">
        <v>129.051616</v>
      </c>
      <c r="BC33" s="244">
        <v>129.051616</v>
      </c>
      <c r="BD33" s="244">
        <v>128.307073</v>
      </c>
      <c r="BE33" s="244">
        <v>129.051616</v>
      </c>
      <c r="BF33" s="244">
        <v>135.966893</v>
      </c>
      <c r="BG33" s="244">
        <v>135.934707</v>
      </c>
      <c r="BH33" s="244">
        <v>135.934707</v>
      </c>
      <c r="BI33" s="244">
        <v>135.934707</v>
      </c>
      <c r="BJ33" s="244">
        <v>125.090058</v>
      </c>
      <c r="BK33" s="244">
        <v>125.896385</v>
      </c>
      <c r="BL33" s="244">
        <v>136.50128900000001</v>
      </c>
      <c r="BM33" s="244">
        <v>136.02223799999999</v>
      </c>
      <c r="BN33" s="244">
        <v>129.876791</v>
      </c>
      <c r="BO33" s="244">
        <v>127.33107200000001</v>
      </c>
      <c r="BP33" s="244">
        <v>135.47719900000001</v>
      </c>
      <c r="BQ33" s="244">
        <v>119.56875700000001</v>
      </c>
      <c r="BR33" s="244">
        <v>119.68055379</v>
      </c>
      <c r="BS33" s="244">
        <v>129.87466699999999</v>
      </c>
      <c r="BT33" s="244">
        <v>129.36568500000001</v>
      </c>
      <c r="BU33" s="244">
        <v>140.64711299999999</v>
      </c>
      <c r="BV33" s="244">
        <v>135.382442</v>
      </c>
      <c r="BW33" s="244">
        <v>130.154865</v>
      </c>
      <c r="BX33" s="244">
        <v>130.22077400000001</v>
      </c>
      <c r="BY33" s="244">
        <v>138.79914400000001</v>
      </c>
      <c r="BZ33" s="244">
        <v>138.643472</v>
      </c>
      <c r="CA33" s="244">
        <v>129.890019</v>
      </c>
      <c r="CB33" s="244">
        <v>132.457897</v>
      </c>
      <c r="CC33" s="244">
        <v>131.68532099999999</v>
      </c>
      <c r="CD33" s="244">
        <v>137.05099000000001</v>
      </c>
      <c r="CE33" s="244">
        <v>128.85991200000001</v>
      </c>
      <c r="CF33" s="244">
        <v>140.64711299999999</v>
      </c>
      <c r="CG33" s="244">
        <v>128.86161733</v>
      </c>
      <c r="CH33" s="244">
        <v>129.36752999999999</v>
      </c>
      <c r="CI33" s="244">
        <v>130.06356299999999</v>
      </c>
      <c r="CJ33" s="244">
        <v>141.21525399999999</v>
      </c>
      <c r="CK33" s="244">
        <v>146.13105596</v>
      </c>
      <c r="CL33" s="244">
        <v>139.56017199999999</v>
      </c>
      <c r="CM33" s="244">
        <v>140.91657699999999</v>
      </c>
      <c r="CN33" s="244">
        <v>130.269991</v>
      </c>
      <c r="CO33" s="244">
        <v>130.53842499999999</v>
      </c>
      <c r="CP33" s="244">
        <v>143.63046238000001</v>
      </c>
      <c r="CQ33" s="244">
        <v>126.64848000000001</v>
      </c>
      <c r="CR33" s="244">
        <v>125.903873</v>
      </c>
      <c r="CS33" s="244">
        <v>125.80164490999999</v>
      </c>
      <c r="CT33" s="244">
        <v>131.04488799999999</v>
      </c>
      <c r="CU33" s="244">
        <v>127.985929</v>
      </c>
      <c r="CV33" s="244">
        <v>142.01660476000001</v>
      </c>
      <c r="CW33" s="244">
        <v>125.434804</v>
      </c>
      <c r="CX33" s="244">
        <v>127.580088</v>
      </c>
      <c r="CY33" s="244">
        <v>128.20253700000001</v>
      </c>
      <c r="CZ33" s="244">
        <v>128.30018899999999</v>
      </c>
      <c r="DA33" s="244">
        <v>137.357935</v>
      </c>
      <c r="DB33" s="244">
        <v>137.87542400000001</v>
      </c>
      <c r="DC33" s="244">
        <v>135.382442</v>
      </c>
      <c r="DD33" s="244">
        <v>134.77681699999999</v>
      </c>
      <c r="DE33" s="244">
        <v>129.471092</v>
      </c>
      <c r="DF33" s="244">
        <v>130.22077400000001</v>
      </c>
      <c r="DG33" s="244">
        <v>130.430194</v>
      </c>
      <c r="DH33" s="244">
        <v>143.06037573</v>
      </c>
      <c r="DI33" s="244">
        <v>138.20982699999999</v>
      </c>
      <c r="DJ33" s="244">
        <v>137.659109</v>
      </c>
      <c r="DK33" s="244">
        <v>127.89864900000001</v>
      </c>
      <c r="DL33" s="244">
        <v>145.77354299999999</v>
      </c>
      <c r="DM33" s="244">
        <v>140.86368400000001</v>
      </c>
      <c r="DN33" s="244">
        <v>134.40142800000001</v>
      </c>
      <c r="DO33" s="244">
        <v>114.563969</v>
      </c>
      <c r="DP33" s="244">
        <v>140.23082500000001</v>
      </c>
      <c r="DQ33" s="244">
        <v>128.079902</v>
      </c>
      <c r="DR33" s="244">
        <v>128.56145599999999</v>
      </c>
      <c r="DS33" s="244">
        <v>130.97533300000001</v>
      </c>
      <c r="DT33" s="244">
        <v>135.81533200000001</v>
      </c>
      <c r="DU33" s="244">
        <v>136.010749</v>
      </c>
      <c r="DV33" s="244">
        <v>123.922584</v>
      </c>
      <c r="DW33" s="244">
        <v>119.157989</v>
      </c>
      <c r="DX33" s="244">
        <v>116.31796367</v>
      </c>
      <c r="DY33" s="244">
        <v>130.69657735000001</v>
      </c>
      <c r="DZ33" s="244">
        <v>129.811812</v>
      </c>
      <c r="EA33" s="244">
        <v>130.11166700000001</v>
      </c>
      <c r="EB33" s="244">
        <v>126.273324</v>
      </c>
      <c r="EC33" s="244">
        <v>127.059927</v>
      </c>
      <c r="ED33" s="244">
        <v>127.00413500000001</v>
      </c>
      <c r="EE33" s="244">
        <v>130.37072499999999</v>
      </c>
      <c r="EF33" s="244">
        <v>141.35519054</v>
      </c>
      <c r="EG33" s="244">
        <v>134.06440699999999</v>
      </c>
      <c r="EH33" s="244">
        <v>134.06440699999999</v>
      </c>
      <c r="EI33" s="244">
        <v>126.543851</v>
      </c>
      <c r="EJ33" s="244">
        <v>135.01929999999999</v>
      </c>
      <c r="EK33" s="244">
        <v>135.85838799999999</v>
      </c>
      <c r="EL33" s="244">
        <v>135.382442</v>
      </c>
      <c r="EM33" s="244">
        <v>127.57453700000001</v>
      </c>
      <c r="EN33" s="244">
        <v>130.17331899999999</v>
      </c>
      <c r="EO33" s="244">
        <v>147.5626</v>
      </c>
      <c r="EP33" s="244">
        <v>129.49692200000001</v>
      </c>
      <c r="EQ33" s="244">
        <v>129.485592</v>
      </c>
      <c r="ER33" s="244">
        <v>133.32853044999999</v>
      </c>
      <c r="ES33" s="244">
        <v>125.66409299999999</v>
      </c>
      <c r="ET33" s="244">
        <v>124.126638</v>
      </c>
      <c r="EU33" s="244">
        <v>126.756955</v>
      </c>
      <c r="EV33" s="244">
        <v>130.160189</v>
      </c>
      <c r="EW33" s="244">
        <v>125.33718500000001</v>
      </c>
      <c r="EX33" s="244">
        <v>123.446397</v>
      </c>
      <c r="EY33" s="244">
        <v>129.58883499999999</v>
      </c>
      <c r="EZ33" s="244">
        <v>130.14721499999999</v>
      </c>
      <c r="FA33" s="244">
        <v>130.38087400000001</v>
      </c>
      <c r="FB33" s="244">
        <v>139.02159509000001</v>
      </c>
      <c r="FC33" s="244">
        <v>131.39352600000001</v>
      </c>
      <c r="FD33" s="244">
        <v>144.872446</v>
      </c>
      <c r="FE33" s="244">
        <v>131.41177400000001</v>
      </c>
      <c r="FF33" s="244">
        <v>138.58631013999999</v>
      </c>
      <c r="FG33" s="244">
        <v>148.399135</v>
      </c>
      <c r="FH33" s="244">
        <v>124.15836</v>
      </c>
      <c r="FI33" s="244">
        <v>124.64137599999999</v>
      </c>
      <c r="FJ33" s="244">
        <v>127.24288300000001</v>
      </c>
      <c r="FK33" s="244">
        <v>130.11211399999999</v>
      </c>
      <c r="FL33" s="244">
        <v>138.8159387</v>
      </c>
      <c r="FM33" s="244">
        <v>138.424093</v>
      </c>
      <c r="FN33" s="244">
        <v>138.79914400000001</v>
      </c>
      <c r="FO33" s="244">
        <v>134.52916300000001</v>
      </c>
      <c r="FP33" s="244">
        <v>134.52916300000001</v>
      </c>
      <c r="FQ33" s="244">
        <v>135.06143700000001</v>
      </c>
      <c r="FR33" s="244">
        <v>135.06143700000001</v>
      </c>
      <c r="FS33" s="244">
        <v>135.06143700000001</v>
      </c>
      <c r="FT33" s="244">
        <v>137.34991099999999</v>
      </c>
      <c r="FU33" s="244">
        <v>137.06456900000001</v>
      </c>
      <c r="FV33" s="244">
        <v>123.110483</v>
      </c>
      <c r="FW33" s="244">
        <v>123.335093</v>
      </c>
      <c r="FX33" s="244">
        <v>132.86850608</v>
      </c>
      <c r="FY33" s="244">
        <v>131.78488899999999</v>
      </c>
      <c r="FZ33" s="244">
        <v>132.74298099999999</v>
      </c>
      <c r="GA33" s="244">
        <v>140.64711299999999</v>
      </c>
      <c r="GB33" s="244">
        <v>140.64711299999999</v>
      </c>
      <c r="GC33" s="244">
        <v>134.567567</v>
      </c>
      <c r="GD33" s="244">
        <v>124.11411200000001</v>
      </c>
      <c r="GE33" s="244">
        <v>133.524169</v>
      </c>
      <c r="GF33" s="244">
        <v>134.77681699999999</v>
      </c>
      <c r="GG33" s="244">
        <v>141.95850102</v>
      </c>
      <c r="GH33" s="244">
        <v>123.012776</v>
      </c>
      <c r="GI33" s="244">
        <v>141.95850102</v>
      </c>
      <c r="GJ33" s="244">
        <v>134.52916300000001</v>
      </c>
      <c r="GK33" s="244">
        <v>129.98715300000001</v>
      </c>
      <c r="GL33" s="244">
        <v>132.21461099999999</v>
      </c>
      <c r="GM33" s="244">
        <v>121.808859</v>
      </c>
      <c r="GN33" s="244">
        <v>130.57077699999999</v>
      </c>
      <c r="GO33" s="244">
        <v>119.56505448999999</v>
      </c>
      <c r="GP33" s="244">
        <v>119.25449082999999</v>
      </c>
      <c r="GQ33" s="244">
        <v>126.02582099999999</v>
      </c>
      <c r="GR33" s="244">
        <v>135.21369200000001</v>
      </c>
      <c r="GS33" s="244">
        <v>135.17536200000001</v>
      </c>
      <c r="GT33" s="244">
        <v>134.98377300000001</v>
      </c>
      <c r="GU33" s="244">
        <v>130.57077699999999</v>
      </c>
      <c r="GV33" s="244">
        <v>130.57077699999999</v>
      </c>
      <c r="GW33" s="244">
        <v>130.57077699999999</v>
      </c>
      <c r="GX33" s="244">
        <v>145.34667999999999</v>
      </c>
      <c r="GY33" s="244">
        <v>145.60279399999999</v>
      </c>
      <c r="GZ33" s="244">
        <v>145.60279399999999</v>
      </c>
      <c r="HA33" s="244">
        <v>145.60279399999999</v>
      </c>
      <c r="HB33" s="244">
        <v>133.109025</v>
      </c>
      <c r="HC33" s="244">
        <v>139.053833</v>
      </c>
      <c r="HD33" s="244">
        <v>138.63076699999999</v>
      </c>
      <c r="HE33" s="244">
        <v>140.09260399999999</v>
      </c>
      <c r="HF33" s="244">
        <v>137.34606400000001</v>
      </c>
      <c r="HG33" s="244">
        <v>137.877014</v>
      </c>
      <c r="HH33" s="244">
        <v>123.012776</v>
      </c>
      <c r="HI33" s="244">
        <v>145.369765</v>
      </c>
      <c r="HJ33" s="244">
        <v>130.65780150000001</v>
      </c>
      <c r="HK33" s="244">
        <v>131.018946</v>
      </c>
      <c r="HL33" s="244">
        <v>129.193412</v>
      </c>
      <c r="HM33" s="244">
        <v>127.127301</v>
      </c>
      <c r="HN33" s="244">
        <v>118.2331741</v>
      </c>
      <c r="HO33" s="244">
        <v>119.0881485</v>
      </c>
      <c r="HP33" s="244">
        <v>119.749039</v>
      </c>
      <c r="HQ33" s="244">
        <v>142.41103623000001</v>
      </c>
      <c r="HR33" s="244">
        <v>131.043869</v>
      </c>
      <c r="HS33" s="244">
        <v>147.32624100000001</v>
      </c>
    </row>
    <row r="34" spans="1:227" s="245" customFormat="1" x14ac:dyDescent="0.2">
      <c r="A34" s="243"/>
      <c r="B34" s="252">
        <v>45646.645833333336</v>
      </c>
      <c r="C34" s="244">
        <v>98.676303000000004</v>
      </c>
      <c r="D34" s="244">
        <v>98.931191999999996</v>
      </c>
      <c r="E34" s="244">
        <v>98.772430999999997</v>
      </c>
      <c r="F34" s="244">
        <v>98.676303000000004</v>
      </c>
      <c r="G34" s="244">
        <v>95.979005000000001</v>
      </c>
      <c r="H34" s="244">
        <v>100.678349</v>
      </c>
      <c r="I34" s="244">
        <v>100.273763</v>
      </c>
      <c r="J34" s="244">
        <v>100.8158</v>
      </c>
      <c r="K34" s="244">
        <v>95.613040999999996</v>
      </c>
      <c r="L34" s="244">
        <v>100.00138200000001</v>
      </c>
      <c r="M34" s="244">
        <v>100.993662</v>
      </c>
      <c r="N34" s="244">
        <v>100.148696</v>
      </c>
      <c r="O34" s="244">
        <v>104.0891</v>
      </c>
      <c r="P34" s="244">
        <v>99.942133080000005</v>
      </c>
      <c r="Q34" s="244">
        <v>101.016209</v>
      </c>
      <c r="R34" s="244">
        <v>96.402478000000002</v>
      </c>
      <c r="S34" s="244">
        <v>102.748197</v>
      </c>
      <c r="T34" s="244">
        <v>91.111749500000002</v>
      </c>
      <c r="U34" s="244">
        <v>91.834311999999997</v>
      </c>
      <c r="V34" s="244">
        <v>101.105593</v>
      </c>
      <c r="W34" s="244">
        <v>96.437895999999995</v>
      </c>
      <c r="X34" s="244">
        <v>92.377020999999999</v>
      </c>
      <c r="Y34" s="244">
        <v>94.667788999999999</v>
      </c>
      <c r="Z34" s="244">
        <v>102.03107900000001</v>
      </c>
      <c r="AA34" s="244">
        <v>91.676833999999999</v>
      </c>
      <c r="AB34" s="244">
        <v>96.15746</v>
      </c>
      <c r="AC34" s="244">
        <v>96.822715000000002</v>
      </c>
      <c r="AD34" s="244">
        <v>96.128150000000005</v>
      </c>
      <c r="AE34" s="244">
        <v>90.810687000000001</v>
      </c>
      <c r="AF34" s="244">
        <v>101.0084785</v>
      </c>
      <c r="AG34" s="244">
        <v>102.19858892000001</v>
      </c>
      <c r="AH34" s="244">
        <v>101.552989</v>
      </c>
      <c r="AI34" s="244">
        <v>101.523781</v>
      </c>
      <c r="AJ34" s="244">
        <v>88.340253000000004</v>
      </c>
      <c r="AK34" s="244">
        <v>101.329317</v>
      </c>
      <c r="AL34" s="244">
        <v>91.396601000000004</v>
      </c>
      <c r="AM34" s="244">
        <v>91.894152000000005</v>
      </c>
      <c r="AN34" s="244">
        <v>99.328076999999993</v>
      </c>
      <c r="AO34" s="244">
        <v>91.2393</v>
      </c>
      <c r="AP34" s="244">
        <v>85.562546999999995</v>
      </c>
      <c r="AQ34" s="244">
        <v>85.948656</v>
      </c>
      <c r="AR34" s="244">
        <v>95.200526999999994</v>
      </c>
      <c r="AS34" s="244">
        <v>98.916461999999996</v>
      </c>
      <c r="AT34" s="244">
        <v>98.916461999999996</v>
      </c>
      <c r="AU34" s="244">
        <v>97.615470999999999</v>
      </c>
      <c r="AV34" s="244">
        <v>97.082954999999998</v>
      </c>
      <c r="AW34" s="244">
        <v>94.191205999999994</v>
      </c>
      <c r="AX34" s="244">
        <v>94.460460999999995</v>
      </c>
      <c r="AY34" s="244">
        <v>103.910552</v>
      </c>
      <c r="AZ34" s="244">
        <v>95.740672000000004</v>
      </c>
      <c r="BA34" s="244">
        <v>95.489490000000004</v>
      </c>
      <c r="BB34" s="244">
        <v>95.489490000000004</v>
      </c>
      <c r="BC34" s="244">
        <v>95.489490000000004</v>
      </c>
      <c r="BD34" s="244">
        <v>95.066214000000002</v>
      </c>
      <c r="BE34" s="244">
        <v>95.489490000000004</v>
      </c>
      <c r="BF34" s="244">
        <v>100.244088</v>
      </c>
      <c r="BG34" s="244">
        <v>100.19249600000001</v>
      </c>
      <c r="BH34" s="244">
        <v>100.19249600000001</v>
      </c>
      <c r="BI34" s="244">
        <v>100.19249600000001</v>
      </c>
      <c r="BJ34" s="244">
        <v>92.358926999999994</v>
      </c>
      <c r="BK34" s="244">
        <v>92.970140999999998</v>
      </c>
      <c r="BL34" s="244">
        <v>100.441901</v>
      </c>
      <c r="BM34" s="244">
        <v>100.207008</v>
      </c>
      <c r="BN34" s="244">
        <v>96.491196000000002</v>
      </c>
      <c r="BO34" s="244">
        <v>94.394758999999993</v>
      </c>
      <c r="BP34" s="244">
        <v>99.857889999999998</v>
      </c>
      <c r="BQ34" s="244">
        <v>88.301254999999998</v>
      </c>
      <c r="BR34" s="244">
        <v>88.383816670000002</v>
      </c>
      <c r="BS34" s="244">
        <v>95.742208000000005</v>
      </c>
      <c r="BT34" s="244">
        <v>94.680781199999998</v>
      </c>
      <c r="BU34" s="244">
        <v>103.75516500000001</v>
      </c>
      <c r="BV34" s="244">
        <v>99.582993000000002</v>
      </c>
      <c r="BW34" s="244">
        <v>96.895182000000005</v>
      </c>
      <c r="BX34" s="244">
        <v>96.905152000000001</v>
      </c>
      <c r="BY34" s="244">
        <v>103.2043</v>
      </c>
      <c r="BZ34" s="244">
        <v>102.621332</v>
      </c>
      <c r="CA34" s="244">
        <v>96.451318999999998</v>
      </c>
      <c r="CB34" s="244">
        <v>97.627607999999995</v>
      </c>
      <c r="CC34" s="244">
        <v>97.031957000000006</v>
      </c>
      <c r="CD34" s="244">
        <v>101.475927</v>
      </c>
      <c r="CE34" s="244">
        <v>95.28904</v>
      </c>
      <c r="CF34" s="244">
        <v>103.75516500000001</v>
      </c>
      <c r="CG34" s="244">
        <v>95.264973330000004</v>
      </c>
      <c r="CH34" s="244">
        <v>95.650876999999994</v>
      </c>
      <c r="CI34" s="244">
        <v>95.988381000000004</v>
      </c>
      <c r="CJ34" s="244">
        <v>104.172206</v>
      </c>
      <c r="CK34" s="244">
        <v>107.99347564999999</v>
      </c>
      <c r="CL34" s="244">
        <v>102.93481199999999</v>
      </c>
      <c r="CM34" s="244">
        <v>103.969283</v>
      </c>
      <c r="CN34" s="244">
        <v>96.086841000000007</v>
      </c>
      <c r="CO34" s="244">
        <v>95.574077000000003</v>
      </c>
      <c r="CP34" s="244">
        <v>105.06441447</v>
      </c>
      <c r="CQ34" s="244">
        <v>93.654441000000006</v>
      </c>
      <c r="CR34" s="244">
        <v>93.154176000000007</v>
      </c>
      <c r="CS34" s="244">
        <v>93.04411073</v>
      </c>
      <c r="CT34" s="244">
        <v>96.753761999999995</v>
      </c>
      <c r="CU34" s="244">
        <v>94.555762999999999</v>
      </c>
      <c r="CV34" s="244">
        <v>104.74102446000001</v>
      </c>
      <c r="CW34" s="244">
        <v>92.662766000000005</v>
      </c>
      <c r="CX34" s="244">
        <v>94.221168000000006</v>
      </c>
      <c r="CY34" s="244">
        <v>94.707209000000006</v>
      </c>
      <c r="CZ34" s="244">
        <v>95.291797000000003</v>
      </c>
      <c r="DA34" s="244">
        <v>101.054993</v>
      </c>
      <c r="DB34" s="244">
        <v>101.46224599999999</v>
      </c>
      <c r="DC34" s="244">
        <v>99.582993000000002</v>
      </c>
      <c r="DD34" s="244">
        <v>99.190567999999999</v>
      </c>
      <c r="DE34" s="244">
        <v>96.252712000000002</v>
      </c>
      <c r="DF34" s="244">
        <v>96.905152000000001</v>
      </c>
      <c r="DG34" s="244">
        <v>96.524368999999993</v>
      </c>
      <c r="DH34" s="244">
        <v>105.89064239</v>
      </c>
      <c r="DI34" s="244">
        <v>101.863466</v>
      </c>
      <c r="DJ34" s="244">
        <v>101.419641</v>
      </c>
      <c r="DK34" s="244">
        <v>94.804139000000006</v>
      </c>
      <c r="DL34" s="244">
        <v>107.698742</v>
      </c>
      <c r="DM34" s="244">
        <v>103.93165</v>
      </c>
      <c r="DN34" s="244">
        <v>98.367644999999996</v>
      </c>
      <c r="DO34" s="244">
        <v>84.502793999999994</v>
      </c>
      <c r="DP34" s="244">
        <v>103.451033</v>
      </c>
      <c r="DQ34" s="244">
        <v>94.755215000000007</v>
      </c>
      <c r="DR34" s="244">
        <v>95.119100000000003</v>
      </c>
      <c r="DS34" s="244">
        <v>96.627191999999994</v>
      </c>
      <c r="DT34" s="244">
        <v>99.911075999999994</v>
      </c>
      <c r="DU34" s="244">
        <v>100.056972</v>
      </c>
      <c r="DV34" s="244">
        <v>91.175871999999998</v>
      </c>
      <c r="DW34" s="244">
        <v>89.464179999999999</v>
      </c>
      <c r="DX34" s="244">
        <v>88.161513999999997</v>
      </c>
      <c r="DY34" s="244">
        <v>96.329352580000005</v>
      </c>
      <c r="DZ34" s="244">
        <v>95.912097000000003</v>
      </c>
      <c r="EA34" s="244">
        <v>96.136009999999999</v>
      </c>
      <c r="EB34" s="244">
        <v>93.291370000000001</v>
      </c>
      <c r="EC34" s="244">
        <v>93.885613000000006</v>
      </c>
      <c r="ED34" s="244">
        <v>93.317935000000006</v>
      </c>
      <c r="EE34" s="244">
        <v>96.134653</v>
      </c>
      <c r="EF34" s="244">
        <v>104.25321387</v>
      </c>
      <c r="EG34" s="244">
        <v>95.659278999999998</v>
      </c>
      <c r="EH34" s="244">
        <v>95.659278999999998</v>
      </c>
      <c r="EI34" s="244">
        <v>93.644113000000004</v>
      </c>
      <c r="EJ34" s="244">
        <v>99.301697000000004</v>
      </c>
      <c r="EK34" s="244">
        <v>99.962866000000005</v>
      </c>
      <c r="EL34" s="244">
        <v>99.582993000000002</v>
      </c>
      <c r="EM34" s="244">
        <v>94.365641999999994</v>
      </c>
      <c r="EN34" s="244">
        <v>96.179250999999994</v>
      </c>
      <c r="EO34" s="244">
        <v>109.065127</v>
      </c>
      <c r="EP34" s="244">
        <v>95.749735999999999</v>
      </c>
      <c r="EQ34" s="244">
        <v>95.740937000000002</v>
      </c>
      <c r="ER34" s="244">
        <v>98.561239839999999</v>
      </c>
      <c r="ES34" s="244">
        <v>92.849203000000003</v>
      </c>
      <c r="ET34" s="244">
        <v>91.789330000000007</v>
      </c>
      <c r="EU34" s="244">
        <v>93.672880000000006</v>
      </c>
      <c r="EV34" s="244">
        <v>96.267731999999995</v>
      </c>
      <c r="EW34" s="244">
        <v>92.396113</v>
      </c>
      <c r="EX34" s="244">
        <v>90.985467999999997</v>
      </c>
      <c r="EY34" s="244">
        <v>95.557323999999994</v>
      </c>
      <c r="EZ34" s="244">
        <v>95.951244000000003</v>
      </c>
      <c r="FA34" s="244">
        <v>96.116107</v>
      </c>
      <c r="FB34" s="244">
        <v>101.78505397000001</v>
      </c>
      <c r="FC34" s="244">
        <v>97.014626000000007</v>
      </c>
      <c r="FD34" s="244">
        <v>106.98371299999999</v>
      </c>
      <c r="FE34" s="244">
        <v>97.160107999999994</v>
      </c>
      <c r="FF34" s="244">
        <v>102.02921492999999</v>
      </c>
      <c r="FG34" s="244">
        <v>110.175078</v>
      </c>
      <c r="FH34" s="244">
        <v>91.4814595</v>
      </c>
      <c r="FI34" s="244">
        <v>91.899276</v>
      </c>
      <c r="FJ34" s="244">
        <v>94.056437000000003</v>
      </c>
      <c r="FK34" s="244">
        <v>96.026409999999998</v>
      </c>
      <c r="FL34" s="244">
        <v>103.21678772</v>
      </c>
      <c r="FM34" s="244">
        <v>102.88937300000001</v>
      </c>
      <c r="FN34" s="244">
        <v>103.2043</v>
      </c>
      <c r="FO34" s="244">
        <v>99.067060999999995</v>
      </c>
      <c r="FP34" s="244">
        <v>99.067060999999995</v>
      </c>
      <c r="FQ34" s="244">
        <v>99.410915000000003</v>
      </c>
      <c r="FR34" s="244">
        <v>99.410915000000003</v>
      </c>
      <c r="FS34" s="244">
        <v>99.410915000000003</v>
      </c>
      <c r="FT34" s="244">
        <v>101.165378</v>
      </c>
      <c r="FU34" s="244">
        <v>100.946084</v>
      </c>
      <c r="FV34" s="244">
        <v>91.233967000000007</v>
      </c>
      <c r="FW34" s="244">
        <v>91.363039999999998</v>
      </c>
      <c r="FX34" s="244">
        <v>97.960683399999994</v>
      </c>
      <c r="FY34" s="244">
        <v>97.096446999999998</v>
      </c>
      <c r="FZ34" s="244">
        <v>96.851536999999993</v>
      </c>
      <c r="GA34" s="244">
        <v>103.75516500000001</v>
      </c>
      <c r="GB34" s="244">
        <v>103.75516500000001</v>
      </c>
      <c r="GC34" s="244">
        <v>97.846316999999999</v>
      </c>
      <c r="GD34" s="244">
        <v>91.644614669999996</v>
      </c>
      <c r="GE34" s="244">
        <v>97.725384000000005</v>
      </c>
      <c r="GF34" s="244">
        <v>99.190567999999999</v>
      </c>
      <c r="GG34" s="244">
        <v>104.69817141</v>
      </c>
      <c r="GH34" s="244">
        <v>90.247635000000002</v>
      </c>
      <c r="GI34" s="244">
        <v>104.69817141</v>
      </c>
      <c r="GJ34" s="244">
        <v>99.067060999999995</v>
      </c>
      <c r="GK34" s="244">
        <v>96.258433999999994</v>
      </c>
      <c r="GL34" s="244">
        <v>97.716954000000001</v>
      </c>
      <c r="GM34" s="244">
        <v>89.792732000000001</v>
      </c>
      <c r="GN34" s="244">
        <v>96.608805000000004</v>
      </c>
      <c r="GO34" s="244">
        <v>88.190904840000002</v>
      </c>
      <c r="GP34" s="244">
        <v>87.961833810000002</v>
      </c>
      <c r="GQ34" s="244">
        <v>92.790953999999999</v>
      </c>
      <c r="GR34" s="244">
        <v>99.676173000000006</v>
      </c>
      <c r="GS34" s="244">
        <v>99.519013999999999</v>
      </c>
      <c r="GT34" s="244">
        <v>99.399232999999995</v>
      </c>
      <c r="GU34" s="244">
        <v>96.608805000000004</v>
      </c>
      <c r="GV34" s="244">
        <v>96.608805000000004</v>
      </c>
      <c r="GW34" s="244">
        <v>96.608805000000004</v>
      </c>
      <c r="GX34" s="244">
        <v>107.36778</v>
      </c>
      <c r="GY34" s="244">
        <v>107.56235</v>
      </c>
      <c r="GZ34" s="244">
        <v>107.56235</v>
      </c>
      <c r="HA34" s="244">
        <v>107.56235</v>
      </c>
      <c r="HB34" s="244">
        <v>98.327511000000001</v>
      </c>
      <c r="HC34" s="244">
        <v>102.53305400000001</v>
      </c>
      <c r="HD34" s="244">
        <v>102.187961</v>
      </c>
      <c r="HE34" s="244">
        <v>103.65768799999999</v>
      </c>
      <c r="HF34" s="244">
        <v>101.09797</v>
      </c>
      <c r="HG34" s="244">
        <v>101.65412999999999</v>
      </c>
      <c r="HH34" s="244">
        <v>90.247635000000002</v>
      </c>
      <c r="HI34" s="244">
        <v>107.370153</v>
      </c>
      <c r="HJ34" s="244">
        <v>96.577903000000006</v>
      </c>
      <c r="HK34" s="244">
        <v>96.851662000000005</v>
      </c>
      <c r="HL34" s="244">
        <v>95.221451000000002</v>
      </c>
      <c r="HM34" s="244">
        <v>93.903249000000002</v>
      </c>
      <c r="HN34" s="244">
        <v>87.208512979999995</v>
      </c>
      <c r="HO34" s="244">
        <v>87.722178999999997</v>
      </c>
      <c r="HP34" s="244">
        <v>88.224777000000003</v>
      </c>
      <c r="HQ34" s="244">
        <v>105.0730537</v>
      </c>
      <c r="HR34" s="244">
        <v>96.853190999999995</v>
      </c>
      <c r="HS34" s="244">
        <v>108.883622</v>
      </c>
    </row>
    <row r="35" spans="1:227" s="245" customFormat="1" x14ac:dyDescent="0.2">
      <c r="A35" s="243"/>
      <c r="B35" s="252">
        <v>45646.666666666664</v>
      </c>
      <c r="C35" s="244">
        <v>98.550048000000004</v>
      </c>
      <c r="D35" s="244">
        <v>98.803657999999999</v>
      </c>
      <c r="E35" s="244">
        <v>98.648891000000006</v>
      </c>
      <c r="F35" s="244">
        <v>98.550048000000004</v>
      </c>
      <c r="G35" s="244">
        <v>95.762709999999998</v>
      </c>
      <c r="H35" s="244">
        <v>100.56645399999999</v>
      </c>
      <c r="I35" s="244">
        <v>100.207562</v>
      </c>
      <c r="J35" s="244">
        <v>100.68729999999999</v>
      </c>
      <c r="K35" s="244">
        <v>95.171431999999996</v>
      </c>
      <c r="L35" s="244">
        <v>99.788048000000003</v>
      </c>
      <c r="M35" s="244">
        <v>100.83048599999999</v>
      </c>
      <c r="N35" s="244">
        <v>100.01409700000001</v>
      </c>
      <c r="O35" s="244">
        <v>103.911185</v>
      </c>
      <c r="P35" s="244">
        <v>99.787591219999996</v>
      </c>
      <c r="Q35" s="244">
        <v>100.835431</v>
      </c>
      <c r="R35" s="244">
        <v>96.296610000000001</v>
      </c>
      <c r="S35" s="244">
        <v>102.595623</v>
      </c>
      <c r="T35" s="244">
        <v>91.360752500000004</v>
      </c>
      <c r="U35" s="244">
        <v>92.056993000000006</v>
      </c>
      <c r="V35" s="244">
        <v>100.978842</v>
      </c>
      <c r="W35" s="244">
        <v>96.284648000000004</v>
      </c>
      <c r="X35" s="244">
        <v>92.371166000000002</v>
      </c>
      <c r="Y35" s="244">
        <v>94.561955999999995</v>
      </c>
      <c r="Z35" s="244">
        <v>101.840121</v>
      </c>
      <c r="AA35" s="244">
        <v>91.464153999999994</v>
      </c>
      <c r="AB35" s="244">
        <v>95.198087999999998</v>
      </c>
      <c r="AC35" s="244">
        <v>96.669742999999997</v>
      </c>
      <c r="AD35" s="244">
        <v>95.984549000000001</v>
      </c>
      <c r="AE35" s="244">
        <v>90.792223000000007</v>
      </c>
      <c r="AF35" s="244">
        <v>100.91460499999999</v>
      </c>
      <c r="AG35" s="244">
        <v>102.08922314</v>
      </c>
      <c r="AH35" s="244">
        <v>101.428893</v>
      </c>
      <c r="AI35" s="244">
        <v>101.405438</v>
      </c>
      <c r="AJ35" s="244">
        <v>88.308631000000005</v>
      </c>
      <c r="AK35" s="244">
        <v>101.19879899999999</v>
      </c>
      <c r="AL35" s="244">
        <v>91.267410999999996</v>
      </c>
      <c r="AM35" s="244">
        <v>91.747292000000002</v>
      </c>
      <c r="AN35" s="244">
        <v>99.279687999999993</v>
      </c>
      <c r="AO35" s="244">
        <v>90.872659999999996</v>
      </c>
      <c r="AP35" s="244">
        <v>85.727463</v>
      </c>
      <c r="AQ35" s="244">
        <v>86.101989000000003</v>
      </c>
      <c r="AR35" s="244">
        <v>95.802024000000003</v>
      </c>
      <c r="AS35" s="244">
        <v>98.796290999999997</v>
      </c>
      <c r="AT35" s="244">
        <v>98.796290999999997</v>
      </c>
      <c r="AU35" s="244">
        <v>97.487376999999995</v>
      </c>
      <c r="AV35" s="244">
        <v>96.917220999999998</v>
      </c>
      <c r="AW35" s="244">
        <v>94.207792499999996</v>
      </c>
      <c r="AX35" s="244">
        <v>94.467641999999998</v>
      </c>
      <c r="AY35" s="244">
        <v>103.789287</v>
      </c>
      <c r="AZ35" s="244">
        <v>95.585887</v>
      </c>
      <c r="BA35" s="244">
        <v>95.320604000000003</v>
      </c>
      <c r="BB35" s="244">
        <v>95.320604000000003</v>
      </c>
      <c r="BC35" s="244">
        <v>95.320604000000003</v>
      </c>
      <c r="BD35" s="244">
        <v>94.872304999999997</v>
      </c>
      <c r="BE35" s="244">
        <v>95.320604000000003</v>
      </c>
      <c r="BF35" s="244">
        <v>100.103155</v>
      </c>
      <c r="BG35" s="244">
        <v>100.03981400000001</v>
      </c>
      <c r="BH35" s="244">
        <v>100.03981400000001</v>
      </c>
      <c r="BI35" s="244">
        <v>100.03981400000001</v>
      </c>
      <c r="BJ35" s="244">
        <v>92.280912999999998</v>
      </c>
      <c r="BK35" s="244">
        <v>92.871453000000002</v>
      </c>
      <c r="BL35" s="244">
        <v>100.672798</v>
      </c>
      <c r="BM35" s="244">
        <v>100.314798</v>
      </c>
      <c r="BN35" s="244">
        <v>95.097054</v>
      </c>
      <c r="BO35" s="244">
        <v>93.362889999999993</v>
      </c>
      <c r="BP35" s="244">
        <v>99.703766000000002</v>
      </c>
      <c r="BQ35" s="244">
        <v>88.276047000000005</v>
      </c>
      <c r="BR35" s="244">
        <v>88.358585099999999</v>
      </c>
      <c r="BS35" s="244">
        <v>95.518720999999999</v>
      </c>
      <c r="BT35" s="244">
        <v>95.415919599999995</v>
      </c>
      <c r="BU35" s="244">
        <v>103.63571899999999</v>
      </c>
      <c r="BV35" s="244">
        <v>99.449318000000005</v>
      </c>
      <c r="BW35" s="244">
        <v>95.200513000000001</v>
      </c>
      <c r="BX35" s="244">
        <v>95.210245</v>
      </c>
      <c r="BY35" s="244">
        <v>103.05066100000001</v>
      </c>
      <c r="BZ35" s="244">
        <v>102.438739</v>
      </c>
      <c r="CA35" s="244">
        <v>95.274914999999993</v>
      </c>
      <c r="CB35" s="244">
        <v>97.525311000000002</v>
      </c>
      <c r="CC35" s="244">
        <v>96.930909</v>
      </c>
      <c r="CD35" s="244">
        <v>101.293021</v>
      </c>
      <c r="CE35" s="244">
        <v>94.916207999999997</v>
      </c>
      <c r="CF35" s="244">
        <v>103.63571899999999</v>
      </c>
      <c r="CG35" s="244">
        <v>95.128576670000001</v>
      </c>
      <c r="CH35" s="244">
        <v>95.499561</v>
      </c>
      <c r="CI35" s="244">
        <v>95.768778999999995</v>
      </c>
      <c r="CJ35" s="244">
        <v>104.102723</v>
      </c>
      <c r="CK35" s="244">
        <v>107.83877454</v>
      </c>
      <c r="CL35" s="244">
        <v>102.82506600000001</v>
      </c>
      <c r="CM35" s="244">
        <v>103.808172</v>
      </c>
      <c r="CN35" s="244">
        <v>96.037319999999994</v>
      </c>
      <c r="CO35" s="244">
        <v>96.277208999999999</v>
      </c>
      <c r="CP35" s="244">
        <v>105.90536398</v>
      </c>
      <c r="CQ35" s="244">
        <v>93.615202999999994</v>
      </c>
      <c r="CR35" s="244">
        <v>92.546349000000006</v>
      </c>
      <c r="CS35" s="244">
        <v>93.356336310000003</v>
      </c>
      <c r="CT35" s="244">
        <v>96.642743999999993</v>
      </c>
      <c r="CU35" s="244">
        <v>94.419884999999994</v>
      </c>
      <c r="CV35" s="244">
        <v>104.54499461</v>
      </c>
      <c r="CW35" s="244">
        <v>92.481890000000007</v>
      </c>
      <c r="CX35" s="244">
        <v>94.233220669999994</v>
      </c>
      <c r="CY35" s="244">
        <v>94.672712000000004</v>
      </c>
      <c r="CZ35" s="244">
        <v>93.643376000000004</v>
      </c>
      <c r="DA35" s="244">
        <v>100.894969</v>
      </c>
      <c r="DB35" s="244">
        <v>101.297072</v>
      </c>
      <c r="DC35" s="244">
        <v>99.449318000000005</v>
      </c>
      <c r="DD35" s="244">
        <v>99.045370000000005</v>
      </c>
      <c r="DE35" s="244">
        <v>94.588042000000002</v>
      </c>
      <c r="DF35" s="244">
        <v>95.210245</v>
      </c>
      <c r="DG35" s="244">
        <v>96.328405000000004</v>
      </c>
      <c r="DH35" s="244">
        <v>105.70223235</v>
      </c>
      <c r="DI35" s="244">
        <v>101.710167</v>
      </c>
      <c r="DJ35" s="244">
        <v>101.26841</v>
      </c>
      <c r="DK35" s="244">
        <v>94.625598670000002</v>
      </c>
      <c r="DL35" s="244">
        <v>107.553983</v>
      </c>
      <c r="DM35" s="244">
        <v>103.851118</v>
      </c>
      <c r="DN35" s="244">
        <v>99.310879999999997</v>
      </c>
      <c r="DO35" s="244">
        <v>84.580907999999994</v>
      </c>
      <c r="DP35" s="244">
        <v>103.37973599999999</v>
      </c>
      <c r="DQ35" s="244">
        <v>94.594612999999995</v>
      </c>
      <c r="DR35" s="244">
        <v>94.954397</v>
      </c>
      <c r="DS35" s="244">
        <v>96.517636999999993</v>
      </c>
      <c r="DT35" s="244">
        <v>99.773517999999996</v>
      </c>
      <c r="DU35" s="244">
        <v>99.917590000000004</v>
      </c>
      <c r="DV35" s="244">
        <v>91.225729000000001</v>
      </c>
      <c r="DW35" s="244">
        <v>88.084854000000007</v>
      </c>
      <c r="DX35" s="244">
        <v>86.055744329999996</v>
      </c>
      <c r="DY35" s="244">
        <v>96.227705520000001</v>
      </c>
      <c r="DZ35" s="244">
        <v>95.638990000000007</v>
      </c>
      <c r="EA35" s="244">
        <v>95.858199999999997</v>
      </c>
      <c r="EB35" s="244">
        <v>93.281582999999998</v>
      </c>
      <c r="EC35" s="244">
        <v>93.834297000000007</v>
      </c>
      <c r="ED35" s="244">
        <v>93.281862000000004</v>
      </c>
      <c r="EE35" s="244">
        <v>96.109729999999999</v>
      </c>
      <c r="EF35" s="244">
        <v>104.058097</v>
      </c>
      <c r="EG35" s="244">
        <v>96.247900999999999</v>
      </c>
      <c r="EH35" s="244">
        <v>96.247900999999999</v>
      </c>
      <c r="EI35" s="244">
        <v>93.041864000000004</v>
      </c>
      <c r="EJ35" s="244">
        <v>99.170501999999999</v>
      </c>
      <c r="EK35" s="244">
        <v>99.818029999999993</v>
      </c>
      <c r="EL35" s="244">
        <v>99.449318000000005</v>
      </c>
      <c r="EM35" s="244">
        <v>94.268113</v>
      </c>
      <c r="EN35" s="244">
        <v>95.893747000000005</v>
      </c>
      <c r="EO35" s="244">
        <v>108.888108</v>
      </c>
      <c r="EP35" s="244">
        <v>95.594875000000002</v>
      </c>
      <c r="EQ35" s="244">
        <v>95.586149000000006</v>
      </c>
      <c r="ER35" s="244">
        <v>98.400463470000005</v>
      </c>
      <c r="ES35" s="244">
        <v>92.726450999999997</v>
      </c>
      <c r="ET35" s="244">
        <v>91.641346999999996</v>
      </c>
      <c r="EU35" s="244">
        <v>93.534858999999997</v>
      </c>
      <c r="EV35" s="244">
        <v>96.590774999999994</v>
      </c>
      <c r="EW35" s="244">
        <v>92.359373000000005</v>
      </c>
      <c r="EX35" s="244">
        <v>90.988156000000004</v>
      </c>
      <c r="EY35" s="244">
        <v>95.645093000000003</v>
      </c>
      <c r="EZ35" s="244">
        <v>95.979145000000003</v>
      </c>
      <c r="FA35" s="244">
        <v>96.118987000000004</v>
      </c>
      <c r="FB35" s="244">
        <v>102.5338797</v>
      </c>
      <c r="FC35" s="244">
        <v>96.918539999999993</v>
      </c>
      <c r="FD35" s="244">
        <v>106.82741300000001</v>
      </c>
      <c r="FE35" s="244">
        <v>96.990082999999998</v>
      </c>
      <c r="FF35" s="244">
        <v>102.21832291</v>
      </c>
      <c r="FG35" s="244">
        <v>109.617926</v>
      </c>
      <c r="FH35" s="244">
        <v>91.680193000000003</v>
      </c>
      <c r="FI35" s="244">
        <v>92.051957000000002</v>
      </c>
      <c r="FJ35" s="244">
        <v>93.904392999999999</v>
      </c>
      <c r="FK35" s="244">
        <v>95.807580999999999</v>
      </c>
      <c r="FL35" s="244">
        <v>103.06313013</v>
      </c>
      <c r="FM35" s="244">
        <v>102.73772599999999</v>
      </c>
      <c r="FN35" s="244">
        <v>103.05066100000001</v>
      </c>
      <c r="FO35" s="244">
        <v>98.909163000000007</v>
      </c>
      <c r="FP35" s="244">
        <v>98.909163000000007</v>
      </c>
      <c r="FQ35" s="244">
        <v>99.016887999999994</v>
      </c>
      <c r="FR35" s="244">
        <v>99.016887999999994</v>
      </c>
      <c r="FS35" s="244">
        <v>99.016887999999994</v>
      </c>
      <c r="FT35" s="244">
        <v>101.009004</v>
      </c>
      <c r="FU35" s="244">
        <v>100.79588800000001</v>
      </c>
      <c r="FV35" s="244">
        <v>89.651182000000006</v>
      </c>
      <c r="FW35" s="244">
        <v>89.715084000000004</v>
      </c>
      <c r="FX35" s="244">
        <v>97.947359000000006</v>
      </c>
      <c r="FY35" s="244">
        <v>96.998675000000006</v>
      </c>
      <c r="FZ35" s="244">
        <v>97.802395000000004</v>
      </c>
      <c r="GA35" s="244">
        <v>103.63571899999999</v>
      </c>
      <c r="GB35" s="244">
        <v>103.63571899999999</v>
      </c>
      <c r="GC35" s="244">
        <v>98.231477999999996</v>
      </c>
      <c r="GD35" s="244">
        <v>91.432964670000004</v>
      </c>
      <c r="GE35" s="244">
        <v>97.690939</v>
      </c>
      <c r="GF35" s="244">
        <v>99.045370000000005</v>
      </c>
      <c r="GG35" s="244">
        <v>104.50222176</v>
      </c>
      <c r="GH35" s="244">
        <v>90.392964000000006</v>
      </c>
      <c r="GI35" s="244">
        <v>104.50222176</v>
      </c>
      <c r="GJ35" s="244">
        <v>98.909163000000007</v>
      </c>
      <c r="GK35" s="244">
        <v>96.041143000000005</v>
      </c>
      <c r="GL35" s="244">
        <v>97.392938999999998</v>
      </c>
      <c r="GM35" s="244">
        <v>89.796153000000004</v>
      </c>
      <c r="GN35" s="244">
        <v>96.419584</v>
      </c>
      <c r="GO35" s="244">
        <v>88.145453230000001</v>
      </c>
      <c r="GP35" s="244">
        <v>87.916500260000007</v>
      </c>
      <c r="GQ35" s="244">
        <v>92.698442999999997</v>
      </c>
      <c r="GR35" s="244">
        <v>99.571952999999993</v>
      </c>
      <c r="GS35" s="244">
        <v>99.370018999999999</v>
      </c>
      <c r="GT35" s="244">
        <v>99.241163</v>
      </c>
      <c r="GU35" s="244">
        <v>96.419584</v>
      </c>
      <c r="GV35" s="244">
        <v>96.419584</v>
      </c>
      <c r="GW35" s="244">
        <v>96.419584</v>
      </c>
      <c r="GX35" s="244">
        <v>107.226775</v>
      </c>
      <c r="GY35" s="244">
        <v>107.41835399999999</v>
      </c>
      <c r="GZ35" s="244">
        <v>107.41835399999999</v>
      </c>
      <c r="HA35" s="244">
        <v>107.41835399999999</v>
      </c>
      <c r="HB35" s="244">
        <v>98.205374000000006</v>
      </c>
      <c r="HC35" s="244">
        <v>102.318158</v>
      </c>
      <c r="HD35" s="244">
        <v>101.988201</v>
      </c>
      <c r="HE35" s="244">
        <v>103.22937899999999</v>
      </c>
      <c r="HF35" s="244">
        <v>100.93855499999999</v>
      </c>
      <c r="HG35" s="244">
        <v>101.622129</v>
      </c>
      <c r="HH35" s="244">
        <v>90.392964000000006</v>
      </c>
      <c r="HI35" s="244">
        <v>107.20730500000001</v>
      </c>
      <c r="HJ35" s="244">
        <v>96.430291999999994</v>
      </c>
      <c r="HK35" s="244">
        <v>96.695502000000005</v>
      </c>
      <c r="HL35" s="244">
        <v>95.120973000000006</v>
      </c>
      <c r="HM35" s="244">
        <v>93.775116999999995</v>
      </c>
      <c r="HN35" s="244">
        <v>87.163567670000006</v>
      </c>
      <c r="HO35" s="244">
        <v>87.764914000000005</v>
      </c>
      <c r="HP35" s="244">
        <v>88.258498000000003</v>
      </c>
      <c r="HQ35" s="244">
        <v>104.94449054</v>
      </c>
      <c r="HR35" s="244">
        <v>96.700667999999993</v>
      </c>
      <c r="HS35" s="244">
        <v>108.71091300000001</v>
      </c>
    </row>
    <row r="36" spans="1:227" s="245" customFormat="1" x14ac:dyDescent="0.2">
      <c r="A36" s="243"/>
      <c r="B36" s="252">
        <v>45646.6875</v>
      </c>
      <c r="C36" s="244">
        <v>132.67142200000001</v>
      </c>
      <c r="D36" s="244">
        <v>133.03121400000001</v>
      </c>
      <c r="E36" s="244">
        <v>132.80958100000001</v>
      </c>
      <c r="F36" s="244">
        <v>132.67142200000001</v>
      </c>
      <c r="G36" s="244">
        <v>128.77283499999999</v>
      </c>
      <c r="H36" s="244">
        <v>136.20379199999999</v>
      </c>
      <c r="I36" s="244">
        <v>135.710205</v>
      </c>
      <c r="J36" s="244">
        <v>136.34862799999999</v>
      </c>
      <c r="K36" s="244">
        <v>127.885284</v>
      </c>
      <c r="L36" s="244">
        <v>134.28689</v>
      </c>
      <c r="M36" s="244">
        <v>136.21873199999999</v>
      </c>
      <c r="N36" s="244">
        <v>135.07618400000001</v>
      </c>
      <c r="O36" s="244">
        <v>138.96891299999999</v>
      </c>
      <c r="P36" s="244">
        <v>133.76067232</v>
      </c>
      <c r="Q36" s="244">
        <v>136.498143</v>
      </c>
      <c r="R36" s="244">
        <v>129.39303699999999</v>
      </c>
      <c r="S36" s="244">
        <v>137.20290700000001</v>
      </c>
      <c r="T36" s="244">
        <v>122.4301825</v>
      </c>
      <c r="U36" s="244">
        <v>123.38903500000001</v>
      </c>
      <c r="V36" s="244">
        <v>135.036777</v>
      </c>
      <c r="W36" s="244">
        <v>129.379941</v>
      </c>
      <c r="X36" s="244">
        <v>123.989621</v>
      </c>
      <c r="Y36" s="244">
        <v>127.036672</v>
      </c>
      <c r="Z36" s="244">
        <v>137.859679</v>
      </c>
      <c r="AA36" s="244">
        <v>122.82361899999999</v>
      </c>
      <c r="AB36" s="244">
        <v>127.781938</v>
      </c>
      <c r="AC36" s="244">
        <v>129.903729</v>
      </c>
      <c r="AD36" s="244">
        <v>128.97173699999999</v>
      </c>
      <c r="AE36" s="244">
        <v>121.893146</v>
      </c>
      <c r="AF36" s="244">
        <v>134.86290099999999</v>
      </c>
      <c r="AG36" s="244">
        <v>136.49093071999999</v>
      </c>
      <c r="AH36" s="244">
        <v>135.61834300000001</v>
      </c>
      <c r="AI36" s="244">
        <v>135.58769699999999</v>
      </c>
      <c r="AJ36" s="244">
        <v>118.515158</v>
      </c>
      <c r="AK36" s="244">
        <v>135.341464</v>
      </c>
      <c r="AL36" s="244">
        <v>122.59400233</v>
      </c>
      <c r="AM36" s="244">
        <v>123.25446599999999</v>
      </c>
      <c r="AN36" s="244">
        <v>134.42800399999999</v>
      </c>
      <c r="AO36" s="244">
        <v>122.477428</v>
      </c>
      <c r="AP36" s="244">
        <v>114.930301</v>
      </c>
      <c r="AQ36" s="244">
        <v>115.4466</v>
      </c>
      <c r="AR36" s="244">
        <v>130.85428200000001</v>
      </c>
      <c r="AS36" s="244">
        <v>133.77208300000001</v>
      </c>
      <c r="AT36" s="244">
        <v>133.77208300000001</v>
      </c>
      <c r="AU36" s="244">
        <v>132.061983</v>
      </c>
      <c r="AV36" s="244">
        <v>130.23966300000001</v>
      </c>
      <c r="AW36" s="244">
        <v>126.3913515</v>
      </c>
      <c r="AX36" s="244">
        <v>126.750452</v>
      </c>
      <c r="AY36" s="244">
        <v>139.03670500000001</v>
      </c>
      <c r="AZ36" s="244">
        <v>128.488032</v>
      </c>
      <c r="BA36" s="244">
        <v>128.14430899999999</v>
      </c>
      <c r="BB36" s="244">
        <v>128.14430899999999</v>
      </c>
      <c r="BC36" s="244">
        <v>128.14430899999999</v>
      </c>
      <c r="BD36" s="244">
        <v>127.56768700000001</v>
      </c>
      <c r="BE36" s="244">
        <v>128.14430899999999</v>
      </c>
      <c r="BF36" s="244">
        <v>135.64708099999999</v>
      </c>
      <c r="BG36" s="244">
        <v>135.50172800000001</v>
      </c>
      <c r="BH36" s="244">
        <v>135.50172800000001</v>
      </c>
      <c r="BI36" s="244">
        <v>135.50172800000001</v>
      </c>
      <c r="BJ36" s="244">
        <v>123.96769500000001</v>
      </c>
      <c r="BK36" s="244">
        <v>124.78248000000001</v>
      </c>
      <c r="BL36" s="244">
        <v>135.04441700000001</v>
      </c>
      <c r="BM36" s="244">
        <v>134.584915</v>
      </c>
      <c r="BN36" s="244">
        <v>127.556758</v>
      </c>
      <c r="BO36" s="244">
        <v>125.250674</v>
      </c>
      <c r="BP36" s="244">
        <v>134.375336</v>
      </c>
      <c r="BQ36" s="244">
        <v>118.40917</v>
      </c>
      <c r="BR36" s="244">
        <v>118.51988256999999</v>
      </c>
      <c r="BS36" s="244">
        <v>128.41008099999999</v>
      </c>
      <c r="BT36" s="244">
        <v>127.5111</v>
      </c>
      <c r="BU36" s="244">
        <v>138.837918</v>
      </c>
      <c r="BV36" s="244">
        <v>134.59088600000001</v>
      </c>
      <c r="BW36" s="244">
        <v>127.410994</v>
      </c>
      <c r="BX36" s="244">
        <v>127.479883</v>
      </c>
      <c r="BY36" s="244">
        <v>139.056141</v>
      </c>
      <c r="BZ36" s="244">
        <v>137.079095</v>
      </c>
      <c r="CA36" s="244">
        <v>127.85759400000001</v>
      </c>
      <c r="CB36" s="244">
        <v>131.10410100000001</v>
      </c>
      <c r="CC36" s="244">
        <v>130.288138</v>
      </c>
      <c r="CD36" s="244">
        <v>135.50975500000001</v>
      </c>
      <c r="CE36" s="244">
        <v>127.8582</v>
      </c>
      <c r="CF36" s="244">
        <v>138.837918</v>
      </c>
      <c r="CG36" s="244">
        <v>127.85756567</v>
      </c>
      <c r="CH36" s="244">
        <v>128.36902000000001</v>
      </c>
      <c r="CI36" s="244">
        <v>129.01378800000001</v>
      </c>
      <c r="CJ36" s="244">
        <v>139.62370799999999</v>
      </c>
      <c r="CK36" s="244">
        <v>144.50134122</v>
      </c>
      <c r="CL36" s="244">
        <v>137.788905</v>
      </c>
      <c r="CM36" s="244">
        <v>139.131677</v>
      </c>
      <c r="CN36" s="244">
        <v>128.919613</v>
      </c>
      <c r="CO36" s="244">
        <v>128.69583499999999</v>
      </c>
      <c r="CP36" s="244">
        <v>141.49386559999999</v>
      </c>
      <c r="CQ36" s="244">
        <v>125.720251</v>
      </c>
      <c r="CR36" s="244">
        <v>124.22701000000001</v>
      </c>
      <c r="CS36" s="244">
        <v>125.72220713</v>
      </c>
      <c r="CT36" s="244">
        <v>130.00150199999999</v>
      </c>
      <c r="CU36" s="244">
        <v>126.824703</v>
      </c>
      <c r="CV36" s="244">
        <v>141.52123207</v>
      </c>
      <c r="CW36" s="244">
        <v>124.198426</v>
      </c>
      <c r="CX36" s="244">
        <v>126.34931433</v>
      </c>
      <c r="CY36" s="244">
        <v>127.021607</v>
      </c>
      <c r="CZ36" s="244">
        <v>125.583725</v>
      </c>
      <c r="DA36" s="244">
        <v>136.710792</v>
      </c>
      <c r="DB36" s="244">
        <v>137.26661300000001</v>
      </c>
      <c r="DC36" s="244">
        <v>134.59088600000001</v>
      </c>
      <c r="DD36" s="244">
        <v>133.95061699999999</v>
      </c>
      <c r="DE36" s="244">
        <v>126.787184</v>
      </c>
      <c r="DF36" s="244">
        <v>127.479883</v>
      </c>
      <c r="DG36" s="244">
        <v>129.49703500000001</v>
      </c>
      <c r="DH36" s="244">
        <v>141.44616081000001</v>
      </c>
      <c r="DI36" s="244">
        <v>137.56826799999999</v>
      </c>
      <c r="DJ36" s="244">
        <v>136.94955200000001</v>
      </c>
      <c r="DK36" s="244">
        <v>127.23929367</v>
      </c>
      <c r="DL36" s="244">
        <v>144.12552600000001</v>
      </c>
      <c r="DM36" s="244">
        <v>139.22397900000001</v>
      </c>
      <c r="DN36" s="244">
        <v>132.70218199999999</v>
      </c>
      <c r="DO36" s="244">
        <v>113.36939599999999</v>
      </c>
      <c r="DP36" s="244">
        <v>138.60472200000001</v>
      </c>
      <c r="DQ36" s="244">
        <v>127.142625</v>
      </c>
      <c r="DR36" s="244">
        <v>127.639038</v>
      </c>
      <c r="DS36" s="244">
        <v>129.59963999999999</v>
      </c>
      <c r="DT36" s="244">
        <v>134.97438500000001</v>
      </c>
      <c r="DU36" s="244">
        <v>135.11911900000001</v>
      </c>
      <c r="DV36" s="244">
        <v>122.29517</v>
      </c>
      <c r="DW36" s="244">
        <v>120.10252300000001</v>
      </c>
      <c r="DX36" s="244">
        <v>118.353739</v>
      </c>
      <c r="DY36" s="244">
        <v>129.36069208999999</v>
      </c>
      <c r="DZ36" s="244">
        <v>128.78868299999999</v>
      </c>
      <c r="EA36" s="244">
        <v>129.08837700000001</v>
      </c>
      <c r="EB36" s="244">
        <v>125.24394599999999</v>
      </c>
      <c r="EC36" s="244">
        <v>126.017866</v>
      </c>
      <c r="ED36" s="244">
        <v>125.166482</v>
      </c>
      <c r="EE36" s="244">
        <v>129.005967</v>
      </c>
      <c r="EF36" s="244">
        <v>140.86212495000001</v>
      </c>
      <c r="EG36" s="244">
        <v>131.46291500000001</v>
      </c>
      <c r="EH36" s="244">
        <v>131.46291500000001</v>
      </c>
      <c r="EI36" s="244">
        <v>124.925978</v>
      </c>
      <c r="EJ36" s="244">
        <v>134.20408599999999</v>
      </c>
      <c r="EK36" s="244">
        <v>135.120758</v>
      </c>
      <c r="EL36" s="244">
        <v>134.59088600000001</v>
      </c>
      <c r="EM36" s="244">
        <v>126.618419</v>
      </c>
      <c r="EN36" s="244">
        <v>129.13134400000001</v>
      </c>
      <c r="EO36" s="244">
        <v>145.95525599999999</v>
      </c>
      <c r="EP36" s="244">
        <v>128.50063700000001</v>
      </c>
      <c r="EQ36" s="244">
        <v>128.48840000000001</v>
      </c>
      <c r="ER36" s="244">
        <v>132.22612271</v>
      </c>
      <c r="ES36" s="244">
        <v>124.626099</v>
      </c>
      <c r="ET36" s="244">
        <v>123.232803</v>
      </c>
      <c r="EU36" s="244">
        <v>125.69743200000001</v>
      </c>
      <c r="EV36" s="244">
        <v>130.07799900000001</v>
      </c>
      <c r="EW36" s="244">
        <v>124.09276699999999</v>
      </c>
      <c r="EX36" s="244">
        <v>122.182152</v>
      </c>
      <c r="EY36" s="244">
        <v>128.33041700000001</v>
      </c>
      <c r="EZ36" s="244">
        <v>128.80954199999999</v>
      </c>
      <c r="FA36" s="244">
        <v>129.01009999999999</v>
      </c>
      <c r="FB36" s="244">
        <v>137.05926253000001</v>
      </c>
      <c r="FC36" s="244">
        <v>130.369934</v>
      </c>
      <c r="FD36" s="244">
        <v>143.19564600000001</v>
      </c>
      <c r="FE36" s="244">
        <v>130.38374400000001</v>
      </c>
      <c r="FF36" s="244">
        <v>137.18825960999999</v>
      </c>
      <c r="FG36" s="244">
        <v>146.976089</v>
      </c>
      <c r="FH36" s="244">
        <v>123.694534</v>
      </c>
      <c r="FI36" s="244">
        <v>124.145179</v>
      </c>
      <c r="FJ36" s="244">
        <v>126.210301</v>
      </c>
      <c r="FK36" s="244">
        <v>129.06741199999999</v>
      </c>
      <c r="FL36" s="244">
        <v>139.07296679000001</v>
      </c>
      <c r="FM36" s="244">
        <v>138.61237</v>
      </c>
      <c r="FN36" s="244">
        <v>139.056141</v>
      </c>
      <c r="FO36" s="244">
        <v>133.69594499999999</v>
      </c>
      <c r="FP36" s="244">
        <v>133.69594499999999</v>
      </c>
      <c r="FQ36" s="244">
        <v>132.318522</v>
      </c>
      <c r="FR36" s="244">
        <v>132.318522</v>
      </c>
      <c r="FS36" s="244">
        <v>132.318522</v>
      </c>
      <c r="FT36" s="244">
        <v>136.623762</v>
      </c>
      <c r="FU36" s="244">
        <v>136.31391300000001</v>
      </c>
      <c r="FV36" s="244">
        <v>120.416798</v>
      </c>
      <c r="FW36" s="244">
        <v>120.500947</v>
      </c>
      <c r="FX36" s="244">
        <v>131.46577181000001</v>
      </c>
      <c r="FY36" s="244">
        <v>130.39495099999999</v>
      </c>
      <c r="FZ36" s="244">
        <v>130.552561</v>
      </c>
      <c r="GA36" s="244">
        <v>138.837918</v>
      </c>
      <c r="GB36" s="244">
        <v>138.837918</v>
      </c>
      <c r="GC36" s="244">
        <v>133.58277699999999</v>
      </c>
      <c r="GD36" s="244">
        <v>122.78016433000001</v>
      </c>
      <c r="GE36" s="244">
        <v>132.57863599999999</v>
      </c>
      <c r="GF36" s="244">
        <v>133.95061699999999</v>
      </c>
      <c r="GG36" s="244">
        <v>141.46333100999999</v>
      </c>
      <c r="GH36" s="244">
        <v>121.498209</v>
      </c>
      <c r="GI36" s="244">
        <v>141.46333100999999</v>
      </c>
      <c r="GJ36" s="244">
        <v>133.69594499999999</v>
      </c>
      <c r="GK36" s="244">
        <v>129.14489900000001</v>
      </c>
      <c r="GL36" s="244">
        <v>131.21797699999999</v>
      </c>
      <c r="GM36" s="244">
        <v>120.566731</v>
      </c>
      <c r="GN36" s="244">
        <v>129.608824</v>
      </c>
      <c r="GO36" s="244">
        <v>118.32564379999999</v>
      </c>
      <c r="GP36" s="244">
        <v>118.01829944000001</v>
      </c>
      <c r="GQ36" s="244">
        <v>124.42235599999999</v>
      </c>
      <c r="GR36" s="244">
        <v>134.934068</v>
      </c>
      <c r="GS36" s="244">
        <v>134.40978699999999</v>
      </c>
      <c r="GT36" s="244">
        <v>134.17500699999999</v>
      </c>
      <c r="GU36" s="244">
        <v>129.608824</v>
      </c>
      <c r="GV36" s="244">
        <v>129.608824</v>
      </c>
      <c r="GW36" s="244">
        <v>129.608824</v>
      </c>
      <c r="GX36" s="244">
        <v>143.68935999999999</v>
      </c>
      <c r="GY36" s="244">
        <v>143.94949800000001</v>
      </c>
      <c r="GZ36" s="244">
        <v>143.94949800000001</v>
      </c>
      <c r="HA36" s="244">
        <v>143.94949800000001</v>
      </c>
      <c r="HB36" s="244">
        <v>132.133512</v>
      </c>
      <c r="HC36" s="244">
        <v>138.27172300000001</v>
      </c>
      <c r="HD36" s="244">
        <v>137.826448</v>
      </c>
      <c r="HE36" s="244">
        <v>138.943397</v>
      </c>
      <c r="HF36" s="244">
        <v>136.699085</v>
      </c>
      <c r="HG36" s="244">
        <v>136.285349</v>
      </c>
      <c r="HH36" s="244">
        <v>121.498209</v>
      </c>
      <c r="HI36" s="244">
        <v>143.68961100000001</v>
      </c>
      <c r="HJ36" s="244">
        <v>129.5683635</v>
      </c>
      <c r="HK36" s="244">
        <v>129.93337099999999</v>
      </c>
      <c r="HL36" s="244">
        <v>127.872891</v>
      </c>
      <c r="HM36" s="244">
        <v>126.02837599999999</v>
      </c>
      <c r="HN36" s="244">
        <v>117.00756968</v>
      </c>
      <c r="HO36" s="244">
        <v>117.815324</v>
      </c>
      <c r="HP36" s="244">
        <v>118.481545</v>
      </c>
      <c r="HQ36" s="244">
        <v>140.58534426</v>
      </c>
      <c r="HR36" s="244">
        <v>129.94190399999999</v>
      </c>
      <c r="HS36" s="244">
        <v>145.713177</v>
      </c>
    </row>
    <row r="37" spans="1:227" s="245" customFormat="1" x14ac:dyDescent="0.2">
      <c r="A37" s="243"/>
      <c r="B37" s="252">
        <v>45646.708333333336</v>
      </c>
      <c r="C37" s="244">
        <v>133.354367</v>
      </c>
      <c r="D37" s="244">
        <v>133.70406600000001</v>
      </c>
      <c r="E37" s="244">
        <v>133.49155300000001</v>
      </c>
      <c r="F37" s="244">
        <v>133.354367</v>
      </c>
      <c r="G37" s="244">
        <v>129.37113099999999</v>
      </c>
      <c r="H37" s="244">
        <v>139.82818800000001</v>
      </c>
      <c r="I37" s="244">
        <v>139.334541</v>
      </c>
      <c r="J37" s="244">
        <v>139.92362299999999</v>
      </c>
      <c r="K37" s="244">
        <v>128.48101</v>
      </c>
      <c r="L37" s="244">
        <v>134.851596</v>
      </c>
      <c r="M37" s="244">
        <v>138.914185</v>
      </c>
      <c r="N37" s="244">
        <v>137.84606199999999</v>
      </c>
      <c r="O37" s="244">
        <v>138.92914400000001</v>
      </c>
      <c r="P37" s="244">
        <v>133.99022915</v>
      </c>
      <c r="Q37" s="244">
        <v>139.76515699999999</v>
      </c>
      <c r="R37" s="244">
        <v>131.78359499999999</v>
      </c>
      <c r="S37" s="244">
        <v>137.389884</v>
      </c>
      <c r="T37" s="244">
        <v>123.48611150000001</v>
      </c>
      <c r="U37" s="244">
        <v>124.429827</v>
      </c>
      <c r="V37" s="244">
        <v>135.47821400000001</v>
      </c>
      <c r="W37" s="244">
        <v>130.30599900000001</v>
      </c>
      <c r="X37" s="244">
        <v>125.033901</v>
      </c>
      <c r="Y37" s="244">
        <v>128.00455099999999</v>
      </c>
      <c r="Z37" s="244">
        <v>140.18174300000001</v>
      </c>
      <c r="AA37" s="244">
        <v>124.292208</v>
      </c>
      <c r="AB37" s="244">
        <v>128.48390499999999</v>
      </c>
      <c r="AC37" s="244">
        <v>130.78703200000001</v>
      </c>
      <c r="AD37" s="244">
        <v>129.90994800000001</v>
      </c>
      <c r="AE37" s="244">
        <v>122.950948</v>
      </c>
      <c r="AF37" s="244">
        <v>135.35745374999999</v>
      </c>
      <c r="AG37" s="244">
        <v>136.99600007999999</v>
      </c>
      <c r="AH37" s="244">
        <v>136.137777</v>
      </c>
      <c r="AI37" s="244">
        <v>136.06433899999999</v>
      </c>
      <c r="AJ37" s="244">
        <v>119.49323800000001</v>
      </c>
      <c r="AK37" s="244">
        <v>135.77705399999999</v>
      </c>
      <c r="AL37" s="244">
        <v>124.04314067</v>
      </c>
      <c r="AM37" s="244">
        <v>124.690056</v>
      </c>
      <c r="AN37" s="244">
        <v>137.56841700000001</v>
      </c>
      <c r="AO37" s="244">
        <v>123.023318</v>
      </c>
      <c r="AP37" s="244">
        <v>116.0553345</v>
      </c>
      <c r="AQ37" s="244">
        <v>116.56245199999999</v>
      </c>
      <c r="AR37" s="244">
        <v>137.96562900000001</v>
      </c>
      <c r="AS37" s="244">
        <v>136.23974200000001</v>
      </c>
      <c r="AT37" s="244">
        <v>136.23974200000001</v>
      </c>
      <c r="AU37" s="244">
        <v>134.522932</v>
      </c>
      <c r="AV37" s="244">
        <v>131.115837</v>
      </c>
      <c r="AW37" s="244">
        <v>127.40000499999999</v>
      </c>
      <c r="AX37" s="244">
        <v>127.749312</v>
      </c>
      <c r="AY37" s="244">
        <v>139.422505</v>
      </c>
      <c r="AZ37" s="244">
        <v>129.38904500000001</v>
      </c>
      <c r="BA37" s="244">
        <v>128.91833399999999</v>
      </c>
      <c r="BB37" s="244">
        <v>128.91833399999999</v>
      </c>
      <c r="BC37" s="244">
        <v>128.91833399999999</v>
      </c>
      <c r="BD37" s="244">
        <v>128.11060699999999</v>
      </c>
      <c r="BE37" s="244">
        <v>128.91833399999999</v>
      </c>
      <c r="BF37" s="244">
        <v>138.022345</v>
      </c>
      <c r="BG37" s="244">
        <v>137.94322500000001</v>
      </c>
      <c r="BH37" s="244">
        <v>137.94322500000001</v>
      </c>
      <c r="BI37" s="244">
        <v>137.94322500000001</v>
      </c>
      <c r="BJ37" s="244">
        <v>125.182258</v>
      </c>
      <c r="BK37" s="244">
        <v>125.98182</v>
      </c>
      <c r="BL37" s="244">
        <v>135.333304</v>
      </c>
      <c r="BM37" s="244">
        <v>135.000407</v>
      </c>
      <c r="BN37" s="244">
        <v>128.327181</v>
      </c>
      <c r="BO37" s="244">
        <v>126.385831</v>
      </c>
      <c r="BP37" s="244">
        <v>136.854815</v>
      </c>
      <c r="BQ37" s="244">
        <v>119.414945</v>
      </c>
      <c r="BR37" s="244">
        <v>119.52659797</v>
      </c>
      <c r="BS37" s="244">
        <v>130.72619700000001</v>
      </c>
      <c r="BT37" s="244">
        <v>128.15409639999999</v>
      </c>
      <c r="BU37" s="244">
        <v>139.22805</v>
      </c>
      <c r="BV37" s="244">
        <v>137.67384200000001</v>
      </c>
      <c r="BW37" s="244">
        <v>128.517143</v>
      </c>
      <c r="BX37" s="244">
        <v>128.517143</v>
      </c>
      <c r="BY37" s="244">
        <v>139.557804</v>
      </c>
      <c r="BZ37" s="244">
        <v>137.85061400000001</v>
      </c>
      <c r="CA37" s="244">
        <v>128.59372300000001</v>
      </c>
      <c r="CB37" s="244">
        <v>133.47221500000001</v>
      </c>
      <c r="CC37" s="244">
        <v>132.665561</v>
      </c>
      <c r="CD37" s="244">
        <v>136.49542500000001</v>
      </c>
      <c r="CE37" s="244">
        <v>129.85571300000001</v>
      </c>
      <c r="CF37" s="244">
        <v>139.22805</v>
      </c>
      <c r="CG37" s="244">
        <v>128.77211833000001</v>
      </c>
      <c r="CH37" s="244">
        <v>129.27258699999999</v>
      </c>
      <c r="CI37" s="244">
        <v>130.900994</v>
      </c>
      <c r="CJ37" s="244">
        <v>140.07741799999999</v>
      </c>
      <c r="CK37" s="244">
        <v>144.78439423</v>
      </c>
      <c r="CL37" s="244">
        <v>138.20192499999999</v>
      </c>
      <c r="CM37" s="244">
        <v>139.51646700000001</v>
      </c>
      <c r="CN37" s="244">
        <v>129.85947400000001</v>
      </c>
      <c r="CO37" s="244">
        <v>129.31637799999999</v>
      </c>
      <c r="CP37" s="244">
        <v>142.23556837999999</v>
      </c>
      <c r="CQ37" s="244">
        <v>126.603083</v>
      </c>
      <c r="CR37" s="244">
        <v>125.532892</v>
      </c>
      <c r="CS37" s="244">
        <v>125.93051506</v>
      </c>
      <c r="CT37" s="244">
        <v>130.78243000000001</v>
      </c>
      <c r="CU37" s="244">
        <v>127.87043799999999</v>
      </c>
      <c r="CV37" s="244">
        <v>143.90497009000001</v>
      </c>
      <c r="CW37" s="244">
        <v>125.560166</v>
      </c>
      <c r="CX37" s="244">
        <v>127.573638</v>
      </c>
      <c r="CY37" s="244">
        <v>128.157556</v>
      </c>
      <c r="CZ37" s="244">
        <v>126.424181</v>
      </c>
      <c r="DA37" s="244">
        <v>139.96976000000001</v>
      </c>
      <c r="DB37" s="244">
        <v>140.47627</v>
      </c>
      <c r="DC37" s="244">
        <v>137.67384200000001</v>
      </c>
      <c r="DD37" s="244">
        <v>136.796851</v>
      </c>
      <c r="DE37" s="244">
        <v>127.66815</v>
      </c>
      <c r="DF37" s="244">
        <v>128.517143</v>
      </c>
      <c r="DG37" s="244">
        <v>130.26246399999999</v>
      </c>
      <c r="DH37" s="244">
        <v>142.24225885999999</v>
      </c>
      <c r="DI37" s="244">
        <v>140.403447</v>
      </c>
      <c r="DJ37" s="244">
        <v>139.79434499999999</v>
      </c>
      <c r="DK37" s="244">
        <v>127.72225767</v>
      </c>
      <c r="DL37" s="244">
        <v>144.393743</v>
      </c>
      <c r="DM37" s="244">
        <v>139.614507</v>
      </c>
      <c r="DN37" s="244">
        <v>133.20887300000001</v>
      </c>
      <c r="DO37" s="244">
        <v>114.440107</v>
      </c>
      <c r="DP37" s="244">
        <v>139.00339</v>
      </c>
      <c r="DQ37" s="244">
        <v>127.926911</v>
      </c>
      <c r="DR37" s="244">
        <v>128.41824199999999</v>
      </c>
      <c r="DS37" s="244">
        <v>130.50581099999999</v>
      </c>
      <c r="DT37" s="244">
        <v>138.02776700000001</v>
      </c>
      <c r="DU37" s="244">
        <v>138.10422</v>
      </c>
      <c r="DV37" s="244">
        <v>124.83182499999999</v>
      </c>
      <c r="DW37" s="244">
        <v>119.30273099999999</v>
      </c>
      <c r="DX37" s="244">
        <v>116.590461</v>
      </c>
      <c r="DY37" s="244">
        <v>130.25051611999999</v>
      </c>
      <c r="DZ37" s="244">
        <v>130.75745599999999</v>
      </c>
      <c r="EA37" s="244">
        <v>131.05783099999999</v>
      </c>
      <c r="EB37" s="244">
        <v>126.220815</v>
      </c>
      <c r="EC37" s="244">
        <v>126.99087299999999</v>
      </c>
      <c r="ED37" s="244">
        <v>128.017393</v>
      </c>
      <c r="EE37" s="244">
        <v>129.93123700000001</v>
      </c>
      <c r="EF37" s="244">
        <v>143.23476117999999</v>
      </c>
      <c r="EG37" s="244">
        <v>138.55276699999999</v>
      </c>
      <c r="EH37" s="244">
        <v>138.55276699999999</v>
      </c>
      <c r="EI37" s="244">
        <v>126.24040599999999</v>
      </c>
      <c r="EJ37" s="244">
        <v>137.26740000000001</v>
      </c>
      <c r="EK37" s="244">
        <v>138.27089799999999</v>
      </c>
      <c r="EL37" s="244">
        <v>137.67384200000001</v>
      </c>
      <c r="EM37" s="244">
        <v>127.423614</v>
      </c>
      <c r="EN37" s="244">
        <v>131.08136500000001</v>
      </c>
      <c r="EO37" s="244">
        <v>146.15696800000001</v>
      </c>
      <c r="EP37" s="244">
        <v>129.40203399999999</v>
      </c>
      <c r="EQ37" s="244">
        <v>129.38942399999999</v>
      </c>
      <c r="ER37" s="244">
        <v>133.11340317</v>
      </c>
      <c r="ES37" s="244">
        <v>125.577268</v>
      </c>
      <c r="ET37" s="244">
        <v>124.064836</v>
      </c>
      <c r="EU37" s="244">
        <v>126.709362</v>
      </c>
      <c r="EV37" s="244">
        <v>130.29352399999999</v>
      </c>
      <c r="EW37" s="244">
        <v>125.040381</v>
      </c>
      <c r="EX37" s="244">
        <v>123.178493</v>
      </c>
      <c r="EY37" s="244">
        <v>129.29324700000001</v>
      </c>
      <c r="EZ37" s="244">
        <v>129.73317</v>
      </c>
      <c r="FA37" s="244">
        <v>129.91734</v>
      </c>
      <c r="FB37" s="244">
        <v>137.72013214</v>
      </c>
      <c r="FC37" s="244">
        <v>131.106683</v>
      </c>
      <c r="FD37" s="244">
        <v>143.455206</v>
      </c>
      <c r="FE37" s="244">
        <v>131.20063099999999</v>
      </c>
      <c r="FF37" s="244">
        <v>137.54054696</v>
      </c>
      <c r="FG37" s="244">
        <v>147.03502800000001</v>
      </c>
      <c r="FH37" s="244">
        <v>123.70249699999999</v>
      </c>
      <c r="FI37" s="244">
        <v>124.215957</v>
      </c>
      <c r="FJ37" s="244">
        <v>127.19632300000001</v>
      </c>
      <c r="FK37" s="244">
        <v>130.95518000000001</v>
      </c>
      <c r="FL37" s="244">
        <v>139.57469048999999</v>
      </c>
      <c r="FM37" s="244">
        <v>139.12656999999999</v>
      </c>
      <c r="FN37" s="244">
        <v>139.557804</v>
      </c>
      <c r="FO37" s="244">
        <v>136.34873899999999</v>
      </c>
      <c r="FP37" s="244">
        <v>136.34873899999999</v>
      </c>
      <c r="FQ37" s="244">
        <v>134.92197400000001</v>
      </c>
      <c r="FR37" s="244">
        <v>134.92197400000001</v>
      </c>
      <c r="FS37" s="244">
        <v>134.92197400000001</v>
      </c>
      <c r="FT37" s="244">
        <v>139.51197500000001</v>
      </c>
      <c r="FU37" s="244">
        <v>139.19511800000001</v>
      </c>
      <c r="FV37" s="244">
        <v>121.23867300000001</v>
      </c>
      <c r="FW37" s="244">
        <v>121.385868</v>
      </c>
      <c r="FX37" s="244">
        <v>132.41416756999999</v>
      </c>
      <c r="FY37" s="244">
        <v>132.76935900000001</v>
      </c>
      <c r="FZ37" s="244">
        <v>131.116252</v>
      </c>
      <c r="GA37" s="244">
        <v>139.22805</v>
      </c>
      <c r="GB37" s="244">
        <v>139.22805</v>
      </c>
      <c r="GC37" s="244">
        <v>138.366964</v>
      </c>
      <c r="GD37" s="244">
        <v>124.24928833</v>
      </c>
      <c r="GE37" s="244">
        <v>136.59978699999999</v>
      </c>
      <c r="GF37" s="244">
        <v>136.796851</v>
      </c>
      <c r="GG37" s="244">
        <v>143.84609376</v>
      </c>
      <c r="GH37" s="244">
        <v>124.499081</v>
      </c>
      <c r="GI37" s="244">
        <v>143.84609376</v>
      </c>
      <c r="GJ37" s="244">
        <v>136.34873899999999</v>
      </c>
      <c r="GK37" s="244">
        <v>129.79425900000001</v>
      </c>
      <c r="GL37" s="244">
        <v>133.17517699999999</v>
      </c>
      <c r="GM37" s="244">
        <v>121.589174</v>
      </c>
      <c r="GN37" s="244">
        <v>130.41099700000001</v>
      </c>
      <c r="GO37" s="244">
        <v>119.18827172</v>
      </c>
      <c r="GP37" s="244">
        <v>118.87868674000001</v>
      </c>
      <c r="GQ37" s="244">
        <v>126.914271</v>
      </c>
      <c r="GR37" s="244">
        <v>137.300343</v>
      </c>
      <c r="GS37" s="244">
        <v>137.12225900000001</v>
      </c>
      <c r="GT37" s="244">
        <v>136.852834</v>
      </c>
      <c r="GU37" s="244">
        <v>130.41099700000001</v>
      </c>
      <c r="GV37" s="244">
        <v>130.41099700000001</v>
      </c>
      <c r="GW37" s="244">
        <v>130.41099700000001</v>
      </c>
      <c r="GX37" s="244">
        <v>143.94730899999999</v>
      </c>
      <c r="GY37" s="244">
        <v>144.209283</v>
      </c>
      <c r="GZ37" s="244">
        <v>144.209283</v>
      </c>
      <c r="HA37" s="244">
        <v>144.209283</v>
      </c>
      <c r="HB37" s="244">
        <v>132.81573599999999</v>
      </c>
      <c r="HC37" s="244">
        <v>140.82099600000001</v>
      </c>
      <c r="HD37" s="244">
        <v>140.42191800000001</v>
      </c>
      <c r="HE37" s="244">
        <v>139.211322</v>
      </c>
      <c r="HF37" s="244">
        <v>140.26730900000001</v>
      </c>
      <c r="HG37" s="244">
        <v>136.737146</v>
      </c>
      <c r="HH37" s="244">
        <v>124.499081</v>
      </c>
      <c r="HI37" s="244">
        <v>143.93760399999999</v>
      </c>
      <c r="HJ37" s="244">
        <v>130.45179300000001</v>
      </c>
      <c r="HK37" s="244">
        <v>130.81115399999999</v>
      </c>
      <c r="HL37" s="244">
        <v>128.75248099999999</v>
      </c>
      <c r="HM37" s="244">
        <v>127.205457</v>
      </c>
      <c r="HN37" s="244">
        <v>117.86058846</v>
      </c>
      <c r="HO37" s="244">
        <v>118.87177</v>
      </c>
      <c r="HP37" s="244">
        <v>119.53057099999999</v>
      </c>
      <c r="HQ37" s="244">
        <v>140.96085876999999</v>
      </c>
      <c r="HR37" s="244">
        <v>130.825908</v>
      </c>
      <c r="HS37" s="244">
        <v>145.92254</v>
      </c>
    </row>
    <row r="38" spans="1:227" s="245" customFormat="1" x14ac:dyDescent="0.2">
      <c r="A38" s="243"/>
      <c r="B38" s="252">
        <v>45646.729166666664</v>
      </c>
      <c r="C38" s="244">
        <v>132.21185</v>
      </c>
      <c r="D38" s="244">
        <v>132.552064</v>
      </c>
      <c r="E38" s="244">
        <v>132.340701</v>
      </c>
      <c r="F38" s="244">
        <v>132.21185</v>
      </c>
      <c r="G38" s="244">
        <v>128.955804</v>
      </c>
      <c r="H38" s="244">
        <v>139.073239</v>
      </c>
      <c r="I38" s="244">
        <v>138.51691299999999</v>
      </c>
      <c r="J38" s="244">
        <v>139.257633</v>
      </c>
      <c r="K38" s="244">
        <v>128.051838</v>
      </c>
      <c r="L38" s="244">
        <v>133.743314</v>
      </c>
      <c r="M38" s="244">
        <v>138.60610500000001</v>
      </c>
      <c r="N38" s="244">
        <v>137.511584</v>
      </c>
      <c r="O38" s="244">
        <v>139.53878399999999</v>
      </c>
      <c r="P38" s="244">
        <v>133.05284501</v>
      </c>
      <c r="Q38" s="244">
        <v>139.29696899999999</v>
      </c>
      <c r="R38" s="244">
        <v>130.85019199999999</v>
      </c>
      <c r="S38" s="244">
        <v>136.92666199999999</v>
      </c>
      <c r="T38" s="244">
        <v>122.550957</v>
      </c>
      <c r="U38" s="244">
        <v>123.526967</v>
      </c>
      <c r="V38" s="244">
        <v>134.715552</v>
      </c>
      <c r="W38" s="244">
        <v>129.660179</v>
      </c>
      <c r="X38" s="244">
        <v>124.268376</v>
      </c>
      <c r="Y38" s="244">
        <v>127.305909</v>
      </c>
      <c r="Z38" s="244">
        <v>139.86613299999999</v>
      </c>
      <c r="AA38" s="244">
        <v>123.38090099999999</v>
      </c>
      <c r="AB38" s="244">
        <v>127.834975</v>
      </c>
      <c r="AC38" s="244">
        <v>130.110817</v>
      </c>
      <c r="AD38" s="244">
        <v>129.26806500000001</v>
      </c>
      <c r="AE38" s="244">
        <v>121.781402</v>
      </c>
      <c r="AF38" s="244">
        <v>134.57412149999999</v>
      </c>
      <c r="AG38" s="244">
        <v>136.18270623999999</v>
      </c>
      <c r="AH38" s="244">
        <v>135.349782</v>
      </c>
      <c r="AI38" s="244">
        <v>135.27218400000001</v>
      </c>
      <c r="AJ38" s="244">
        <v>118.52575899999999</v>
      </c>
      <c r="AK38" s="244">
        <v>135.01007200000001</v>
      </c>
      <c r="AL38" s="244">
        <v>123.17374233</v>
      </c>
      <c r="AM38" s="244">
        <v>123.83979100000001</v>
      </c>
      <c r="AN38" s="244">
        <v>137.02514600000001</v>
      </c>
      <c r="AO38" s="244">
        <v>122.53518</v>
      </c>
      <c r="AP38" s="244">
        <v>114.850114</v>
      </c>
      <c r="AQ38" s="244">
        <v>115.367335</v>
      </c>
      <c r="AR38" s="244">
        <v>136.91951700000001</v>
      </c>
      <c r="AS38" s="244">
        <v>135.78060500000001</v>
      </c>
      <c r="AT38" s="244">
        <v>135.78060500000001</v>
      </c>
      <c r="AU38" s="244">
        <v>133.85493</v>
      </c>
      <c r="AV38" s="244">
        <v>130.44443200000001</v>
      </c>
      <c r="AW38" s="244">
        <v>126.56983700000001</v>
      </c>
      <c r="AX38" s="244">
        <v>126.92913299999999</v>
      </c>
      <c r="AY38" s="244">
        <v>138.515007</v>
      </c>
      <c r="AZ38" s="244">
        <v>128.81003899999999</v>
      </c>
      <c r="BA38" s="244">
        <v>128.43095</v>
      </c>
      <c r="BB38" s="244">
        <v>128.43095</v>
      </c>
      <c r="BC38" s="244">
        <v>128.43095</v>
      </c>
      <c r="BD38" s="244">
        <v>127.790783</v>
      </c>
      <c r="BE38" s="244">
        <v>128.43095</v>
      </c>
      <c r="BF38" s="244">
        <v>137.64444700000001</v>
      </c>
      <c r="BG38" s="244">
        <v>137.510986</v>
      </c>
      <c r="BH38" s="244">
        <v>137.510986</v>
      </c>
      <c r="BI38" s="244">
        <v>137.510986</v>
      </c>
      <c r="BJ38" s="244">
        <v>124.38448</v>
      </c>
      <c r="BK38" s="244">
        <v>125.206718</v>
      </c>
      <c r="BL38" s="244">
        <v>134.59568899999999</v>
      </c>
      <c r="BM38" s="244">
        <v>134.254716</v>
      </c>
      <c r="BN38" s="244">
        <v>127.522335</v>
      </c>
      <c r="BO38" s="244">
        <v>125.47604</v>
      </c>
      <c r="BP38" s="244">
        <v>136.294535</v>
      </c>
      <c r="BQ38" s="244">
        <v>118.460883</v>
      </c>
      <c r="BR38" s="244">
        <v>118.57164392999999</v>
      </c>
      <c r="BS38" s="244">
        <v>129.90390300000001</v>
      </c>
      <c r="BT38" s="244">
        <v>127.157944</v>
      </c>
      <c r="BU38" s="244">
        <v>138.32413600000001</v>
      </c>
      <c r="BV38" s="244">
        <v>137.23201399999999</v>
      </c>
      <c r="BW38" s="244">
        <v>127.44156700000001</v>
      </c>
      <c r="BX38" s="244">
        <v>127.44156700000001</v>
      </c>
      <c r="BY38" s="244">
        <v>138.25546399999999</v>
      </c>
      <c r="BZ38" s="244">
        <v>137.08127300000001</v>
      </c>
      <c r="CA38" s="244">
        <v>127.868532</v>
      </c>
      <c r="CB38" s="244">
        <v>132.62016299999999</v>
      </c>
      <c r="CC38" s="244">
        <v>131.76656800000001</v>
      </c>
      <c r="CD38" s="244">
        <v>135.77104399999999</v>
      </c>
      <c r="CE38" s="244">
        <v>128.94585000000001</v>
      </c>
      <c r="CF38" s="244">
        <v>138.32413600000001</v>
      </c>
      <c r="CG38" s="244">
        <v>128.17190199999999</v>
      </c>
      <c r="CH38" s="244">
        <v>128.68958000000001</v>
      </c>
      <c r="CI38" s="244">
        <v>130.244348</v>
      </c>
      <c r="CJ38" s="244">
        <v>138.92865699999999</v>
      </c>
      <c r="CK38" s="244">
        <v>143.7812605</v>
      </c>
      <c r="CL38" s="244">
        <v>137.31736699999999</v>
      </c>
      <c r="CM38" s="244">
        <v>138.585815</v>
      </c>
      <c r="CN38" s="244">
        <v>129.09947500000001</v>
      </c>
      <c r="CO38" s="244">
        <v>128.349435</v>
      </c>
      <c r="CP38" s="244">
        <v>141.17272838</v>
      </c>
      <c r="CQ38" s="244">
        <v>125.821794</v>
      </c>
      <c r="CR38" s="244">
        <v>124.620544</v>
      </c>
      <c r="CS38" s="244">
        <v>124.90386454999999</v>
      </c>
      <c r="CT38" s="244">
        <v>129.34477999999999</v>
      </c>
      <c r="CU38" s="244">
        <v>127.113159</v>
      </c>
      <c r="CV38" s="244">
        <v>143.58097749000001</v>
      </c>
      <c r="CW38" s="244">
        <v>124.68516200000001</v>
      </c>
      <c r="CX38" s="244">
        <v>127.07298</v>
      </c>
      <c r="CY38" s="244">
        <v>127.60963099999999</v>
      </c>
      <c r="CZ38" s="244">
        <v>125.372255</v>
      </c>
      <c r="DA38" s="244">
        <v>139.46428800000001</v>
      </c>
      <c r="DB38" s="244">
        <v>139.97717</v>
      </c>
      <c r="DC38" s="244">
        <v>137.23201399999999</v>
      </c>
      <c r="DD38" s="244">
        <v>136.32384099999999</v>
      </c>
      <c r="DE38" s="244">
        <v>126.761515</v>
      </c>
      <c r="DF38" s="244">
        <v>127.44156700000001</v>
      </c>
      <c r="DG38" s="244">
        <v>129.710342</v>
      </c>
      <c r="DH38" s="244">
        <v>141.44840819999999</v>
      </c>
      <c r="DI38" s="244">
        <v>140.06975800000001</v>
      </c>
      <c r="DJ38" s="244">
        <v>139.45185000000001</v>
      </c>
      <c r="DK38" s="244">
        <v>127.47574133000001</v>
      </c>
      <c r="DL38" s="244">
        <v>143.38356400000001</v>
      </c>
      <c r="DM38" s="244">
        <v>138.73090999999999</v>
      </c>
      <c r="DN38" s="244">
        <v>132.35035999999999</v>
      </c>
      <c r="DO38" s="244">
        <v>113.370772</v>
      </c>
      <c r="DP38" s="244">
        <v>138.127602</v>
      </c>
      <c r="DQ38" s="244">
        <v>127.42086500000001</v>
      </c>
      <c r="DR38" s="244">
        <v>127.921446</v>
      </c>
      <c r="DS38" s="244">
        <v>129.789514</v>
      </c>
      <c r="DT38" s="244">
        <v>137.784311</v>
      </c>
      <c r="DU38" s="244">
        <v>138.01318800000001</v>
      </c>
      <c r="DV38" s="244">
        <v>123.68745699999999</v>
      </c>
      <c r="DW38" s="244">
        <v>120.15358500000001</v>
      </c>
      <c r="DX38" s="244">
        <v>118.40405800000001</v>
      </c>
      <c r="DY38" s="244">
        <v>129.27144261000001</v>
      </c>
      <c r="DZ38" s="244">
        <v>130.026242</v>
      </c>
      <c r="EA38" s="244">
        <v>130.335082</v>
      </c>
      <c r="EB38" s="244">
        <v>125.50192</v>
      </c>
      <c r="EC38" s="244">
        <v>126.28071300000001</v>
      </c>
      <c r="ED38" s="244">
        <v>127.88406000000001</v>
      </c>
      <c r="EE38" s="244">
        <v>129.16634999999999</v>
      </c>
      <c r="EF38" s="244">
        <v>142.91227751</v>
      </c>
      <c r="EG38" s="244">
        <v>137.509356</v>
      </c>
      <c r="EH38" s="244">
        <v>137.509356</v>
      </c>
      <c r="EI38" s="244">
        <v>125.331947</v>
      </c>
      <c r="EJ38" s="244">
        <v>136.82578899999999</v>
      </c>
      <c r="EK38" s="244">
        <v>137.825264</v>
      </c>
      <c r="EL38" s="244">
        <v>137.23201399999999</v>
      </c>
      <c r="EM38" s="244">
        <v>126.643423</v>
      </c>
      <c r="EN38" s="244">
        <v>130.35857300000001</v>
      </c>
      <c r="EO38" s="244">
        <v>145.16061500000001</v>
      </c>
      <c r="EP38" s="244">
        <v>128.822868</v>
      </c>
      <c r="EQ38" s="244">
        <v>128.81041300000001</v>
      </c>
      <c r="ER38" s="244">
        <v>132.4238464</v>
      </c>
      <c r="ES38" s="244">
        <v>124.774759</v>
      </c>
      <c r="ET38" s="244">
        <v>123.279016</v>
      </c>
      <c r="EU38" s="244">
        <v>125.944242</v>
      </c>
      <c r="EV38" s="244">
        <v>129.23130399999999</v>
      </c>
      <c r="EW38" s="244">
        <v>123.70744500000001</v>
      </c>
      <c r="EX38" s="244">
        <v>122.11477600000001</v>
      </c>
      <c r="EY38" s="244">
        <v>128.55542399999999</v>
      </c>
      <c r="EZ38" s="244">
        <v>128.972756</v>
      </c>
      <c r="FA38" s="244">
        <v>129.14748700000001</v>
      </c>
      <c r="FB38" s="244">
        <v>136.69035138000001</v>
      </c>
      <c r="FC38" s="244">
        <v>129.618877</v>
      </c>
      <c r="FD38" s="244">
        <v>142.44963000000001</v>
      </c>
      <c r="FE38" s="244">
        <v>130.57492099999999</v>
      </c>
      <c r="FF38" s="244">
        <v>136.87516633000001</v>
      </c>
      <c r="FG38" s="244">
        <v>146.03604999999999</v>
      </c>
      <c r="FH38" s="244">
        <v>123.445319</v>
      </c>
      <c r="FI38" s="244">
        <v>123.951368</v>
      </c>
      <c r="FJ38" s="244">
        <v>126.44458899999999</v>
      </c>
      <c r="FK38" s="244">
        <v>130.298959</v>
      </c>
      <c r="FL38" s="244">
        <v>138.27219291</v>
      </c>
      <c r="FM38" s="244">
        <v>137.835095</v>
      </c>
      <c r="FN38" s="244">
        <v>138.25546399999999</v>
      </c>
      <c r="FO38" s="244">
        <v>135.85195400000001</v>
      </c>
      <c r="FP38" s="244">
        <v>135.85195400000001</v>
      </c>
      <c r="FQ38" s="244">
        <v>135.595315</v>
      </c>
      <c r="FR38" s="244">
        <v>135.595315</v>
      </c>
      <c r="FS38" s="244">
        <v>135.595315</v>
      </c>
      <c r="FT38" s="244">
        <v>139.174398</v>
      </c>
      <c r="FU38" s="244">
        <v>138.842794</v>
      </c>
      <c r="FV38" s="244">
        <v>119.951893</v>
      </c>
      <c r="FW38" s="244">
        <v>120.050147</v>
      </c>
      <c r="FX38" s="244">
        <v>131.65150219</v>
      </c>
      <c r="FY38" s="244">
        <v>131.86652100000001</v>
      </c>
      <c r="FZ38" s="244">
        <v>130.15710300000001</v>
      </c>
      <c r="GA38" s="244">
        <v>138.32413600000001</v>
      </c>
      <c r="GB38" s="244">
        <v>138.32413600000001</v>
      </c>
      <c r="GC38" s="244">
        <v>137.62733600000001</v>
      </c>
      <c r="GD38" s="244">
        <v>123.33714333</v>
      </c>
      <c r="GE38" s="244">
        <v>136.27309500000001</v>
      </c>
      <c r="GF38" s="244">
        <v>136.32384099999999</v>
      </c>
      <c r="GG38" s="244">
        <v>143.52223372</v>
      </c>
      <c r="GH38" s="244">
        <v>123.991043</v>
      </c>
      <c r="GI38" s="244">
        <v>143.52223372</v>
      </c>
      <c r="GJ38" s="244">
        <v>135.85195400000001</v>
      </c>
      <c r="GK38" s="244">
        <v>129.32478499999999</v>
      </c>
      <c r="GL38" s="244">
        <v>132.50179299999999</v>
      </c>
      <c r="GM38" s="244">
        <v>120.51782</v>
      </c>
      <c r="GN38" s="244">
        <v>129.832729</v>
      </c>
      <c r="GO38" s="244">
        <v>118.49072563999999</v>
      </c>
      <c r="GP38" s="244">
        <v>118.18295249000001</v>
      </c>
      <c r="GQ38" s="244">
        <v>125.882519</v>
      </c>
      <c r="GR38" s="244">
        <v>136.95052899999999</v>
      </c>
      <c r="GS38" s="244">
        <v>136.629896</v>
      </c>
      <c r="GT38" s="244">
        <v>136.35489999999999</v>
      </c>
      <c r="GU38" s="244">
        <v>129.832729</v>
      </c>
      <c r="GV38" s="244">
        <v>129.832729</v>
      </c>
      <c r="GW38" s="244">
        <v>129.832729</v>
      </c>
      <c r="GX38" s="244">
        <v>142.928741</v>
      </c>
      <c r="GY38" s="244">
        <v>143.19667799999999</v>
      </c>
      <c r="GZ38" s="244">
        <v>143.19667799999999</v>
      </c>
      <c r="HA38" s="244">
        <v>143.19667799999999</v>
      </c>
      <c r="HB38" s="244">
        <v>131.32830799999999</v>
      </c>
      <c r="HC38" s="244">
        <v>140.52200400000001</v>
      </c>
      <c r="HD38" s="244">
        <v>140.10963799999999</v>
      </c>
      <c r="HE38" s="244">
        <v>138.915685</v>
      </c>
      <c r="HF38" s="244">
        <v>139.65153000000001</v>
      </c>
      <c r="HG38" s="244">
        <v>135.96897999999999</v>
      </c>
      <c r="HH38" s="244">
        <v>123.991043</v>
      </c>
      <c r="HI38" s="244">
        <v>142.936644</v>
      </c>
      <c r="HJ38" s="244">
        <v>129.76723849999999</v>
      </c>
      <c r="HK38" s="244">
        <v>130.13243600000001</v>
      </c>
      <c r="HL38" s="244">
        <v>127.784668</v>
      </c>
      <c r="HM38" s="244">
        <v>126.463003</v>
      </c>
      <c r="HN38" s="244">
        <v>117.17081261</v>
      </c>
      <c r="HO38" s="244">
        <v>117.6760975</v>
      </c>
      <c r="HP38" s="244">
        <v>118.36706100000001</v>
      </c>
      <c r="HQ38" s="244">
        <v>140.03213008</v>
      </c>
      <c r="HR38" s="244">
        <v>130.14562799999999</v>
      </c>
      <c r="HS38" s="244">
        <v>144.92471</v>
      </c>
    </row>
    <row r="39" spans="1:227" s="245" customFormat="1" x14ac:dyDescent="0.2">
      <c r="A39" s="243"/>
      <c r="B39" s="252">
        <v>45646.75</v>
      </c>
      <c r="C39" s="244">
        <v>96.884067999999999</v>
      </c>
      <c r="D39" s="244">
        <v>97.115260000000006</v>
      </c>
      <c r="E39" s="244">
        <v>96.970305999999994</v>
      </c>
      <c r="F39" s="244">
        <v>96.884067999999999</v>
      </c>
      <c r="G39" s="244">
        <v>94.339968999999996</v>
      </c>
      <c r="H39" s="244">
        <v>102.189751</v>
      </c>
      <c r="I39" s="244">
        <v>101.82120399999999</v>
      </c>
      <c r="J39" s="244">
        <v>102.313322</v>
      </c>
      <c r="K39" s="244">
        <v>93.693858000000006</v>
      </c>
      <c r="L39" s="244">
        <v>98.021547999999996</v>
      </c>
      <c r="M39" s="244">
        <v>101.913318</v>
      </c>
      <c r="N39" s="244">
        <v>101.219376</v>
      </c>
      <c r="O39" s="244">
        <v>102.49450899999999</v>
      </c>
      <c r="P39" s="244">
        <v>97.152701559999997</v>
      </c>
      <c r="Q39" s="244">
        <v>102.20903800000001</v>
      </c>
      <c r="R39" s="244">
        <v>93.911321000000001</v>
      </c>
      <c r="S39" s="244">
        <v>100.651636</v>
      </c>
      <c r="T39" s="244">
        <v>90.098018999999994</v>
      </c>
      <c r="U39" s="244">
        <v>90.777801999999994</v>
      </c>
      <c r="V39" s="244">
        <v>99.111734999999996</v>
      </c>
      <c r="W39" s="244">
        <v>94.635334</v>
      </c>
      <c r="X39" s="244">
        <v>90.969819000000001</v>
      </c>
      <c r="Y39" s="244">
        <v>93.108418999999998</v>
      </c>
      <c r="Z39" s="244">
        <v>102.596446</v>
      </c>
      <c r="AA39" s="244">
        <v>90.413582000000005</v>
      </c>
      <c r="AB39" s="244">
        <v>93.394948999999997</v>
      </c>
      <c r="AC39" s="244">
        <v>95.139060999999998</v>
      </c>
      <c r="AD39" s="244">
        <v>94.427338000000006</v>
      </c>
      <c r="AE39" s="244">
        <v>89.402165999999994</v>
      </c>
      <c r="AF39" s="244">
        <v>99.028681000000006</v>
      </c>
      <c r="AG39" s="244">
        <v>100.13937797</v>
      </c>
      <c r="AH39" s="244">
        <v>99.519450000000006</v>
      </c>
      <c r="AI39" s="244">
        <v>99.460796999999999</v>
      </c>
      <c r="AJ39" s="244">
        <v>86.802276000000006</v>
      </c>
      <c r="AK39" s="244">
        <v>99.318419000000006</v>
      </c>
      <c r="AL39" s="244">
        <v>90.333960669999996</v>
      </c>
      <c r="AM39" s="244">
        <v>90.798359000000005</v>
      </c>
      <c r="AN39" s="244">
        <v>100.72952100000001</v>
      </c>
      <c r="AO39" s="244">
        <v>89.436318</v>
      </c>
      <c r="AP39" s="244">
        <v>84.577296500000003</v>
      </c>
      <c r="AQ39" s="244">
        <v>84.941964999999996</v>
      </c>
      <c r="AR39" s="244">
        <v>101.738152</v>
      </c>
      <c r="AS39" s="244">
        <v>99.798621999999995</v>
      </c>
      <c r="AT39" s="244">
        <v>99.798621999999995</v>
      </c>
      <c r="AU39" s="244">
        <v>98.645606000000001</v>
      </c>
      <c r="AV39" s="244">
        <v>95.223596000000001</v>
      </c>
      <c r="AW39" s="244">
        <v>92.7484745</v>
      </c>
      <c r="AX39" s="244">
        <v>93.001937999999996</v>
      </c>
      <c r="AY39" s="244">
        <v>101.377337</v>
      </c>
      <c r="AZ39" s="244">
        <v>94.259725000000003</v>
      </c>
      <c r="BA39" s="244">
        <v>94.008458000000005</v>
      </c>
      <c r="BB39" s="244">
        <v>94.008458000000005</v>
      </c>
      <c r="BC39" s="244">
        <v>94.008458000000005</v>
      </c>
      <c r="BD39" s="244">
        <v>93.589886000000007</v>
      </c>
      <c r="BE39" s="244">
        <v>94.008458000000005</v>
      </c>
      <c r="BF39" s="244">
        <v>101.06174900000001</v>
      </c>
      <c r="BG39" s="244">
        <v>101.036501</v>
      </c>
      <c r="BH39" s="244">
        <v>101.036501</v>
      </c>
      <c r="BI39" s="244">
        <v>101.036501</v>
      </c>
      <c r="BJ39" s="244">
        <v>91.185348000000005</v>
      </c>
      <c r="BK39" s="244">
        <v>91.757277000000002</v>
      </c>
      <c r="BL39" s="244">
        <v>98.639464000000004</v>
      </c>
      <c r="BM39" s="244">
        <v>98.338526000000002</v>
      </c>
      <c r="BN39" s="244">
        <v>92.995175000000003</v>
      </c>
      <c r="BO39" s="244">
        <v>91.668671000000003</v>
      </c>
      <c r="BP39" s="244">
        <v>99.058154000000002</v>
      </c>
      <c r="BQ39" s="244">
        <v>86.715170999999998</v>
      </c>
      <c r="BR39" s="244">
        <v>86.796249680000003</v>
      </c>
      <c r="BS39" s="244">
        <v>94.717388</v>
      </c>
      <c r="BT39" s="244">
        <v>93.841588200000004</v>
      </c>
      <c r="BU39" s="244">
        <v>101.231701</v>
      </c>
      <c r="BV39" s="244">
        <v>100.859482</v>
      </c>
      <c r="BW39" s="244">
        <v>92.765794999999997</v>
      </c>
      <c r="BX39" s="244">
        <v>92.765794999999997</v>
      </c>
      <c r="BY39" s="244">
        <v>100.995036</v>
      </c>
      <c r="BZ39" s="244">
        <v>100.826188</v>
      </c>
      <c r="CA39" s="244">
        <v>93.313548999999995</v>
      </c>
      <c r="CB39" s="244">
        <v>95.299008000000001</v>
      </c>
      <c r="CC39" s="244">
        <v>94.676017999999999</v>
      </c>
      <c r="CD39" s="244">
        <v>99.897919000000002</v>
      </c>
      <c r="CE39" s="244">
        <v>94.625490999999997</v>
      </c>
      <c r="CF39" s="244">
        <v>101.231701</v>
      </c>
      <c r="CG39" s="244">
        <v>93.813547670000005</v>
      </c>
      <c r="CH39" s="244">
        <v>94.175499000000002</v>
      </c>
      <c r="CI39" s="244">
        <v>95.535015000000001</v>
      </c>
      <c r="CJ39" s="244">
        <v>101.482192</v>
      </c>
      <c r="CK39" s="244">
        <v>104.94377878</v>
      </c>
      <c r="CL39" s="244">
        <v>100.46347799999999</v>
      </c>
      <c r="CM39" s="244">
        <v>101.165351</v>
      </c>
      <c r="CN39" s="244">
        <v>94.533124000000001</v>
      </c>
      <c r="CO39" s="244">
        <v>94.669403000000003</v>
      </c>
      <c r="CP39" s="244">
        <v>104.21464444</v>
      </c>
      <c r="CQ39" s="244">
        <v>92.165717000000001</v>
      </c>
      <c r="CR39" s="244">
        <v>91.190083000000001</v>
      </c>
      <c r="CS39" s="244">
        <v>91.159449019999997</v>
      </c>
      <c r="CT39" s="244">
        <v>94.983834000000002</v>
      </c>
      <c r="CU39" s="244">
        <v>93.116085999999996</v>
      </c>
      <c r="CV39" s="244">
        <v>105.32140760999999</v>
      </c>
      <c r="CW39" s="244">
        <v>91.371172999999999</v>
      </c>
      <c r="CX39" s="244">
        <v>92.894565330000006</v>
      </c>
      <c r="CY39" s="244">
        <v>93.266576000000001</v>
      </c>
      <c r="CZ39" s="244">
        <v>91.315129999999996</v>
      </c>
      <c r="DA39" s="244">
        <v>102.50702699999999</v>
      </c>
      <c r="DB39" s="244">
        <v>102.85368200000001</v>
      </c>
      <c r="DC39" s="244">
        <v>100.859482</v>
      </c>
      <c r="DD39" s="244">
        <v>100.140603</v>
      </c>
      <c r="DE39" s="244">
        <v>92.388442999999995</v>
      </c>
      <c r="DF39" s="244">
        <v>92.765794999999997</v>
      </c>
      <c r="DG39" s="244">
        <v>94.804308000000006</v>
      </c>
      <c r="DH39" s="244">
        <v>104.0383087</v>
      </c>
      <c r="DI39" s="244">
        <v>103.080816</v>
      </c>
      <c r="DJ39" s="244">
        <v>102.606067</v>
      </c>
      <c r="DK39" s="244">
        <v>93.383605329999995</v>
      </c>
      <c r="DL39" s="244">
        <v>104.65748499999999</v>
      </c>
      <c r="DM39" s="244">
        <v>101.453644</v>
      </c>
      <c r="DN39" s="244">
        <v>97.601806999999994</v>
      </c>
      <c r="DO39" s="244">
        <v>83.170225000000002</v>
      </c>
      <c r="DP39" s="244">
        <v>101.039419</v>
      </c>
      <c r="DQ39" s="244">
        <v>93.279900999999995</v>
      </c>
      <c r="DR39" s="244">
        <v>93.640964999999994</v>
      </c>
      <c r="DS39" s="244">
        <v>94.931933999999998</v>
      </c>
      <c r="DT39" s="244">
        <v>101.25908</v>
      </c>
      <c r="DU39" s="244">
        <v>101.42596899999999</v>
      </c>
      <c r="DV39" s="244">
        <v>88.761464000000004</v>
      </c>
      <c r="DW39" s="244">
        <v>86.698466999999994</v>
      </c>
      <c r="DX39" s="244">
        <v>84.70660067</v>
      </c>
      <c r="DY39" s="244">
        <v>94.91015007</v>
      </c>
      <c r="DZ39" s="244">
        <v>95.371920000000003</v>
      </c>
      <c r="EA39" s="244">
        <v>95.584635000000006</v>
      </c>
      <c r="EB39" s="244">
        <v>91.901876999999999</v>
      </c>
      <c r="EC39" s="244">
        <v>92.422668999999999</v>
      </c>
      <c r="ED39" s="244">
        <v>95.006730000000005</v>
      </c>
      <c r="EE39" s="244">
        <v>94.625135999999998</v>
      </c>
      <c r="EF39" s="244">
        <v>104.830894</v>
      </c>
      <c r="EG39" s="244">
        <v>102.120166</v>
      </c>
      <c r="EH39" s="244">
        <v>102.120166</v>
      </c>
      <c r="EI39" s="244">
        <v>91.746076000000002</v>
      </c>
      <c r="EJ39" s="244">
        <v>100.570318</v>
      </c>
      <c r="EK39" s="244">
        <v>101.268091</v>
      </c>
      <c r="EL39" s="244">
        <v>100.859482</v>
      </c>
      <c r="EM39" s="244">
        <v>92.721763999999993</v>
      </c>
      <c r="EN39" s="244">
        <v>95.600593000000003</v>
      </c>
      <c r="EO39" s="244">
        <v>105.948412</v>
      </c>
      <c r="EP39" s="244">
        <v>94.269564000000003</v>
      </c>
      <c r="EQ39" s="244">
        <v>94.260012000000003</v>
      </c>
      <c r="ER39" s="244">
        <v>96.694627339999997</v>
      </c>
      <c r="ES39" s="244">
        <v>91.376591000000005</v>
      </c>
      <c r="ET39" s="244">
        <v>90.188646000000006</v>
      </c>
      <c r="EU39" s="244">
        <v>92.207943</v>
      </c>
      <c r="EV39" s="244">
        <v>94.317774</v>
      </c>
      <c r="EW39" s="244">
        <v>90.906525999999999</v>
      </c>
      <c r="EX39" s="244">
        <v>89.700304000000003</v>
      </c>
      <c r="EY39" s="244">
        <v>94.281524000000005</v>
      </c>
      <c r="EZ39" s="244">
        <v>94.541026000000002</v>
      </c>
      <c r="FA39" s="244">
        <v>94.649696000000006</v>
      </c>
      <c r="FB39" s="244">
        <v>100.82158882</v>
      </c>
      <c r="FC39" s="244">
        <v>95.103142000000005</v>
      </c>
      <c r="FD39" s="244">
        <v>104.023732</v>
      </c>
      <c r="FE39" s="244">
        <v>95.475246999999996</v>
      </c>
      <c r="FF39" s="244">
        <v>100.35413869</v>
      </c>
      <c r="FG39" s="244">
        <v>106.419656</v>
      </c>
      <c r="FH39" s="244">
        <v>91.421722500000001</v>
      </c>
      <c r="FI39" s="244">
        <v>91.673641000000003</v>
      </c>
      <c r="FJ39" s="244">
        <v>92.576463000000004</v>
      </c>
      <c r="FK39" s="244">
        <v>95.573503000000002</v>
      </c>
      <c r="FL39" s="244">
        <v>101.0072564</v>
      </c>
      <c r="FM39" s="244">
        <v>100.708911</v>
      </c>
      <c r="FN39" s="244">
        <v>100.995036</v>
      </c>
      <c r="FO39" s="244">
        <v>99.760194999999996</v>
      </c>
      <c r="FP39" s="244">
        <v>99.760194999999996</v>
      </c>
      <c r="FQ39" s="244">
        <v>101.099346</v>
      </c>
      <c r="FR39" s="244">
        <v>101.099346</v>
      </c>
      <c r="FS39" s="244">
        <v>101.099346</v>
      </c>
      <c r="FT39" s="244">
        <v>102.38672800000001</v>
      </c>
      <c r="FU39" s="244">
        <v>102.135081</v>
      </c>
      <c r="FV39" s="244">
        <v>87.348941999999994</v>
      </c>
      <c r="FW39" s="244">
        <v>87.413905999999997</v>
      </c>
      <c r="FX39" s="244">
        <v>96.461547490000001</v>
      </c>
      <c r="FY39" s="244">
        <v>94.802816000000007</v>
      </c>
      <c r="FZ39" s="244">
        <v>96.259995000000004</v>
      </c>
      <c r="GA39" s="244">
        <v>101.231701</v>
      </c>
      <c r="GB39" s="244">
        <v>101.231701</v>
      </c>
      <c r="GC39" s="244">
        <v>101.599475</v>
      </c>
      <c r="GD39" s="244">
        <v>90.382821000000007</v>
      </c>
      <c r="GE39" s="244">
        <v>100.494693</v>
      </c>
      <c r="GF39" s="244">
        <v>100.140603</v>
      </c>
      <c r="GG39" s="244">
        <v>105.2783171</v>
      </c>
      <c r="GH39" s="244">
        <v>91.951312999999999</v>
      </c>
      <c r="GI39" s="244">
        <v>105.2783171</v>
      </c>
      <c r="GJ39" s="244">
        <v>99.760194999999996</v>
      </c>
      <c r="GK39" s="244">
        <v>94.568668000000002</v>
      </c>
      <c r="GL39" s="244">
        <v>97.147091000000003</v>
      </c>
      <c r="GM39" s="244">
        <v>88.576662999999996</v>
      </c>
      <c r="GN39" s="244">
        <v>94.879132999999996</v>
      </c>
      <c r="GO39" s="244">
        <v>86.764864540000005</v>
      </c>
      <c r="GP39" s="244">
        <v>86.539497569999995</v>
      </c>
      <c r="GQ39" s="244">
        <v>90.254346999999996</v>
      </c>
      <c r="GR39" s="244">
        <v>100.54967499999999</v>
      </c>
      <c r="GS39" s="244">
        <v>100.331856</v>
      </c>
      <c r="GT39" s="244">
        <v>100.115503</v>
      </c>
      <c r="GU39" s="244">
        <v>94.879132999999996</v>
      </c>
      <c r="GV39" s="244">
        <v>94.879132999999996</v>
      </c>
      <c r="GW39" s="244">
        <v>94.879132999999996</v>
      </c>
      <c r="GX39" s="244">
        <v>104.336178</v>
      </c>
      <c r="GY39" s="244">
        <v>104.526983</v>
      </c>
      <c r="GZ39" s="244">
        <v>104.526983</v>
      </c>
      <c r="HA39" s="244">
        <v>104.526983</v>
      </c>
      <c r="HB39" s="244">
        <v>96.323114000000004</v>
      </c>
      <c r="HC39" s="244">
        <v>103.089444</v>
      </c>
      <c r="HD39" s="244">
        <v>102.84196300000001</v>
      </c>
      <c r="HE39" s="244">
        <v>101.70518199999999</v>
      </c>
      <c r="HF39" s="244">
        <v>102.57699100000001</v>
      </c>
      <c r="HG39" s="244">
        <v>99.572722999999996</v>
      </c>
      <c r="HH39" s="244">
        <v>91.951312999999999</v>
      </c>
      <c r="HI39" s="244">
        <v>104.35155899999999</v>
      </c>
      <c r="HJ39" s="244">
        <v>94.765715499999999</v>
      </c>
      <c r="HK39" s="244">
        <v>95.026579999999996</v>
      </c>
      <c r="HL39" s="244">
        <v>93.818571000000006</v>
      </c>
      <c r="HM39" s="244">
        <v>92.630300000000005</v>
      </c>
      <c r="HN39" s="244">
        <v>85.798357879999998</v>
      </c>
      <c r="HO39" s="244">
        <v>86.588918500000005</v>
      </c>
      <c r="HP39" s="244">
        <v>87.072226999999998</v>
      </c>
      <c r="HQ39" s="244">
        <v>102.46812860999999</v>
      </c>
      <c r="HR39" s="244">
        <v>95.146349000000001</v>
      </c>
      <c r="HS39" s="244">
        <v>105.777923</v>
      </c>
    </row>
    <row r="40" spans="1:227" s="245" customFormat="1" x14ac:dyDescent="0.2">
      <c r="A40" s="243"/>
      <c r="B40" s="252">
        <v>45646.770833333336</v>
      </c>
      <c r="C40" s="244">
        <v>95.470241999999999</v>
      </c>
      <c r="D40" s="244">
        <v>95.719668999999996</v>
      </c>
      <c r="E40" s="244">
        <v>95.564001000000005</v>
      </c>
      <c r="F40" s="244">
        <v>95.470241999999999</v>
      </c>
      <c r="G40" s="244">
        <v>92.052121</v>
      </c>
      <c r="H40" s="244">
        <v>100.51900999999999</v>
      </c>
      <c r="I40" s="244">
        <v>100.130578</v>
      </c>
      <c r="J40" s="244">
        <v>100.73110699999999</v>
      </c>
      <c r="K40" s="244">
        <v>91.385397999999995</v>
      </c>
      <c r="L40" s="244">
        <v>96.768086999999994</v>
      </c>
      <c r="M40" s="244">
        <v>100.467068</v>
      </c>
      <c r="N40" s="244">
        <v>99.813615999999996</v>
      </c>
      <c r="O40" s="244">
        <v>101.159896</v>
      </c>
      <c r="P40" s="244">
        <v>95.091275460000006</v>
      </c>
      <c r="Q40" s="244">
        <v>100.529225</v>
      </c>
      <c r="R40" s="244">
        <v>93.572073000000003</v>
      </c>
      <c r="S40" s="244">
        <v>99.136930000000007</v>
      </c>
      <c r="T40" s="244">
        <v>87.974228499999995</v>
      </c>
      <c r="U40" s="244">
        <v>88.651030000000006</v>
      </c>
      <c r="V40" s="244">
        <v>97.388266000000002</v>
      </c>
      <c r="W40" s="244">
        <v>92.671606999999995</v>
      </c>
      <c r="X40" s="244">
        <v>89.064245</v>
      </c>
      <c r="Y40" s="244">
        <v>91.131899000000004</v>
      </c>
      <c r="Z40" s="244">
        <v>100.916561</v>
      </c>
      <c r="AA40" s="244">
        <v>88.646219000000002</v>
      </c>
      <c r="AB40" s="244">
        <v>91.244986999999995</v>
      </c>
      <c r="AC40" s="244">
        <v>93.216774999999998</v>
      </c>
      <c r="AD40" s="244">
        <v>92.464644000000007</v>
      </c>
      <c r="AE40" s="244">
        <v>87.470608999999996</v>
      </c>
      <c r="AF40" s="244">
        <v>97.3828295</v>
      </c>
      <c r="AG40" s="244">
        <v>98.051382610000005</v>
      </c>
      <c r="AH40" s="244">
        <v>97.934229999999999</v>
      </c>
      <c r="AI40" s="244">
        <v>97.823954000000001</v>
      </c>
      <c r="AJ40" s="244">
        <v>84.659209000000004</v>
      </c>
      <c r="AK40" s="244">
        <v>97.596259000000003</v>
      </c>
      <c r="AL40" s="244">
        <v>88.495645999999994</v>
      </c>
      <c r="AM40" s="244">
        <v>88.963892000000001</v>
      </c>
      <c r="AN40" s="244">
        <v>99.132182999999998</v>
      </c>
      <c r="AO40" s="244">
        <v>87.378962999999999</v>
      </c>
      <c r="AP40" s="244">
        <v>82.7246545</v>
      </c>
      <c r="AQ40" s="244">
        <v>83.086776</v>
      </c>
      <c r="AR40" s="244">
        <v>100.49621399999999</v>
      </c>
      <c r="AS40" s="244">
        <v>98.082409999999996</v>
      </c>
      <c r="AT40" s="244">
        <v>98.082409999999996</v>
      </c>
      <c r="AU40" s="244">
        <v>96.768589000000006</v>
      </c>
      <c r="AV40" s="244">
        <v>93.262505000000004</v>
      </c>
      <c r="AW40" s="244">
        <v>90.842629000000002</v>
      </c>
      <c r="AX40" s="244">
        <v>91.091866999999993</v>
      </c>
      <c r="AY40" s="244">
        <v>99.658985999999999</v>
      </c>
      <c r="AZ40" s="244">
        <v>92.299817000000004</v>
      </c>
      <c r="BA40" s="244">
        <v>91.896113</v>
      </c>
      <c r="BB40" s="244">
        <v>91.896113</v>
      </c>
      <c r="BC40" s="244">
        <v>91.896113</v>
      </c>
      <c r="BD40" s="244">
        <v>91.200417999999999</v>
      </c>
      <c r="BE40" s="244">
        <v>91.896113</v>
      </c>
      <c r="BF40" s="244">
        <v>99.25976</v>
      </c>
      <c r="BG40" s="244">
        <v>99.285094000000001</v>
      </c>
      <c r="BH40" s="244">
        <v>99.285094000000001</v>
      </c>
      <c r="BI40" s="244">
        <v>99.285094000000001</v>
      </c>
      <c r="BJ40" s="244">
        <v>89.275766000000004</v>
      </c>
      <c r="BK40" s="244">
        <v>89.849108000000001</v>
      </c>
      <c r="BL40" s="244">
        <v>96.781549999999996</v>
      </c>
      <c r="BM40" s="244">
        <v>96.480025999999995</v>
      </c>
      <c r="BN40" s="244">
        <v>90.964977000000005</v>
      </c>
      <c r="BO40" s="244">
        <v>89.821014000000005</v>
      </c>
      <c r="BP40" s="244">
        <v>98.183817000000005</v>
      </c>
      <c r="BQ40" s="244">
        <v>84.468586999999999</v>
      </c>
      <c r="BR40" s="244">
        <v>84.571638680000007</v>
      </c>
      <c r="BS40" s="244">
        <v>93.331620999999998</v>
      </c>
      <c r="BT40" s="244">
        <v>91.966194799999997</v>
      </c>
      <c r="BU40" s="244">
        <v>99.502690000000001</v>
      </c>
      <c r="BV40" s="244">
        <v>99.314021999999994</v>
      </c>
      <c r="BW40" s="244">
        <v>90.793251999999995</v>
      </c>
      <c r="BX40" s="244">
        <v>90.793251999999995</v>
      </c>
      <c r="BY40" s="244">
        <v>99.899079</v>
      </c>
      <c r="BZ40" s="244">
        <v>99.796047999999999</v>
      </c>
      <c r="CA40" s="244">
        <v>91.206115999999994</v>
      </c>
      <c r="CB40" s="244">
        <v>95.070142000000004</v>
      </c>
      <c r="CC40" s="244">
        <v>94.389197999999993</v>
      </c>
      <c r="CD40" s="244">
        <v>98.815950999999998</v>
      </c>
      <c r="CE40" s="244">
        <v>92.956647000000004</v>
      </c>
      <c r="CF40" s="244">
        <v>99.502690000000001</v>
      </c>
      <c r="CG40" s="244">
        <v>91.971491670000006</v>
      </c>
      <c r="CH40" s="244">
        <v>92.237821999999994</v>
      </c>
      <c r="CI40" s="244">
        <v>93.813832000000005</v>
      </c>
      <c r="CJ40" s="244">
        <v>99.840247000000005</v>
      </c>
      <c r="CK40" s="244">
        <v>103.19500291</v>
      </c>
      <c r="CL40" s="244">
        <v>98.677882999999994</v>
      </c>
      <c r="CM40" s="244">
        <v>99.30077</v>
      </c>
      <c r="CN40" s="244">
        <v>92.597442999999998</v>
      </c>
      <c r="CO40" s="244">
        <v>92.793898999999996</v>
      </c>
      <c r="CP40" s="244">
        <v>106.13033775</v>
      </c>
      <c r="CQ40" s="244">
        <v>90.322626999999997</v>
      </c>
      <c r="CR40" s="244">
        <v>89.396422999999999</v>
      </c>
      <c r="CS40" s="244">
        <v>87.839564260000003</v>
      </c>
      <c r="CT40" s="244">
        <v>93.523022999999995</v>
      </c>
      <c r="CU40" s="244">
        <v>91.375585999999998</v>
      </c>
      <c r="CV40" s="244">
        <v>104.62665745</v>
      </c>
      <c r="CW40" s="244">
        <v>89.676083000000006</v>
      </c>
      <c r="CX40" s="244">
        <v>90.942234999999997</v>
      </c>
      <c r="CY40" s="244">
        <v>91.316596000000004</v>
      </c>
      <c r="CZ40" s="244">
        <v>89.489373000000001</v>
      </c>
      <c r="DA40" s="244">
        <v>100.871832</v>
      </c>
      <c r="DB40" s="244">
        <v>101.121405</v>
      </c>
      <c r="DC40" s="244">
        <v>99.314021999999994</v>
      </c>
      <c r="DD40" s="244">
        <v>98.546762999999999</v>
      </c>
      <c r="DE40" s="244">
        <v>90.460442999999998</v>
      </c>
      <c r="DF40" s="244">
        <v>90.793251999999995</v>
      </c>
      <c r="DG40" s="244">
        <v>92.694022000000004</v>
      </c>
      <c r="DH40" s="244">
        <v>102.94630985000001</v>
      </c>
      <c r="DI40" s="244">
        <v>101.66946799999999</v>
      </c>
      <c r="DJ40" s="244">
        <v>101.173238</v>
      </c>
      <c r="DK40" s="244">
        <v>90.942151999999993</v>
      </c>
      <c r="DL40" s="244">
        <v>102.92858699999999</v>
      </c>
      <c r="DM40" s="244">
        <v>99.674762000000001</v>
      </c>
      <c r="DN40" s="244">
        <v>95.774924999999996</v>
      </c>
      <c r="DO40" s="244">
        <v>81.140426000000005</v>
      </c>
      <c r="DP40" s="244">
        <v>99.247390999999993</v>
      </c>
      <c r="DQ40" s="244">
        <v>91.187500999999997</v>
      </c>
      <c r="DR40" s="244">
        <v>91.538679000000002</v>
      </c>
      <c r="DS40" s="244">
        <v>92.971376000000006</v>
      </c>
      <c r="DT40" s="244">
        <v>99.805513000000005</v>
      </c>
      <c r="DU40" s="244">
        <v>100.098017</v>
      </c>
      <c r="DV40" s="244">
        <v>88.892454999999998</v>
      </c>
      <c r="DW40" s="244">
        <v>84.586851999999993</v>
      </c>
      <c r="DX40" s="244">
        <v>82.55661533</v>
      </c>
      <c r="DY40" s="244">
        <v>92.81986757</v>
      </c>
      <c r="DZ40" s="244">
        <v>93.677954999999997</v>
      </c>
      <c r="EA40" s="244">
        <v>93.889439999999993</v>
      </c>
      <c r="EB40" s="244">
        <v>89.836718000000005</v>
      </c>
      <c r="EC40" s="244">
        <v>90.395893999999998</v>
      </c>
      <c r="ED40" s="244">
        <v>94.055260000000004</v>
      </c>
      <c r="EE40" s="244">
        <v>92.684602999999996</v>
      </c>
      <c r="EF40" s="244">
        <v>103.15852332</v>
      </c>
      <c r="EG40" s="244">
        <v>100.916197</v>
      </c>
      <c r="EH40" s="244">
        <v>100.916197</v>
      </c>
      <c r="EI40" s="244">
        <v>90.018956000000003</v>
      </c>
      <c r="EJ40" s="244">
        <v>99.014599000000004</v>
      </c>
      <c r="EK40" s="244">
        <v>99.442649000000003</v>
      </c>
      <c r="EL40" s="244">
        <v>99.314021999999994</v>
      </c>
      <c r="EM40" s="244">
        <v>90.719351000000003</v>
      </c>
      <c r="EN40" s="244">
        <v>93.905837000000005</v>
      </c>
      <c r="EO40" s="244">
        <v>104.306316</v>
      </c>
      <c r="EP40" s="244">
        <v>92.309067999999996</v>
      </c>
      <c r="EQ40" s="244">
        <v>92.300087000000005</v>
      </c>
      <c r="ER40" s="244">
        <v>94.293291550000006</v>
      </c>
      <c r="ES40" s="244">
        <v>89.403394000000006</v>
      </c>
      <c r="ET40" s="244">
        <v>88.137709000000001</v>
      </c>
      <c r="EU40" s="244">
        <v>90.241083000000003</v>
      </c>
      <c r="EV40" s="244">
        <v>91.822935000000001</v>
      </c>
      <c r="EW40" s="244">
        <v>88.997821000000002</v>
      </c>
      <c r="EX40" s="244">
        <v>87.810562000000004</v>
      </c>
      <c r="EY40" s="244">
        <v>92.138249000000002</v>
      </c>
      <c r="EZ40" s="244">
        <v>92.535822999999993</v>
      </c>
      <c r="FA40" s="244">
        <v>92.702190999999999</v>
      </c>
      <c r="FB40" s="244">
        <v>97.629481870000006</v>
      </c>
      <c r="FC40" s="244">
        <v>93.707759999999993</v>
      </c>
      <c r="FD40" s="244">
        <v>102.240498</v>
      </c>
      <c r="FE40" s="244">
        <v>93.538769000000002</v>
      </c>
      <c r="FF40" s="244">
        <v>97.740555670000006</v>
      </c>
      <c r="FG40" s="244">
        <v>104.766428</v>
      </c>
      <c r="FH40" s="244">
        <v>86.424946000000006</v>
      </c>
      <c r="FI40" s="244">
        <v>86.983641000000006</v>
      </c>
      <c r="FJ40" s="244">
        <v>90.582543000000001</v>
      </c>
      <c r="FK40" s="244">
        <v>93.850024000000005</v>
      </c>
      <c r="FL40" s="244">
        <v>99.91206588</v>
      </c>
      <c r="FM40" s="244">
        <v>99.591220000000007</v>
      </c>
      <c r="FN40" s="244">
        <v>99.899079</v>
      </c>
      <c r="FO40" s="244">
        <v>98.129913999999999</v>
      </c>
      <c r="FP40" s="244">
        <v>98.129913999999999</v>
      </c>
      <c r="FQ40" s="244">
        <v>100.324151</v>
      </c>
      <c r="FR40" s="244">
        <v>100.324151</v>
      </c>
      <c r="FS40" s="244">
        <v>100.324151</v>
      </c>
      <c r="FT40" s="244">
        <v>100.934589</v>
      </c>
      <c r="FU40" s="244">
        <v>100.678921</v>
      </c>
      <c r="FV40" s="244">
        <v>85.755313000000001</v>
      </c>
      <c r="FW40" s="244">
        <v>85.871666000000005</v>
      </c>
      <c r="FX40" s="244">
        <v>94.53421238</v>
      </c>
      <c r="FY40" s="244">
        <v>94.517390000000006</v>
      </c>
      <c r="FZ40" s="244">
        <v>94.318451999999994</v>
      </c>
      <c r="GA40" s="244">
        <v>99.502690000000001</v>
      </c>
      <c r="GB40" s="244">
        <v>99.502690000000001</v>
      </c>
      <c r="GC40" s="244">
        <v>100.162462</v>
      </c>
      <c r="GD40" s="244">
        <v>88.615719999999996</v>
      </c>
      <c r="GE40" s="244">
        <v>99.014599000000004</v>
      </c>
      <c r="GF40" s="244">
        <v>98.546762999999999</v>
      </c>
      <c r="GG40" s="244">
        <v>104.64855634</v>
      </c>
      <c r="GH40" s="244">
        <v>90.833513999999994</v>
      </c>
      <c r="GI40" s="244">
        <v>104.64855634</v>
      </c>
      <c r="GJ40" s="244">
        <v>98.129913999999999</v>
      </c>
      <c r="GK40" s="244">
        <v>92.344832999999994</v>
      </c>
      <c r="GL40" s="244">
        <v>95.429518000000002</v>
      </c>
      <c r="GM40" s="244">
        <v>86.739587999999998</v>
      </c>
      <c r="GN40" s="244">
        <v>92.804767999999996</v>
      </c>
      <c r="GO40" s="244">
        <v>84.901947300000003</v>
      </c>
      <c r="GP40" s="244">
        <v>84.683417340000005</v>
      </c>
      <c r="GQ40" s="244">
        <v>90.481204000000005</v>
      </c>
      <c r="GR40" s="244">
        <v>98.688474999999997</v>
      </c>
      <c r="GS40" s="244">
        <v>98.698787999999993</v>
      </c>
      <c r="GT40" s="244">
        <v>98.495424</v>
      </c>
      <c r="GU40" s="244">
        <v>92.804767999999996</v>
      </c>
      <c r="GV40" s="244">
        <v>92.804767999999996</v>
      </c>
      <c r="GW40" s="244">
        <v>92.804767999999996</v>
      </c>
      <c r="GX40" s="244">
        <v>102.62255999999999</v>
      </c>
      <c r="GY40" s="244">
        <v>102.803387</v>
      </c>
      <c r="GZ40" s="244">
        <v>102.803387</v>
      </c>
      <c r="HA40" s="244">
        <v>102.803387</v>
      </c>
      <c r="HB40" s="244">
        <v>94.925601999999998</v>
      </c>
      <c r="HC40" s="244">
        <v>101.52812</v>
      </c>
      <c r="HD40" s="244">
        <v>101.262333</v>
      </c>
      <c r="HE40" s="244">
        <v>100.704131</v>
      </c>
      <c r="HF40" s="244">
        <v>101.03209699999999</v>
      </c>
      <c r="HG40" s="244">
        <v>97.743419000000003</v>
      </c>
      <c r="HH40" s="244">
        <v>90.833513999999994</v>
      </c>
      <c r="HI40" s="244">
        <v>102.57073200000001</v>
      </c>
      <c r="HJ40" s="244">
        <v>92.821443000000002</v>
      </c>
      <c r="HK40" s="244">
        <v>93.075854000000007</v>
      </c>
      <c r="HL40" s="244">
        <v>91.965508</v>
      </c>
      <c r="HM40" s="244">
        <v>90.724793000000005</v>
      </c>
      <c r="HN40" s="244">
        <v>84.320990949999995</v>
      </c>
      <c r="HO40" s="244">
        <v>84.810056500000002</v>
      </c>
      <c r="HP40" s="244">
        <v>85.278284999999997</v>
      </c>
      <c r="HQ40" s="244">
        <v>100.89666972000001</v>
      </c>
      <c r="HR40" s="244">
        <v>93.220342000000002</v>
      </c>
      <c r="HS40" s="244">
        <v>104.126648</v>
      </c>
    </row>
    <row r="41" spans="1:227" s="245" customFormat="1" x14ac:dyDescent="0.2">
      <c r="A41" s="243"/>
      <c r="B41" s="252">
        <v>45646.791666666664</v>
      </c>
      <c r="C41" s="244">
        <v>97.184011999999996</v>
      </c>
      <c r="D41" s="244">
        <v>97.445393999999993</v>
      </c>
      <c r="E41" s="244">
        <v>97.286730000000006</v>
      </c>
      <c r="F41" s="244">
        <v>97.184011999999996</v>
      </c>
      <c r="G41" s="244">
        <v>93.525058999999999</v>
      </c>
      <c r="H41" s="244">
        <v>102.03766899999999</v>
      </c>
      <c r="I41" s="244">
        <v>101.669574</v>
      </c>
      <c r="J41" s="244">
        <v>102.251181</v>
      </c>
      <c r="K41" s="244">
        <v>92.859610000000004</v>
      </c>
      <c r="L41" s="244">
        <v>98.625619999999998</v>
      </c>
      <c r="M41" s="244">
        <v>102.003998</v>
      </c>
      <c r="N41" s="244">
        <v>101.328389</v>
      </c>
      <c r="O41" s="244">
        <v>102.852391</v>
      </c>
      <c r="P41" s="244">
        <v>97.178664819999995</v>
      </c>
      <c r="Q41" s="244">
        <v>102.091217</v>
      </c>
      <c r="R41" s="244">
        <v>95.505746000000002</v>
      </c>
      <c r="S41" s="244">
        <v>100.635085</v>
      </c>
      <c r="T41" s="244">
        <v>89.011671500000006</v>
      </c>
      <c r="U41" s="244">
        <v>89.699579</v>
      </c>
      <c r="V41" s="244">
        <v>98.665125000000003</v>
      </c>
      <c r="W41" s="244">
        <v>94.176216999999994</v>
      </c>
      <c r="X41" s="244">
        <v>90.500065000000006</v>
      </c>
      <c r="Y41" s="244">
        <v>92.593237000000002</v>
      </c>
      <c r="Z41" s="244">
        <v>102.188621</v>
      </c>
      <c r="AA41" s="244">
        <v>90.117985000000004</v>
      </c>
      <c r="AB41" s="244">
        <v>92.759060000000005</v>
      </c>
      <c r="AC41" s="244">
        <v>94.794505000000001</v>
      </c>
      <c r="AD41" s="244">
        <v>93.947367999999997</v>
      </c>
      <c r="AE41" s="244">
        <v>88.841790000000003</v>
      </c>
      <c r="AF41" s="244">
        <v>98.045651000000007</v>
      </c>
      <c r="AG41" s="244">
        <v>99.064042020000002</v>
      </c>
      <c r="AH41" s="244">
        <v>99.020318000000003</v>
      </c>
      <c r="AI41" s="244">
        <v>98.859803999999997</v>
      </c>
      <c r="AJ41" s="244">
        <v>85.967571000000007</v>
      </c>
      <c r="AK41" s="244">
        <v>98.871118999999993</v>
      </c>
      <c r="AL41" s="244">
        <v>89.954881330000006</v>
      </c>
      <c r="AM41" s="244">
        <v>90.427867000000006</v>
      </c>
      <c r="AN41" s="244">
        <v>100.63682</v>
      </c>
      <c r="AO41" s="244">
        <v>88.756416999999999</v>
      </c>
      <c r="AP41" s="244">
        <v>84.013016500000006</v>
      </c>
      <c r="AQ41" s="244">
        <v>84.381945000000002</v>
      </c>
      <c r="AR41" s="244">
        <v>102.088504</v>
      </c>
      <c r="AS41" s="244">
        <v>99.398809999999997</v>
      </c>
      <c r="AT41" s="244">
        <v>99.398809999999997</v>
      </c>
      <c r="AU41" s="244">
        <v>98.247574</v>
      </c>
      <c r="AV41" s="244">
        <v>94.881395999999995</v>
      </c>
      <c r="AW41" s="244">
        <v>92.326644999999999</v>
      </c>
      <c r="AX41" s="244">
        <v>92.579860999999994</v>
      </c>
      <c r="AY41" s="244">
        <v>101.394902</v>
      </c>
      <c r="AZ41" s="244">
        <v>93.761295000000004</v>
      </c>
      <c r="BA41" s="244">
        <v>93.350223999999997</v>
      </c>
      <c r="BB41" s="244">
        <v>93.350223999999997</v>
      </c>
      <c r="BC41" s="244">
        <v>93.350223999999997</v>
      </c>
      <c r="BD41" s="244">
        <v>92.640658999999999</v>
      </c>
      <c r="BE41" s="244">
        <v>93.350223999999997</v>
      </c>
      <c r="BF41" s="244">
        <v>100.41139099999999</v>
      </c>
      <c r="BG41" s="244">
        <v>100.62427700000001</v>
      </c>
      <c r="BH41" s="244">
        <v>100.62427700000001</v>
      </c>
      <c r="BI41" s="244">
        <v>100.62427700000001</v>
      </c>
      <c r="BJ41" s="244">
        <v>90.720185000000001</v>
      </c>
      <c r="BK41" s="244">
        <v>91.301428999999999</v>
      </c>
      <c r="BL41" s="244">
        <v>98.435051000000001</v>
      </c>
      <c r="BM41" s="244">
        <v>98.146326999999999</v>
      </c>
      <c r="BN41" s="244">
        <v>92.488364000000004</v>
      </c>
      <c r="BO41" s="244">
        <v>91.310567000000006</v>
      </c>
      <c r="BP41" s="244">
        <v>99.938907999999998</v>
      </c>
      <c r="BQ41" s="244">
        <v>85.780216999999993</v>
      </c>
      <c r="BR41" s="244">
        <v>85.884868859999997</v>
      </c>
      <c r="BS41" s="244">
        <v>94.981735999999998</v>
      </c>
      <c r="BT41" s="244">
        <v>93.262195199999994</v>
      </c>
      <c r="BU41" s="244">
        <v>101.246009</v>
      </c>
      <c r="BV41" s="244">
        <v>100.840963</v>
      </c>
      <c r="BW41" s="244">
        <v>92.320378000000005</v>
      </c>
      <c r="BX41" s="244">
        <v>92.320378000000005</v>
      </c>
      <c r="BY41" s="244">
        <v>101.818333</v>
      </c>
      <c r="BZ41" s="244">
        <v>101.538235</v>
      </c>
      <c r="CA41" s="244">
        <v>92.723737</v>
      </c>
      <c r="CB41" s="244">
        <v>97.037176000000002</v>
      </c>
      <c r="CC41" s="244">
        <v>96.325198</v>
      </c>
      <c r="CD41" s="244">
        <v>100.39259199999999</v>
      </c>
      <c r="CE41" s="244">
        <v>94.467174</v>
      </c>
      <c r="CF41" s="244">
        <v>101.246009</v>
      </c>
      <c r="CG41" s="244">
        <v>93.374713670000006</v>
      </c>
      <c r="CH41" s="244">
        <v>93.688310000000001</v>
      </c>
      <c r="CI41" s="244">
        <v>95.306809999999999</v>
      </c>
      <c r="CJ41" s="244">
        <v>102.235974</v>
      </c>
      <c r="CK41" s="244">
        <v>105.5565749</v>
      </c>
      <c r="CL41" s="244">
        <v>100.460449</v>
      </c>
      <c r="CM41" s="244">
        <v>101.219463</v>
      </c>
      <c r="CN41" s="244">
        <v>94.109482999999997</v>
      </c>
      <c r="CO41" s="244">
        <v>94.105113000000003</v>
      </c>
      <c r="CP41" s="244">
        <v>107.50616337</v>
      </c>
      <c r="CQ41" s="244">
        <v>91.962048999999993</v>
      </c>
      <c r="CR41" s="244">
        <v>90.884641000000002</v>
      </c>
      <c r="CS41" s="244">
        <v>88.944992040000002</v>
      </c>
      <c r="CT41" s="244">
        <v>95.205811999999995</v>
      </c>
      <c r="CU41" s="244">
        <v>92.915383000000006</v>
      </c>
      <c r="CV41" s="244">
        <v>105.94548346000001</v>
      </c>
      <c r="CW41" s="244">
        <v>91.201807000000002</v>
      </c>
      <c r="CX41" s="244">
        <v>92.107315</v>
      </c>
      <c r="CY41" s="244">
        <v>92.581393000000006</v>
      </c>
      <c r="CZ41" s="244">
        <v>90.960068000000007</v>
      </c>
      <c r="DA41" s="244">
        <v>102.43441300000001</v>
      </c>
      <c r="DB41" s="244">
        <v>102.688807</v>
      </c>
      <c r="DC41" s="244">
        <v>100.840963</v>
      </c>
      <c r="DD41" s="244">
        <v>100.071876</v>
      </c>
      <c r="DE41" s="244">
        <v>91.952042000000006</v>
      </c>
      <c r="DF41" s="244">
        <v>92.320378000000005</v>
      </c>
      <c r="DG41" s="244">
        <v>94.198002000000002</v>
      </c>
      <c r="DH41" s="244">
        <v>104.74349246</v>
      </c>
      <c r="DI41" s="244">
        <v>103.257406</v>
      </c>
      <c r="DJ41" s="244">
        <v>102.737138</v>
      </c>
      <c r="DK41" s="244">
        <v>92.371789669999998</v>
      </c>
      <c r="DL41" s="244">
        <v>105.273777</v>
      </c>
      <c r="DM41" s="244">
        <v>101.564222</v>
      </c>
      <c r="DN41" s="244">
        <v>96.972264999999993</v>
      </c>
      <c r="DO41" s="244">
        <v>82.367575000000002</v>
      </c>
      <c r="DP41" s="244">
        <v>101.099124</v>
      </c>
      <c r="DQ41" s="244">
        <v>92.629971999999995</v>
      </c>
      <c r="DR41" s="244">
        <v>92.986918000000003</v>
      </c>
      <c r="DS41" s="244">
        <v>94.555398999999994</v>
      </c>
      <c r="DT41" s="244">
        <v>101.37403399999999</v>
      </c>
      <c r="DU41" s="244">
        <v>101.693029</v>
      </c>
      <c r="DV41" s="244">
        <v>90.624761000000007</v>
      </c>
      <c r="DW41" s="244">
        <v>85.992778999999999</v>
      </c>
      <c r="DX41" s="244">
        <v>83.981589999999997</v>
      </c>
      <c r="DY41" s="244">
        <v>94.282995920000005</v>
      </c>
      <c r="DZ41" s="244">
        <v>95.184072999999998</v>
      </c>
      <c r="EA41" s="244">
        <v>95.403565999999998</v>
      </c>
      <c r="EB41" s="244">
        <v>91.269619000000006</v>
      </c>
      <c r="EC41" s="244">
        <v>91.841078999999993</v>
      </c>
      <c r="ED41" s="244">
        <v>95.265401999999995</v>
      </c>
      <c r="EE41" s="244">
        <v>94.167698999999999</v>
      </c>
      <c r="EF41" s="244">
        <v>104.45884340000001</v>
      </c>
      <c r="EG41" s="244">
        <v>102.51994999999999</v>
      </c>
      <c r="EH41" s="244">
        <v>102.51994999999999</v>
      </c>
      <c r="EI41" s="244">
        <v>91.551384999999996</v>
      </c>
      <c r="EJ41" s="244">
        <v>100.540796</v>
      </c>
      <c r="EK41" s="244">
        <v>100.972638</v>
      </c>
      <c r="EL41" s="244">
        <v>100.840963</v>
      </c>
      <c r="EM41" s="244">
        <v>92.351933000000002</v>
      </c>
      <c r="EN41" s="244">
        <v>95.454230999999993</v>
      </c>
      <c r="EO41" s="244">
        <v>106.805778</v>
      </c>
      <c r="EP41" s="244">
        <v>93.770861999999994</v>
      </c>
      <c r="EQ41" s="244">
        <v>93.761573999999996</v>
      </c>
      <c r="ER41" s="244">
        <v>95.940206140000001</v>
      </c>
      <c r="ES41" s="244">
        <v>90.822237000000001</v>
      </c>
      <c r="ET41" s="244">
        <v>89.515713000000005</v>
      </c>
      <c r="EU41" s="244">
        <v>91.682328999999996</v>
      </c>
      <c r="EV41" s="244">
        <v>92.978492000000003</v>
      </c>
      <c r="EW41" s="244">
        <v>90.396906000000001</v>
      </c>
      <c r="EX41" s="244">
        <v>89.194412999999997</v>
      </c>
      <c r="EY41" s="244">
        <v>93.244067999999999</v>
      </c>
      <c r="EZ41" s="244">
        <v>93.886705000000006</v>
      </c>
      <c r="FA41" s="244">
        <v>94.155298999999999</v>
      </c>
      <c r="FB41" s="244">
        <v>99.009024539999999</v>
      </c>
      <c r="FC41" s="244">
        <v>95.373907000000003</v>
      </c>
      <c r="FD41" s="244">
        <v>104.46742399999999</v>
      </c>
      <c r="FE41" s="244">
        <v>95.051654999999997</v>
      </c>
      <c r="FF41" s="244">
        <v>99.536727830000004</v>
      </c>
      <c r="FG41" s="244">
        <v>106.817404</v>
      </c>
      <c r="FH41" s="244">
        <v>87.784270500000005</v>
      </c>
      <c r="FI41" s="244">
        <v>88.352429999999998</v>
      </c>
      <c r="FJ41" s="244">
        <v>92.023349999999994</v>
      </c>
      <c r="FK41" s="244">
        <v>95.342706000000007</v>
      </c>
      <c r="FL41" s="244">
        <v>101.83156938</v>
      </c>
      <c r="FM41" s="244">
        <v>101.496332</v>
      </c>
      <c r="FN41" s="244">
        <v>101.818333</v>
      </c>
      <c r="FO41" s="244">
        <v>99.658861999999999</v>
      </c>
      <c r="FP41" s="244">
        <v>99.658861999999999</v>
      </c>
      <c r="FQ41" s="244">
        <v>101.50129099999999</v>
      </c>
      <c r="FR41" s="244">
        <v>101.50129099999999</v>
      </c>
      <c r="FS41" s="244">
        <v>101.50129099999999</v>
      </c>
      <c r="FT41" s="244">
        <v>102.495257</v>
      </c>
      <c r="FU41" s="244">
        <v>102.230942</v>
      </c>
      <c r="FV41" s="244">
        <v>87.038790000000006</v>
      </c>
      <c r="FW41" s="244">
        <v>87.069714000000005</v>
      </c>
      <c r="FX41" s="244">
        <v>96.039498910000006</v>
      </c>
      <c r="FY41" s="244">
        <v>96.439814999999996</v>
      </c>
      <c r="FZ41" s="244">
        <v>95.415559000000002</v>
      </c>
      <c r="GA41" s="244">
        <v>101.246009</v>
      </c>
      <c r="GB41" s="244">
        <v>101.246009</v>
      </c>
      <c r="GC41" s="244">
        <v>101.745633</v>
      </c>
      <c r="GD41" s="244">
        <v>90.087326000000004</v>
      </c>
      <c r="GE41" s="244">
        <v>100.540796</v>
      </c>
      <c r="GF41" s="244">
        <v>100.071876</v>
      </c>
      <c r="GG41" s="244">
        <v>105.96765839</v>
      </c>
      <c r="GH41" s="244">
        <v>92.111468000000002</v>
      </c>
      <c r="GI41" s="244">
        <v>105.96765839</v>
      </c>
      <c r="GJ41" s="244">
        <v>99.658861999999999</v>
      </c>
      <c r="GK41" s="244">
        <v>93.832476999999997</v>
      </c>
      <c r="GL41" s="244">
        <v>97.004215000000002</v>
      </c>
      <c r="GM41" s="244">
        <v>88.118150999999997</v>
      </c>
      <c r="GN41" s="244">
        <v>94.313923000000003</v>
      </c>
      <c r="GO41" s="244">
        <v>86.2883262</v>
      </c>
      <c r="GP41" s="244">
        <v>86.066227819999995</v>
      </c>
      <c r="GQ41" s="244">
        <v>92.194149999999993</v>
      </c>
      <c r="GR41" s="244">
        <v>99.722600999999997</v>
      </c>
      <c r="GS41" s="244">
        <v>100.180164</v>
      </c>
      <c r="GT41" s="244">
        <v>100.00083600000001</v>
      </c>
      <c r="GU41" s="244">
        <v>94.313923000000003</v>
      </c>
      <c r="GV41" s="244">
        <v>94.313923000000003</v>
      </c>
      <c r="GW41" s="244">
        <v>94.313923000000003</v>
      </c>
      <c r="GX41" s="244">
        <v>104.96191</v>
      </c>
      <c r="GY41" s="244">
        <v>105.143654</v>
      </c>
      <c r="GZ41" s="244">
        <v>105.143654</v>
      </c>
      <c r="HA41" s="244">
        <v>105.143654</v>
      </c>
      <c r="HB41" s="244">
        <v>96.626872000000006</v>
      </c>
      <c r="HC41" s="244">
        <v>103.049193</v>
      </c>
      <c r="HD41" s="244">
        <v>102.788388</v>
      </c>
      <c r="HE41" s="244">
        <v>102.83423000000001</v>
      </c>
      <c r="HF41" s="244">
        <v>102.538371</v>
      </c>
      <c r="HG41" s="244">
        <v>99.464782</v>
      </c>
      <c r="HH41" s="244">
        <v>92.111468000000002</v>
      </c>
      <c r="HI41" s="244">
        <v>104.862522</v>
      </c>
      <c r="HJ41" s="244">
        <v>94.432567000000006</v>
      </c>
      <c r="HK41" s="244">
        <v>94.692734999999999</v>
      </c>
      <c r="HL41" s="244">
        <v>93.415169000000006</v>
      </c>
      <c r="HM41" s="244">
        <v>92.189577999999997</v>
      </c>
      <c r="HN41" s="244">
        <v>85.697883300000001</v>
      </c>
      <c r="HO41" s="244">
        <v>86.176061000000004</v>
      </c>
      <c r="HP41" s="244">
        <v>86.647285999999994</v>
      </c>
      <c r="HQ41" s="244">
        <v>102.67930067</v>
      </c>
      <c r="HR41" s="244">
        <v>94.809818000000007</v>
      </c>
      <c r="HS41" s="244">
        <v>106.607837</v>
      </c>
    </row>
    <row r="42" spans="1:227" s="245" customFormat="1" x14ac:dyDescent="0.2">
      <c r="A42" s="243"/>
      <c r="B42" s="252">
        <v>45646.8125</v>
      </c>
      <c r="C42" s="244">
        <v>97.267258999999996</v>
      </c>
      <c r="D42" s="244">
        <v>97.525955999999994</v>
      </c>
      <c r="E42" s="244">
        <v>97.367098999999996</v>
      </c>
      <c r="F42" s="244">
        <v>97.267258999999996</v>
      </c>
      <c r="G42" s="244">
        <v>93.527523000000002</v>
      </c>
      <c r="H42" s="244">
        <v>101.97677899999999</v>
      </c>
      <c r="I42" s="244">
        <v>101.582071</v>
      </c>
      <c r="J42" s="244">
        <v>102.21156000000001</v>
      </c>
      <c r="K42" s="244">
        <v>92.957110999999998</v>
      </c>
      <c r="L42" s="244">
        <v>98.734528999999995</v>
      </c>
      <c r="M42" s="244">
        <v>102.07283700000001</v>
      </c>
      <c r="N42" s="244">
        <v>101.37625800000001</v>
      </c>
      <c r="O42" s="244">
        <v>102.960652</v>
      </c>
      <c r="P42" s="244">
        <v>97.463928589999995</v>
      </c>
      <c r="Q42" s="244">
        <v>102.033103</v>
      </c>
      <c r="R42" s="244">
        <v>95.591481000000002</v>
      </c>
      <c r="S42" s="244">
        <v>100.741484</v>
      </c>
      <c r="T42" s="244">
        <v>88.971035499999999</v>
      </c>
      <c r="U42" s="244">
        <v>89.664544000000006</v>
      </c>
      <c r="V42" s="244">
        <v>98.775186000000005</v>
      </c>
      <c r="W42" s="244">
        <v>94.161722999999995</v>
      </c>
      <c r="X42" s="244">
        <v>90.494539000000003</v>
      </c>
      <c r="Y42" s="244">
        <v>92.591909000000001</v>
      </c>
      <c r="Z42" s="244">
        <v>102.268711</v>
      </c>
      <c r="AA42" s="244">
        <v>90.211679000000004</v>
      </c>
      <c r="AB42" s="244">
        <v>93.058154999999999</v>
      </c>
      <c r="AC42" s="244">
        <v>94.782076000000004</v>
      </c>
      <c r="AD42" s="244">
        <v>93.931158999999994</v>
      </c>
      <c r="AE42" s="244">
        <v>88.926653999999999</v>
      </c>
      <c r="AF42" s="244">
        <v>98.19915125</v>
      </c>
      <c r="AG42" s="244">
        <v>99.219659149999998</v>
      </c>
      <c r="AH42" s="244">
        <v>99.180458999999999</v>
      </c>
      <c r="AI42" s="244">
        <v>99.011161999999999</v>
      </c>
      <c r="AJ42" s="244">
        <v>86.044653999999994</v>
      </c>
      <c r="AK42" s="244">
        <v>98.979377999999997</v>
      </c>
      <c r="AL42" s="244">
        <v>90.019740330000005</v>
      </c>
      <c r="AM42" s="244">
        <v>90.494209999999995</v>
      </c>
      <c r="AN42" s="244">
        <v>100.68494099999999</v>
      </c>
      <c r="AO42" s="244">
        <v>88.779256000000004</v>
      </c>
      <c r="AP42" s="244">
        <v>84.105765000000005</v>
      </c>
      <c r="AQ42" s="244">
        <v>84.474442999999994</v>
      </c>
      <c r="AR42" s="244">
        <v>102.162696</v>
      </c>
      <c r="AS42" s="244">
        <v>99.392548000000005</v>
      </c>
      <c r="AT42" s="244">
        <v>99.392548000000005</v>
      </c>
      <c r="AU42" s="244">
        <v>98.292591000000002</v>
      </c>
      <c r="AV42" s="244">
        <v>94.876363999999995</v>
      </c>
      <c r="AW42" s="244">
        <v>92.338860499999996</v>
      </c>
      <c r="AX42" s="244">
        <v>92.594132000000002</v>
      </c>
      <c r="AY42" s="244">
        <v>101.588112</v>
      </c>
      <c r="AZ42" s="244">
        <v>93.721304000000003</v>
      </c>
      <c r="BA42" s="244">
        <v>93.325688999999997</v>
      </c>
      <c r="BB42" s="244">
        <v>93.325688999999997</v>
      </c>
      <c r="BC42" s="244">
        <v>93.325688999999997</v>
      </c>
      <c r="BD42" s="244">
        <v>92.642514000000006</v>
      </c>
      <c r="BE42" s="244">
        <v>93.325688999999997</v>
      </c>
      <c r="BF42" s="244">
        <v>100.39840599999999</v>
      </c>
      <c r="BG42" s="244">
        <v>100.613039</v>
      </c>
      <c r="BH42" s="244">
        <v>100.613039</v>
      </c>
      <c r="BI42" s="244">
        <v>100.613039</v>
      </c>
      <c r="BJ42" s="244">
        <v>90.737223999999998</v>
      </c>
      <c r="BK42" s="244">
        <v>91.320780999999997</v>
      </c>
      <c r="BL42" s="244">
        <v>98.536704</v>
      </c>
      <c r="BM42" s="244">
        <v>98.245485000000002</v>
      </c>
      <c r="BN42" s="244">
        <v>92.945953000000003</v>
      </c>
      <c r="BO42" s="244">
        <v>91.677424000000002</v>
      </c>
      <c r="BP42" s="244">
        <v>100.0408</v>
      </c>
      <c r="BQ42" s="244">
        <v>85.842831000000004</v>
      </c>
      <c r="BR42" s="244">
        <v>85.947559249999998</v>
      </c>
      <c r="BS42" s="244">
        <v>95.116806999999994</v>
      </c>
      <c r="BT42" s="244">
        <v>93.350059400000006</v>
      </c>
      <c r="BU42" s="244">
        <v>101.43835</v>
      </c>
      <c r="BV42" s="244">
        <v>100.871842</v>
      </c>
      <c r="BW42" s="244">
        <v>92.887956000000003</v>
      </c>
      <c r="BX42" s="244">
        <v>92.887956000000003</v>
      </c>
      <c r="BY42" s="244">
        <v>101.856466</v>
      </c>
      <c r="BZ42" s="244">
        <v>101.786117</v>
      </c>
      <c r="CA42" s="244">
        <v>93.092517000000001</v>
      </c>
      <c r="CB42" s="244">
        <v>97.122168000000002</v>
      </c>
      <c r="CC42" s="244">
        <v>96.408885999999995</v>
      </c>
      <c r="CD42" s="244">
        <v>100.64441600000001</v>
      </c>
      <c r="CE42" s="244">
        <v>94.595831000000004</v>
      </c>
      <c r="CF42" s="244">
        <v>101.43835</v>
      </c>
      <c r="CG42" s="244">
        <v>93.270533330000006</v>
      </c>
      <c r="CH42" s="244">
        <v>93.636213999999995</v>
      </c>
      <c r="CI42" s="244">
        <v>95.409454999999994</v>
      </c>
      <c r="CJ42" s="244">
        <v>102.415907</v>
      </c>
      <c r="CK42" s="244">
        <v>105.89272411</v>
      </c>
      <c r="CL42" s="244">
        <v>100.648123</v>
      </c>
      <c r="CM42" s="244">
        <v>101.429785</v>
      </c>
      <c r="CN42" s="244">
        <v>94.136071999999999</v>
      </c>
      <c r="CO42" s="244">
        <v>94.194239999999994</v>
      </c>
      <c r="CP42" s="244">
        <v>107.60257321</v>
      </c>
      <c r="CQ42" s="244">
        <v>91.959202000000005</v>
      </c>
      <c r="CR42" s="244">
        <v>91.113287</v>
      </c>
      <c r="CS42" s="244">
        <v>89.041468980000005</v>
      </c>
      <c r="CT42" s="244">
        <v>95.327256000000006</v>
      </c>
      <c r="CU42" s="244">
        <v>92.920654999999996</v>
      </c>
      <c r="CV42" s="244">
        <v>106.02851789</v>
      </c>
      <c r="CW42" s="244">
        <v>91.268905000000004</v>
      </c>
      <c r="CX42" s="244">
        <v>92.071785669999997</v>
      </c>
      <c r="CY42" s="244">
        <v>92.550685000000001</v>
      </c>
      <c r="CZ42" s="244">
        <v>91.731167999999997</v>
      </c>
      <c r="DA42" s="244">
        <v>102.444079</v>
      </c>
      <c r="DB42" s="244">
        <v>102.69535500000001</v>
      </c>
      <c r="DC42" s="244">
        <v>100.871842</v>
      </c>
      <c r="DD42" s="244">
        <v>100.110879</v>
      </c>
      <c r="DE42" s="244">
        <v>92.526495999999995</v>
      </c>
      <c r="DF42" s="244">
        <v>92.887956000000003</v>
      </c>
      <c r="DG42" s="244">
        <v>94.195017000000007</v>
      </c>
      <c r="DH42" s="244">
        <v>104.99919936000001</v>
      </c>
      <c r="DI42" s="244">
        <v>103.329418</v>
      </c>
      <c r="DJ42" s="244">
        <v>102.799807</v>
      </c>
      <c r="DK42" s="244">
        <v>92.371854999999996</v>
      </c>
      <c r="DL42" s="244">
        <v>105.61454500000001</v>
      </c>
      <c r="DM42" s="244">
        <v>101.756382</v>
      </c>
      <c r="DN42" s="244">
        <v>97.068332999999996</v>
      </c>
      <c r="DO42" s="244">
        <v>82.510142999999999</v>
      </c>
      <c r="DP42" s="244">
        <v>101.27990200000001</v>
      </c>
      <c r="DQ42" s="244">
        <v>92.608759000000006</v>
      </c>
      <c r="DR42" s="244">
        <v>92.964057999999994</v>
      </c>
      <c r="DS42" s="244">
        <v>94.570787999999993</v>
      </c>
      <c r="DT42" s="244">
        <v>101.424949</v>
      </c>
      <c r="DU42" s="244">
        <v>101.765878</v>
      </c>
      <c r="DV42" s="244">
        <v>90.711392000000004</v>
      </c>
      <c r="DW42" s="244">
        <v>85.883318000000003</v>
      </c>
      <c r="DX42" s="244">
        <v>83.776988669999994</v>
      </c>
      <c r="DY42" s="244">
        <v>94.399124830000005</v>
      </c>
      <c r="DZ42" s="244">
        <v>95.305397999999997</v>
      </c>
      <c r="EA42" s="244">
        <v>95.527547999999996</v>
      </c>
      <c r="EB42" s="244">
        <v>91.256487000000007</v>
      </c>
      <c r="EC42" s="244">
        <v>91.833060000000003</v>
      </c>
      <c r="ED42" s="244">
        <v>94.927164000000005</v>
      </c>
      <c r="EE42" s="244">
        <v>94.202153999999993</v>
      </c>
      <c r="EF42" s="244">
        <v>104.54071268</v>
      </c>
      <c r="EG42" s="244">
        <v>102.609819</v>
      </c>
      <c r="EH42" s="244">
        <v>102.609819</v>
      </c>
      <c r="EI42" s="244">
        <v>91.782860999999997</v>
      </c>
      <c r="EJ42" s="244">
        <v>100.574872</v>
      </c>
      <c r="EK42" s="244">
        <v>100.99419399999999</v>
      </c>
      <c r="EL42" s="244">
        <v>100.871842</v>
      </c>
      <c r="EM42" s="244">
        <v>92.368234999999999</v>
      </c>
      <c r="EN42" s="244">
        <v>95.586080999999993</v>
      </c>
      <c r="EO42" s="244">
        <v>107.17078600000001</v>
      </c>
      <c r="EP42" s="244">
        <v>93.730553999999998</v>
      </c>
      <c r="EQ42" s="244">
        <v>93.721574000000004</v>
      </c>
      <c r="ER42" s="244">
        <v>95.935561030000002</v>
      </c>
      <c r="ES42" s="244">
        <v>90.872698999999997</v>
      </c>
      <c r="ET42" s="244">
        <v>89.565556999999998</v>
      </c>
      <c r="EU42" s="244">
        <v>91.720409000000004</v>
      </c>
      <c r="EV42" s="244">
        <v>93.079344000000006</v>
      </c>
      <c r="EW42" s="244">
        <v>90.514100999999997</v>
      </c>
      <c r="EX42" s="244">
        <v>89.283517000000003</v>
      </c>
      <c r="EY42" s="244">
        <v>93.237305000000006</v>
      </c>
      <c r="EZ42" s="244">
        <v>93.913022999999995</v>
      </c>
      <c r="FA42" s="244">
        <v>94.195393999999993</v>
      </c>
      <c r="FB42" s="244">
        <v>99.102796040000001</v>
      </c>
      <c r="FC42" s="244">
        <v>95.483169000000004</v>
      </c>
      <c r="FD42" s="244">
        <v>104.76597599999999</v>
      </c>
      <c r="FE42" s="244">
        <v>95.014894999999996</v>
      </c>
      <c r="FF42" s="244">
        <v>99.63373541</v>
      </c>
      <c r="FG42" s="244">
        <v>107.383104</v>
      </c>
      <c r="FH42" s="244">
        <v>87.791118999999995</v>
      </c>
      <c r="FI42" s="244">
        <v>88.358704000000003</v>
      </c>
      <c r="FJ42" s="244">
        <v>92.062920000000005</v>
      </c>
      <c r="FK42" s="244">
        <v>95.441770000000005</v>
      </c>
      <c r="FL42" s="244">
        <v>101.86970734000001</v>
      </c>
      <c r="FM42" s="244">
        <v>101.53756</v>
      </c>
      <c r="FN42" s="244">
        <v>101.856466</v>
      </c>
      <c r="FO42" s="244">
        <v>99.697740999999994</v>
      </c>
      <c r="FP42" s="244">
        <v>99.697740999999994</v>
      </c>
      <c r="FQ42" s="244">
        <v>100.889748</v>
      </c>
      <c r="FR42" s="244">
        <v>100.889748</v>
      </c>
      <c r="FS42" s="244">
        <v>100.889748</v>
      </c>
      <c r="FT42" s="244">
        <v>102.55242200000001</v>
      </c>
      <c r="FU42" s="244">
        <v>102.286061</v>
      </c>
      <c r="FV42" s="244">
        <v>88.384390999999994</v>
      </c>
      <c r="FW42" s="244">
        <v>88.270426999999998</v>
      </c>
      <c r="FX42" s="244">
        <v>96.07794079</v>
      </c>
      <c r="FY42" s="244">
        <v>96.521575999999996</v>
      </c>
      <c r="FZ42" s="244">
        <v>95.505854999999997</v>
      </c>
      <c r="GA42" s="244">
        <v>101.43835</v>
      </c>
      <c r="GB42" s="244">
        <v>101.43835</v>
      </c>
      <c r="GC42" s="244">
        <v>101.807332</v>
      </c>
      <c r="GD42" s="244">
        <v>90.180768999999998</v>
      </c>
      <c r="GE42" s="244">
        <v>100.574872</v>
      </c>
      <c r="GF42" s="244">
        <v>100.110879</v>
      </c>
      <c r="GG42" s="244">
        <v>106.0507102</v>
      </c>
      <c r="GH42" s="244">
        <v>91.988859000000005</v>
      </c>
      <c r="GI42" s="244">
        <v>106.0507102</v>
      </c>
      <c r="GJ42" s="244">
        <v>99.697740999999994</v>
      </c>
      <c r="GK42" s="244">
        <v>93.840710000000001</v>
      </c>
      <c r="GL42" s="244">
        <v>97.122208000000001</v>
      </c>
      <c r="GM42" s="244">
        <v>88.192640999999995</v>
      </c>
      <c r="GN42" s="244">
        <v>94.307400999999999</v>
      </c>
      <c r="GO42" s="244">
        <v>86.312705460000004</v>
      </c>
      <c r="GP42" s="244">
        <v>86.09054433</v>
      </c>
      <c r="GQ42" s="244">
        <v>92.310421000000005</v>
      </c>
      <c r="GR42" s="244">
        <v>99.702454000000003</v>
      </c>
      <c r="GS42" s="244">
        <v>100.22372300000001</v>
      </c>
      <c r="GT42" s="244">
        <v>100.046739</v>
      </c>
      <c r="GU42" s="244">
        <v>94.307400999999999</v>
      </c>
      <c r="GV42" s="244">
        <v>94.307400999999999</v>
      </c>
      <c r="GW42" s="244">
        <v>94.307400999999999</v>
      </c>
      <c r="GX42" s="244">
        <v>105.308303</v>
      </c>
      <c r="GY42" s="244">
        <v>105.485291</v>
      </c>
      <c r="GZ42" s="244">
        <v>105.485291</v>
      </c>
      <c r="HA42" s="244">
        <v>105.485291</v>
      </c>
      <c r="HB42" s="244">
        <v>96.719206999999997</v>
      </c>
      <c r="HC42" s="244">
        <v>103.18191400000001</v>
      </c>
      <c r="HD42" s="244">
        <v>102.910464</v>
      </c>
      <c r="HE42" s="244">
        <v>102.94839899999999</v>
      </c>
      <c r="HF42" s="244">
        <v>102.516831</v>
      </c>
      <c r="HG42" s="244">
        <v>99.602884000000003</v>
      </c>
      <c r="HH42" s="244">
        <v>91.988859000000005</v>
      </c>
      <c r="HI42" s="244">
        <v>105.179068</v>
      </c>
      <c r="HJ42" s="244">
        <v>94.426916500000004</v>
      </c>
      <c r="HK42" s="244">
        <v>94.687301000000005</v>
      </c>
      <c r="HL42" s="244">
        <v>93.530229000000006</v>
      </c>
      <c r="HM42" s="244">
        <v>92.211359999999999</v>
      </c>
      <c r="HN42" s="244">
        <v>85.722095749999994</v>
      </c>
      <c r="HO42" s="244">
        <v>86.221953999999997</v>
      </c>
      <c r="HP42" s="244">
        <v>86.7</v>
      </c>
      <c r="HQ42" s="244">
        <v>102.88123170999999</v>
      </c>
      <c r="HR42" s="244">
        <v>94.799941000000004</v>
      </c>
      <c r="HS42" s="244">
        <v>106.970114</v>
      </c>
    </row>
    <row r="43" spans="1:227" s="245" customFormat="1" x14ac:dyDescent="0.2">
      <c r="A43" s="243"/>
      <c r="B43" s="252">
        <v>45646.833333333336</v>
      </c>
      <c r="C43" s="244">
        <v>97.348552999999995</v>
      </c>
      <c r="D43" s="244">
        <v>97.605648000000002</v>
      </c>
      <c r="E43" s="244">
        <v>97.453585000000004</v>
      </c>
      <c r="F43" s="244">
        <v>97.348552999999995</v>
      </c>
      <c r="G43" s="244">
        <v>93.558987999999999</v>
      </c>
      <c r="H43" s="244">
        <v>102.449119</v>
      </c>
      <c r="I43" s="244">
        <v>102.063384</v>
      </c>
      <c r="J43" s="244">
        <v>102.672687</v>
      </c>
      <c r="K43" s="244">
        <v>92.944424999999995</v>
      </c>
      <c r="L43" s="244">
        <v>98.788782999999995</v>
      </c>
      <c r="M43" s="244">
        <v>102.272488</v>
      </c>
      <c r="N43" s="244">
        <v>101.56824400000001</v>
      </c>
      <c r="O43" s="244">
        <v>102.98324</v>
      </c>
      <c r="P43" s="244">
        <v>97.565851859999995</v>
      </c>
      <c r="Q43" s="244">
        <v>102.36397700000001</v>
      </c>
      <c r="R43" s="244">
        <v>95.782539999999997</v>
      </c>
      <c r="S43" s="244">
        <v>100.809528</v>
      </c>
      <c r="T43" s="244">
        <v>89.112380000000002</v>
      </c>
      <c r="U43" s="244">
        <v>89.803107999999995</v>
      </c>
      <c r="V43" s="244">
        <v>98.884827000000001</v>
      </c>
      <c r="W43" s="244">
        <v>94.277614</v>
      </c>
      <c r="X43" s="244">
        <v>90.580687999999995</v>
      </c>
      <c r="Y43" s="244">
        <v>92.706342000000006</v>
      </c>
      <c r="Z43" s="244">
        <v>102.566565</v>
      </c>
      <c r="AA43" s="244">
        <v>90.369454000000005</v>
      </c>
      <c r="AB43" s="244">
        <v>92.984290000000001</v>
      </c>
      <c r="AC43" s="244">
        <v>94.888763999999995</v>
      </c>
      <c r="AD43" s="244">
        <v>94.046627000000001</v>
      </c>
      <c r="AE43" s="244">
        <v>89.076511999999994</v>
      </c>
      <c r="AF43" s="244">
        <v>98.302918750000003</v>
      </c>
      <c r="AG43" s="244">
        <v>99.319656249999994</v>
      </c>
      <c r="AH43" s="244">
        <v>99.269620000000003</v>
      </c>
      <c r="AI43" s="244">
        <v>99.107894000000002</v>
      </c>
      <c r="AJ43" s="244">
        <v>86.203815000000006</v>
      </c>
      <c r="AK43" s="244">
        <v>99.098331999999999</v>
      </c>
      <c r="AL43" s="244">
        <v>90.191323670000003</v>
      </c>
      <c r="AM43" s="244">
        <v>90.666447000000005</v>
      </c>
      <c r="AN43" s="244">
        <v>100.999278</v>
      </c>
      <c r="AO43" s="244">
        <v>88.947372999999999</v>
      </c>
      <c r="AP43" s="244">
        <v>84.251513000000003</v>
      </c>
      <c r="AQ43" s="244">
        <v>84.619378999999995</v>
      </c>
      <c r="AR43" s="244">
        <v>102.478669</v>
      </c>
      <c r="AS43" s="244">
        <v>99.699139000000002</v>
      </c>
      <c r="AT43" s="244">
        <v>99.699139000000002</v>
      </c>
      <c r="AU43" s="244">
        <v>98.504527999999993</v>
      </c>
      <c r="AV43" s="244">
        <v>94.990697999999995</v>
      </c>
      <c r="AW43" s="244">
        <v>92.441930999999997</v>
      </c>
      <c r="AX43" s="244">
        <v>92.696747000000002</v>
      </c>
      <c r="AY43" s="244">
        <v>101.708517</v>
      </c>
      <c r="AZ43" s="244">
        <v>93.824308000000002</v>
      </c>
      <c r="BA43" s="244">
        <v>93.397216999999998</v>
      </c>
      <c r="BB43" s="244">
        <v>93.397216999999998</v>
      </c>
      <c r="BC43" s="244">
        <v>93.397216999999998</v>
      </c>
      <c r="BD43" s="244">
        <v>92.657559000000006</v>
      </c>
      <c r="BE43" s="244">
        <v>93.397216999999998</v>
      </c>
      <c r="BF43" s="244">
        <v>100.74176300000001</v>
      </c>
      <c r="BG43" s="244">
        <v>100.921971</v>
      </c>
      <c r="BH43" s="244">
        <v>100.921971</v>
      </c>
      <c r="BI43" s="244">
        <v>100.921971</v>
      </c>
      <c r="BJ43" s="244">
        <v>90.876045000000005</v>
      </c>
      <c r="BK43" s="244">
        <v>91.464808000000005</v>
      </c>
      <c r="BL43" s="244">
        <v>98.644281000000007</v>
      </c>
      <c r="BM43" s="244">
        <v>98.354947999999993</v>
      </c>
      <c r="BN43" s="244">
        <v>92.835958000000005</v>
      </c>
      <c r="BO43" s="244">
        <v>91.651955999999998</v>
      </c>
      <c r="BP43" s="244">
        <v>100.218931</v>
      </c>
      <c r="BQ43" s="244">
        <v>86.010762999999997</v>
      </c>
      <c r="BR43" s="244">
        <v>86.115696130000003</v>
      </c>
      <c r="BS43" s="244">
        <v>95.361735999999993</v>
      </c>
      <c r="BT43" s="244">
        <v>93.459169000000003</v>
      </c>
      <c r="BU43" s="244">
        <v>101.56413000000001</v>
      </c>
      <c r="BV43" s="244">
        <v>101.211687</v>
      </c>
      <c r="BW43" s="244">
        <v>92.727327000000002</v>
      </c>
      <c r="BX43" s="244">
        <v>92.727327000000002</v>
      </c>
      <c r="BY43" s="244">
        <v>101.903367</v>
      </c>
      <c r="BZ43" s="244">
        <v>101.872202</v>
      </c>
      <c r="CA43" s="244">
        <v>93.021192999999997</v>
      </c>
      <c r="CB43" s="244">
        <v>97.272540000000006</v>
      </c>
      <c r="CC43" s="244">
        <v>96.581281000000004</v>
      </c>
      <c r="CD43" s="244">
        <v>100.72409500000001</v>
      </c>
      <c r="CE43" s="244">
        <v>95.098464000000007</v>
      </c>
      <c r="CF43" s="244">
        <v>101.56413000000001</v>
      </c>
      <c r="CG43" s="244">
        <v>93.371014329999994</v>
      </c>
      <c r="CH43" s="244">
        <v>93.738742000000002</v>
      </c>
      <c r="CI43" s="244">
        <v>95.841577999999998</v>
      </c>
      <c r="CJ43" s="244">
        <v>102.548322</v>
      </c>
      <c r="CK43" s="244">
        <v>105.9989796</v>
      </c>
      <c r="CL43" s="244">
        <v>100.802351</v>
      </c>
      <c r="CM43" s="244">
        <v>101.578174</v>
      </c>
      <c r="CN43" s="244">
        <v>94.235968</v>
      </c>
      <c r="CO43" s="244">
        <v>94.303922</v>
      </c>
      <c r="CP43" s="244">
        <v>107.73502845</v>
      </c>
      <c r="CQ43" s="244">
        <v>92.073126999999999</v>
      </c>
      <c r="CR43" s="244">
        <v>91.177595999999994</v>
      </c>
      <c r="CS43" s="244">
        <v>89.617047499999998</v>
      </c>
      <c r="CT43" s="244">
        <v>95.454480000000004</v>
      </c>
      <c r="CU43" s="244">
        <v>92.958645000000004</v>
      </c>
      <c r="CV43" s="244">
        <v>106.3373222</v>
      </c>
      <c r="CW43" s="244">
        <v>91.381822999999997</v>
      </c>
      <c r="CX43" s="244">
        <v>92.201988</v>
      </c>
      <c r="CY43" s="244">
        <v>92.677222</v>
      </c>
      <c r="CZ43" s="244">
        <v>91.487739000000005</v>
      </c>
      <c r="DA43" s="244">
        <v>102.844796</v>
      </c>
      <c r="DB43" s="244">
        <v>103.103436</v>
      </c>
      <c r="DC43" s="244">
        <v>101.211687</v>
      </c>
      <c r="DD43" s="244">
        <v>100.43883</v>
      </c>
      <c r="DE43" s="244">
        <v>92.366400999999996</v>
      </c>
      <c r="DF43" s="244">
        <v>92.727327000000002</v>
      </c>
      <c r="DG43" s="244">
        <v>94.267618999999996</v>
      </c>
      <c r="DH43" s="244">
        <v>105.0880018</v>
      </c>
      <c r="DI43" s="244">
        <v>103.52704799999999</v>
      </c>
      <c r="DJ43" s="244">
        <v>103.00595300000001</v>
      </c>
      <c r="DK43" s="244">
        <v>92.372383999999997</v>
      </c>
      <c r="DL43" s="244">
        <v>105.726557</v>
      </c>
      <c r="DM43" s="244">
        <v>101.875407</v>
      </c>
      <c r="DN43" s="244">
        <v>97.183396999999999</v>
      </c>
      <c r="DO43" s="244">
        <v>82.631788</v>
      </c>
      <c r="DP43" s="244">
        <v>101.39769800000001</v>
      </c>
      <c r="DQ43" s="244">
        <v>92.678123999999997</v>
      </c>
      <c r="DR43" s="244">
        <v>93.034496000000004</v>
      </c>
      <c r="DS43" s="244">
        <v>94.671244000000002</v>
      </c>
      <c r="DT43" s="244">
        <v>101.749117</v>
      </c>
      <c r="DU43" s="244">
        <v>102.07211</v>
      </c>
      <c r="DV43" s="244">
        <v>90.984228000000002</v>
      </c>
      <c r="DW43" s="244">
        <v>86.052025999999998</v>
      </c>
      <c r="DX43" s="244">
        <v>83.947004000000007</v>
      </c>
      <c r="DY43" s="244">
        <v>94.492655729999996</v>
      </c>
      <c r="DZ43" s="244">
        <v>95.786471000000006</v>
      </c>
      <c r="EA43" s="244">
        <v>96.012061000000003</v>
      </c>
      <c r="EB43" s="244">
        <v>91.378553999999994</v>
      </c>
      <c r="EC43" s="244">
        <v>91.951819999999998</v>
      </c>
      <c r="ED43" s="244">
        <v>94.848281</v>
      </c>
      <c r="EE43" s="244">
        <v>94.303431000000003</v>
      </c>
      <c r="EF43" s="244">
        <v>104.84518380999999</v>
      </c>
      <c r="EG43" s="244">
        <v>102.93223999999999</v>
      </c>
      <c r="EH43" s="244">
        <v>102.93223999999999</v>
      </c>
      <c r="EI43" s="244">
        <v>91.826232000000005</v>
      </c>
      <c r="EJ43" s="244">
        <v>100.912514</v>
      </c>
      <c r="EK43" s="244">
        <v>101.33574400000001</v>
      </c>
      <c r="EL43" s="244">
        <v>101.211687</v>
      </c>
      <c r="EM43" s="244">
        <v>92.452066000000002</v>
      </c>
      <c r="EN43" s="244">
        <v>96.075776000000005</v>
      </c>
      <c r="EO43" s="244">
        <v>107.28212000000001</v>
      </c>
      <c r="EP43" s="244">
        <v>93.834163000000004</v>
      </c>
      <c r="EQ43" s="244">
        <v>93.824596</v>
      </c>
      <c r="ER43" s="244">
        <v>96.050687679999996</v>
      </c>
      <c r="ES43" s="244">
        <v>91.012253000000001</v>
      </c>
      <c r="ET43" s="244">
        <v>89.730969999999999</v>
      </c>
      <c r="EU43" s="244">
        <v>91.845729000000006</v>
      </c>
      <c r="EV43" s="244">
        <v>93.681023999999994</v>
      </c>
      <c r="EW43" s="244">
        <v>90.645859999999999</v>
      </c>
      <c r="EX43" s="244">
        <v>89.418172999999996</v>
      </c>
      <c r="EY43" s="244">
        <v>93.361874</v>
      </c>
      <c r="EZ43" s="244">
        <v>94.022660000000002</v>
      </c>
      <c r="FA43" s="244">
        <v>94.298813999999993</v>
      </c>
      <c r="FB43" s="244">
        <v>99.218193679999999</v>
      </c>
      <c r="FC43" s="244">
        <v>95.588419999999999</v>
      </c>
      <c r="FD43" s="244">
        <v>104.876902</v>
      </c>
      <c r="FE43" s="244">
        <v>95.104999000000007</v>
      </c>
      <c r="FF43" s="244">
        <v>99.752343100000004</v>
      </c>
      <c r="FG43" s="244">
        <v>107.530567</v>
      </c>
      <c r="FH43" s="244">
        <v>87.794900999999996</v>
      </c>
      <c r="FI43" s="244">
        <v>88.363806999999994</v>
      </c>
      <c r="FJ43" s="244">
        <v>92.175064000000006</v>
      </c>
      <c r="FK43" s="244">
        <v>95.864645999999993</v>
      </c>
      <c r="FL43" s="244">
        <v>101.91661444</v>
      </c>
      <c r="FM43" s="244">
        <v>101.586838</v>
      </c>
      <c r="FN43" s="244">
        <v>101.903367</v>
      </c>
      <c r="FO43" s="244">
        <v>100.027902</v>
      </c>
      <c r="FP43" s="244">
        <v>100.027902</v>
      </c>
      <c r="FQ43" s="244">
        <v>100.513955</v>
      </c>
      <c r="FR43" s="244">
        <v>100.513955</v>
      </c>
      <c r="FS43" s="244">
        <v>100.513955</v>
      </c>
      <c r="FT43" s="244">
        <v>102.775014</v>
      </c>
      <c r="FU43" s="244">
        <v>102.515156</v>
      </c>
      <c r="FV43" s="244">
        <v>87.918696999999995</v>
      </c>
      <c r="FW43" s="244">
        <v>87.891610999999997</v>
      </c>
      <c r="FX43" s="244">
        <v>96.182598159999998</v>
      </c>
      <c r="FY43" s="244">
        <v>96.694237999999999</v>
      </c>
      <c r="FZ43" s="244">
        <v>95.622608</v>
      </c>
      <c r="GA43" s="244">
        <v>101.56413000000001</v>
      </c>
      <c r="GB43" s="244">
        <v>101.56413000000001</v>
      </c>
      <c r="GC43" s="244">
        <v>102.11816899999999</v>
      </c>
      <c r="GD43" s="244">
        <v>90.338571999999999</v>
      </c>
      <c r="GE43" s="244">
        <v>100.912514</v>
      </c>
      <c r="GF43" s="244">
        <v>100.43883</v>
      </c>
      <c r="GG43" s="244">
        <v>106.35957913999999</v>
      </c>
      <c r="GH43" s="244">
        <v>92.07338</v>
      </c>
      <c r="GI43" s="244">
        <v>106.35957913999999</v>
      </c>
      <c r="GJ43" s="244">
        <v>100.027902</v>
      </c>
      <c r="GK43" s="244">
        <v>93.88082</v>
      </c>
      <c r="GL43" s="244">
        <v>97.623133999999993</v>
      </c>
      <c r="GM43" s="244">
        <v>88.325323999999995</v>
      </c>
      <c r="GN43" s="244">
        <v>94.390274000000005</v>
      </c>
      <c r="GO43" s="244">
        <v>86.404299409999993</v>
      </c>
      <c r="GP43" s="244">
        <v>86.181902519999994</v>
      </c>
      <c r="GQ43" s="244">
        <v>92.545973000000004</v>
      </c>
      <c r="GR43" s="244">
        <v>100.067312</v>
      </c>
      <c r="GS43" s="244">
        <v>100.540026</v>
      </c>
      <c r="GT43" s="244">
        <v>100.358486</v>
      </c>
      <c r="GU43" s="244">
        <v>94.390274000000005</v>
      </c>
      <c r="GV43" s="244">
        <v>94.390274000000005</v>
      </c>
      <c r="GW43" s="244">
        <v>94.390274000000005</v>
      </c>
      <c r="GX43" s="244">
        <v>105.416366</v>
      </c>
      <c r="GY43" s="244">
        <v>105.597146</v>
      </c>
      <c r="GZ43" s="244">
        <v>105.597146</v>
      </c>
      <c r="HA43" s="244">
        <v>105.597146</v>
      </c>
      <c r="HB43" s="244">
        <v>96.793816000000007</v>
      </c>
      <c r="HC43" s="244">
        <v>103.35241499999999</v>
      </c>
      <c r="HD43" s="244">
        <v>103.08599</v>
      </c>
      <c r="HE43" s="244">
        <v>102.975347</v>
      </c>
      <c r="HF43" s="244">
        <v>102.97493</v>
      </c>
      <c r="HG43" s="244">
        <v>99.720466000000002</v>
      </c>
      <c r="HH43" s="244">
        <v>92.07338</v>
      </c>
      <c r="HI43" s="244">
        <v>105.289046</v>
      </c>
      <c r="HJ43" s="244">
        <v>94.539078500000002</v>
      </c>
      <c r="HK43" s="244">
        <v>94.800216000000006</v>
      </c>
      <c r="HL43" s="244">
        <v>93.622899000000004</v>
      </c>
      <c r="HM43" s="244">
        <v>92.363473999999997</v>
      </c>
      <c r="HN43" s="244">
        <v>85.813062939999995</v>
      </c>
      <c r="HO43" s="244">
        <v>86.344958500000004</v>
      </c>
      <c r="HP43" s="244">
        <v>86.824815999999998</v>
      </c>
      <c r="HQ43" s="244">
        <v>102.99671343999999</v>
      </c>
      <c r="HR43" s="244">
        <v>94.907820000000001</v>
      </c>
      <c r="HS43" s="244">
        <v>107.08170200000001</v>
      </c>
    </row>
    <row r="44" spans="1:227" s="245" customFormat="1" x14ac:dyDescent="0.2">
      <c r="A44" s="243"/>
      <c r="B44" s="252">
        <v>45646.854166666664</v>
      </c>
      <c r="C44" s="244">
        <v>97.529454999999999</v>
      </c>
      <c r="D44" s="244">
        <v>97.779213999999996</v>
      </c>
      <c r="E44" s="244">
        <v>97.627083999999996</v>
      </c>
      <c r="F44" s="244">
        <v>97.529454999999999</v>
      </c>
      <c r="G44" s="244">
        <v>93.633536000000007</v>
      </c>
      <c r="H44" s="244">
        <v>103.24802200000001</v>
      </c>
      <c r="I44" s="244">
        <v>102.938581</v>
      </c>
      <c r="J44" s="244">
        <v>103.42659</v>
      </c>
      <c r="K44" s="244">
        <v>93.048095000000004</v>
      </c>
      <c r="L44" s="244">
        <v>98.967494000000002</v>
      </c>
      <c r="M44" s="244">
        <v>102.965532</v>
      </c>
      <c r="N44" s="244">
        <v>102.23888700000001</v>
      </c>
      <c r="O44" s="244">
        <v>103.241117</v>
      </c>
      <c r="P44" s="244">
        <v>97.788417749999994</v>
      </c>
      <c r="Q44" s="244">
        <v>103.104551</v>
      </c>
      <c r="R44" s="244">
        <v>96.101597999999996</v>
      </c>
      <c r="S44" s="244">
        <v>101.078819</v>
      </c>
      <c r="T44" s="244">
        <v>89.391807999999997</v>
      </c>
      <c r="U44" s="244">
        <v>90.081605999999994</v>
      </c>
      <c r="V44" s="244">
        <v>99.179327000000001</v>
      </c>
      <c r="W44" s="244">
        <v>94.500604999999993</v>
      </c>
      <c r="X44" s="244">
        <v>90.823064000000002</v>
      </c>
      <c r="Y44" s="244">
        <v>92.942217999999997</v>
      </c>
      <c r="Z44" s="244">
        <v>103.279662</v>
      </c>
      <c r="AA44" s="244">
        <v>90.730361000000002</v>
      </c>
      <c r="AB44" s="244">
        <v>93.206621999999996</v>
      </c>
      <c r="AC44" s="244">
        <v>95.109482999999997</v>
      </c>
      <c r="AD44" s="244">
        <v>94.264449999999997</v>
      </c>
      <c r="AE44" s="244">
        <v>89.355907000000002</v>
      </c>
      <c r="AF44" s="244">
        <v>98.556545249999999</v>
      </c>
      <c r="AG44" s="244">
        <v>99.579469130000007</v>
      </c>
      <c r="AH44" s="244">
        <v>99.542086999999995</v>
      </c>
      <c r="AI44" s="244">
        <v>99.378397000000007</v>
      </c>
      <c r="AJ44" s="244">
        <v>86.463263999999995</v>
      </c>
      <c r="AK44" s="244">
        <v>99.404189000000002</v>
      </c>
      <c r="AL44" s="244">
        <v>90.538728000000006</v>
      </c>
      <c r="AM44" s="244">
        <v>91.015799000000001</v>
      </c>
      <c r="AN44" s="244">
        <v>101.660855</v>
      </c>
      <c r="AO44" s="244">
        <v>89.227773999999997</v>
      </c>
      <c r="AP44" s="244">
        <v>84.501165</v>
      </c>
      <c r="AQ44" s="244">
        <v>84.871011999999993</v>
      </c>
      <c r="AR44" s="244">
        <v>103.130026</v>
      </c>
      <c r="AS44" s="244">
        <v>100.32041</v>
      </c>
      <c r="AT44" s="244">
        <v>100.32041</v>
      </c>
      <c r="AU44" s="244">
        <v>99.080229000000003</v>
      </c>
      <c r="AV44" s="244">
        <v>95.221207000000007</v>
      </c>
      <c r="AW44" s="244">
        <v>92.658114499999996</v>
      </c>
      <c r="AX44" s="244">
        <v>92.915081999999998</v>
      </c>
      <c r="AY44" s="244">
        <v>101.94593399999999</v>
      </c>
      <c r="AZ44" s="244">
        <v>94.026854999999998</v>
      </c>
      <c r="BA44" s="244">
        <v>93.540350000000004</v>
      </c>
      <c r="BB44" s="244">
        <v>93.539758000000006</v>
      </c>
      <c r="BC44" s="244">
        <v>93.533689249999995</v>
      </c>
      <c r="BD44" s="244">
        <v>92.694526999999994</v>
      </c>
      <c r="BE44" s="244">
        <v>93.539758000000006</v>
      </c>
      <c r="BF44" s="244">
        <v>101.43017999999999</v>
      </c>
      <c r="BG44" s="244">
        <v>101.553398</v>
      </c>
      <c r="BH44" s="244">
        <v>101.553398</v>
      </c>
      <c r="BI44" s="244">
        <v>101.553398</v>
      </c>
      <c r="BJ44" s="244">
        <v>91.186156999999994</v>
      </c>
      <c r="BK44" s="244">
        <v>91.770071000000002</v>
      </c>
      <c r="BL44" s="244">
        <v>98.908437000000006</v>
      </c>
      <c r="BM44" s="244">
        <v>98.602418999999998</v>
      </c>
      <c r="BN44" s="244">
        <v>93.162951000000007</v>
      </c>
      <c r="BO44" s="244">
        <v>92.033080999999996</v>
      </c>
      <c r="BP44" s="244">
        <v>100.72122899999999</v>
      </c>
      <c r="BQ44" s="244">
        <v>86.267696999999998</v>
      </c>
      <c r="BR44" s="244">
        <v>86.372943590000006</v>
      </c>
      <c r="BS44" s="244">
        <v>95.907995999999997</v>
      </c>
      <c r="BT44" s="244">
        <v>93.669121599999997</v>
      </c>
      <c r="BU44" s="244">
        <v>101.798596</v>
      </c>
      <c r="BV44" s="244">
        <v>101.859358</v>
      </c>
      <c r="BW44" s="244">
        <v>93.135019</v>
      </c>
      <c r="BX44" s="244">
        <v>93.135019</v>
      </c>
      <c r="BY44" s="244">
        <v>101.961147</v>
      </c>
      <c r="BZ44" s="244">
        <v>102.150423</v>
      </c>
      <c r="CA44" s="244">
        <v>93.293527999999995</v>
      </c>
      <c r="CB44" s="244">
        <v>97.559888000000001</v>
      </c>
      <c r="CC44" s="244">
        <v>96.896313000000006</v>
      </c>
      <c r="CD44" s="244">
        <v>101.04058999999999</v>
      </c>
      <c r="CE44" s="244">
        <v>95.817306000000002</v>
      </c>
      <c r="CF44" s="244">
        <v>101.798596</v>
      </c>
      <c r="CG44" s="244">
        <v>93.576747330000003</v>
      </c>
      <c r="CH44" s="244">
        <v>93.941889000000003</v>
      </c>
      <c r="CI44" s="244">
        <v>96.443111000000002</v>
      </c>
      <c r="CJ44" s="244">
        <v>102.752504</v>
      </c>
      <c r="CK44" s="244">
        <v>106.26730016</v>
      </c>
      <c r="CL44" s="244">
        <v>101.02122300000001</v>
      </c>
      <c r="CM44" s="244">
        <v>101.798176</v>
      </c>
      <c r="CN44" s="244">
        <v>94.467270999999997</v>
      </c>
      <c r="CO44" s="244">
        <v>94.518485999999996</v>
      </c>
      <c r="CP44" s="244">
        <v>107.97957493</v>
      </c>
      <c r="CQ44" s="244">
        <v>92.219487000000001</v>
      </c>
      <c r="CR44" s="244">
        <v>91.547948000000005</v>
      </c>
      <c r="CS44" s="244">
        <v>90.128522020000005</v>
      </c>
      <c r="CT44" s="244">
        <v>95.672206000000003</v>
      </c>
      <c r="CU44" s="244">
        <v>93.200560999999993</v>
      </c>
      <c r="CV44" s="244">
        <v>107.07663549</v>
      </c>
      <c r="CW44" s="244">
        <v>91.694714000000005</v>
      </c>
      <c r="CX44" s="244">
        <v>92.407073999999994</v>
      </c>
      <c r="CY44" s="244">
        <v>92.885396999999998</v>
      </c>
      <c r="CZ44" s="244">
        <v>92.027439999999999</v>
      </c>
      <c r="DA44" s="244">
        <v>103.477987</v>
      </c>
      <c r="DB44" s="244">
        <v>103.72865</v>
      </c>
      <c r="DC44" s="244">
        <v>101.859358</v>
      </c>
      <c r="DD44" s="244">
        <v>101.079351</v>
      </c>
      <c r="DE44" s="244">
        <v>92.764090999999993</v>
      </c>
      <c r="DF44" s="244">
        <v>93.135019</v>
      </c>
      <c r="DG44" s="244">
        <v>94.404794999999993</v>
      </c>
      <c r="DH44" s="244">
        <v>105.37500540000001</v>
      </c>
      <c r="DI44" s="244">
        <v>104.155404</v>
      </c>
      <c r="DJ44" s="244">
        <v>103.647683</v>
      </c>
      <c r="DK44" s="244">
        <v>92.37368567</v>
      </c>
      <c r="DL44" s="244">
        <v>105.99176799999999</v>
      </c>
      <c r="DM44" s="244">
        <v>102.114974</v>
      </c>
      <c r="DN44" s="244">
        <v>97.464377999999996</v>
      </c>
      <c r="DO44" s="244">
        <v>82.878968999999998</v>
      </c>
      <c r="DP44" s="244">
        <v>101.63817899999999</v>
      </c>
      <c r="DQ44" s="244">
        <v>92.815089999999998</v>
      </c>
      <c r="DR44" s="244">
        <v>93.174519000000004</v>
      </c>
      <c r="DS44" s="244">
        <v>94.892076000000003</v>
      </c>
      <c r="DT44" s="244">
        <v>102.362298</v>
      </c>
      <c r="DU44" s="244">
        <v>102.649902</v>
      </c>
      <c r="DV44" s="244">
        <v>91.400959999999998</v>
      </c>
      <c r="DW44" s="244">
        <v>86.410329000000004</v>
      </c>
      <c r="DX44" s="244">
        <v>84.359118330000001</v>
      </c>
      <c r="DY44" s="244">
        <v>94.784833079999999</v>
      </c>
      <c r="DZ44" s="244">
        <v>96.437685000000002</v>
      </c>
      <c r="EA44" s="244">
        <v>96.670545000000004</v>
      </c>
      <c r="EB44" s="244">
        <v>91.618652999999995</v>
      </c>
      <c r="EC44" s="244">
        <v>92.190083999999999</v>
      </c>
      <c r="ED44" s="244">
        <v>95.364238999999998</v>
      </c>
      <c r="EE44" s="244">
        <v>94.542886999999993</v>
      </c>
      <c r="EF44" s="244">
        <v>105.57412297</v>
      </c>
      <c r="EG44" s="244">
        <v>103.563895</v>
      </c>
      <c r="EH44" s="244">
        <v>103.563895</v>
      </c>
      <c r="EI44" s="244">
        <v>92.175469000000007</v>
      </c>
      <c r="EJ44" s="244">
        <v>101.556343</v>
      </c>
      <c r="EK44" s="244">
        <v>101.99385599999999</v>
      </c>
      <c r="EL44" s="244">
        <v>101.859358</v>
      </c>
      <c r="EM44" s="244">
        <v>92.591198000000006</v>
      </c>
      <c r="EN44" s="244">
        <v>96.732783999999995</v>
      </c>
      <c r="EO44" s="244">
        <v>107.545743</v>
      </c>
      <c r="EP44" s="244">
        <v>94.036897999999994</v>
      </c>
      <c r="EQ44" s="244">
        <v>94.027147999999997</v>
      </c>
      <c r="ER44" s="244">
        <v>96.283620339999999</v>
      </c>
      <c r="ES44" s="244">
        <v>91.287621999999999</v>
      </c>
      <c r="ET44" s="244">
        <v>90.002966000000001</v>
      </c>
      <c r="EU44" s="244">
        <v>92.119671999999994</v>
      </c>
      <c r="EV44" s="244">
        <v>94.215693000000002</v>
      </c>
      <c r="EW44" s="244">
        <v>90.940496999999993</v>
      </c>
      <c r="EX44" s="244">
        <v>89.695622999999998</v>
      </c>
      <c r="EY44" s="244">
        <v>93.635931999999997</v>
      </c>
      <c r="EZ44" s="244">
        <v>94.277197000000001</v>
      </c>
      <c r="FA44" s="244">
        <v>94.545224000000005</v>
      </c>
      <c r="FB44" s="244">
        <v>99.44393882</v>
      </c>
      <c r="FC44" s="244">
        <v>95.808121999999997</v>
      </c>
      <c r="FD44" s="244">
        <v>105.119236</v>
      </c>
      <c r="FE44" s="244">
        <v>95.316477000000006</v>
      </c>
      <c r="FF44" s="244">
        <v>100.03893945</v>
      </c>
      <c r="FG44" s="244">
        <v>107.675422</v>
      </c>
      <c r="FH44" s="244">
        <v>87.816151500000004</v>
      </c>
      <c r="FI44" s="244">
        <v>88.386882</v>
      </c>
      <c r="FJ44" s="244">
        <v>92.447265999999999</v>
      </c>
      <c r="FK44" s="244">
        <v>96.459300999999996</v>
      </c>
      <c r="FL44" s="244">
        <v>101.97440195</v>
      </c>
      <c r="FM44" s="244">
        <v>101.65302200000001</v>
      </c>
      <c r="FN44" s="244">
        <v>101.961147</v>
      </c>
      <c r="FO44" s="244">
        <v>100.66551</v>
      </c>
      <c r="FP44" s="244">
        <v>100.66551</v>
      </c>
      <c r="FQ44" s="244">
        <v>100.906712</v>
      </c>
      <c r="FR44" s="244">
        <v>100.906712</v>
      </c>
      <c r="FS44" s="244">
        <v>100.906712</v>
      </c>
      <c r="FT44" s="244">
        <v>103.42880700000001</v>
      </c>
      <c r="FU44" s="244">
        <v>103.168828</v>
      </c>
      <c r="FV44" s="244">
        <v>88.816412999999997</v>
      </c>
      <c r="FW44" s="244">
        <v>88.724710999999999</v>
      </c>
      <c r="FX44" s="244">
        <v>96.432288619999994</v>
      </c>
      <c r="FY44" s="244">
        <v>97.020349999999993</v>
      </c>
      <c r="FZ44" s="244">
        <v>95.885756999999998</v>
      </c>
      <c r="GA44" s="244">
        <v>101.798596</v>
      </c>
      <c r="GB44" s="244">
        <v>101.798596</v>
      </c>
      <c r="GC44" s="244">
        <v>102.78523</v>
      </c>
      <c r="GD44" s="244">
        <v>90.699285000000003</v>
      </c>
      <c r="GE44" s="244">
        <v>101.556343</v>
      </c>
      <c r="GF44" s="244">
        <v>101.079351</v>
      </c>
      <c r="GG44" s="244">
        <v>107.09904718</v>
      </c>
      <c r="GH44" s="244">
        <v>92.633345000000006</v>
      </c>
      <c r="GI44" s="244">
        <v>107.09904718</v>
      </c>
      <c r="GJ44" s="244">
        <v>100.66551</v>
      </c>
      <c r="GK44" s="244">
        <v>93.971631000000002</v>
      </c>
      <c r="GL44" s="244">
        <v>98.266052000000002</v>
      </c>
      <c r="GM44" s="244">
        <v>88.601432000000003</v>
      </c>
      <c r="GN44" s="244">
        <v>94.542100000000005</v>
      </c>
      <c r="GO44" s="244">
        <v>86.616379510000002</v>
      </c>
      <c r="GP44" s="244">
        <v>86.393436750000006</v>
      </c>
      <c r="GQ44" s="244">
        <v>93.021506000000002</v>
      </c>
      <c r="GR44" s="244">
        <v>100.789776</v>
      </c>
      <c r="GS44" s="244">
        <v>101.199321</v>
      </c>
      <c r="GT44" s="244">
        <v>101.01288099999999</v>
      </c>
      <c r="GU44" s="244">
        <v>94.542100000000005</v>
      </c>
      <c r="GV44" s="244">
        <v>94.542100000000005</v>
      </c>
      <c r="GW44" s="244">
        <v>94.542100000000005</v>
      </c>
      <c r="GX44" s="244">
        <v>105.674075</v>
      </c>
      <c r="GY44" s="244">
        <v>105.858486</v>
      </c>
      <c r="GZ44" s="244">
        <v>105.858486</v>
      </c>
      <c r="HA44" s="244">
        <v>105.858486</v>
      </c>
      <c r="HB44" s="244">
        <v>97.000202000000002</v>
      </c>
      <c r="HC44" s="244">
        <v>104.094669</v>
      </c>
      <c r="HD44" s="244">
        <v>103.822811</v>
      </c>
      <c r="HE44" s="244">
        <v>103.149356</v>
      </c>
      <c r="HF44" s="244">
        <v>103.678382</v>
      </c>
      <c r="HG44" s="244">
        <v>99.963324999999998</v>
      </c>
      <c r="HH44" s="244">
        <v>92.633345000000006</v>
      </c>
      <c r="HI44" s="244">
        <v>105.534441</v>
      </c>
      <c r="HJ44" s="244">
        <v>94.767402500000003</v>
      </c>
      <c r="HK44" s="244">
        <v>95.029330999999999</v>
      </c>
      <c r="HL44" s="244">
        <v>93.912386999999995</v>
      </c>
      <c r="HM44" s="244">
        <v>92.661417</v>
      </c>
      <c r="HN44" s="244">
        <v>86.023691850000006</v>
      </c>
      <c r="HO44" s="244">
        <v>86.630303999999995</v>
      </c>
      <c r="HP44" s="244">
        <v>87.108102000000002</v>
      </c>
      <c r="HQ44" s="244">
        <v>103.2387457</v>
      </c>
      <c r="HR44" s="244">
        <v>95.131202999999999</v>
      </c>
      <c r="HS44" s="244">
        <v>107.345257</v>
      </c>
    </row>
    <row r="45" spans="1:227" s="245" customFormat="1" x14ac:dyDescent="0.2">
      <c r="A45" s="243"/>
      <c r="B45" s="252">
        <v>45646.875</v>
      </c>
      <c r="C45" s="244">
        <v>133.86094199999999</v>
      </c>
      <c r="D45" s="244">
        <v>134.196437</v>
      </c>
      <c r="E45" s="244">
        <v>133.99219199999999</v>
      </c>
      <c r="F45" s="244">
        <v>133.86094199999999</v>
      </c>
      <c r="G45" s="244">
        <v>129.214259</v>
      </c>
      <c r="H45" s="244">
        <v>141.95826400000001</v>
      </c>
      <c r="I45" s="244">
        <v>141.387303</v>
      </c>
      <c r="J45" s="244">
        <v>142.25090299999999</v>
      </c>
      <c r="K45" s="244">
        <v>128.40353899999999</v>
      </c>
      <c r="L45" s="244">
        <v>135.72647599999999</v>
      </c>
      <c r="M45" s="244">
        <v>141.388598</v>
      </c>
      <c r="N45" s="244">
        <v>140.393158</v>
      </c>
      <c r="O45" s="244">
        <v>141.67250300000001</v>
      </c>
      <c r="P45" s="244">
        <v>134.85700756</v>
      </c>
      <c r="Q45" s="244">
        <v>141.89781600000001</v>
      </c>
      <c r="R45" s="244">
        <v>131.97119599999999</v>
      </c>
      <c r="S45" s="244">
        <v>138.81236000000001</v>
      </c>
      <c r="T45" s="244">
        <v>123.000227</v>
      </c>
      <c r="U45" s="244">
        <v>123.948483</v>
      </c>
      <c r="V45" s="244">
        <v>136.316214</v>
      </c>
      <c r="W45" s="244">
        <v>130.218478</v>
      </c>
      <c r="X45" s="244">
        <v>125.194687</v>
      </c>
      <c r="Y45" s="244">
        <v>128.056341</v>
      </c>
      <c r="Z45" s="244">
        <v>141.69845599999999</v>
      </c>
      <c r="AA45" s="244">
        <v>124.894998</v>
      </c>
      <c r="AB45" s="244">
        <v>128.493923</v>
      </c>
      <c r="AC45" s="244">
        <v>131.00572399999999</v>
      </c>
      <c r="AD45" s="244">
        <v>129.88779700000001</v>
      </c>
      <c r="AE45" s="244">
        <v>122.914952</v>
      </c>
      <c r="AF45" s="244">
        <v>135.46477075000001</v>
      </c>
      <c r="AG45" s="244">
        <v>136.90659792</v>
      </c>
      <c r="AH45" s="244">
        <v>136.854377</v>
      </c>
      <c r="AI45" s="244">
        <v>136.62382500000001</v>
      </c>
      <c r="AJ45" s="244">
        <v>119.081776</v>
      </c>
      <c r="AK45" s="244">
        <v>136.62451200000001</v>
      </c>
      <c r="AL45" s="244">
        <v>124.66037233</v>
      </c>
      <c r="AM45" s="244">
        <v>125.316632</v>
      </c>
      <c r="AN45" s="244">
        <v>139.71677</v>
      </c>
      <c r="AO45" s="244">
        <v>122.911832</v>
      </c>
      <c r="AP45" s="244">
        <v>116.2060635</v>
      </c>
      <c r="AQ45" s="244">
        <v>116.71486400000001</v>
      </c>
      <c r="AR45" s="244">
        <v>141.72702100000001</v>
      </c>
      <c r="AS45" s="244">
        <v>137.570168</v>
      </c>
      <c r="AT45" s="244">
        <v>137.570168</v>
      </c>
      <c r="AU45" s="244">
        <v>135.847364</v>
      </c>
      <c r="AV45" s="244">
        <v>131.18691000000001</v>
      </c>
      <c r="AW45" s="244">
        <v>127.565417</v>
      </c>
      <c r="AX45" s="244">
        <v>127.91860200000001</v>
      </c>
      <c r="AY45" s="244">
        <v>140.30553399999999</v>
      </c>
      <c r="AZ45" s="244">
        <v>129.57963899999999</v>
      </c>
      <c r="BA45" s="244">
        <v>128.99313799999999</v>
      </c>
      <c r="BB45" s="244">
        <v>128.99065899999999</v>
      </c>
      <c r="BC45" s="244">
        <v>128.965228</v>
      </c>
      <c r="BD45" s="244">
        <v>127.98623000000001</v>
      </c>
      <c r="BE45" s="244">
        <v>128.99065899999999</v>
      </c>
      <c r="BF45" s="244">
        <v>138.99348499999999</v>
      </c>
      <c r="BG45" s="244">
        <v>139.25841</v>
      </c>
      <c r="BH45" s="244">
        <v>139.25841</v>
      </c>
      <c r="BI45" s="244">
        <v>139.25841</v>
      </c>
      <c r="BJ45" s="244">
        <v>125.595977</v>
      </c>
      <c r="BK45" s="244">
        <v>126.399415</v>
      </c>
      <c r="BL45" s="244">
        <v>136.15829400000001</v>
      </c>
      <c r="BM45" s="244">
        <v>135.75793200000001</v>
      </c>
      <c r="BN45" s="244">
        <v>128.322272</v>
      </c>
      <c r="BO45" s="244">
        <v>126.689719</v>
      </c>
      <c r="BP45" s="244">
        <v>138.292159</v>
      </c>
      <c r="BQ45" s="244">
        <v>118.83384100000001</v>
      </c>
      <c r="BR45" s="244">
        <v>118.97881829000001</v>
      </c>
      <c r="BS45" s="244">
        <v>131.85715500000001</v>
      </c>
      <c r="BT45" s="244">
        <v>128.78368280000001</v>
      </c>
      <c r="BU45" s="244">
        <v>140.106605</v>
      </c>
      <c r="BV45" s="244">
        <v>140.12473399999999</v>
      </c>
      <c r="BW45" s="244">
        <v>127.962906</v>
      </c>
      <c r="BX45" s="244">
        <v>128.03545199999999</v>
      </c>
      <c r="BY45" s="244">
        <v>139.81573900000001</v>
      </c>
      <c r="BZ45" s="244">
        <v>140.32543799999999</v>
      </c>
      <c r="CA45" s="244">
        <v>128.55761699999999</v>
      </c>
      <c r="CB45" s="244">
        <v>133.937241</v>
      </c>
      <c r="CC45" s="244">
        <v>133.04429200000001</v>
      </c>
      <c r="CD45" s="244">
        <v>138.90440699999999</v>
      </c>
      <c r="CE45" s="244">
        <v>131.95584600000001</v>
      </c>
      <c r="CF45" s="244">
        <v>140.106605</v>
      </c>
      <c r="CG45" s="244">
        <v>128.95901499999999</v>
      </c>
      <c r="CH45" s="244">
        <v>129.46248499999999</v>
      </c>
      <c r="CI45" s="244">
        <v>132.718321</v>
      </c>
      <c r="CJ45" s="244">
        <v>141.22976700000001</v>
      </c>
      <c r="CK45" s="244">
        <v>146.81103883</v>
      </c>
      <c r="CL45" s="244">
        <v>139.05701999999999</v>
      </c>
      <c r="CM45" s="244">
        <v>140.092005</v>
      </c>
      <c r="CN45" s="244">
        <v>130.05201600000001</v>
      </c>
      <c r="CO45" s="244">
        <v>129.950524</v>
      </c>
      <c r="CP45" s="244">
        <v>148.41209620999999</v>
      </c>
      <c r="CQ45" s="244">
        <v>127.181218</v>
      </c>
      <c r="CR45" s="244">
        <v>126.01717499999999</v>
      </c>
      <c r="CS45" s="244">
        <v>124.44994736</v>
      </c>
      <c r="CT45" s="244">
        <v>131.364238</v>
      </c>
      <c r="CU45" s="244">
        <v>128.20546300000001</v>
      </c>
      <c r="CV45" s="244">
        <v>146.90785804000001</v>
      </c>
      <c r="CW45" s="244">
        <v>126.173565</v>
      </c>
      <c r="CX45" s="244">
        <v>127.25063467</v>
      </c>
      <c r="CY45" s="244">
        <v>127.930441</v>
      </c>
      <c r="CZ45" s="244">
        <v>126.735113</v>
      </c>
      <c r="DA45" s="244">
        <v>142.378255</v>
      </c>
      <c r="DB45" s="244">
        <v>142.724098</v>
      </c>
      <c r="DC45" s="244">
        <v>140.12473399999999</v>
      </c>
      <c r="DD45" s="244">
        <v>139.01771299999999</v>
      </c>
      <c r="DE45" s="244">
        <v>127.702645</v>
      </c>
      <c r="DF45" s="244">
        <v>128.03545199999999</v>
      </c>
      <c r="DG45" s="244">
        <v>130.16987</v>
      </c>
      <c r="DH45" s="244">
        <v>144.75509109999999</v>
      </c>
      <c r="DI45" s="244">
        <v>143.02977300000001</v>
      </c>
      <c r="DJ45" s="244">
        <v>142.37501800000001</v>
      </c>
      <c r="DK45" s="244">
        <v>127.56658433</v>
      </c>
      <c r="DL45" s="244">
        <v>146.43030099999999</v>
      </c>
      <c r="DM45" s="244">
        <v>140.671379</v>
      </c>
      <c r="DN45" s="244">
        <v>133.93670900000001</v>
      </c>
      <c r="DO45" s="244">
        <v>114.122979</v>
      </c>
      <c r="DP45" s="244">
        <v>139.999887</v>
      </c>
      <c r="DQ45" s="244">
        <v>127.990998</v>
      </c>
      <c r="DR45" s="244">
        <v>128.48764700000001</v>
      </c>
      <c r="DS45" s="244">
        <v>130.66688500000001</v>
      </c>
      <c r="DT45" s="244">
        <v>140.78762</v>
      </c>
      <c r="DU45" s="244">
        <v>141.16974500000001</v>
      </c>
      <c r="DV45" s="244">
        <v>125.63176199999999</v>
      </c>
      <c r="DW45" s="244">
        <v>119.05270400000001</v>
      </c>
      <c r="DX45" s="244">
        <v>116.24363167</v>
      </c>
      <c r="DY45" s="244">
        <v>130.29053597000001</v>
      </c>
      <c r="DZ45" s="244">
        <v>132.76455100000001</v>
      </c>
      <c r="EA45" s="244">
        <v>133.07224099999999</v>
      </c>
      <c r="EB45" s="244">
        <v>126.226331</v>
      </c>
      <c r="EC45" s="244">
        <v>127.016419</v>
      </c>
      <c r="ED45" s="244">
        <v>130.77841100000001</v>
      </c>
      <c r="EE45" s="244">
        <v>130.132521</v>
      </c>
      <c r="EF45" s="244">
        <v>144.84642890000001</v>
      </c>
      <c r="EG45" s="244">
        <v>142.317171</v>
      </c>
      <c r="EH45" s="244">
        <v>142.317171</v>
      </c>
      <c r="EI45" s="244">
        <v>126.844004</v>
      </c>
      <c r="EJ45" s="244">
        <v>139.699016</v>
      </c>
      <c r="EK45" s="244">
        <v>140.31534400000001</v>
      </c>
      <c r="EL45" s="244">
        <v>140.12473399999999</v>
      </c>
      <c r="EM45" s="244">
        <v>127.72237800000001</v>
      </c>
      <c r="EN45" s="244">
        <v>133.16759999999999</v>
      </c>
      <c r="EO45" s="244">
        <v>148.52494200000001</v>
      </c>
      <c r="EP45" s="244">
        <v>129.59340800000001</v>
      </c>
      <c r="EQ45" s="244">
        <v>129.58004</v>
      </c>
      <c r="ER45" s="244">
        <v>132.64141832000001</v>
      </c>
      <c r="ES45" s="244">
        <v>125.69942500000001</v>
      </c>
      <c r="ET45" s="244">
        <v>123.972888</v>
      </c>
      <c r="EU45" s="244">
        <v>126.87370199999999</v>
      </c>
      <c r="EV45" s="244">
        <v>130.093535</v>
      </c>
      <c r="EW45" s="244">
        <v>125.085815</v>
      </c>
      <c r="EX45" s="244">
        <v>123.352267</v>
      </c>
      <c r="EY45" s="244">
        <v>128.83475200000001</v>
      </c>
      <c r="EZ45" s="244">
        <v>129.73863600000001</v>
      </c>
      <c r="FA45" s="244">
        <v>130.1164</v>
      </c>
      <c r="FB45" s="244">
        <v>136.72237576000001</v>
      </c>
      <c r="FC45" s="244">
        <v>131.469943</v>
      </c>
      <c r="FD45" s="244">
        <v>144.97367199999999</v>
      </c>
      <c r="FE45" s="244">
        <v>131.306971</v>
      </c>
      <c r="FF45" s="244">
        <v>137.67880589000001</v>
      </c>
      <c r="FG45" s="244">
        <v>148.46212</v>
      </c>
      <c r="FH45" s="244">
        <v>123.45844200000001</v>
      </c>
      <c r="FI45" s="244">
        <v>123.985973</v>
      </c>
      <c r="FJ45" s="244">
        <v>127.332297</v>
      </c>
      <c r="FK45" s="244">
        <v>132.74385899999999</v>
      </c>
      <c r="FL45" s="244">
        <v>139.83391505</v>
      </c>
      <c r="FM45" s="244">
        <v>139.40158500000001</v>
      </c>
      <c r="FN45" s="244">
        <v>139.81573900000001</v>
      </c>
      <c r="FO45" s="244">
        <v>138.44253699999999</v>
      </c>
      <c r="FP45" s="244">
        <v>138.44253699999999</v>
      </c>
      <c r="FQ45" s="244">
        <v>138.185103</v>
      </c>
      <c r="FR45" s="244">
        <v>138.185103</v>
      </c>
      <c r="FS45" s="244">
        <v>138.185103</v>
      </c>
      <c r="FT45" s="244">
        <v>142.10428999999999</v>
      </c>
      <c r="FU45" s="244">
        <v>141.74997200000001</v>
      </c>
      <c r="FV45" s="244">
        <v>122.529563</v>
      </c>
      <c r="FW45" s="244">
        <v>122.302547</v>
      </c>
      <c r="FX45" s="244">
        <v>132.71650029</v>
      </c>
      <c r="FY45" s="244">
        <v>133.21328700000001</v>
      </c>
      <c r="FZ45" s="244">
        <v>131.74027899999999</v>
      </c>
      <c r="GA45" s="244">
        <v>140.106605</v>
      </c>
      <c r="GB45" s="244">
        <v>140.106605</v>
      </c>
      <c r="GC45" s="244">
        <v>141.25804199999999</v>
      </c>
      <c r="GD45" s="244">
        <v>124.852357</v>
      </c>
      <c r="GE45" s="244">
        <v>139.699016</v>
      </c>
      <c r="GF45" s="244">
        <v>139.01771299999999</v>
      </c>
      <c r="GG45" s="244">
        <v>146.93860660000001</v>
      </c>
      <c r="GH45" s="244">
        <v>127.10850000000001</v>
      </c>
      <c r="GI45" s="244">
        <v>146.93860660000001</v>
      </c>
      <c r="GJ45" s="244">
        <v>138.44253699999999</v>
      </c>
      <c r="GK45" s="244">
        <v>129.636876</v>
      </c>
      <c r="GL45" s="244">
        <v>135.26666</v>
      </c>
      <c r="GM45" s="244">
        <v>121.742751</v>
      </c>
      <c r="GN45" s="244">
        <v>130.338899</v>
      </c>
      <c r="GO45" s="244">
        <v>119.24378311</v>
      </c>
      <c r="GP45" s="244">
        <v>118.93686035</v>
      </c>
      <c r="GQ45" s="244">
        <v>127.83388100000001</v>
      </c>
      <c r="GR45" s="244">
        <v>138.08559399999999</v>
      </c>
      <c r="GS45" s="244">
        <v>139.082919</v>
      </c>
      <c r="GT45" s="244">
        <v>138.864667</v>
      </c>
      <c r="GU45" s="244">
        <v>130.338899</v>
      </c>
      <c r="GV45" s="244">
        <v>130.338899</v>
      </c>
      <c r="GW45" s="244">
        <v>130.338899</v>
      </c>
      <c r="GX45" s="244">
        <v>145.96326999999999</v>
      </c>
      <c r="GY45" s="244">
        <v>146.22270399999999</v>
      </c>
      <c r="GZ45" s="244">
        <v>146.22270399999999</v>
      </c>
      <c r="HA45" s="244">
        <v>146.22270399999999</v>
      </c>
      <c r="HB45" s="244">
        <v>133.113034</v>
      </c>
      <c r="HC45" s="244">
        <v>142.986074</v>
      </c>
      <c r="HD45" s="244">
        <v>142.620957</v>
      </c>
      <c r="HE45" s="244">
        <v>141.301704</v>
      </c>
      <c r="HF45" s="244">
        <v>142.691699</v>
      </c>
      <c r="HG45" s="244">
        <v>137.62521000000001</v>
      </c>
      <c r="HH45" s="244">
        <v>127.10850000000001</v>
      </c>
      <c r="HI45" s="244">
        <v>145.62833599999999</v>
      </c>
      <c r="HJ45" s="244">
        <v>130.55270100000001</v>
      </c>
      <c r="HK45" s="244">
        <v>130.914548</v>
      </c>
      <c r="HL45" s="244">
        <v>129.09127799999999</v>
      </c>
      <c r="HM45" s="244">
        <v>127.627815</v>
      </c>
      <c r="HN45" s="244">
        <v>118.42783676000001</v>
      </c>
      <c r="HO45" s="244">
        <v>119.042664</v>
      </c>
      <c r="HP45" s="244">
        <v>119.69694200000001</v>
      </c>
      <c r="HQ45" s="244">
        <v>142.07442569</v>
      </c>
      <c r="HR45" s="244">
        <v>131.03440599999999</v>
      </c>
      <c r="HS45" s="244">
        <v>148.25127800000001</v>
      </c>
    </row>
    <row r="46" spans="1:227" s="245" customFormat="1" x14ac:dyDescent="0.2">
      <c r="A46" s="243"/>
      <c r="B46" s="252">
        <v>45646.895833333336</v>
      </c>
      <c r="C46" s="244">
        <v>131.273008</v>
      </c>
      <c r="D46" s="244">
        <v>131.59217799999999</v>
      </c>
      <c r="E46" s="244">
        <v>131.390139</v>
      </c>
      <c r="F46" s="244">
        <v>131.273008</v>
      </c>
      <c r="G46" s="244">
        <v>126.52313100000001</v>
      </c>
      <c r="H46" s="244">
        <v>139.389646</v>
      </c>
      <c r="I46" s="244">
        <v>138.833226</v>
      </c>
      <c r="J46" s="244">
        <v>139.66758899999999</v>
      </c>
      <c r="K46" s="244">
        <v>125.712845</v>
      </c>
      <c r="L46" s="244">
        <v>133.12402399999999</v>
      </c>
      <c r="M46" s="244">
        <v>138.77824899999999</v>
      </c>
      <c r="N46" s="244">
        <v>137.73845</v>
      </c>
      <c r="O46" s="244">
        <v>139.32563999999999</v>
      </c>
      <c r="P46" s="244">
        <v>132.12002451000001</v>
      </c>
      <c r="Q46" s="244">
        <v>139.30834999999999</v>
      </c>
      <c r="R46" s="244">
        <v>129.45599100000001</v>
      </c>
      <c r="S46" s="244">
        <v>136.600797</v>
      </c>
      <c r="T46" s="244">
        <v>120.5588455</v>
      </c>
      <c r="U46" s="244">
        <v>121.492971</v>
      </c>
      <c r="V46" s="244">
        <v>134.26500200000001</v>
      </c>
      <c r="W46" s="244">
        <v>127.532698</v>
      </c>
      <c r="X46" s="244">
        <v>122.66144199999999</v>
      </c>
      <c r="Y46" s="244">
        <v>125.44706600000001</v>
      </c>
      <c r="Z46" s="244">
        <v>139.86835099999999</v>
      </c>
      <c r="AA46" s="244">
        <v>122.374087</v>
      </c>
      <c r="AB46" s="244">
        <v>125.745255</v>
      </c>
      <c r="AC46" s="244">
        <v>128.28908000000001</v>
      </c>
      <c r="AD46" s="244">
        <v>127.208389</v>
      </c>
      <c r="AE46" s="244">
        <v>120.641751</v>
      </c>
      <c r="AF46" s="244">
        <v>134.22173749999999</v>
      </c>
      <c r="AG46" s="244">
        <v>135.29416078</v>
      </c>
      <c r="AH46" s="244">
        <v>135.21544599999999</v>
      </c>
      <c r="AI46" s="244">
        <v>135.012201</v>
      </c>
      <c r="AJ46" s="244">
        <v>116.795897</v>
      </c>
      <c r="AK46" s="244">
        <v>134.560203</v>
      </c>
      <c r="AL46" s="244">
        <v>122.14810867</v>
      </c>
      <c r="AM46" s="244">
        <v>122.79139600000001</v>
      </c>
      <c r="AN46" s="244">
        <v>137.35459</v>
      </c>
      <c r="AO46" s="244">
        <v>120.495347</v>
      </c>
      <c r="AP46" s="244">
        <v>114.0798805</v>
      </c>
      <c r="AQ46" s="244">
        <v>114.57844799999999</v>
      </c>
      <c r="AR46" s="244">
        <v>139.27551399999999</v>
      </c>
      <c r="AS46" s="244">
        <v>135.87072000000001</v>
      </c>
      <c r="AT46" s="244">
        <v>135.87072000000001</v>
      </c>
      <c r="AU46" s="244">
        <v>134.44591299999999</v>
      </c>
      <c r="AV46" s="244">
        <v>128.45558299999999</v>
      </c>
      <c r="AW46" s="244">
        <v>124.9677385</v>
      </c>
      <c r="AX46" s="244">
        <v>125.31522699999999</v>
      </c>
      <c r="AY46" s="244">
        <v>137.966656</v>
      </c>
      <c r="AZ46" s="244">
        <v>126.854106</v>
      </c>
      <c r="BA46" s="244">
        <v>126.28347100000001</v>
      </c>
      <c r="BB46" s="244">
        <v>126.27346199999999</v>
      </c>
      <c r="BC46" s="244">
        <v>126.17069650000001</v>
      </c>
      <c r="BD46" s="244">
        <v>125.32595000000001</v>
      </c>
      <c r="BE46" s="244">
        <v>126.27346199999999</v>
      </c>
      <c r="BF46" s="244">
        <v>137.54375899999999</v>
      </c>
      <c r="BG46" s="244">
        <v>137.52993599999999</v>
      </c>
      <c r="BH46" s="244">
        <v>137.52993599999999</v>
      </c>
      <c r="BI46" s="244">
        <v>137.52993599999999</v>
      </c>
      <c r="BJ46" s="244">
        <v>123.026639</v>
      </c>
      <c r="BK46" s="244">
        <v>123.818921</v>
      </c>
      <c r="BL46" s="244">
        <v>133.58847399999999</v>
      </c>
      <c r="BM46" s="244">
        <v>133.166763</v>
      </c>
      <c r="BN46" s="244">
        <v>125.523015</v>
      </c>
      <c r="BO46" s="244">
        <v>123.999759</v>
      </c>
      <c r="BP46" s="244">
        <v>135.74465599999999</v>
      </c>
      <c r="BQ46" s="244">
        <v>116.55487100000001</v>
      </c>
      <c r="BR46" s="244">
        <v>116.69706794</v>
      </c>
      <c r="BS46" s="244">
        <v>129.429834</v>
      </c>
      <c r="BT46" s="244">
        <v>126.5520968</v>
      </c>
      <c r="BU46" s="244">
        <v>137.767325</v>
      </c>
      <c r="BV46" s="244">
        <v>137.56219899999999</v>
      </c>
      <c r="BW46" s="244">
        <v>125.169482</v>
      </c>
      <c r="BX46" s="244">
        <v>125.24055199999999</v>
      </c>
      <c r="BY46" s="244">
        <v>136.948736</v>
      </c>
      <c r="BZ46" s="244">
        <v>138.42139499999999</v>
      </c>
      <c r="CA46" s="244">
        <v>125.774738</v>
      </c>
      <c r="CB46" s="244">
        <v>131.35117099999999</v>
      </c>
      <c r="CC46" s="244">
        <v>130.52441999999999</v>
      </c>
      <c r="CD46" s="244">
        <v>137.10990200000001</v>
      </c>
      <c r="CE46" s="244">
        <v>129.25294199999999</v>
      </c>
      <c r="CF46" s="244">
        <v>137.767325</v>
      </c>
      <c r="CG46" s="244">
        <v>126.24141333</v>
      </c>
      <c r="CH46" s="244">
        <v>126.73845</v>
      </c>
      <c r="CI46" s="244">
        <v>130.09708000000001</v>
      </c>
      <c r="CJ46" s="244">
        <v>138.802548</v>
      </c>
      <c r="CK46" s="244">
        <v>143.57289127000001</v>
      </c>
      <c r="CL46" s="244">
        <v>136.71533299999999</v>
      </c>
      <c r="CM46" s="244">
        <v>137.921041</v>
      </c>
      <c r="CN46" s="244">
        <v>127.41417300000001</v>
      </c>
      <c r="CO46" s="244">
        <v>127.699895</v>
      </c>
      <c r="CP46" s="244">
        <v>145.9304382</v>
      </c>
      <c r="CQ46" s="244">
        <v>124.43371</v>
      </c>
      <c r="CR46" s="244">
        <v>123.39819300000001</v>
      </c>
      <c r="CS46" s="244">
        <v>121.99109884000001</v>
      </c>
      <c r="CT46" s="244">
        <v>128.771389</v>
      </c>
      <c r="CU46" s="244">
        <v>125.68807</v>
      </c>
      <c r="CV46" s="244">
        <v>145.01047105999999</v>
      </c>
      <c r="CW46" s="244">
        <v>123.60339500000001</v>
      </c>
      <c r="CX46" s="244">
        <v>124.80673367</v>
      </c>
      <c r="CY46" s="244">
        <v>125.419614</v>
      </c>
      <c r="CZ46" s="244">
        <v>123.91251099999999</v>
      </c>
      <c r="DA46" s="244">
        <v>139.77044100000001</v>
      </c>
      <c r="DB46" s="244">
        <v>140.10834800000001</v>
      </c>
      <c r="DC46" s="244">
        <v>137.56219899999999</v>
      </c>
      <c r="DD46" s="244">
        <v>136.50823099999999</v>
      </c>
      <c r="DE46" s="244">
        <v>124.905991</v>
      </c>
      <c r="DF46" s="244">
        <v>125.24055199999999</v>
      </c>
      <c r="DG46" s="244">
        <v>127.441458</v>
      </c>
      <c r="DH46" s="244">
        <v>142.79094318</v>
      </c>
      <c r="DI46" s="244">
        <v>140.280734</v>
      </c>
      <c r="DJ46" s="244">
        <v>139.66345200000001</v>
      </c>
      <c r="DK46" s="244">
        <v>124.98706767</v>
      </c>
      <c r="DL46" s="244">
        <v>143.20122699999999</v>
      </c>
      <c r="DM46" s="244">
        <v>138.016164</v>
      </c>
      <c r="DN46" s="244">
        <v>131.852701</v>
      </c>
      <c r="DO46" s="244">
        <v>111.929306</v>
      </c>
      <c r="DP46" s="244">
        <v>137.36617200000001</v>
      </c>
      <c r="DQ46" s="244">
        <v>125.297321</v>
      </c>
      <c r="DR46" s="244">
        <v>125.78604799999999</v>
      </c>
      <c r="DS46" s="244">
        <v>127.978285</v>
      </c>
      <c r="DT46" s="244">
        <v>138.18698499999999</v>
      </c>
      <c r="DU46" s="244">
        <v>138.542282</v>
      </c>
      <c r="DV46" s="244">
        <v>123.230383</v>
      </c>
      <c r="DW46" s="244">
        <v>116.668333</v>
      </c>
      <c r="DX46" s="244">
        <v>113.883758</v>
      </c>
      <c r="DY46" s="244">
        <v>127.97126830000001</v>
      </c>
      <c r="DZ46" s="244">
        <v>130.08800199999999</v>
      </c>
      <c r="EA46" s="244">
        <v>130.37715600000001</v>
      </c>
      <c r="EB46" s="244">
        <v>123.689296</v>
      </c>
      <c r="EC46" s="244">
        <v>124.448159</v>
      </c>
      <c r="ED46" s="244">
        <v>127.97165099999999</v>
      </c>
      <c r="EE46" s="244">
        <v>127.53217600000001</v>
      </c>
      <c r="EF46" s="244">
        <v>142.97566628999999</v>
      </c>
      <c r="EG46" s="244">
        <v>139.85681500000001</v>
      </c>
      <c r="EH46" s="244">
        <v>139.85681500000001</v>
      </c>
      <c r="EI46" s="244">
        <v>124.1561</v>
      </c>
      <c r="EJ46" s="244">
        <v>137.14769100000001</v>
      </c>
      <c r="EK46" s="244">
        <v>137.74870799999999</v>
      </c>
      <c r="EL46" s="244">
        <v>137.56219899999999</v>
      </c>
      <c r="EM46" s="244">
        <v>125.009657</v>
      </c>
      <c r="EN46" s="244">
        <v>130.47453400000001</v>
      </c>
      <c r="EO46" s="244">
        <v>145.23280700000001</v>
      </c>
      <c r="EP46" s="244">
        <v>126.86715</v>
      </c>
      <c r="EQ46" s="244">
        <v>126.85448599999999</v>
      </c>
      <c r="ER46" s="244">
        <v>129.87918242999999</v>
      </c>
      <c r="ES46" s="244">
        <v>123.229122</v>
      </c>
      <c r="ET46" s="244">
        <v>121.542142</v>
      </c>
      <c r="EU46" s="244">
        <v>124.334699</v>
      </c>
      <c r="EV46" s="244">
        <v>127.52318200000001</v>
      </c>
      <c r="EW46" s="244">
        <v>122.735276</v>
      </c>
      <c r="EX46" s="244">
        <v>121.082334</v>
      </c>
      <c r="EY46" s="244">
        <v>126.306014</v>
      </c>
      <c r="EZ46" s="244">
        <v>127.184512</v>
      </c>
      <c r="FA46" s="244">
        <v>127.551675</v>
      </c>
      <c r="FB46" s="244">
        <v>134.35446422999999</v>
      </c>
      <c r="FC46" s="244">
        <v>128.95212900000001</v>
      </c>
      <c r="FD46" s="244">
        <v>142.03126800000001</v>
      </c>
      <c r="FE46" s="244">
        <v>128.56849399999999</v>
      </c>
      <c r="FF46" s="244">
        <v>135.06031299</v>
      </c>
      <c r="FG46" s="244">
        <v>145.429419</v>
      </c>
      <c r="FH46" s="244">
        <v>118.7353725</v>
      </c>
      <c r="FI46" s="244">
        <v>119.50642499999999</v>
      </c>
      <c r="FJ46" s="244">
        <v>124.78142200000001</v>
      </c>
      <c r="FK46" s="244">
        <v>130.12286599999999</v>
      </c>
      <c r="FL46" s="244">
        <v>136.96653934</v>
      </c>
      <c r="FM46" s="244">
        <v>136.55382</v>
      </c>
      <c r="FN46" s="244">
        <v>136.948736</v>
      </c>
      <c r="FO46" s="244">
        <v>135.937656</v>
      </c>
      <c r="FP46" s="244">
        <v>135.937656</v>
      </c>
      <c r="FQ46" s="244">
        <v>134.86899399999999</v>
      </c>
      <c r="FR46" s="244">
        <v>134.86899399999999</v>
      </c>
      <c r="FS46" s="244">
        <v>134.86899399999999</v>
      </c>
      <c r="FT46" s="244">
        <v>139.42070799999999</v>
      </c>
      <c r="FU46" s="244">
        <v>139.08409700000001</v>
      </c>
      <c r="FV46" s="244">
        <v>119.610539</v>
      </c>
      <c r="FW46" s="244">
        <v>119.411417</v>
      </c>
      <c r="FX46" s="244">
        <v>130.0792419</v>
      </c>
      <c r="FY46" s="244">
        <v>130.72316499999999</v>
      </c>
      <c r="FZ46" s="244">
        <v>129.63297600000001</v>
      </c>
      <c r="GA46" s="244">
        <v>137.767325</v>
      </c>
      <c r="GB46" s="244">
        <v>137.767325</v>
      </c>
      <c r="GC46" s="244">
        <v>138.81356</v>
      </c>
      <c r="GD46" s="244">
        <v>122.33240232999999</v>
      </c>
      <c r="GE46" s="244">
        <v>137.14769100000001</v>
      </c>
      <c r="GF46" s="244">
        <v>136.50823099999999</v>
      </c>
      <c r="GG46" s="244">
        <v>145.04082249000001</v>
      </c>
      <c r="GH46" s="244">
        <v>124.52210599999999</v>
      </c>
      <c r="GI46" s="244">
        <v>145.04082249000001</v>
      </c>
      <c r="GJ46" s="244">
        <v>135.937656</v>
      </c>
      <c r="GK46" s="244">
        <v>126.928816</v>
      </c>
      <c r="GL46" s="244">
        <v>132.54086100000001</v>
      </c>
      <c r="GM46" s="244">
        <v>119.58440400000001</v>
      </c>
      <c r="GN46" s="244">
        <v>127.604046</v>
      </c>
      <c r="GO46" s="244">
        <v>116.82516332</v>
      </c>
      <c r="GP46" s="244">
        <v>116.52446587999999</v>
      </c>
      <c r="GQ46" s="244">
        <v>125.42349299999999</v>
      </c>
      <c r="GR46" s="244">
        <v>136.81131400000001</v>
      </c>
      <c r="GS46" s="244">
        <v>136.74495999999999</v>
      </c>
      <c r="GT46" s="244">
        <v>136.44073700000001</v>
      </c>
      <c r="GU46" s="244">
        <v>127.604046</v>
      </c>
      <c r="GV46" s="244">
        <v>127.604046</v>
      </c>
      <c r="GW46" s="244">
        <v>127.604046</v>
      </c>
      <c r="GX46" s="244">
        <v>142.76193599999999</v>
      </c>
      <c r="GY46" s="244">
        <v>143.016311</v>
      </c>
      <c r="GZ46" s="244">
        <v>143.016311</v>
      </c>
      <c r="HA46" s="244">
        <v>143.016311</v>
      </c>
      <c r="HB46" s="244">
        <v>130.57518400000001</v>
      </c>
      <c r="HC46" s="244">
        <v>140.48022399999999</v>
      </c>
      <c r="HD46" s="244">
        <v>140.09199000000001</v>
      </c>
      <c r="HE46" s="244">
        <v>138.53045599999999</v>
      </c>
      <c r="HF46" s="244">
        <v>140.09706299999999</v>
      </c>
      <c r="HG46" s="244">
        <v>135.05821900000001</v>
      </c>
      <c r="HH46" s="244">
        <v>124.52210599999999</v>
      </c>
      <c r="HI46" s="244">
        <v>142.60415800000001</v>
      </c>
      <c r="HJ46" s="244">
        <v>127.83444249999999</v>
      </c>
      <c r="HK46" s="244">
        <v>128.18932000000001</v>
      </c>
      <c r="HL46" s="244">
        <v>126.793358</v>
      </c>
      <c r="HM46" s="244">
        <v>125.02740900000001</v>
      </c>
      <c r="HN46" s="244">
        <v>116.0257668</v>
      </c>
      <c r="HO46" s="244">
        <v>116.909965</v>
      </c>
      <c r="HP46" s="244">
        <v>117.558896</v>
      </c>
      <c r="HQ46" s="244">
        <v>139.69390154999999</v>
      </c>
      <c r="HR46" s="244">
        <v>128.31529599999999</v>
      </c>
      <c r="HS46" s="244">
        <v>144.96938900000001</v>
      </c>
    </row>
    <row r="47" spans="1:227" s="245" customFormat="1" x14ac:dyDescent="0.2">
      <c r="A47" s="243"/>
      <c r="B47" s="252">
        <v>45646.916666666664</v>
      </c>
      <c r="C47" s="244">
        <v>130.87965800000001</v>
      </c>
      <c r="D47" s="244">
        <v>131.185945</v>
      </c>
      <c r="E47" s="244">
        <v>130.993897</v>
      </c>
      <c r="F47" s="244">
        <v>130.87965800000001</v>
      </c>
      <c r="G47" s="244">
        <v>126.460123</v>
      </c>
      <c r="H47" s="244">
        <v>139.56307699999999</v>
      </c>
      <c r="I47" s="244">
        <v>139.07376500000001</v>
      </c>
      <c r="J47" s="244">
        <v>139.81192100000001</v>
      </c>
      <c r="K47" s="244">
        <v>125.590897</v>
      </c>
      <c r="L47" s="244">
        <v>132.64153899999999</v>
      </c>
      <c r="M47" s="244">
        <v>138.85322199999999</v>
      </c>
      <c r="N47" s="244">
        <v>137.796222</v>
      </c>
      <c r="O47" s="244">
        <v>138.87572599999999</v>
      </c>
      <c r="P47" s="244">
        <v>132.00217662</v>
      </c>
      <c r="Q47" s="244">
        <v>139.37383</v>
      </c>
      <c r="R47" s="244">
        <v>129.461195</v>
      </c>
      <c r="S47" s="244">
        <v>136.283905</v>
      </c>
      <c r="T47" s="244">
        <v>120.906414</v>
      </c>
      <c r="U47" s="244">
        <v>121.84166399999999</v>
      </c>
      <c r="V47" s="244">
        <v>134.08338900000001</v>
      </c>
      <c r="W47" s="244">
        <v>127.783868</v>
      </c>
      <c r="X47" s="244">
        <v>122.823941</v>
      </c>
      <c r="Y47" s="244">
        <v>125.583403</v>
      </c>
      <c r="Z47" s="244">
        <v>139.95188099999999</v>
      </c>
      <c r="AA47" s="244">
        <v>122.44502300000001</v>
      </c>
      <c r="AB47" s="244">
        <v>125.591103</v>
      </c>
      <c r="AC47" s="244">
        <v>128.38673499999999</v>
      </c>
      <c r="AD47" s="244">
        <v>127.392021</v>
      </c>
      <c r="AE47" s="244">
        <v>120.712284</v>
      </c>
      <c r="AF47" s="244">
        <v>134.15316475</v>
      </c>
      <c r="AG47" s="244">
        <v>135.16165229000001</v>
      </c>
      <c r="AH47" s="244">
        <v>135.05584300000001</v>
      </c>
      <c r="AI47" s="244">
        <v>134.85019500000001</v>
      </c>
      <c r="AJ47" s="244">
        <v>117.03298599999999</v>
      </c>
      <c r="AK47" s="244">
        <v>134.38289</v>
      </c>
      <c r="AL47" s="244">
        <v>122.24359533000001</v>
      </c>
      <c r="AM47" s="244">
        <v>122.888023</v>
      </c>
      <c r="AN47" s="244">
        <v>137.44875400000001</v>
      </c>
      <c r="AO47" s="244">
        <v>120.615844</v>
      </c>
      <c r="AP47" s="244">
        <v>114.139419</v>
      </c>
      <c r="AQ47" s="244">
        <v>114.635149</v>
      </c>
      <c r="AR47" s="244">
        <v>139.33283299999999</v>
      </c>
      <c r="AS47" s="244">
        <v>135.900927</v>
      </c>
      <c r="AT47" s="244">
        <v>135.900927</v>
      </c>
      <c r="AU47" s="244">
        <v>134.63476900000001</v>
      </c>
      <c r="AV47" s="244">
        <v>128.640659</v>
      </c>
      <c r="AW47" s="244">
        <v>125.1172875</v>
      </c>
      <c r="AX47" s="244">
        <v>125.463094</v>
      </c>
      <c r="AY47" s="244">
        <v>137.79642999999999</v>
      </c>
      <c r="AZ47" s="244">
        <v>126.92524899999999</v>
      </c>
      <c r="BA47" s="244">
        <v>126.293356</v>
      </c>
      <c r="BB47" s="244">
        <v>126.283113</v>
      </c>
      <c r="BC47" s="244">
        <v>126.17793475000001</v>
      </c>
      <c r="BD47" s="244">
        <v>125.22165200000001</v>
      </c>
      <c r="BE47" s="244">
        <v>126.283113</v>
      </c>
      <c r="BF47" s="244">
        <v>137.60197600000001</v>
      </c>
      <c r="BG47" s="244">
        <v>137.55607699999999</v>
      </c>
      <c r="BH47" s="244">
        <v>137.55607699999999</v>
      </c>
      <c r="BI47" s="244">
        <v>137.55607699999999</v>
      </c>
      <c r="BJ47" s="244">
        <v>123.132552</v>
      </c>
      <c r="BK47" s="244">
        <v>123.92625700000001</v>
      </c>
      <c r="BL47" s="244">
        <v>133.496916</v>
      </c>
      <c r="BM47" s="244">
        <v>133.09595100000001</v>
      </c>
      <c r="BN47" s="244">
        <v>125.39728599999999</v>
      </c>
      <c r="BO47" s="244">
        <v>123.92017199999999</v>
      </c>
      <c r="BP47" s="244">
        <v>135.74561600000001</v>
      </c>
      <c r="BQ47" s="244">
        <v>116.854178</v>
      </c>
      <c r="BR47" s="244">
        <v>116.9967401</v>
      </c>
      <c r="BS47" s="244">
        <v>129.460207</v>
      </c>
      <c r="BT47" s="244">
        <v>126.4039958</v>
      </c>
      <c r="BU47" s="244">
        <v>137.600831</v>
      </c>
      <c r="BV47" s="244">
        <v>137.684596</v>
      </c>
      <c r="BW47" s="244">
        <v>124.968778</v>
      </c>
      <c r="BX47" s="244">
        <v>125.039902</v>
      </c>
      <c r="BY47" s="244">
        <v>136.326931</v>
      </c>
      <c r="BZ47" s="244">
        <v>138.119159</v>
      </c>
      <c r="CA47" s="244">
        <v>125.678184</v>
      </c>
      <c r="CB47" s="244">
        <v>131.283176</v>
      </c>
      <c r="CC47" s="244">
        <v>130.48961299999999</v>
      </c>
      <c r="CD47" s="244">
        <v>136.94308799999999</v>
      </c>
      <c r="CE47" s="244">
        <v>129.85242700000001</v>
      </c>
      <c r="CF47" s="244">
        <v>137.600831</v>
      </c>
      <c r="CG47" s="244">
        <v>126.31503467</v>
      </c>
      <c r="CH47" s="244">
        <v>126.81005999999999</v>
      </c>
      <c r="CI47" s="244">
        <v>130.428326</v>
      </c>
      <c r="CJ47" s="244">
        <v>138.689378</v>
      </c>
      <c r="CK47" s="244">
        <v>143.5375114</v>
      </c>
      <c r="CL47" s="244">
        <v>136.568614</v>
      </c>
      <c r="CM47" s="244">
        <v>137.69535200000001</v>
      </c>
      <c r="CN47" s="244">
        <v>127.551956</v>
      </c>
      <c r="CO47" s="244">
        <v>127.550864</v>
      </c>
      <c r="CP47" s="244">
        <v>145.76934625999999</v>
      </c>
      <c r="CQ47" s="244">
        <v>124.471526</v>
      </c>
      <c r="CR47" s="244">
        <v>123.38686</v>
      </c>
      <c r="CS47" s="244">
        <v>122.03870212</v>
      </c>
      <c r="CT47" s="244">
        <v>128.496286</v>
      </c>
      <c r="CU47" s="244">
        <v>125.775097</v>
      </c>
      <c r="CV47" s="244">
        <v>145.09707194999999</v>
      </c>
      <c r="CW47" s="244">
        <v>123.64746700000001</v>
      </c>
      <c r="CX47" s="244">
        <v>124.88266032999999</v>
      </c>
      <c r="CY47" s="244">
        <v>125.529218</v>
      </c>
      <c r="CZ47" s="244">
        <v>123.608311</v>
      </c>
      <c r="DA47" s="244">
        <v>139.873873</v>
      </c>
      <c r="DB47" s="244">
        <v>140.217657</v>
      </c>
      <c r="DC47" s="244">
        <v>137.684596</v>
      </c>
      <c r="DD47" s="244">
        <v>136.626092</v>
      </c>
      <c r="DE47" s="244">
        <v>124.72392000000001</v>
      </c>
      <c r="DF47" s="244">
        <v>125.039902</v>
      </c>
      <c r="DG47" s="244">
        <v>127.489531</v>
      </c>
      <c r="DH47" s="244">
        <v>142.47916649000001</v>
      </c>
      <c r="DI47" s="244">
        <v>140.252512</v>
      </c>
      <c r="DJ47" s="244">
        <v>139.67920699999999</v>
      </c>
      <c r="DK47" s="244">
        <v>124.849189</v>
      </c>
      <c r="DL47" s="244">
        <v>143.15674899999999</v>
      </c>
      <c r="DM47" s="244">
        <v>137.89827700000001</v>
      </c>
      <c r="DN47" s="244">
        <v>131.682998</v>
      </c>
      <c r="DO47" s="244">
        <v>112.18780599999999</v>
      </c>
      <c r="DP47" s="244">
        <v>137.25401500000001</v>
      </c>
      <c r="DQ47" s="244">
        <v>125.345758</v>
      </c>
      <c r="DR47" s="244">
        <v>125.815358</v>
      </c>
      <c r="DS47" s="244">
        <v>128.10174599999999</v>
      </c>
      <c r="DT47" s="244">
        <v>138.29242600000001</v>
      </c>
      <c r="DU47" s="244">
        <v>138.6337</v>
      </c>
      <c r="DV47" s="244">
        <v>123.116435</v>
      </c>
      <c r="DW47" s="244">
        <v>116.78722399999999</v>
      </c>
      <c r="DX47" s="244">
        <v>114.00234267</v>
      </c>
      <c r="DY47" s="244">
        <v>127.80754127</v>
      </c>
      <c r="DZ47" s="244">
        <v>130.54293100000001</v>
      </c>
      <c r="EA47" s="244">
        <v>130.840329</v>
      </c>
      <c r="EB47" s="244">
        <v>123.783449</v>
      </c>
      <c r="EC47" s="244">
        <v>124.56056700000001</v>
      </c>
      <c r="ED47" s="244">
        <v>127.803569</v>
      </c>
      <c r="EE47" s="244">
        <v>127.658411</v>
      </c>
      <c r="EF47" s="244">
        <v>143.06105199000001</v>
      </c>
      <c r="EG47" s="244">
        <v>139.925331</v>
      </c>
      <c r="EH47" s="244">
        <v>139.925331</v>
      </c>
      <c r="EI47" s="244">
        <v>124.096958</v>
      </c>
      <c r="EJ47" s="244">
        <v>137.27232799999999</v>
      </c>
      <c r="EK47" s="244">
        <v>137.868842</v>
      </c>
      <c r="EL47" s="244">
        <v>137.684596</v>
      </c>
      <c r="EM47" s="244">
        <v>124.998718</v>
      </c>
      <c r="EN47" s="244">
        <v>130.90904599999999</v>
      </c>
      <c r="EO47" s="244">
        <v>145.15320299999999</v>
      </c>
      <c r="EP47" s="244">
        <v>126.937951</v>
      </c>
      <c r="EQ47" s="244">
        <v>126.92562</v>
      </c>
      <c r="ER47" s="244">
        <v>130.04842880999999</v>
      </c>
      <c r="ES47" s="244">
        <v>123.312605</v>
      </c>
      <c r="ET47" s="244">
        <v>121.660382</v>
      </c>
      <c r="EU47" s="244">
        <v>124.42285200000001</v>
      </c>
      <c r="EV47" s="244">
        <v>127.57294400000001</v>
      </c>
      <c r="EW47" s="244">
        <v>122.76470399999999</v>
      </c>
      <c r="EX47" s="244">
        <v>121.102649</v>
      </c>
      <c r="EY47" s="244">
        <v>126.66047399999999</v>
      </c>
      <c r="EZ47" s="244">
        <v>127.369699</v>
      </c>
      <c r="FA47" s="244">
        <v>127.666303</v>
      </c>
      <c r="FB47" s="244">
        <v>134.19766706999999</v>
      </c>
      <c r="FC47" s="244">
        <v>128.59819899999999</v>
      </c>
      <c r="FD47" s="244">
        <v>141.90983499999999</v>
      </c>
      <c r="FE47" s="244">
        <v>128.631586</v>
      </c>
      <c r="FF47" s="244">
        <v>134.93236769999999</v>
      </c>
      <c r="FG47" s="244">
        <v>145.260222</v>
      </c>
      <c r="FH47" s="244">
        <v>118.61747699999999</v>
      </c>
      <c r="FI47" s="244">
        <v>119.39013300000001</v>
      </c>
      <c r="FJ47" s="244">
        <v>124.85440199999999</v>
      </c>
      <c r="FK47" s="244">
        <v>130.44687300000001</v>
      </c>
      <c r="FL47" s="244">
        <v>136.34465349999999</v>
      </c>
      <c r="FM47" s="244">
        <v>135.94773000000001</v>
      </c>
      <c r="FN47" s="244">
        <v>136.326931</v>
      </c>
      <c r="FO47" s="244">
        <v>136.05931200000001</v>
      </c>
      <c r="FP47" s="244">
        <v>136.05931200000001</v>
      </c>
      <c r="FQ47" s="244">
        <v>134.45539600000001</v>
      </c>
      <c r="FR47" s="244">
        <v>134.45539600000001</v>
      </c>
      <c r="FS47" s="244">
        <v>134.45539600000001</v>
      </c>
      <c r="FT47" s="244">
        <v>139.45792900000001</v>
      </c>
      <c r="FU47" s="244">
        <v>139.128657</v>
      </c>
      <c r="FV47" s="244">
        <v>119.243452</v>
      </c>
      <c r="FW47" s="244">
        <v>118.980716</v>
      </c>
      <c r="FX47" s="244">
        <v>130.20780209</v>
      </c>
      <c r="FY47" s="244">
        <v>130.68196900000001</v>
      </c>
      <c r="FZ47" s="244">
        <v>129.47893300000001</v>
      </c>
      <c r="GA47" s="244">
        <v>137.600831</v>
      </c>
      <c r="GB47" s="244">
        <v>137.600831</v>
      </c>
      <c r="GC47" s="244">
        <v>138.86196100000001</v>
      </c>
      <c r="GD47" s="244">
        <v>122.40313533</v>
      </c>
      <c r="GE47" s="244">
        <v>137.27232799999999</v>
      </c>
      <c r="GF47" s="244">
        <v>136.626092</v>
      </c>
      <c r="GG47" s="244">
        <v>145.12744151000001</v>
      </c>
      <c r="GH47" s="244">
        <v>124.517135</v>
      </c>
      <c r="GI47" s="244">
        <v>145.12744151000001</v>
      </c>
      <c r="GJ47" s="244">
        <v>136.05931200000001</v>
      </c>
      <c r="GK47" s="244">
        <v>126.88514600000001</v>
      </c>
      <c r="GL47" s="244">
        <v>132.99731399999999</v>
      </c>
      <c r="GM47" s="244">
        <v>119.625376</v>
      </c>
      <c r="GN47" s="244">
        <v>127.681119</v>
      </c>
      <c r="GO47" s="244">
        <v>116.95149558999999</v>
      </c>
      <c r="GP47" s="244">
        <v>116.65047298</v>
      </c>
      <c r="GQ47" s="244">
        <v>125.381663</v>
      </c>
      <c r="GR47" s="244">
        <v>136.89533399999999</v>
      </c>
      <c r="GS47" s="244">
        <v>136.85221100000001</v>
      </c>
      <c r="GT47" s="244">
        <v>136.55150800000001</v>
      </c>
      <c r="GU47" s="244">
        <v>127.681119</v>
      </c>
      <c r="GV47" s="244">
        <v>127.681119</v>
      </c>
      <c r="GW47" s="244">
        <v>127.681119</v>
      </c>
      <c r="GX47" s="244">
        <v>142.70217199999999</v>
      </c>
      <c r="GY47" s="244">
        <v>142.96055100000001</v>
      </c>
      <c r="GZ47" s="244">
        <v>142.96055100000001</v>
      </c>
      <c r="HA47" s="244">
        <v>142.96055100000001</v>
      </c>
      <c r="HB47" s="244">
        <v>130.179225</v>
      </c>
      <c r="HC47" s="244">
        <v>140.60339099999999</v>
      </c>
      <c r="HD47" s="244">
        <v>140.21344199999999</v>
      </c>
      <c r="HE47" s="244">
        <v>137.77562800000001</v>
      </c>
      <c r="HF47" s="244">
        <v>140.197891</v>
      </c>
      <c r="HG47" s="244">
        <v>134.965249</v>
      </c>
      <c r="HH47" s="244">
        <v>124.517135</v>
      </c>
      <c r="HI47" s="244">
        <v>142.50150099999999</v>
      </c>
      <c r="HJ47" s="244">
        <v>128.0037355</v>
      </c>
      <c r="HK47" s="244">
        <v>128.358071</v>
      </c>
      <c r="HL47" s="244">
        <v>126.63113800000001</v>
      </c>
      <c r="HM47" s="244">
        <v>125.137733</v>
      </c>
      <c r="HN47" s="244">
        <v>116.15123462</v>
      </c>
      <c r="HO47" s="244">
        <v>116.94654</v>
      </c>
      <c r="HP47" s="244">
        <v>117.59638200000001</v>
      </c>
      <c r="HQ47" s="244">
        <v>139.50949713</v>
      </c>
      <c r="HR47" s="244">
        <v>128.42433800000001</v>
      </c>
      <c r="HS47" s="244">
        <v>144.89229399999999</v>
      </c>
    </row>
    <row r="48" spans="1:227" s="245" customFormat="1" x14ac:dyDescent="0.2">
      <c r="A48" s="243"/>
      <c r="B48" s="252">
        <v>45646.9375</v>
      </c>
      <c r="C48" s="244">
        <v>130.418758</v>
      </c>
      <c r="D48" s="244">
        <v>130.70681500000001</v>
      </c>
      <c r="E48" s="244">
        <v>130.52239700000001</v>
      </c>
      <c r="F48" s="244">
        <v>130.418758</v>
      </c>
      <c r="G48" s="244">
        <v>126.486541</v>
      </c>
      <c r="H48" s="244">
        <v>139.667248</v>
      </c>
      <c r="I48" s="244">
        <v>139.11870300000001</v>
      </c>
      <c r="J48" s="244">
        <v>139.926478</v>
      </c>
      <c r="K48" s="244">
        <v>125.679097</v>
      </c>
      <c r="L48" s="244">
        <v>132.06751199999999</v>
      </c>
      <c r="M48" s="244">
        <v>138.90907999999999</v>
      </c>
      <c r="N48" s="244">
        <v>137.82890399999999</v>
      </c>
      <c r="O48" s="244">
        <v>138.29848200000001</v>
      </c>
      <c r="P48" s="244">
        <v>131.55955091000001</v>
      </c>
      <c r="Q48" s="244">
        <v>139.546637</v>
      </c>
      <c r="R48" s="244">
        <v>130.28247500000001</v>
      </c>
      <c r="S48" s="244">
        <v>135.815189</v>
      </c>
      <c r="T48" s="244">
        <v>121.3107995</v>
      </c>
      <c r="U48" s="244">
        <v>122.249224</v>
      </c>
      <c r="V48" s="244">
        <v>133.732586</v>
      </c>
      <c r="W48" s="244">
        <v>127.78462500000001</v>
      </c>
      <c r="X48" s="244">
        <v>122.78569</v>
      </c>
      <c r="Y48" s="244">
        <v>125.577483</v>
      </c>
      <c r="Z48" s="244">
        <v>140.16588100000001</v>
      </c>
      <c r="AA48" s="244">
        <v>122.49310800000001</v>
      </c>
      <c r="AB48" s="244">
        <v>125.80805100000001</v>
      </c>
      <c r="AC48" s="244">
        <v>128.34225000000001</v>
      </c>
      <c r="AD48" s="244">
        <v>127.383455</v>
      </c>
      <c r="AE48" s="244">
        <v>120.708083</v>
      </c>
      <c r="AF48" s="244">
        <v>133.77677199999999</v>
      </c>
      <c r="AG48" s="244">
        <v>134.786237</v>
      </c>
      <c r="AH48" s="244">
        <v>134.65787700000001</v>
      </c>
      <c r="AI48" s="244">
        <v>134.47894199999999</v>
      </c>
      <c r="AJ48" s="244">
        <v>117.431727</v>
      </c>
      <c r="AK48" s="244">
        <v>134.02360899999999</v>
      </c>
      <c r="AL48" s="244">
        <v>122.276359</v>
      </c>
      <c r="AM48" s="244">
        <v>122.92262100000001</v>
      </c>
      <c r="AN48" s="244">
        <v>137.583766</v>
      </c>
      <c r="AO48" s="244">
        <v>120.94158899999999</v>
      </c>
      <c r="AP48" s="244">
        <v>114.017608</v>
      </c>
      <c r="AQ48" s="244">
        <v>114.518243</v>
      </c>
      <c r="AR48" s="244">
        <v>139.39323899999999</v>
      </c>
      <c r="AS48" s="244">
        <v>136.03021000000001</v>
      </c>
      <c r="AT48" s="244">
        <v>136.03021000000001</v>
      </c>
      <c r="AU48" s="244">
        <v>135.033458</v>
      </c>
      <c r="AV48" s="244">
        <v>128.60926499999999</v>
      </c>
      <c r="AW48" s="244">
        <v>125.090676</v>
      </c>
      <c r="AX48" s="244">
        <v>125.437398</v>
      </c>
      <c r="AY48" s="244">
        <v>137.52489199999999</v>
      </c>
      <c r="AZ48" s="244">
        <v>126.91405</v>
      </c>
      <c r="BA48" s="244">
        <v>126.295686</v>
      </c>
      <c r="BB48" s="244">
        <v>126.285387</v>
      </c>
      <c r="BC48" s="244">
        <v>126.17964025000001</v>
      </c>
      <c r="BD48" s="244">
        <v>125.250649</v>
      </c>
      <c r="BE48" s="244">
        <v>126.285387</v>
      </c>
      <c r="BF48" s="244">
        <v>137.78093699999999</v>
      </c>
      <c r="BG48" s="244">
        <v>137.69181699999999</v>
      </c>
      <c r="BH48" s="244">
        <v>137.69181699999999</v>
      </c>
      <c r="BI48" s="244">
        <v>137.69181699999999</v>
      </c>
      <c r="BJ48" s="244">
        <v>123.157837</v>
      </c>
      <c r="BK48" s="244">
        <v>123.948561</v>
      </c>
      <c r="BL48" s="244">
        <v>133.30947499999999</v>
      </c>
      <c r="BM48" s="244">
        <v>132.91557800000001</v>
      </c>
      <c r="BN48" s="244">
        <v>125.74714400000001</v>
      </c>
      <c r="BO48" s="244">
        <v>124.18342199999999</v>
      </c>
      <c r="BP48" s="244">
        <v>136.10984500000001</v>
      </c>
      <c r="BQ48" s="244">
        <v>117.40593699999999</v>
      </c>
      <c r="BR48" s="244">
        <v>117.54917224</v>
      </c>
      <c r="BS48" s="244">
        <v>129.594763</v>
      </c>
      <c r="BT48" s="244">
        <v>126.1330032</v>
      </c>
      <c r="BU48" s="244">
        <v>137.35340099999999</v>
      </c>
      <c r="BV48" s="244">
        <v>137.819129</v>
      </c>
      <c r="BW48" s="244">
        <v>125.615365</v>
      </c>
      <c r="BX48" s="244">
        <v>125.686652</v>
      </c>
      <c r="BY48" s="244">
        <v>135.54975999999999</v>
      </c>
      <c r="BZ48" s="244">
        <v>137.369427</v>
      </c>
      <c r="CA48" s="244">
        <v>125.957311</v>
      </c>
      <c r="CB48" s="244">
        <v>131.91993400000001</v>
      </c>
      <c r="CC48" s="244">
        <v>131.18282099999999</v>
      </c>
      <c r="CD48" s="244">
        <v>136.31619699999999</v>
      </c>
      <c r="CE48" s="244">
        <v>129.779132</v>
      </c>
      <c r="CF48" s="244">
        <v>137.35340099999999</v>
      </c>
      <c r="CG48" s="244">
        <v>126.30200067</v>
      </c>
      <c r="CH48" s="244">
        <v>126.79851499999999</v>
      </c>
      <c r="CI48" s="244">
        <v>130.496734</v>
      </c>
      <c r="CJ48" s="244">
        <v>138.23587699999999</v>
      </c>
      <c r="CK48" s="244">
        <v>142.99969343999999</v>
      </c>
      <c r="CL48" s="244">
        <v>136.44877199999999</v>
      </c>
      <c r="CM48" s="244">
        <v>137.59578500000001</v>
      </c>
      <c r="CN48" s="244">
        <v>127.531783</v>
      </c>
      <c r="CO48" s="244">
        <v>127.28254800000001</v>
      </c>
      <c r="CP48" s="244">
        <v>145.46167968</v>
      </c>
      <c r="CQ48" s="244">
        <v>124.316621</v>
      </c>
      <c r="CR48" s="244">
        <v>123.52969400000001</v>
      </c>
      <c r="CS48" s="244">
        <v>122.51762864</v>
      </c>
      <c r="CT48" s="244">
        <v>128.045703</v>
      </c>
      <c r="CU48" s="244">
        <v>125.72650400000001</v>
      </c>
      <c r="CV48" s="244">
        <v>145.31893944999999</v>
      </c>
      <c r="CW48" s="244">
        <v>123.593495</v>
      </c>
      <c r="CX48" s="244">
        <v>124.87674466999999</v>
      </c>
      <c r="CY48" s="244">
        <v>125.522429</v>
      </c>
      <c r="CZ48" s="244">
        <v>124.03572200000001</v>
      </c>
      <c r="DA48" s="244">
        <v>139.99894</v>
      </c>
      <c r="DB48" s="244">
        <v>140.354525</v>
      </c>
      <c r="DC48" s="244">
        <v>137.819129</v>
      </c>
      <c r="DD48" s="244">
        <v>136.76422400000001</v>
      </c>
      <c r="DE48" s="244">
        <v>125.168176</v>
      </c>
      <c r="DF48" s="244">
        <v>125.686652</v>
      </c>
      <c r="DG48" s="244">
        <v>127.483276</v>
      </c>
      <c r="DH48" s="244">
        <v>141.7057677</v>
      </c>
      <c r="DI48" s="244">
        <v>140.19655599999999</v>
      </c>
      <c r="DJ48" s="244">
        <v>139.67791399999999</v>
      </c>
      <c r="DK48" s="244">
        <v>124.88070667</v>
      </c>
      <c r="DL48" s="244">
        <v>142.6172</v>
      </c>
      <c r="DM48" s="244">
        <v>137.59684999999999</v>
      </c>
      <c r="DN48" s="244">
        <v>131.372918</v>
      </c>
      <c r="DO48" s="244">
        <v>112.50031199999999</v>
      </c>
      <c r="DP48" s="244">
        <v>136.96991600000001</v>
      </c>
      <c r="DQ48" s="244">
        <v>125.309083</v>
      </c>
      <c r="DR48" s="244">
        <v>125.798033</v>
      </c>
      <c r="DS48" s="244">
        <v>128.082998</v>
      </c>
      <c r="DT48" s="244">
        <v>138.388509</v>
      </c>
      <c r="DU48" s="244">
        <v>138.70502500000001</v>
      </c>
      <c r="DV48" s="244">
        <v>123.42728</v>
      </c>
      <c r="DW48" s="244">
        <v>117.03784899999999</v>
      </c>
      <c r="DX48" s="244">
        <v>114.241141</v>
      </c>
      <c r="DY48" s="244">
        <v>127.72324335</v>
      </c>
      <c r="DZ48" s="244">
        <v>130.56188</v>
      </c>
      <c r="EA48" s="244">
        <v>130.85752299999999</v>
      </c>
      <c r="EB48" s="244">
        <v>123.76606</v>
      </c>
      <c r="EC48" s="244">
        <v>124.548137</v>
      </c>
      <c r="ED48" s="244">
        <v>127.34943199999999</v>
      </c>
      <c r="EE48" s="244">
        <v>127.652472</v>
      </c>
      <c r="EF48" s="244">
        <v>143.27980621</v>
      </c>
      <c r="EG48" s="244">
        <v>139.94968900000001</v>
      </c>
      <c r="EH48" s="244">
        <v>139.94968900000001</v>
      </c>
      <c r="EI48" s="244">
        <v>124.177004</v>
      </c>
      <c r="EJ48" s="244">
        <v>137.40519</v>
      </c>
      <c r="EK48" s="244">
        <v>138.00739300000001</v>
      </c>
      <c r="EL48" s="244">
        <v>137.819129</v>
      </c>
      <c r="EM48" s="244">
        <v>124.904647</v>
      </c>
      <c r="EN48" s="244">
        <v>130.905417</v>
      </c>
      <c r="EO48" s="244">
        <v>144.54550900000001</v>
      </c>
      <c r="EP48" s="244">
        <v>126.92718000000001</v>
      </c>
      <c r="EQ48" s="244">
        <v>126.914433</v>
      </c>
      <c r="ER48" s="244">
        <v>130.01348977000001</v>
      </c>
      <c r="ES48" s="244">
        <v>123.374212</v>
      </c>
      <c r="ET48" s="244">
        <v>121.86743300000001</v>
      </c>
      <c r="EU48" s="244">
        <v>124.455421</v>
      </c>
      <c r="EV48" s="244">
        <v>128.073589</v>
      </c>
      <c r="EW48" s="244">
        <v>122.65536</v>
      </c>
      <c r="EX48" s="244">
        <v>121.04899</v>
      </c>
      <c r="EY48" s="244">
        <v>127.084306</v>
      </c>
      <c r="EZ48" s="244">
        <v>127.501653</v>
      </c>
      <c r="FA48" s="244">
        <v>127.67638100000001</v>
      </c>
      <c r="FB48" s="244">
        <v>133.91536886</v>
      </c>
      <c r="FC48" s="244">
        <v>128.15898899999999</v>
      </c>
      <c r="FD48" s="244">
        <v>141.44755000000001</v>
      </c>
      <c r="FE48" s="244">
        <v>128.600899</v>
      </c>
      <c r="FF48" s="244">
        <v>134.71969436000001</v>
      </c>
      <c r="FG48" s="244">
        <v>144.823419</v>
      </c>
      <c r="FH48" s="244">
        <v>118.6343385</v>
      </c>
      <c r="FI48" s="244">
        <v>119.40841</v>
      </c>
      <c r="FJ48" s="244">
        <v>124.882975</v>
      </c>
      <c r="FK48" s="244">
        <v>130.512812</v>
      </c>
      <c r="FL48" s="244">
        <v>135.56738146999999</v>
      </c>
      <c r="FM48" s="244">
        <v>135.192305</v>
      </c>
      <c r="FN48" s="244">
        <v>135.54975999999999</v>
      </c>
      <c r="FO48" s="244">
        <v>136.19590700000001</v>
      </c>
      <c r="FP48" s="244">
        <v>136.19590700000001</v>
      </c>
      <c r="FQ48" s="244">
        <v>133.51129399999999</v>
      </c>
      <c r="FR48" s="244">
        <v>133.51129399999999</v>
      </c>
      <c r="FS48" s="244">
        <v>133.51129399999999</v>
      </c>
      <c r="FT48" s="244">
        <v>139.48915700000001</v>
      </c>
      <c r="FU48" s="244">
        <v>139.17012299999999</v>
      </c>
      <c r="FV48" s="244">
        <v>119.70383699999999</v>
      </c>
      <c r="FW48" s="244">
        <v>119.34433300000001</v>
      </c>
      <c r="FX48" s="244">
        <v>130.21083985000001</v>
      </c>
      <c r="FY48" s="244">
        <v>131.330647</v>
      </c>
      <c r="FZ48" s="244">
        <v>129.200829</v>
      </c>
      <c r="GA48" s="244">
        <v>137.35340099999999</v>
      </c>
      <c r="GB48" s="244">
        <v>137.35340099999999</v>
      </c>
      <c r="GC48" s="244">
        <v>138.95108500000001</v>
      </c>
      <c r="GD48" s="244">
        <v>122.45107967</v>
      </c>
      <c r="GE48" s="244">
        <v>137.40519</v>
      </c>
      <c r="GF48" s="244">
        <v>136.76422400000001</v>
      </c>
      <c r="GG48" s="244">
        <v>145.34935544999999</v>
      </c>
      <c r="GH48" s="244">
        <v>124.30537</v>
      </c>
      <c r="GI48" s="244">
        <v>145.34935544999999</v>
      </c>
      <c r="GJ48" s="244">
        <v>136.19590700000001</v>
      </c>
      <c r="GK48" s="244">
        <v>126.912993</v>
      </c>
      <c r="GL48" s="244">
        <v>133.089348</v>
      </c>
      <c r="GM48" s="244">
        <v>119.58687</v>
      </c>
      <c r="GN48" s="244">
        <v>127.664084</v>
      </c>
      <c r="GO48" s="244">
        <v>116.93299911</v>
      </c>
      <c r="GP48" s="244">
        <v>116.6320241</v>
      </c>
      <c r="GQ48" s="244">
        <v>125.63198800000001</v>
      </c>
      <c r="GR48" s="244">
        <v>137.12188499999999</v>
      </c>
      <c r="GS48" s="244">
        <v>136.99762899999999</v>
      </c>
      <c r="GT48" s="244">
        <v>136.70067599999999</v>
      </c>
      <c r="GU48" s="244">
        <v>127.664084</v>
      </c>
      <c r="GV48" s="244">
        <v>127.664084</v>
      </c>
      <c r="GW48" s="244">
        <v>127.664084</v>
      </c>
      <c r="GX48" s="244">
        <v>142.16116500000001</v>
      </c>
      <c r="GY48" s="244">
        <v>142.421898</v>
      </c>
      <c r="GZ48" s="244">
        <v>142.421898</v>
      </c>
      <c r="HA48" s="244">
        <v>142.421898</v>
      </c>
      <c r="HB48" s="244">
        <v>129.72787099999999</v>
      </c>
      <c r="HC48" s="244">
        <v>140.75852800000001</v>
      </c>
      <c r="HD48" s="244">
        <v>140.36514099999999</v>
      </c>
      <c r="HE48" s="244">
        <v>137.001801</v>
      </c>
      <c r="HF48" s="244">
        <v>140.34794199999999</v>
      </c>
      <c r="HG48" s="244">
        <v>134.73988199999999</v>
      </c>
      <c r="HH48" s="244">
        <v>124.30537</v>
      </c>
      <c r="HI48" s="244">
        <v>141.99987899999999</v>
      </c>
      <c r="HJ48" s="244">
        <v>127.972593</v>
      </c>
      <c r="HK48" s="244">
        <v>128.326044</v>
      </c>
      <c r="HL48" s="244">
        <v>126.547616</v>
      </c>
      <c r="HM48" s="244">
        <v>125.155556</v>
      </c>
      <c r="HN48" s="244">
        <v>116.1328647</v>
      </c>
      <c r="HO48" s="244">
        <v>116.88135200000001</v>
      </c>
      <c r="HP48" s="244">
        <v>117.538265</v>
      </c>
      <c r="HQ48" s="244">
        <v>139.21887131</v>
      </c>
      <c r="HR48" s="244">
        <v>128.381147</v>
      </c>
      <c r="HS48" s="244">
        <v>144.29282799999999</v>
      </c>
    </row>
    <row r="49" spans="1:227" s="245" customFormat="1" x14ac:dyDescent="0.2">
      <c r="A49" s="243"/>
      <c r="B49" s="252">
        <v>45646.958333333336</v>
      </c>
      <c r="C49" s="244">
        <v>98.865224999999995</v>
      </c>
      <c r="D49" s="244">
        <v>99.066282999999999</v>
      </c>
      <c r="E49" s="244">
        <v>98.940894999999998</v>
      </c>
      <c r="F49" s="244">
        <v>98.865224999999995</v>
      </c>
      <c r="G49" s="244">
        <v>97.091594999999998</v>
      </c>
      <c r="H49" s="244">
        <v>106.78295199999999</v>
      </c>
      <c r="I49" s="244">
        <v>106.41035599999999</v>
      </c>
      <c r="J49" s="244">
        <v>106.954312</v>
      </c>
      <c r="K49" s="244">
        <v>96.583274000000003</v>
      </c>
      <c r="L49" s="244">
        <v>99.962355000000002</v>
      </c>
      <c r="M49" s="244">
        <v>106.088668</v>
      </c>
      <c r="N49" s="244">
        <v>105.23456899999999</v>
      </c>
      <c r="O49" s="244">
        <v>104.47956600000001</v>
      </c>
      <c r="P49" s="244">
        <v>99.753951380000004</v>
      </c>
      <c r="Q49" s="244">
        <v>106.667481</v>
      </c>
      <c r="R49" s="244">
        <v>99.541185999999996</v>
      </c>
      <c r="S49" s="244">
        <v>102.744191</v>
      </c>
      <c r="T49" s="244">
        <v>92.586557499999998</v>
      </c>
      <c r="U49" s="244">
        <v>93.301554999999993</v>
      </c>
      <c r="V49" s="244">
        <v>101.30193199999999</v>
      </c>
      <c r="W49" s="244">
        <v>97.738675999999998</v>
      </c>
      <c r="X49" s="244">
        <v>93.925591999999995</v>
      </c>
      <c r="Y49" s="244">
        <v>96.086669000000001</v>
      </c>
      <c r="Z49" s="244">
        <v>107.206763</v>
      </c>
      <c r="AA49" s="244">
        <v>93.737228999999999</v>
      </c>
      <c r="AB49" s="244">
        <v>96.662336999999994</v>
      </c>
      <c r="AC49" s="244">
        <v>98.096556000000007</v>
      </c>
      <c r="AD49" s="244">
        <v>97.452551999999997</v>
      </c>
      <c r="AE49" s="244">
        <v>92.122275000000002</v>
      </c>
      <c r="AF49" s="244">
        <v>100.93779225</v>
      </c>
      <c r="AG49" s="244">
        <v>101.84545378999999</v>
      </c>
      <c r="AH49" s="244">
        <v>101.712249</v>
      </c>
      <c r="AI49" s="244">
        <v>101.60720499999999</v>
      </c>
      <c r="AJ49" s="244">
        <v>89.750643999999994</v>
      </c>
      <c r="AK49" s="244">
        <v>101.523094</v>
      </c>
      <c r="AL49" s="244">
        <v>93.582858999999999</v>
      </c>
      <c r="AM49" s="244">
        <v>94.075626999999997</v>
      </c>
      <c r="AN49" s="244">
        <v>105.195978</v>
      </c>
      <c r="AO49" s="244">
        <v>92.603998000000004</v>
      </c>
      <c r="AP49" s="244">
        <v>86.948750500000003</v>
      </c>
      <c r="AQ49" s="244">
        <v>87.329682000000005</v>
      </c>
      <c r="AR49" s="244">
        <v>106.528846</v>
      </c>
      <c r="AS49" s="244">
        <v>103.922653</v>
      </c>
      <c r="AT49" s="244">
        <v>103.922653</v>
      </c>
      <c r="AU49" s="244">
        <v>102.665774</v>
      </c>
      <c r="AV49" s="244">
        <v>98.286907999999997</v>
      </c>
      <c r="AW49" s="244">
        <v>95.463520500000001</v>
      </c>
      <c r="AX49" s="244">
        <v>95.728351000000004</v>
      </c>
      <c r="AY49" s="244">
        <v>104.274942</v>
      </c>
      <c r="AZ49" s="244">
        <v>97.202292999999997</v>
      </c>
      <c r="BA49" s="244">
        <v>96.853334000000004</v>
      </c>
      <c r="BB49" s="244">
        <v>96.848011</v>
      </c>
      <c r="BC49" s="244">
        <v>96.793373500000001</v>
      </c>
      <c r="BD49" s="244">
        <v>96.274519999999995</v>
      </c>
      <c r="BE49" s="244">
        <v>96.848011</v>
      </c>
      <c r="BF49" s="244">
        <v>105.380371</v>
      </c>
      <c r="BG49" s="244">
        <v>105.19659299999999</v>
      </c>
      <c r="BH49" s="244">
        <v>105.19659299999999</v>
      </c>
      <c r="BI49" s="244">
        <v>105.19659299999999</v>
      </c>
      <c r="BJ49" s="244">
        <v>94.242031999999995</v>
      </c>
      <c r="BK49" s="244">
        <v>94.846755000000002</v>
      </c>
      <c r="BL49" s="244">
        <v>101.44622</v>
      </c>
      <c r="BM49" s="244">
        <v>101.183719</v>
      </c>
      <c r="BN49" s="244">
        <v>96.604629000000003</v>
      </c>
      <c r="BO49" s="244">
        <v>95.223149000000006</v>
      </c>
      <c r="BP49" s="244">
        <v>103.93512200000001</v>
      </c>
      <c r="BQ49" s="244">
        <v>89.710368000000003</v>
      </c>
      <c r="BR49" s="244">
        <v>89.819814649999998</v>
      </c>
      <c r="BS49" s="244">
        <v>99.076419999999999</v>
      </c>
      <c r="BT49" s="244">
        <v>95.780779600000002</v>
      </c>
      <c r="BU49" s="244">
        <v>104.166493</v>
      </c>
      <c r="BV49" s="244">
        <v>105.352569</v>
      </c>
      <c r="BW49" s="244">
        <v>96.639073999999994</v>
      </c>
      <c r="BX49" s="244">
        <v>96.648962999999995</v>
      </c>
      <c r="BY49" s="244">
        <v>102.44627800000001</v>
      </c>
      <c r="BZ49" s="244">
        <v>103.457268</v>
      </c>
      <c r="CA49" s="244">
        <v>96.777683999999994</v>
      </c>
      <c r="CB49" s="244">
        <v>100.682174</v>
      </c>
      <c r="CC49" s="244">
        <v>100.17185499999999</v>
      </c>
      <c r="CD49" s="244">
        <v>102.729893</v>
      </c>
      <c r="CE49" s="244">
        <v>99.224119999999999</v>
      </c>
      <c r="CF49" s="244">
        <v>104.166493</v>
      </c>
      <c r="CG49" s="244">
        <v>96.735006670000004</v>
      </c>
      <c r="CH49" s="244">
        <v>97.114084000000005</v>
      </c>
      <c r="CI49" s="244">
        <v>99.874944999999997</v>
      </c>
      <c r="CJ49" s="244">
        <v>104.639791</v>
      </c>
      <c r="CK49" s="244">
        <v>108.38384047</v>
      </c>
      <c r="CL49" s="244">
        <v>103.594827</v>
      </c>
      <c r="CM49" s="244">
        <v>104.353758</v>
      </c>
      <c r="CN49" s="244">
        <v>97.328087999999994</v>
      </c>
      <c r="CO49" s="244">
        <v>96.660123999999996</v>
      </c>
      <c r="CP49" s="244">
        <v>110.42834223</v>
      </c>
      <c r="CQ49" s="244">
        <v>95.073019000000002</v>
      </c>
      <c r="CR49" s="244">
        <v>94.607778999999994</v>
      </c>
      <c r="CS49" s="244">
        <v>93.806417870000004</v>
      </c>
      <c r="CT49" s="244">
        <v>97.176682</v>
      </c>
      <c r="CU49" s="244">
        <v>95.987817000000007</v>
      </c>
      <c r="CV49" s="244">
        <v>111.14811243</v>
      </c>
      <c r="CW49" s="244">
        <v>94.454706999999999</v>
      </c>
      <c r="CX49" s="244">
        <v>95.526280330000006</v>
      </c>
      <c r="CY49" s="244">
        <v>96.019406000000004</v>
      </c>
      <c r="CZ49" s="244">
        <v>95.272448999999995</v>
      </c>
      <c r="DA49" s="244">
        <v>107.00362199999999</v>
      </c>
      <c r="DB49" s="244">
        <v>107.281222</v>
      </c>
      <c r="DC49" s="244">
        <v>105.352569</v>
      </c>
      <c r="DD49" s="244">
        <v>104.57012400000001</v>
      </c>
      <c r="DE49" s="244">
        <v>96.149016000000003</v>
      </c>
      <c r="DF49" s="244">
        <v>96.648962999999995</v>
      </c>
      <c r="DG49" s="244">
        <v>97.654267000000004</v>
      </c>
      <c r="DH49" s="244">
        <v>106.72310358</v>
      </c>
      <c r="DI49" s="244">
        <v>106.974964</v>
      </c>
      <c r="DJ49" s="244">
        <v>106.627787</v>
      </c>
      <c r="DK49" s="244">
        <v>96.043681329999998</v>
      </c>
      <c r="DL49" s="244">
        <v>108.08650900000001</v>
      </c>
      <c r="DM49" s="244">
        <v>104.487421</v>
      </c>
      <c r="DN49" s="244">
        <v>99.587500000000006</v>
      </c>
      <c r="DO49" s="244">
        <v>85.973052999999993</v>
      </c>
      <c r="DP49" s="244">
        <v>104.039857</v>
      </c>
      <c r="DQ49" s="244">
        <v>96.098393000000002</v>
      </c>
      <c r="DR49" s="244">
        <v>96.472533999999996</v>
      </c>
      <c r="DS49" s="244">
        <v>97.814172999999997</v>
      </c>
      <c r="DT49" s="244">
        <v>105.761714</v>
      </c>
      <c r="DU49" s="244">
        <v>105.982185</v>
      </c>
      <c r="DV49" s="244">
        <v>94.360629000000003</v>
      </c>
      <c r="DW49" s="244">
        <v>89.587959999999995</v>
      </c>
      <c r="DX49" s="244">
        <v>87.456242669999995</v>
      </c>
      <c r="DY49" s="244">
        <v>97.189333270000006</v>
      </c>
      <c r="DZ49" s="244">
        <v>99.859301000000002</v>
      </c>
      <c r="EA49" s="244">
        <v>100.080991</v>
      </c>
      <c r="EB49" s="244">
        <v>94.781897000000001</v>
      </c>
      <c r="EC49" s="244">
        <v>95.345147999999995</v>
      </c>
      <c r="ED49" s="244">
        <v>96.829295000000002</v>
      </c>
      <c r="EE49" s="244">
        <v>97.387501</v>
      </c>
      <c r="EF49" s="244">
        <v>109.58846844999999</v>
      </c>
      <c r="EG49" s="244">
        <v>106.939261</v>
      </c>
      <c r="EH49" s="244">
        <v>106.939261</v>
      </c>
      <c r="EI49" s="244">
        <v>95.049141000000006</v>
      </c>
      <c r="EJ49" s="244">
        <v>105.044415</v>
      </c>
      <c r="EK49" s="244">
        <v>105.497147</v>
      </c>
      <c r="EL49" s="244">
        <v>105.352569</v>
      </c>
      <c r="EM49" s="244">
        <v>95.605051000000003</v>
      </c>
      <c r="EN49" s="244">
        <v>100.107741</v>
      </c>
      <c r="EO49" s="244">
        <v>109.464316</v>
      </c>
      <c r="EP49" s="244">
        <v>97.212631000000002</v>
      </c>
      <c r="EQ49" s="244">
        <v>97.202594000000005</v>
      </c>
      <c r="ER49" s="244">
        <v>99.351759329999993</v>
      </c>
      <c r="ES49" s="244">
        <v>94.330315999999996</v>
      </c>
      <c r="ET49" s="244">
        <v>93.225623999999996</v>
      </c>
      <c r="EU49" s="244">
        <v>95.211060000000003</v>
      </c>
      <c r="EV49" s="244">
        <v>98.060374999999993</v>
      </c>
      <c r="EW49" s="244">
        <v>93.512493000000006</v>
      </c>
      <c r="EX49" s="244">
        <v>92.299364999999995</v>
      </c>
      <c r="EY49" s="244">
        <v>96.985726999999997</v>
      </c>
      <c r="EZ49" s="244">
        <v>97.259496999999996</v>
      </c>
      <c r="FA49" s="244">
        <v>97.374139999999997</v>
      </c>
      <c r="FB49" s="244">
        <v>101.69717971999999</v>
      </c>
      <c r="FC49" s="244">
        <v>97.156379000000001</v>
      </c>
      <c r="FD49" s="244">
        <v>107.261777</v>
      </c>
      <c r="FE49" s="244">
        <v>98.358744999999999</v>
      </c>
      <c r="FF49" s="244">
        <v>102.47426923</v>
      </c>
      <c r="FG49" s="244">
        <v>109.933798</v>
      </c>
      <c r="FH49" s="244">
        <v>92.335905499999996</v>
      </c>
      <c r="FI49" s="244">
        <v>92.795406999999997</v>
      </c>
      <c r="FJ49" s="244">
        <v>95.560091</v>
      </c>
      <c r="FK49" s="244">
        <v>99.883129999999994</v>
      </c>
      <c r="FL49" s="244">
        <v>102.45959602000001</v>
      </c>
      <c r="FM49" s="244">
        <v>102.196574</v>
      </c>
      <c r="FN49" s="244">
        <v>102.44627800000001</v>
      </c>
      <c r="FO49" s="244">
        <v>104.15137300000001</v>
      </c>
      <c r="FP49" s="244">
        <v>104.15137300000001</v>
      </c>
      <c r="FQ49" s="244">
        <v>101.48318999999999</v>
      </c>
      <c r="FR49" s="244">
        <v>101.48318999999999</v>
      </c>
      <c r="FS49" s="244">
        <v>101.48318999999999</v>
      </c>
      <c r="FT49" s="244">
        <v>106.51842600000001</v>
      </c>
      <c r="FU49" s="244">
        <v>106.279718</v>
      </c>
      <c r="FV49" s="244">
        <v>92.010322000000002</v>
      </c>
      <c r="FW49" s="244">
        <v>91.751017000000004</v>
      </c>
      <c r="FX49" s="244">
        <v>99.312594739999994</v>
      </c>
      <c r="FY49" s="244">
        <v>100.278206</v>
      </c>
      <c r="FZ49" s="244">
        <v>97.992892999999995</v>
      </c>
      <c r="GA49" s="244">
        <v>104.166493</v>
      </c>
      <c r="GB49" s="244">
        <v>104.166493</v>
      </c>
      <c r="GC49" s="244">
        <v>106.202759</v>
      </c>
      <c r="GD49" s="244">
        <v>93.70525567</v>
      </c>
      <c r="GE49" s="244">
        <v>105.044415</v>
      </c>
      <c r="GF49" s="244">
        <v>104.57012400000001</v>
      </c>
      <c r="GG49" s="244">
        <v>111.17137630000001</v>
      </c>
      <c r="GH49" s="244">
        <v>94.682974999999999</v>
      </c>
      <c r="GI49" s="244">
        <v>111.17137630000001</v>
      </c>
      <c r="GJ49" s="244">
        <v>104.15137300000001</v>
      </c>
      <c r="GK49" s="244">
        <v>97.342105000000004</v>
      </c>
      <c r="GL49" s="244">
        <v>101.74227500000001</v>
      </c>
      <c r="GM49" s="244">
        <v>91.148978</v>
      </c>
      <c r="GN49" s="244">
        <v>97.753339999999994</v>
      </c>
      <c r="GO49" s="244">
        <v>89.239442589999996</v>
      </c>
      <c r="GP49" s="244">
        <v>89.009748299999998</v>
      </c>
      <c r="GQ49" s="244">
        <v>96.019125000000003</v>
      </c>
      <c r="GR49" s="244">
        <v>104.957673</v>
      </c>
      <c r="GS49" s="244">
        <v>104.75571600000001</v>
      </c>
      <c r="GT49" s="244">
        <v>104.526994</v>
      </c>
      <c r="GU49" s="244">
        <v>97.753339999999994</v>
      </c>
      <c r="GV49" s="244">
        <v>97.753339999999994</v>
      </c>
      <c r="GW49" s="244">
        <v>97.753339999999994</v>
      </c>
      <c r="GX49" s="244">
        <v>107.73189600000001</v>
      </c>
      <c r="GY49" s="244">
        <v>107.93485</v>
      </c>
      <c r="GZ49" s="244">
        <v>107.93485</v>
      </c>
      <c r="HA49" s="244">
        <v>107.93485</v>
      </c>
      <c r="HB49" s="244">
        <v>98.330746000000005</v>
      </c>
      <c r="HC49" s="244">
        <v>107.56734899999999</v>
      </c>
      <c r="HD49" s="244">
        <v>107.267033</v>
      </c>
      <c r="HE49" s="244">
        <v>103.461613</v>
      </c>
      <c r="HF49" s="244">
        <v>107.24173500000001</v>
      </c>
      <c r="HG49" s="244">
        <v>102.447525</v>
      </c>
      <c r="HH49" s="244">
        <v>94.682974999999999</v>
      </c>
      <c r="HI49" s="244">
        <v>107.655359</v>
      </c>
      <c r="HJ49" s="244">
        <v>97.793522499999995</v>
      </c>
      <c r="HK49" s="244">
        <v>98.065870000000004</v>
      </c>
      <c r="HL49" s="244">
        <v>96.294754999999995</v>
      </c>
      <c r="HM49" s="244">
        <v>95.769749000000004</v>
      </c>
      <c r="HN49" s="244">
        <v>88.628806170000004</v>
      </c>
      <c r="HO49" s="244">
        <v>89.066419999999994</v>
      </c>
      <c r="HP49" s="244">
        <v>89.572515999999993</v>
      </c>
      <c r="HQ49" s="244">
        <v>105.54351491</v>
      </c>
      <c r="HR49" s="244">
        <v>98.116466000000003</v>
      </c>
      <c r="HS49" s="244">
        <v>109.282394</v>
      </c>
    </row>
    <row r="50" spans="1:227" s="245" customFormat="1" x14ac:dyDescent="0.2">
      <c r="A50" s="243"/>
      <c r="B50" s="252">
        <v>45646.979166666664</v>
      </c>
      <c r="C50" s="244">
        <v>95.384625999999997</v>
      </c>
      <c r="D50" s="244">
        <v>95.571104000000005</v>
      </c>
      <c r="E50" s="244">
        <v>95.457937000000001</v>
      </c>
      <c r="F50" s="244">
        <v>95.384625999999997</v>
      </c>
      <c r="G50" s="244">
        <v>93.797927999999999</v>
      </c>
      <c r="H50" s="244">
        <v>103.397661</v>
      </c>
      <c r="I50" s="244">
        <v>102.946861</v>
      </c>
      <c r="J50" s="244">
        <v>103.59813</v>
      </c>
      <c r="K50" s="244">
        <v>93.382534000000007</v>
      </c>
      <c r="L50" s="244">
        <v>96.477462000000003</v>
      </c>
      <c r="M50" s="244">
        <v>102.75951999999999</v>
      </c>
      <c r="N50" s="244">
        <v>101.873161</v>
      </c>
      <c r="O50" s="244">
        <v>101.20804800000001</v>
      </c>
      <c r="P50" s="244">
        <v>96.452110050000002</v>
      </c>
      <c r="Q50" s="244">
        <v>103.374397</v>
      </c>
      <c r="R50" s="244">
        <v>96.122033000000002</v>
      </c>
      <c r="S50" s="244">
        <v>99.551884000000001</v>
      </c>
      <c r="T50" s="244">
        <v>89.198278500000001</v>
      </c>
      <c r="U50" s="244">
        <v>89.918093999999996</v>
      </c>
      <c r="V50" s="244">
        <v>98.199878999999996</v>
      </c>
      <c r="W50" s="244">
        <v>94.384598999999994</v>
      </c>
      <c r="X50" s="244">
        <v>90.645754999999994</v>
      </c>
      <c r="Y50" s="244">
        <v>92.776211000000004</v>
      </c>
      <c r="Z50" s="244">
        <v>104.14973000000001</v>
      </c>
      <c r="AA50" s="244">
        <v>90.477277999999998</v>
      </c>
      <c r="AB50" s="244">
        <v>93.567259000000007</v>
      </c>
      <c r="AC50" s="244">
        <v>94.730112000000005</v>
      </c>
      <c r="AD50" s="244">
        <v>94.119849000000002</v>
      </c>
      <c r="AE50" s="244">
        <v>88.979585999999998</v>
      </c>
      <c r="AF50" s="244">
        <v>98.203015500000006</v>
      </c>
      <c r="AG50" s="244">
        <v>98.927698489999997</v>
      </c>
      <c r="AH50" s="244">
        <v>98.802206999999996</v>
      </c>
      <c r="AI50" s="244">
        <v>98.707341999999997</v>
      </c>
      <c r="AJ50" s="244">
        <v>86.686149999999998</v>
      </c>
      <c r="AK50" s="244">
        <v>98.416230999999996</v>
      </c>
      <c r="AL50" s="244">
        <v>90.300999000000004</v>
      </c>
      <c r="AM50" s="244">
        <v>90.794892000000004</v>
      </c>
      <c r="AN50" s="244">
        <v>101.969382</v>
      </c>
      <c r="AO50" s="244">
        <v>89.784402999999998</v>
      </c>
      <c r="AP50" s="244">
        <v>83.7542045</v>
      </c>
      <c r="AQ50" s="244">
        <v>84.137148999999994</v>
      </c>
      <c r="AR50" s="244">
        <v>103.25764700000001</v>
      </c>
      <c r="AS50" s="244">
        <v>100.835973</v>
      </c>
      <c r="AT50" s="244">
        <v>100.835973</v>
      </c>
      <c r="AU50" s="244">
        <v>99.504555999999994</v>
      </c>
      <c r="AV50" s="244">
        <v>94.862134999999995</v>
      </c>
      <c r="AW50" s="244">
        <v>92.130426499999999</v>
      </c>
      <c r="AX50" s="244">
        <v>92.394829000000001</v>
      </c>
      <c r="AY50" s="244">
        <v>100.966497</v>
      </c>
      <c r="AZ50" s="244">
        <v>93.909479000000005</v>
      </c>
      <c r="BA50" s="244">
        <v>93.584089000000006</v>
      </c>
      <c r="BB50" s="244">
        <v>93.580906999999996</v>
      </c>
      <c r="BC50" s="244">
        <v>93.548258750000002</v>
      </c>
      <c r="BD50" s="244">
        <v>93.041932000000003</v>
      </c>
      <c r="BE50" s="244">
        <v>93.580906999999996</v>
      </c>
      <c r="BF50" s="244">
        <v>102.42535599999999</v>
      </c>
      <c r="BG50" s="244">
        <v>102.098614</v>
      </c>
      <c r="BH50" s="244">
        <v>102.098614</v>
      </c>
      <c r="BI50" s="244">
        <v>102.098614</v>
      </c>
      <c r="BJ50" s="244">
        <v>90.947007999999997</v>
      </c>
      <c r="BK50" s="244">
        <v>91.550999000000004</v>
      </c>
      <c r="BL50" s="244">
        <v>98.12415</v>
      </c>
      <c r="BM50" s="244">
        <v>97.844442999999998</v>
      </c>
      <c r="BN50" s="244">
        <v>93.640483000000003</v>
      </c>
      <c r="BO50" s="244">
        <v>92.164406</v>
      </c>
      <c r="BP50" s="244">
        <v>100.54672600000001</v>
      </c>
      <c r="BQ50" s="244">
        <v>86.641497999999999</v>
      </c>
      <c r="BR50" s="244">
        <v>86.747200629999995</v>
      </c>
      <c r="BS50" s="244">
        <v>95.812468999999993</v>
      </c>
      <c r="BT50" s="244">
        <v>92.593509999999995</v>
      </c>
      <c r="BU50" s="244">
        <v>100.852771</v>
      </c>
      <c r="BV50" s="244">
        <v>102.068496</v>
      </c>
      <c r="BW50" s="244">
        <v>93.804192</v>
      </c>
      <c r="BX50" s="244">
        <v>93.804192</v>
      </c>
      <c r="BY50" s="244">
        <v>98.704610000000002</v>
      </c>
      <c r="BZ50" s="244">
        <v>100.262325</v>
      </c>
      <c r="CA50" s="244">
        <v>93.757154</v>
      </c>
      <c r="CB50" s="244">
        <v>97.155550000000005</v>
      </c>
      <c r="CC50" s="244">
        <v>96.704301999999998</v>
      </c>
      <c r="CD50" s="244">
        <v>99.685783999999998</v>
      </c>
      <c r="CE50" s="244">
        <v>95.790126000000001</v>
      </c>
      <c r="CF50" s="244">
        <v>100.852771</v>
      </c>
      <c r="CG50" s="244">
        <v>93.446600669999995</v>
      </c>
      <c r="CH50" s="244">
        <v>93.822102000000001</v>
      </c>
      <c r="CI50" s="244">
        <v>96.555959000000001</v>
      </c>
      <c r="CJ50" s="244">
        <v>100.832255</v>
      </c>
      <c r="CK50" s="244">
        <v>104.79160251</v>
      </c>
      <c r="CL50" s="244">
        <v>100.253165</v>
      </c>
      <c r="CM50" s="244">
        <v>100.94485299999999</v>
      </c>
      <c r="CN50" s="244">
        <v>93.991909000000007</v>
      </c>
      <c r="CO50" s="244">
        <v>93.469380999999998</v>
      </c>
      <c r="CP50" s="244">
        <v>106.86263346</v>
      </c>
      <c r="CQ50" s="244">
        <v>91.572935999999999</v>
      </c>
      <c r="CR50" s="244">
        <v>91.435181</v>
      </c>
      <c r="CS50" s="244">
        <v>90.909931470000004</v>
      </c>
      <c r="CT50" s="244">
        <v>93.670063999999996</v>
      </c>
      <c r="CU50" s="244">
        <v>92.703129000000004</v>
      </c>
      <c r="CV50" s="244">
        <v>107.97869067000001</v>
      </c>
      <c r="CW50" s="244">
        <v>91.135696999999993</v>
      </c>
      <c r="CX50" s="244">
        <v>92.374332999999993</v>
      </c>
      <c r="CY50" s="244">
        <v>92.811158000000006</v>
      </c>
      <c r="CZ50" s="244">
        <v>92.589104000000006</v>
      </c>
      <c r="DA50" s="244">
        <v>103.705899</v>
      </c>
      <c r="DB50" s="244">
        <v>103.988934</v>
      </c>
      <c r="DC50" s="244">
        <v>102.068496</v>
      </c>
      <c r="DD50" s="244">
        <v>101.297614</v>
      </c>
      <c r="DE50" s="244">
        <v>93.260884000000004</v>
      </c>
      <c r="DF50" s="244">
        <v>93.804192</v>
      </c>
      <c r="DG50" s="244">
        <v>94.316574000000003</v>
      </c>
      <c r="DH50" s="244">
        <v>103.42730580999999</v>
      </c>
      <c r="DI50" s="244">
        <v>103.543536</v>
      </c>
      <c r="DJ50" s="244">
        <v>103.233845</v>
      </c>
      <c r="DK50" s="244">
        <v>92.799057000000005</v>
      </c>
      <c r="DL50" s="244">
        <v>104.499242</v>
      </c>
      <c r="DM50" s="244">
        <v>101.076257</v>
      </c>
      <c r="DN50" s="244">
        <v>96.505195000000001</v>
      </c>
      <c r="DO50" s="244">
        <v>82.902702000000005</v>
      </c>
      <c r="DP50" s="244">
        <v>100.64357800000001</v>
      </c>
      <c r="DQ50" s="244">
        <v>92.835054</v>
      </c>
      <c r="DR50" s="244">
        <v>93.206267999999994</v>
      </c>
      <c r="DS50" s="244">
        <v>94.461991999999995</v>
      </c>
      <c r="DT50" s="244">
        <v>102.46277600000001</v>
      </c>
      <c r="DU50" s="244">
        <v>102.680194</v>
      </c>
      <c r="DV50" s="244">
        <v>91.086096999999995</v>
      </c>
      <c r="DW50" s="244">
        <v>87.956416000000004</v>
      </c>
      <c r="DX50" s="244">
        <v>86.675703999999996</v>
      </c>
      <c r="DY50" s="244">
        <v>93.936638880000004</v>
      </c>
      <c r="DZ50" s="244">
        <v>96.466730999999996</v>
      </c>
      <c r="EA50" s="244">
        <v>96.683040000000005</v>
      </c>
      <c r="EB50" s="244">
        <v>91.432464999999993</v>
      </c>
      <c r="EC50" s="244">
        <v>92.012592999999995</v>
      </c>
      <c r="ED50" s="244">
        <v>93.348313000000005</v>
      </c>
      <c r="EE50" s="244">
        <v>94.068769000000003</v>
      </c>
      <c r="EF50" s="244">
        <v>106.46352039999999</v>
      </c>
      <c r="EG50" s="244">
        <v>103.65192</v>
      </c>
      <c r="EH50" s="244">
        <v>103.65192</v>
      </c>
      <c r="EI50" s="244">
        <v>91.832136000000006</v>
      </c>
      <c r="EJ50" s="244">
        <v>101.762113</v>
      </c>
      <c r="EK50" s="244">
        <v>102.21064</v>
      </c>
      <c r="EL50" s="244">
        <v>102.068496</v>
      </c>
      <c r="EM50" s="244">
        <v>92.152957000000001</v>
      </c>
      <c r="EN50" s="244">
        <v>96.704897000000003</v>
      </c>
      <c r="EO50" s="244">
        <v>105.790189</v>
      </c>
      <c r="EP50" s="244">
        <v>93.919315999999995</v>
      </c>
      <c r="EQ50" s="244">
        <v>93.909766000000005</v>
      </c>
      <c r="ER50" s="244">
        <v>95.884799869999995</v>
      </c>
      <c r="ES50" s="244">
        <v>91.149760999999998</v>
      </c>
      <c r="ET50" s="244">
        <v>90.152258000000003</v>
      </c>
      <c r="EU50" s="244">
        <v>91.966627000000003</v>
      </c>
      <c r="EV50" s="244">
        <v>95.032538000000002</v>
      </c>
      <c r="EW50" s="244">
        <v>90.315169999999995</v>
      </c>
      <c r="EX50" s="244">
        <v>89.132009999999994</v>
      </c>
      <c r="EY50" s="244">
        <v>93.626194999999996</v>
      </c>
      <c r="EZ50" s="244">
        <v>93.938666999999995</v>
      </c>
      <c r="FA50" s="244">
        <v>94.069490000000002</v>
      </c>
      <c r="FB50" s="244">
        <v>98.340163910000001</v>
      </c>
      <c r="FC50" s="244">
        <v>93.694282000000001</v>
      </c>
      <c r="FD50" s="244">
        <v>103.71906300000001</v>
      </c>
      <c r="FE50" s="244">
        <v>95.010183999999995</v>
      </c>
      <c r="FF50" s="244">
        <v>99.078017320000001</v>
      </c>
      <c r="FG50" s="244">
        <v>106.344643</v>
      </c>
      <c r="FH50" s="244">
        <v>90.575545500000004</v>
      </c>
      <c r="FI50" s="244">
        <v>90.86224</v>
      </c>
      <c r="FJ50" s="244">
        <v>92.307935999999998</v>
      </c>
      <c r="FK50" s="244">
        <v>96.563320000000004</v>
      </c>
      <c r="FL50" s="244">
        <v>98.717441600000001</v>
      </c>
      <c r="FM50" s="244">
        <v>98.472975000000005</v>
      </c>
      <c r="FN50" s="244">
        <v>98.704610000000002</v>
      </c>
      <c r="FO50" s="244">
        <v>100.87621</v>
      </c>
      <c r="FP50" s="244">
        <v>100.87621</v>
      </c>
      <c r="FQ50" s="244">
        <v>97.736062000000004</v>
      </c>
      <c r="FR50" s="244">
        <v>97.736062000000004</v>
      </c>
      <c r="FS50" s="244">
        <v>97.736062000000004</v>
      </c>
      <c r="FT50" s="244">
        <v>103.13611</v>
      </c>
      <c r="FU50" s="244">
        <v>102.910298</v>
      </c>
      <c r="FV50" s="244">
        <v>89.843626</v>
      </c>
      <c r="FW50" s="244">
        <v>89.680434000000005</v>
      </c>
      <c r="FX50" s="244">
        <v>95.958190389999999</v>
      </c>
      <c r="FY50" s="244">
        <v>96.811925000000002</v>
      </c>
      <c r="FZ50" s="244">
        <v>94.948518000000007</v>
      </c>
      <c r="GA50" s="244">
        <v>100.852771</v>
      </c>
      <c r="GB50" s="244">
        <v>100.852771</v>
      </c>
      <c r="GC50" s="244">
        <v>102.944408</v>
      </c>
      <c r="GD50" s="244">
        <v>90.445339329999996</v>
      </c>
      <c r="GE50" s="244">
        <v>101.762113</v>
      </c>
      <c r="GF50" s="244">
        <v>101.297614</v>
      </c>
      <c r="GG50" s="244">
        <v>108.00129117</v>
      </c>
      <c r="GH50" s="244">
        <v>91.323492999999999</v>
      </c>
      <c r="GI50" s="244">
        <v>108.00129117</v>
      </c>
      <c r="GJ50" s="244">
        <v>100.87621</v>
      </c>
      <c r="GK50" s="244">
        <v>94.019302999999994</v>
      </c>
      <c r="GL50" s="244">
        <v>98.306257000000002</v>
      </c>
      <c r="GM50" s="244">
        <v>88.099239999999995</v>
      </c>
      <c r="GN50" s="244">
        <v>94.410940999999994</v>
      </c>
      <c r="GO50" s="244">
        <v>86.18052342</v>
      </c>
      <c r="GP50" s="244">
        <v>85.958702509999995</v>
      </c>
      <c r="GQ50" s="244">
        <v>92.738038000000003</v>
      </c>
      <c r="GR50" s="244">
        <v>102.084965</v>
      </c>
      <c r="GS50" s="244">
        <v>101.53738300000001</v>
      </c>
      <c r="GT50" s="244">
        <v>101.281406</v>
      </c>
      <c r="GU50" s="244">
        <v>94.410940999999994</v>
      </c>
      <c r="GV50" s="244">
        <v>94.410940999999994</v>
      </c>
      <c r="GW50" s="244">
        <v>94.410940999999994</v>
      </c>
      <c r="GX50" s="244">
        <v>104.141187</v>
      </c>
      <c r="GY50" s="244">
        <v>104.347022</v>
      </c>
      <c r="GZ50" s="244">
        <v>104.347022</v>
      </c>
      <c r="HA50" s="244">
        <v>104.347022</v>
      </c>
      <c r="HB50" s="244">
        <v>94.859768000000003</v>
      </c>
      <c r="HC50" s="244">
        <v>104.293389</v>
      </c>
      <c r="HD50" s="244">
        <v>103.981341</v>
      </c>
      <c r="HE50" s="244">
        <v>99.937450999999996</v>
      </c>
      <c r="HF50" s="244">
        <v>103.93635</v>
      </c>
      <c r="HG50" s="244">
        <v>99.097621000000004</v>
      </c>
      <c r="HH50" s="244">
        <v>91.323492999999999</v>
      </c>
      <c r="HI50" s="244">
        <v>104.08457900000001</v>
      </c>
      <c r="HJ50" s="244">
        <v>94.377909000000002</v>
      </c>
      <c r="HK50" s="244">
        <v>94.647492</v>
      </c>
      <c r="HL50" s="244">
        <v>93.072000000000003</v>
      </c>
      <c r="HM50" s="244">
        <v>92.474931999999995</v>
      </c>
      <c r="HN50" s="244">
        <v>85.590818179999999</v>
      </c>
      <c r="HO50" s="244">
        <v>86.077437500000002</v>
      </c>
      <c r="HP50" s="244">
        <v>86.567149000000001</v>
      </c>
      <c r="HQ50" s="244">
        <v>102.18886916</v>
      </c>
      <c r="HR50" s="244">
        <v>94.740864999999999</v>
      </c>
      <c r="HS50" s="244">
        <v>105.61809100000001</v>
      </c>
    </row>
    <row r="51" spans="1:227" s="245" customFormat="1" x14ac:dyDescent="0.2">
      <c r="A51" s="243"/>
      <c r="B51" s="252">
        <v>45646.999305555553</v>
      </c>
      <c r="C51" s="244">
        <v>93.460430000000002</v>
      </c>
      <c r="D51" s="244">
        <v>93.632709000000006</v>
      </c>
      <c r="E51" s="244">
        <v>93.530658000000003</v>
      </c>
      <c r="F51" s="244">
        <v>93.460430000000002</v>
      </c>
      <c r="G51" s="244">
        <v>92.154188000000005</v>
      </c>
      <c r="H51" s="244">
        <v>101.65736699999999</v>
      </c>
      <c r="I51" s="244">
        <v>101.231679</v>
      </c>
      <c r="J51" s="244">
        <v>101.846008</v>
      </c>
      <c r="K51" s="244">
        <v>91.686987999999999</v>
      </c>
      <c r="L51" s="244">
        <v>94.516816000000006</v>
      </c>
      <c r="M51" s="244">
        <v>100.921981</v>
      </c>
      <c r="N51" s="244">
        <v>100.049182</v>
      </c>
      <c r="O51" s="244">
        <v>99.287576000000001</v>
      </c>
      <c r="P51" s="244">
        <v>94.595993739999997</v>
      </c>
      <c r="Q51" s="244">
        <v>101.617358</v>
      </c>
      <c r="R51" s="244">
        <v>93.937179999999998</v>
      </c>
      <c r="S51" s="244">
        <v>97.735418999999993</v>
      </c>
      <c r="T51" s="244">
        <v>87.713211999999999</v>
      </c>
      <c r="U51" s="244">
        <v>88.408154999999994</v>
      </c>
      <c r="V51" s="244">
        <v>96.495261999999997</v>
      </c>
      <c r="W51" s="244">
        <v>92.788846000000007</v>
      </c>
      <c r="X51" s="244">
        <v>89.092644000000007</v>
      </c>
      <c r="Y51" s="244">
        <v>91.191233999999994</v>
      </c>
      <c r="Z51" s="244">
        <v>102.279977</v>
      </c>
      <c r="AA51" s="244">
        <v>88.868279000000001</v>
      </c>
      <c r="AB51" s="244">
        <v>91.701633999999999</v>
      </c>
      <c r="AC51" s="244">
        <v>93.126054999999994</v>
      </c>
      <c r="AD51" s="244">
        <v>92.525418000000002</v>
      </c>
      <c r="AE51" s="244">
        <v>87.417990000000003</v>
      </c>
      <c r="AF51" s="244">
        <v>96.551492749999994</v>
      </c>
      <c r="AG51" s="244">
        <v>97.235313289999993</v>
      </c>
      <c r="AH51" s="244">
        <v>97.095433999999997</v>
      </c>
      <c r="AI51" s="244">
        <v>97.016987</v>
      </c>
      <c r="AJ51" s="244">
        <v>85.312957999999995</v>
      </c>
      <c r="AK51" s="244">
        <v>96.707335999999998</v>
      </c>
      <c r="AL51" s="244">
        <v>88.734505670000004</v>
      </c>
      <c r="AM51" s="244">
        <v>89.214260999999993</v>
      </c>
      <c r="AN51" s="244">
        <v>100.140468</v>
      </c>
      <c r="AO51" s="244">
        <v>88.281830999999997</v>
      </c>
      <c r="AP51" s="244">
        <v>82.326410499999994</v>
      </c>
      <c r="AQ51" s="244">
        <v>82.698607999999993</v>
      </c>
      <c r="AR51" s="244">
        <v>101.37956699999999</v>
      </c>
      <c r="AS51" s="244">
        <v>98.962333000000001</v>
      </c>
      <c r="AT51" s="244">
        <v>98.962333000000001</v>
      </c>
      <c r="AU51" s="244">
        <v>97.659966999999995</v>
      </c>
      <c r="AV51" s="244">
        <v>93.267364000000001</v>
      </c>
      <c r="AW51" s="244">
        <v>90.408974499999999</v>
      </c>
      <c r="AX51" s="244">
        <v>90.670035999999996</v>
      </c>
      <c r="AY51" s="244">
        <v>99.218870999999993</v>
      </c>
      <c r="AZ51" s="244">
        <v>92.353026999999997</v>
      </c>
      <c r="BA51" s="244">
        <v>92.010858999999996</v>
      </c>
      <c r="BB51" s="244">
        <v>92.008457000000007</v>
      </c>
      <c r="BC51" s="244">
        <v>91.983804250000006</v>
      </c>
      <c r="BD51" s="244">
        <v>91.437239000000005</v>
      </c>
      <c r="BE51" s="244">
        <v>92.008457000000007</v>
      </c>
      <c r="BF51" s="244">
        <v>100.530349</v>
      </c>
      <c r="BG51" s="244">
        <v>100.199859</v>
      </c>
      <c r="BH51" s="244">
        <v>100.199859</v>
      </c>
      <c r="BI51" s="244">
        <v>100.199859</v>
      </c>
      <c r="BJ51" s="244">
        <v>89.404056999999995</v>
      </c>
      <c r="BK51" s="244">
        <v>89.994797000000005</v>
      </c>
      <c r="BL51" s="244">
        <v>96.384152999999998</v>
      </c>
      <c r="BM51" s="244">
        <v>96.118298999999993</v>
      </c>
      <c r="BN51" s="244">
        <v>91.661381000000006</v>
      </c>
      <c r="BO51" s="244">
        <v>90.291211000000004</v>
      </c>
      <c r="BP51" s="244">
        <v>98.504731000000007</v>
      </c>
      <c r="BQ51" s="244">
        <v>85.320716000000004</v>
      </c>
      <c r="BR51" s="244">
        <v>85.424807270000002</v>
      </c>
      <c r="BS51" s="244">
        <v>94.046747999999994</v>
      </c>
      <c r="BT51" s="244">
        <v>91.025941200000005</v>
      </c>
      <c r="BU51" s="244">
        <v>99.125445999999997</v>
      </c>
      <c r="BV51" s="244">
        <v>100.28188400000001</v>
      </c>
      <c r="BW51" s="244">
        <v>91.736202000000006</v>
      </c>
      <c r="BX51" s="244">
        <v>91.736202000000006</v>
      </c>
      <c r="BY51" s="244">
        <v>96.526559000000006</v>
      </c>
      <c r="BZ51" s="244">
        <v>98.464652000000001</v>
      </c>
      <c r="CA51" s="244">
        <v>91.843147000000002</v>
      </c>
      <c r="CB51" s="244">
        <v>94.893674000000004</v>
      </c>
      <c r="CC51" s="244">
        <v>94.492514999999997</v>
      </c>
      <c r="CD51" s="244">
        <v>97.879790999999997</v>
      </c>
      <c r="CE51" s="244">
        <v>94.061166</v>
      </c>
      <c r="CF51" s="244">
        <v>99.125445999999997</v>
      </c>
      <c r="CG51" s="244">
        <v>91.972340000000003</v>
      </c>
      <c r="CH51" s="244">
        <v>92.281153000000003</v>
      </c>
      <c r="CI51" s="244">
        <v>94.878801999999993</v>
      </c>
      <c r="CJ51" s="244">
        <v>100.346789</v>
      </c>
      <c r="CK51" s="244">
        <v>102.73764306</v>
      </c>
      <c r="CL51" s="244">
        <v>98.633038999999997</v>
      </c>
      <c r="CM51" s="244">
        <v>99.540101000000007</v>
      </c>
      <c r="CN51" s="244">
        <v>92.246898000000002</v>
      </c>
      <c r="CO51" s="244">
        <v>91.881879999999995</v>
      </c>
      <c r="CP51" s="244">
        <v>105.07161211</v>
      </c>
      <c r="CQ51" s="244">
        <v>89.887167000000005</v>
      </c>
      <c r="CR51" s="244">
        <v>89.688556000000005</v>
      </c>
      <c r="CS51" s="244">
        <v>89.516965060000004</v>
      </c>
      <c r="CT51" s="244">
        <v>91.769390000000001</v>
      </c>
      <c r="CU51" s="244">
        <v>91.090900000000005</v>
      </c>
      <c r="CV51" s="244">
        <v>106.04019807</v>
      </c>
      <c r="CW51" s="244">
        <v>89.494710999999995</v>
      </c>
      <c r="CX51" s="244">
        <v>90.817704000000006</v>
      </c>
      <c r="CY51" s="244">
        <v>91.244467999999998</v>
      </c>
      <c r="CZ51" s="244">
        <v>90.327091999999993</v>
      </c>
      <c r="DA51" s="244">
        <v>101.879988</v>
      </c>
      <c r="DB51" s="244">
        <v>102.146951</v>
      </c>
      <c r="DC51" s="244">
        <v>100.28188400000001</v>
      </c>
      <c r="DD51" s="244">
        <v>99.512677999999994</v>
      </c>
      <c r="DE51" s="244">
        <v>91.197933000000006</v>
      </c>
      <c r="DF51" s="244">
        <v>91.736202000000006</v>
      </c>
      <c r="DG51" s="244">
        <v>92.673916000000006</v>
      </c>
      <c r="DH51" s="244">
        <v>101.57288567000001</v>
      </c>
      <c r="DI51" s="244">
        <v>101.647097</v>
      </c>
      <c r="DJ51" s="244">
        <v>101.367017</v>
      </c>
      <c r="DK51" s="244">
        <v>91.200681000000003</v>
      </c>
      <c r="DL51" s="244">
        <v>102.44958099999999</v>
      </c>
      <c r="DM51" s="244">
        <v>99.246262999999999</v>
      </c>
      <c r="DN51" s="244">
        <v>94.857310999999996</v>
      </c>
      <c r="DO51" s="244">
        <v>81.578823</v>
      </c>
      <c r="DP51" s="244">
        <v>98.829584999999994</v>
      </c>
      <c r="DQ51" s="244">
        <v>91.273746000000003</v>
      </c>
      <c r="DR51" s="244">
        <v>91.639053000000004</v>
      </c>
      <c r="DS51" s="244">
        <v>92.914828</v>
      </c>
      <c r="DT51" s="244">
        <v>100.67388699999999</v>
      </c>
      <c r="DU51" s="244">
        <v>100.885463</v>
      </c>
      <c r="DV51" s="244">
        <v>89.114621999999997</v>
      </c>
      <c r="DW51" s="244">
        <v>86.484669999999994</v>
      </c>
      <c r="DX51" s="244">
        <v>85.225387999999995</v>
      </c>
      <c r="DY51" s="244">
        <v>92.207100359999998</v>
      </c>
      <c r="DZ51" s="244">
        <v>94.757846000000001</v>
      </c>
      <c r="EA51" s="244">
        <v>94.958083000000002</v>
      </c>
      <c r="EB51" s="244">
        <v>89.890265999999997</v>
      </c>
      <c r="EC51" s="244">
        <v>90.451904999999996</v>
      </c>
      <c r="ED51" s="244">
        <v>91.468665000000001</v>
      </c>
      <c r="EE51" s="244">
        <v>92.319086999999996</v>
      </c>
      <c r="EF51" s="244">
        <v>104.55222897</v>
      </c>
      <c r="EG51" s="244">
        <v>101.769133</v>
      </c>
      <c r="EH51" s="244">
        <v>101.769133</v>
      </c>
      <c r="EI51" s="244">
        <v>90.049014999999997</v>
      </c>
      <c r="EJ51" s="244">
        <v>99.978869000000003</v>
      </c>
      <c r="EK51" s="244">
        <v>100.425535</v>
      </c>
      <c r="EL51" s="244">
        <v>100.28188400000001</v>
      </c>
      <c r="EM51" s="244">
        <v>90.537774999999996</v>
      </c>
      <c r="EN51" s="244">
        <v>94.970472999999998</v>
      </c>
      <c r="EO51" s="244">
        <v>103.639309</v>
      </c>
      <c r="EP51" s="244">
        <v>92.362926999999999</v>
      </c>
      <c r="EQ51" s="244">
        <v>92.353316000000007</v>
      </c>
      <c r="ER51" s="244">
        <v>94.285813219999994</v>
      </c>
      <c r="ES51" s="244">
        <v>89.572981999999996</v>
      </c>
      <c r="ET51" s="244">
        <v>88.644030000000001</v>
      </c>
      <c r="EU51" s="244">
        <v>90.367782000000005</v>
      </c>
      <c r="EV51" s="244">
        <v>93.576402999999999</v>
      </c>
      <c r="EW51" s="244">
        <v>88.660439999999994</v>
      </c>
      <c r="EX51" s="244">
        <v>87.554158000000001</v>
      </c>
      <c r="EY51" s="244">
        <v>91.989141000000004</v>
      </c>
      <c r="EZ51" s="244">
        <v>92.230452</v>
      </c>
      <c r="FA51" s="244">
        <v>92.331514999999996</v>
      </c>
      <c r="FB51" s="244">
        <v>96.669936649999997</v>
      </c>
      <c r="FC51" s="244">
        <v>91.826682000000005</v>
      </c>
      <c r="FD51" s="244">
        <v>101.73172599999999</v>
      </c>
      <c r="FE51" s="244">
        <v>93.397048999999996</v>
      </c>
      <c r="FF51" s="244">
        <v>97.299372759999997</v>
      </c>
      <c r="FG51" s="244">
        <v>104.49464500000001</v>
      </c>
      <c r="FH51" s="244">
        <v>89.011446000000007</v>
      </c>
      <c r="FI51" s="244">
        <v>89.293422000000007</v>
      </c>
      <c r="FJ51" s="244">
        <v>90.688507000000001</v>
      </c>
      <c r="FK51" s="244">
        <v>94.885616999999996</v>
      </c>
      <c r="FL51" s="244">
        <v>96.539107450000003</v>
      </c>
      <c r="FM51" s="244">
        <v>96.312524999999994</v>
      </c>
      <c r="FN51" s="244">
        <v>96.526559000000006</v>
      </c>
      <c r="FO51" s="244">
        <v>99.098039999999997</v>
      </c>
      <c r="FP51" s="244">
        <v>99.098039999999997</v>
      </c>
      <c r="FQ51" s="244">
        <v>95.283343000000002</v>
      </c>
      <c r="FR51" s="244">
        <v>95.283343000000002</v>
      </c>
      <c r="FS51" s="244">
        <v>95.283343000000002</v>
      </c>
      <c r="FT51" s="244">
        <v>101.28635</v>
      </c>
      <c r="FU51" s="244">
        <v>101.06613900000001</v>
      </c>
      <c r="FV51" s="244">
        <v>87.136972</v>
      </c>
      <c r="FW51" s="244">
        <v>86.949224999999998</v>
      </c>
      <c r="FX51" s="244">
        <v>94.161624799999998</v>
      </c>
      <c r="FY51" s="244">
        <v>94.609091000000006</v>
      </c>
      <c r="FZ51" s="244">
        <v>93.363124999999997</v>
      </c>
      <c r="GA51" s="244">
        <v>99.125445999999997</v>
      </c>
      <c r="GB51" s="244">
        <v>99.125445999999997</v>
      </c>
      <c r="GC51" s="244">
        <v>101.07006199999999</v>
      </c>
      <c r="GD51" s="244">
        <v>88.836951670000005</v>
      </c>
      <c r="GE51" s="244">
        <v>99.978869000000003</v>
      </c>
      <c r="GF51" s="244">
        <v>99.512677999999994</v>
      </c>
      <c r="GG51" s="244">
        <v>106.06239282999999</v>
      </c>
      <c r="GH51" s="244">
        <v>89.638974000000005</v>
      </c>
      <c r="GI51" s="244">
        <v>106.06239282999999</v>
      </c>
      <c r="GJ51" s="244">
        <v>99.098039999999997</v>
      </c>
      <c r="GK51" s="244">
        <v>92.36215</v>
      </c>
      <c r="GL51" s="244">
        <v>96.483249000000001</v>
      </c>
      <c r="GM51" s="244">
        <v>86.545599999999993</v>
      </c>
      <c r="GN51" s="244">
        <v>92.772862000000003</v>
      </c>
      <c r="GO51" s="244">
        <v>84.580535049999995</v>
      </c>
      <c r="GP51" s="244">
        <v>84.362832370000007</v>
      </c>
      <c r="GQ51" s="244">
        <v>90.840766000000002</v>
      </c>
      <c r="GR51" s="244">
        <v>100.227949</v>
      </c>
      <c r="GS51" s="244">
        <v>99.724631000000002</v>
      </c>
      <c r="GT51" s="244">
        <v>99.483131999999998</v>
      </c>
      <c r="GU51" s="244">
        <v>92.772862000000003</v>
      </c>
      <c r="GV51" s="244">
        <v>92.772862000000003</v>
      </c>
      <c r="GW51" s="244">
        <v>92.772862000000003</v>
      </c>
      <c r="GX51" s="244">
        <v>102.08750000000001</v>
      </c>
      <c r="GY51" s="244">
        <v>102.296683</v>
      </c>
      <c r="GZ51" s="244">
        <v>102.296683</v>
      </c>
      <c r="HA51" s="244">
        <v>102.296683</v>
      </c>
      <c r="HB51" s="244">
        <v>92.965920999999994</v>
      </c>
      <c r="HC51" s="244">
        <v>102.456774</v>
      </c>
      <c r="HD51" s="244">
        <v>102.144308</v>
      </c>
      <c r="HE51" s="244">
        <v>97.798815000000005</v>
      </c>
      <c r="HF51" s="244">
        <v>102.168378</v>
      </c>
      <c r="HG51" s="244">
        <v>97.351557999999997</v>
      </c>
      <c r="HH51" s="244">
        <v>89.638974000000005</v>
      </c>
      <c r="HI51" s="244">
        <v>102.069062</v>
      </c>
      <c r="HJ51" s="244">
        <v>92.832130000000006</v>
      </c>
      <c r="HK51" s="244">
        <v>93.073970000000003</v>
      </c>
      <c r="HL51" s="244">
        <v>91.358380999999994</v>
      </c>
      <c r="HM51" s="244">
        <v>90.895663999999996</v>
      </c>
      <c r="HN51" s="244">
        <v>84.001778009999995</v>
      </c>
      <c r="HO51" s="244">
        <v>84.560821000000004</v>
      </c>
      <c r="HP51" s="244">
        <v>85.042488000000006</v>
      </c>
      <c r="HQ51" s="244">
        <v>100.40625738999999</v>
      </c>
      <c r="HR51" s="244">
        <v>93.139407000000006</v>
      </c>
      <c r="HS51" s="244">
        <v>103.478971</v>
      </c>
    </row>
    <row r="53" spans="1:227" x14ac:dyDescent="0.2">
      <c r="B53" s="253" t="s">
        <v>3369</v>
      </c>
      <c r="C53" s="246"/>
      <c r="D53" s="247"/>
      <c r="E53" s="247"/>
      <c r="F53" s="247"/>
      <c r="G53" s="247"/>
      <c r="H53" s="247"/>
      <c r="I53" s="247"/>
      <c r="J53" s="248"/>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64B1-87B3-4131-ABDC-D00E1BFEEEA5}">
  <dimension ref="A2:HS53"/>
  <sheetViews>
    <sheetView showGridLines="0" view="pageBreakPreview" zoomScaleNormal="85" zoomScaleSheetLayoutView="100" workbookViewId="0">
      <pane xSplit="2" ySplit="3" topLeftCell="C4" activePane="bottomRight" state="frozen"/>
      <selection activeCell="C15" sqref="C15"/>
      <selection pane="topRight" activeCell="C15" sqref="C15"/>
      <selection pane="bottomLeft" activeCell="C15" sqref="C15"/>
      <selection pane="bottomRight" activeCell="C15" sqref="C15"/>
    </sheetView>
  </sheetViews>
  <sheetFormatPr baseColWidth="10" defaultColWidth="7.21875" defaultRowHeight="10.199999999999999" x14ac:dyDescent="0.2"/>
  <cols>
    <col min="1" max="1" width="8.5546875" style="239" customWidth="1"/>
    <col min="2" max="2" width="15" style="254" customWidth="1"/>
    <col min="3" max="211" width="15.33203125" style="239" customWidth="1"/>
    <col min="212" max="218" width="13.21875" style="239" customWidth="1"/>
    <col min="219" max="221" width="13.77734375" style="239" customWidth="1"/>
    <col min="222" max="222" width="12.6640625" style="239" customWidth="1"/>
    <col min="223" max="227" width="11.77734375" style="239" customWidth="1"/>
    <col min="228" max="16384" width="7.21875" style="239"/>
  </cols>
  <sheetData>
    <row r="2" spans="1:227" x14ac:dyDescent="0.2">
      <c r="B2" s="251"/>
    </row>
    <row r="3" spans="1:227" s="241" customFormat="1" ht="32.25" customHeight="1" x14ac:dyDescent="0.2">
      <c r="B3" s="255" t="s">
        <v>3143</v>
      </c>
      <c r="C3" s="242" t="s">
        <v>3144</v>
      </c>
      <c r="D3" s="242" t="s">
        <v>3145</v>
      </c>
      <c r="E3" s="242" t="s">
        <v>3146</v>
      </c>
      <c r="F3" s="242" t="s">
        <v>3147</v>
      </c>
      <c r="G3" s="242" t="s">
        <v>3148</v>
      </c>
      <c r="H3" s="242" t="s">
        <v>3149</v>
      </c>
      <c r="I3" s="242" t="s">
        <v>3150</v>
      </c>
      <c r="J3" s="242" t="s">
        <v>3151</v>
      </c>
      <c r="K3" s="242" t="s">
        <v>3152</v>
      </c>
      <c r="L3" s="242" t="s">
        <v>3153</v>
      </c>
      <c r="M3" s="242" t="s">
        <v>3154</v>
      </c>
      <c r="N3" s="242" t="s">
        <v>3155</v>
      </c>
      <c r="O3" s="242" t="s">
        <v>3156</v>
      </c>
      <c r="P3" s="242" t="s">
        <v>3157</v>
      </c>
      <c r="Q3" s="242" t="s">
        <v>3158</v>
      </c>
      <c r="R3" s="242" t="s">
        <v>3159</v>
      </c>
      <c r="S3" s="242" t="s">
        <v>3160</v>
      </c>
      <c r="T3" s="242" t="s">
        <v>3161</v>
      </c>
      <c r="U3" s="242" t="s">
        <v>3162</v>
      </c>
      <c r="V3" s="242" t="s">
        <v>3163</v>
      </c>
      <c r="W3" s="242" t="s">
        <v>3164</v>
      </c>
      <c r="X3" s="242" t="s">
        <v>3165</v>
      </c>
      <c r="Y3" s="242" t="s">
        <v>3166</v>
      </c>
      <c r="Z3" s="242" t="s">
        <v>3167</v>
      </c>
      <c r="AA3" s="242" t="s">
        <v>3168</v>
      </c>
      <c r="AB3" s="242" t="s">
        <v>3169</v>
      </c>
      <c r="AC3" s="242" t="s">
        <v>3170</v>
      </c>
      <c r="AD3" s="242" t="s">
        <v>3171</v>
      </c>
      <c r="AE3" s="242" t="s">
        <v>3172</v>
      </c>
      <c r="AF3" s="242" t="s">
        <v>3173</v>
      </c>
      <c r="AG3" s="242" t="s">
        <v>3174</v>
      </c>
      <c r="AH3" s="242" t="s">
        <v>3175</v>
      </c>
      <c r="AI3" s="242" t="s">
        <v>3176</v>
      </c>
      <c r="AJ3" s="242" t="s">
        <v>3177</v>
      </c>
      <c r="AK3" s="242" t="s">
        <v>3178</v>
      </c>
      <c r="AL3" s="242" t="s">
        <v>3179</v>
      </c>
      <c r="AM3" s="242" t="s">
        <v>3180</v>
      </c>
      <c r="AN3" s="242" t="s">
        <v>3181</v>
      </c>
      <c r="AO3" s="242" t="s">
        <v>3182</v>
      </c>
      <c r="AP3" s="242" t="s">
        <v>3183</v>
      </c>
      <c r="AQ3" s="242" t="s">
        <v>3184</v>
      </c>
      <c r="AR3" s="242" t="s">
        <v>3185</v>
      </c>
      <c r="AS3" s="242" t="s">
        <v>3186</v>
      </c>
      <c r="AT3" s="242" t="s">
        <v>3187</v>
      </c>
      <c r="AU3" s="242" t="s">
        <v>3188</v>
      </c>
      <c r="AV3" s="242" t="s">
        <v>3189</v>
      </c>
      <c r="AW3" s="242" t="s">
        <v>3190</v>
      </c>
      <c r="AX3" s="242" t="s">
        <v>3191</v>
      </c>
      <c r="AY3" s="242" t="s">
        <v>3192</v>
      </c>
      <c r="AZ3" s="242" t="s">
        <v>3193</v>
      </c>
      <c r="BA3" s="242" t="s">
        <v>3194</v>
      </c>
      <c r="BB3" s="242" t="s">
        <v>3195</v>
      </c>
      <c r="BC3" s="242" t="s">
        <v>3196</v>
      </c>
      <c r="BD3" s="242" t="s">
        <v>3197</v>
      </c>
      <c r="BE3" s="242" t="s">
        <v>3198</v>
      </c>
      <c r="BF3" s="242" t="s">
        <v>3199</v>
      </c>
      <c r="BG3" s="242" t="s">
        <v>3200</v>
      </c>
      <c r="BH3" s="242" t="s">
        <v>3201</v>
      </c>
      <c r="BI3" s="242" t="s">
        <v>3202</v>
      </c>
      <c r="BJ3" s="242" t="s">
        <v>3203</v>
      </c>
      <c r="BK3" s="242" t="s">
        <v>3204</v>
      </c>
      <c r="BL3" s="242" t="s">
        <v>3205</v>
      </c>
      <c r="BM3" s="242" t="s">
        <v>3206</v>
      </c>
      <c r="BN3" s="242" t="s">
        <v>3207</v>
      </c>
      <c r="BO3" s="242" t="s">
        <v>3208</v>
      </c>
      <c r="BP3" s="242" t="s">
        <v>3209</v>
      </c>
      <c r="BQ3" s="242" t="s">
        <v>3210</v>
      </c>
      <c r="BR3" s="242" t="s">
        <v>3211</v>
      </c>
      <c r="BS3" s="242" t="s">
        <v>3212</v>
      </c>
      <c r="BT3" s="242" t="s">
        <v>3213</v>
      </c>
      <c r="BU3" s="242" t="s">
        <v>3214</v>
      </c>
      <c r="BV3" s="242" t="s">
        <v>3215</v>
      </c>
      <c r="BW3" s="242" t="s">
        <v>3216</v>
      </c>
      <c r="BX3" s="242" t="s">
        <v>3217</v>
      </c>
      <c r="BY3" s="242" t="s">
        <v>3218</v>
      </c>
      <c r="BZ3" s="242" t="s">
        <v>3219</v>
      </c>
      <c r="CA3" s="242" t="s">
        <v>3220</v>
      </c>
      <c r="CB3" s="242" t="s">
        <v>3221</v>
      </c>
      <c r="CC3" s="242" t="s">
        <v>3222</v>
      </c>
      <c r="CD3" s="242" t="s">
        <v>3223</v>
      </c>
      <c r="CE3" s="242" t="s">
        <v>3224</v>
      </c>
      <c r="CF3" s="242" t="s">
        <v>3225</v>
      </c>
      <c r="CG3" s="242" t="s">
        <v>3226</v>
      </c>
      <c r="CH3" s="242" t="s">
        <v>3227</v>
      </c>
      <c r="CI3" s="242" t="s">
        <v>3228</v>
      </c>
      <c r="CJ3" s="242" t="s">
        <v>3229</v>
      </c>
      <c r="CK3" s="242" t="s">
        <v>3230</v>
      </c>
      <c r="CL3" s="242" t="s">
        <v>3231</v>
      </c>
      <c r="CM3" s="242" t="s">
        <v>3232</v>
      </c>
      <c r="CN3" s="242" t="s">
        <v>3233</v>
      </c>
      <c r="CO3" s="242" t="s">
        <v>3234</v>
      </c>
      <c r="CP3" s="242" t="s">
        <v>3235</v>
      </c>
      <c r="CQ3" s="242" t="s">
        <v>3236</v>
      </c>
      <c r="CR3" s="242" t="s">
        <v>3237</v>
      </c>
      <c r="CS3" s="242" t="s">
        <v>3238</v>
      </c>
      <c r="CT3" s="242" t="s">
        <v>3239</v>
      </c>
      <c r="CU3" s="242" t="s">
        <v>3240</v>
      </c>
      <c r="CV3" s="242" t="s">
        <v>3241</v>
      </c>
      <c r="CW3" s="242" t="s">
        <v>3242</v>
      </c>
      <c r="CX3" s="242" t="s">
        <v>3243</v>
      </c>
      <c r="CY3" s="242" t="s">
        <v>3244</v>
      </c>
      <c r="CZ3" s="242" t="s">
        <v>3245</v>
      </c>
      <c r="DA3" s="242" t="s">
        <v>3246</v>
      </c>
      <c r="DB3" s="242" t="s">
        <v>3247</v>
      </c>
      <c r="DC3" s="242" t="s">
        <v>3248</v>
      </c>
      <c r="DD3" s="242" t="s">
        <v>3249</v>
      </c>
      <c r="DE3" s="242" t="s">
        <v>3250</v>
      </c>
      <c r="DF3" s="242" t="s">
        <v>3251</v>
      </c>
      <c r="DG3" s="242" t="s">
        <v>3252</v>
      </c>
      <c r="DH3" s="242" t="s">
        <v>3253</v>
      </c>
      <c r="DI3" s="242" t="s">
        <v>3254</v>
      </c>
      <c r="DJ3" s="242" t="s">
        <v>3255</v>
      </c>
      <c r="DK3" s="242" t="s">
        <v>3256</v>
      </c>
      <c r="DL3" s="242" t="s">
        <v>3257</v>
      </c>
      <c r="DM3" s="242" t="s">
        <v>3258</v>
      </c>
      <c r="DN3" s="242" t="s">
        <v>3259</v>
      </c>
      <c r="DO3" s="242" t="s">
        <v>3260</v>
      </c>
      <c r="DP3" s="242" t="s">
        <v>3261</v>
      </c>
      <c r="DQ3" s="242" t="s">
        <v>3262</v>
      </c>
      <c r="DR3" s="242" t="s">
        <v>3263</v>
      </c>
      <c r="DS3" s="242" t="s">
        <v>3264</v>
      </c>
      <c r="DT3" s="242" t="s">
        <v>3265</v>
      </c>
      <c r="DU3" s="242" t="s">
        <v>3266</v>
      </c>
      <c r="DV3" s="242" t="s">
        <v>3267</v>
      </c>
      <c r="DW3" s="242" t="s">
        <v>3268</v>
      </c>
      <c r="DX3" s="242" t="s">
        <v>3269</v>
      </c>
      <c r="DY3" s="242" t="s">
        <v>3270</v>
      </c>
      <c r="DZ3" s="242" t="s">
        <v>3271</v>
      </c>
      <c r="EA3" s="242" t="s">
        <v>3272</v>
      </c>
      <c r="EB3" s="242" t="s">
        <v>3273</v>
      </c>
      <c r="EC3" s="242" t="s">
        <v>3274</v>
      </c>
      <c r="ED3" s="242" t="s">
        <v>3275</v>
      </c>
      <c r="EE3" s="242" t="s">
        <v>3276</v>
      </c>
      <c r="EF3" s="242" t="s">
        <v>3277</v>
      </c>
      <c r="EG3" s="242" t="s">
        <v>3278</v>
      </c>
      <c r="EH3" s="242" t="s">
        <v>3279</v>
      </c>
      <c r="EI3" s="242" t="s">
        <v>3280</v>
      </c>
      <c r="EJ3" s="242" t="s">
        <v>3281</v>
      </c>
      <c r="EK3" s="242" t="s">
        <v>3282</v>
      </c>
      <c r="EL3" s="242" t="s">
        <v>3283</v>
      </c>
      <c r="EM3" s="242" t="s">
        <v>3284</v>
      </c>
      <c r="EN3" s="242" t="s">
        <v>3285</v>
      </c>
      <c r="EO3" s="242" t="s">
        <v>3286</v>
      </c>
      <c r="EP3" s="242" t="s">
        <v>3287</v>
      </c>
      <c r="EQ3" s="242" t="s">
        <v>3288</v>
      </c>
      <c r="ER3" s="242" t="s">
        <v>3289</v>
      </c>
      <c r="ES3" s="242" t="s">
        <v>3290</v>
      </c>
      <c r="ET3" s="242" t="s">
        <v>3291</v>
      </c>
      <c r="EU3" s="242" t="s">
        <v>3292</v>
      </c>
      <c r="EV3" s="242" t="s">
        <v>3293</v>
      </c>
      <c r="EW3" s="242" t="s">
        <v>3294</v>
      </c>
      <c r="EX3" s="242" t="s">
        <v>3295</v>
      </c>
      <c r="EY3" s="242" t="s">
        <v>3296</v>
      </c>
      <c r="EZ3" s="242" t="s">
        <v>3297</v>
      </c>
      <c r="FA3" s="242" t="s">
        <v>3298</v>
      </c>
      <c r="FB3" s="242" t="s">
        <v>3299</v>
      </c>
      <c r="FC3" s="242" t="s">
        <v>3300</v>
      </c>
      <c r="FD3" s="242" t="s">
        <v>3301</v>
      </c>
      <c r="FE3" s="242" t="s">
        <v>3302</v>
      </c>
      <c r="FF3" s="242" t="s">
        <v>3303</v>
      </c>
      <c r="FG3" s="242" t="s">
        <v>3304</v>
      </c>
      <c r="FH3" s="242" t="s">
        <v>3305</v>
      </c>
      <c r="FI3" s="242" t="s">
        <v>3306</v>
      </c>
      <c r="FJ3" s="242" t="s">
        <v>3307</v>
      </c>
      <c r="FK3" s="242" t="s">
        <v>3308</v>
      </c>
      <c r="FL3" s="242" t="s">
        <v>3309</v>
      </c>
      <c r="FM3" s="242" t="s">
        <v>3310</v>
      </c>
      <c r="FN3" s="242" t="s">
        <v>3311</v>
      </c>
      <c r="FO3" s="242" t="s">
        <v>3312</v>
      </c>
      <c r="FP3" s="242" t="s">
        <v>3313</v>
      </c>
      <c r="FQ3" s="242" t="s">
        <v>3314</v>
      </c>
      <c r="FR3" s="242" t="s">
        <v>3315</v>
      </c>
      <c r="FS3" s="242" t="s">
        <v>3316</v>
      </c>
      <c r="FT3" s="242" t="s">
        <v>3317</v>
      </c>
      <c r="FU3" s="242" t="s">
        <v>3318</v>
      </c>
      <c r="FV3" s="242" t="s">
        <v>3319</v>
      </c>
      <c r="FW3" s="242" t="s">
        <v>3320</v>
      </c>
      <c r="FX3" s="242" t="s">
        <v>3321</v>
      </c>
      <c r="FY3" s="242" t="s">
        <v>3322</v>
      </c>
      <c r="FZ3" s="242" t="s">
        <v>3323</v>
      </c>
      <c r="GA3" s="242" t="s">
        <v>3324</v>
      </c>
      <c r="GB3" s="242" t="s">
        <v>3325</v>
      </c>
      <c r="GC3" s="242" t="s">
        <v>3326</v>
      </c>
      <c r="GD3" s="242" t="s">
        <v>3327</v>
      </c>
      <c r="GE3" s="242" t="s">
        <v>3328</v>
      </c>
      <c r="GF3" s="242" t="s">
        <v>3329</v>
      </c>
      <c r="GG3" s="242" t="s">
        <v>3330</v>
      </c>
      <c r="GH3" s="242" t="s">
        <v>3331</v>
      </c>
      <c r="GI3" s="242" t="s">
        <v>3332</v>
      </c>
      <c r="GJ3" s="242" t="s">
        <v>3333</v>
      </c>
      <c r="GK3" s="242" t="s">
        <v>3334</v>
      </c>
      <c r="GL3" s="242" t="s">
        <v>3335</v>
      </c>
      <c r="GM3" s="242" t="s">
        <v>3336</v>
      </c>
      <c r="GN3" s="242" t="s">
        <v>3337</v>
      </c>
      <c r="GO3" s="242" t="s">
        <v>3338</v>
      </c>
      <c r="GP3" s="242" t="s">
        <v>3339</v>
      </c>
      <c r="GQ3" s="242" t="s">
        <v>3340</v>
      </c>
      <c r="GR3" s="242" t="s">
        <v>3341</v>
      </c>
      <c r="GS3" s="242" t="s">
        <v>3342</v>
      </c>
      <c r="GT3" s="242" t="s">
        <v>3343</v>
      </c>
      <c r="GU3" s="242" t="s">
        <v>3344</v>
      </c>
      <c r="GV3" s="242" t="s">
        <v>3345</v>
      </c>
      <c r="GW3" s="242" t="s">
        <v>3346</v>
      </c>
      <c r="GX3" s="242" t="s">
        <v>3347</v>
      </c>
      <c r="GY3" s="242" t="s">
        <v>3348</v>
      </c>
      <c r="GZ3" s="242" t="s">
        <v>3349</v>
      </c>
      <c r="HA3" s="242" t="s">
        <v>3350</v>
      </c>
      <c r="HB3" s="242" t="s">
        <v>3351</v>
      </c>
      <c r="HC3" s="242" t="s">
        <v>3352</v>
      </c>
      <c r="HD3" s="242" t="s">
        <v>3353</v>
      </c>
      <c r="HE3" s="242" t="s">
        <v>3354</v>
      </c>
      <c r="HF3" s="242" t="s">
        <v>3355</v>
      </c>
      <c r="HG3" s="242" t="s">
        <v>3356</v>
      </c>
      <c r="HH3" s="242" t="s">
        <v>3357</v>
      </c>
      <c r="HI3" s="242" t="s">
        <v>3358</v>
      </c>
      <c r="HJ3" s="242" t="s">
        <v>3359</v>
      </c>
      <c r="HK3" s="242" t="s">
        <v>3360</v>
      </c>
      <c r="HL3" s="242" t="s">
        <v>3361</v>
      </c>
      <c r="HM3" s="242" t="s">
        <v>3362</v>
      </c>
      <c r="HN3" s="242" t="s">
        <v>3363</v>
      </c>
      <c r="HO3" s="242" t="s">
        <v>3364</v>
      </c>
      <c r="HP3" s="242" t="s">
        <v>3365</v>
      </c>
      <c r="HQ3" s="242" t="s">
        <v>3366</v>
      </c>
      <c r="HR3" s="242" t="s">
        <v>3367</v>
      </c>
      <c r="HS3" s="242" t="s">
        <v>3368</v>
      </c>
    </row>
    <row r="4" spans="1:227" x14ac:dyDescent="0.2">
      <c r="A4" s="243"/>
      <c r="B4" s="252">
        <v>45646.020833333336</v>
      </c>
      <c r="C4" s="244">
        <v>95.596108999999998</v>
      </c>
      <c r="D4" s="244">
        <v>95.755348999999995</v>
      </c>
      <c r="E4" s="244">
        <v>95.659932999999995</v>
      </c>
      <c r="F4" s="244">
        <v>95.596108999999998</v>
      </c>
      <c r="G4" s="244">
        <v>94.124707999999998</v>
      </c>
      <c r="H4" s="244">
        <v>104.081481</v>
      </c>
      <c r="I4" s="244">
        <v>103.68963599999999</v>
      </c>
      <c r="J4" s="244">
        <v>104.16680700000001</v>
      </c>
      <c r="K4" s="244">
        <v>93.99897</v>
      </c>
      <c r="L4" s="244">
        <v>96.677831999999995</v>
      </c>
      <c r="M4" s="244">
        <v>102.730363</v>
      </c>
      <c r="N4" s="244">
        <v>101.87182199999999</v>
      </c>
      <c r="O4" s="244">
        <v>101.311398</v>
      </c>
      <c r="P4" s="244">
        <v>95.888645890000006</v>
      </c>
      <c r="Q4" s="244">
        <v>103.978939</v>
      </c>
      <c r="R4" s="244">
        <v>96.134231999999997</v>
      </c>
      <c r="S4" s="244">
        <v>99.820646999999994</v>
      </c>
      <c r="T4" s="244">
        <v>90.251622499999996</v>
      </c>
      <c r="U4" s="244">
        <v>90.956705999999997</v>
      </c>
      <c r="V4" s="244">
        <v>98.628787000000003</v>
      </c>
      <c r="W4" s="244">
        <v>94.755967999999996</v>
      </c>
      <c r="X4" s="244">
        <v>91.067014</v>
      </c>
      <c r="Y4" s="244">
        <v>93.202608999999995</v>
      </c>
      <c r="Z4" s="244">
        <v>103.989023</v>
      </c>
      <c r="AA4" s="244">
        <v>91.407362000000006</v>
      </c>
      <c r="AB4" s="244">
        <v>94.700305</v>
      </c>
      <c r="AC4" s="244">
        <v>95.197219000000004</v>
      </c>
      <c r="AD4" s="244">
        <v>94.523548000000005</v>
      </c>
      <c r="AE4" s="244">
        <v>89.550028999999995</v>
      </c>
      <c r="AF4" s="244">
        <v>98.055906250000007</v>
      </c>
      <c r="AG4" s="244">
        <v>98.467831099999998</v>
      </c>
      <c r="AH4" s="244">
        <v>98.748447999999996</v>
      </c>
      <c r="AI4" s="244">
        <v>98.708220999999995</v>
      </c>
      <c r="AJ4" s="244">
        <v>87.396124999999998</v>
      </c>
      <c r="AK4" s="244">
        <v>98.834376000000006</v>
      </c>
      <c r="AL4" s="244">
        <v>91.079486000000003</v>
      </c>
      <c r="AM4" s="244">
        <v>91.566834</v>
      </c>
      <c r="AN4" s="244">
        <v>102.129504</v>
      </c>
      <c r="AO4" s="244">
        <v>90.347127999999998</v>
      </c>
      <c r="AP4" s="244">
        <v>84.360939999999999</v>
      </c>
      <c r="AQ4" s="244">
        <v>84.741256000000007</v>
      </c>
      <c r="AR4" s="244">
        <v>103.40097400000001</v>
      </c>
      <c r="AS4" s="244">
        <v>100.607241</v>
      </c>
      <c r="AT4" s="244">
        <v>100.607241</v>
      </c>
      <c r="AU4" s="244">
        <v>99.169227000000006</v>
      </c>
      <c r="AV4" s="244">
        <v>95.405715999999998</v>
      </c>
      <c r="AW4" s="244">
        <v>92.891052500000001</v>
      </c>
      <c r="AX4" s="244">
        <v>93.154312000000004</v>
      </c>
      <c r="AY4" s="244">
        <v>100.94978500000001</v>
      </c>
      <c r="AZ4" s="244">
        <v>94.360679000000005</v>
      </c>
      <c r="BA4" s="244">
        <v>94.005747</v>
      </c>
      <c r="BB4" s="244">
        <v>94.005747</v>
      </c>
      <c r="BC4" s="244">
        <v>94.005747</v>
      </c>
      <c r="BD4" s="244">
        <v>93.398460999999998</v>
      </c>
      <c r="BE4" s="244">
        <v>94.005747</v>
      </c>
      <c r="BF4" s="244">
        <v>102.159302</v>
      </c>
      <c r="BG4" s="244">
        <v>101.871771</v>
      </c>
      <c r="BH4" s="244">
        <v>101.871771</v>
      </c>
      <c r="BI4" s="244">
        <v>101.871771</v>
      </c>
      <c r="BJ4" s="244">
        <v>91.510177999999996</v>
      </c>
      <c r="BK4" s="244">
        <v>92.110448000000005</v>
      </c>
      <c r="BL4" s="244">
        <v>98.350402000000003</v>
      </c>
      <c r="BM4" s="244">
        <v>98.042903999999993</v>
      </c>
      <c r="BN4" s="244">
        <v>95.395291</v>
      </c>
      <c r="BO4" s="244">
        <v>93.675787</v>
      </c>
      <c r="BP4" s="244">
        <v>100.488195</v>
      </c>
      <c r="BQ4" s="244">
        <v>87.452191999999997</v>
      </c>
      <c r="BR4" s="244">
        <v>87.565005330000005</v>
      </c>
      <c r="BS4" s="244">
        <v>96.305971999999997</v>
      </c>
      <c r="BT4" s="244">
        <v>93.495824600000006</v>
      </c>
      <c r="BU4" s="244">
        <v>100.87535699999999</v>
      </c>
      <c r="BV4" s="244">
        <v>102.342141</v>
      </c>
      <c r="BW4" s="244">
        <v>95.739259000000004</v>
      </c>
      <c r="BX4" s="244">
        <v>95.739259000000004</v>
      </c>
      <c r="BY4" s="244">
        <v>98.433811000000006</v>
      </c>
      <c r="BZ4" s="244">
        <v>99.686064000000002</v>
      </c>
      <c r="CA4" s="244">
        <v>95.256951999999998</v>
      </c>
      <c r="CB4" s="244">
        <v>97.041353000000001</v>
      </c>
      <c r="CC4" s="244">
        <v>96.659797999999995</v>
      </c>
      <c r="CD4" s="244">
        <v>98.908941999999996</v>
      </c>
      <c r="CE4" s="244">
        <v>96.325462000000002</v>
      </c>
      <c r="CF4" s="244">
        <v>100.87535699999999</v>
      </c>
      <c r="CG4" s="244">
        <v>93.901324669999994</v>
      </c>
      <c r="CH4" s="244">
        <v>94.273966000000001</v>
      </c>
      <c r="CI4" s="244">
        <v>96.986321000000004</v>
      </c>
      <c r="CJ4" s="244">
        <v>101.878828</v>
      </c>
      <c r="CK4" s="244">
        <v>103.77926596</v>
      </c>
      <c r="CL4" s="244">
        <v>100.483377</v>
      </c>
      <c r="CM4" s="244">
        <v>101.262016</v>
      </c>
      <c r="CN4" s="244">
        <v>94.744592999999995</v>
      </c>
      <c r="CO4" s="244">
        <v>94.373859999999993</v>
      </c>
      <c r="CP4" s="244">
        <v>103.75665512</v>
      </c>
      <c r="CQ4" s="244">
        <v>91.956297000000006</v>
      </c>
      <c r="CR4" s="244">
        <v>92.632529000000005</v>
      </c>
      <c r="CS4" s="244">
        <v>93.839380689999999</v>
      </c>
      <c r="CT4" s="244">
        <v>93.867608000000004</v>
      </c>
      <c r="CU4" s="244">
        <v>93.829373000000004</v>
      </c>
      <c r="CV4" s="244">
        <v>107.72389275</v>
      </c>
      <c r="CW4" s="244">
        <v>92.072239999999994</v>
      </c>
      <c r="CX4" s="244">
        <v>93.046293000000006</v>
      </c>
      <c r="CY4" s="244">
        <v>93.464726999999996</v>
      </c>
      <c r="CZ4" s="244">
        <v>94.522462000000004</v>
      </c>
      <c r="DA4" s="244">
        <v>104.159458</v>
      </c>
      <c r="DB4" s="244">
        <v>104.532312</v>
      </c>
      <c r="DC4" s="244">
        <v>102.342141</v>
      </c>
      <c r="DD4" s="244">
        <v>101.56980299999999</v>
      </c>
      <c r="DE4" s="244">
        <v>95.243223</v>
      </c>
      <c r="DF4" s="244">
        <v>95.739259000000004</v>
      </c>
      <c r="DG4" s="244">
        <v>94.648911999999996</v>
      </c>
      <c r="DH4" s="244">
        <v>101.51679857000001</v>
      </c>
      <c r="DI4" s="244">
        <v>103.52451600000001</v>
      </c>
      <c r="DJ4" s="244">
        <v>103.25854099999999</v>
      </c>
      <c r="DK4" s="244">
        <v>93.125889000000001</v>
      </c>
      <c r="DL4" s="244">
        <v>103.552322</v>
      </c>
      <c r="DM4" s="244">
        <v>100.925468</v>
      </c>
      <c r="DN4" s="244">
        <v>97.350106999999994</v>
      </c>
      <c r="DO4" s="244">
        <v>83.528186000000005</v>
      </c>
      <c r="DP4" s="244">
        <v>100.54885899999999</v>
      </c>
      <c r="DQ4" s="244">
        <v>93.254126999999997</v>
      </c>
      <c r="DR4" s="244">
        <v>93.626621</v>
      </c>
      <c r="DS4" s="244">
        <v>95.081605999999994</v>
      </c>
      <c r="DT4" s="244">
        <v>102.685491</v>
      </c>
      <c r="DU4" s="244">
        <v>102.77476799999999</v>
      </c>
      <c r="DV4" s="244">
        <v>91.286975999999996</v>
      </c>
      <c r="DW4" s="244">
        <v>88.514459000000002</v>
      </c>
      <c r="DX4" s="244">
        <v>87.225621000000004</v>
      </c>
      <c r="DY4" s="244">
        <v>94.336380869999999</v>
      </c>
      <c r="DZ4" s="244">
        <v>96.939395000000005</v>
      </c>
      <c r="EA4" s="244">
        <v>97.154891000000006</v>
      </c>
      <c r="EB4" s="244">
        <v>91.774987999999993</v>
      </c>
      <c r="EC4" s="244">
        <v>92.391407999999998</v>
      </c>
      <c r="ED4" s="244">
        <v>92.913497000000007</v>
      </c>
      <c r="EE4" s="244">
        <v>94.896665999999996</v>
      </c>
      <c r="EF4" s="244">
        <v>106.51169271000001</v>
      </c>
      <c r="EG4" s="244">
        <v>103.823396</v>
      </c>
      <c r="EH4" s="244">
        <v>103.823396</v>
      </c>
      <c r="EI4" s="244">
        <v>92.974113000000003</v>
      </c>
      <c r="EJ4" s="244">
        <v>102.037404</v>
      </c>
      <c r="EK4" s="244">
        <v>102.83087399999999</v>
      </c>
      <c r="EL4" s="244">
        <v>102.342141</v>
      </c>
      <c r="EM4" s="244">
        <v>92.693387999999999</v>
      </c>
      <c r="EN4" s="244">
        <v>97.277827000000002</v>
      </c>
      <c r="EO4" s="244">
        <v>104.709835</v>
      </c>
      <c r="EP4" s="244">
        <v>94.371547000000007</v>
      </c>
      <c r="EQ4" s="244">
        <v>94.360996</v>
      </c>
      <c r="ER4" s="244">
        <v>96.391423700000004</v>
      </c>
      <c r="ES4" s="244">
        <v>91.695556999999994</v>
      </c>
      <c r="ET4" s="244">
        <v>90.731764999999996</v>
      </c>
      <c r="EU4" s="244">
        <v>92.508387999999997</v>
      </c>
      <c r="EV4" s="244">
        <v>95.554098999999994</v>
      </c>
      <c r="EW4" s="244">
        <v>90.826356000000004</v>
      </c>
      <c r="EX4" s="244">
        <v>89.702827999999997</v>
      </c>
      <c r="EY4" s="244">
        <v>94.590430999999995</v>
      </c>
      <c r="EZ4" s="244">
        <v>94.859465</v>
      </c>
      <c r="FA4" s="244">
        <v>94.972127</v>
      </c>
      <c r="FB4" s="244">
        <v>98.512059390000005</v>
      </c>
      <c r="FC4" s="244">
        <v>93.967408000000006</v>
      </c>
      <c r="FD4" s="244">
        <v>103.13012999999999</v>
      </c>
      <c r="FE4" s="244">
        <v>95.418415999999993</v>
      </c>
      <c r="FF4" s="244">
        <v>98.923898070000007</v>
      </c>
      <c r="FG4" s="244">
        <v>105.96034</v>
      </c>
      <c r="FH4" s="244">
        <v>90.493055499999997</v>
      </c>
      <c r="FI4" s="244">
        <v>90.831142999999997</v>
      </c>
      <c r="FJ4" s="244">
        <v>92.838781999999995</v>
      </c>
      <c r="FK4" s="244">
        <v>96.996718999999999</v>
      </c>
      <c r="FL4" s="244">
        <v>98.445426190000006</v>
      </c>
      <c r="FM4" s="244">
        <v>98.235550000000003</v>
      </c>
      <c r="FN4" s="244">
        <v>98.433811000000006</v>
      </c>
      <c r="FO4" s="244">
        <v>101.162014</v>
      </c>
      <c r="FP4" s="244">
        <v>101.162014</v>
      </c>
      <c r="FQ4" s="244">
        <v>96.581939000000006</v>
      </c>
      <c r="FR4" s="244">
        <v>96.581939000000006</v>
      </c>
      <c r="FS4" s="244">
        <v>96.581939000000006</v>
      </c>
      <c r="FT4" s="244">
        <v>103.209307</v>
      </c>
      <c r="FU4" s="244">
        <v>102.985612</v>
      </c>
      <c r="FV4" s="244">
        <v>91.408462</v>
      </c>
      <c r="FW4" s="244">
        <v>91.307319000000007</v>
      </c>
      <c r="FX4" s="244">
        <v>96.322062410000001</v>
      </c>
      <c r="FY4" s="244">
        <v>96.769497000000001</v>
      </c>
      <c r="FZ4" s="244">
        <v>96.243921</v>
      </c>
      <c r="GA4" s="244">
        <v>100.87535699999999</v>
      </c>
      <c r="GB4" s="244">
        <v>100.87535699999999</v>
      </c>
      <c r="GC4" s="244">
        <v>103.06532300000001</v>
      </c>
      <c r="GD4" s="244">
        <v>91.379033669999998</v>
      </c>
      <c r="GE4" s="244">
        <v>102.037404</v>
      </c>
      <c r="GF4" s="244">
        <v>101.56980299999999</v>
      </c>
      <c r="GG4" s="244">
        <v>107.68302506000001</v>
      </c>
      <c r="GH4" s="244">
        <v>91.152626999999995</v>
      </c>
      <c r="GI4" s="244">
        <v>107.68302506000001</v>
      </c>
      <c r="GJ4" s="244">
        <v>101.162014</v>
      </c>
      <c r="GK4" s="244">
        <v>94.336825000000005</v>
      </c>
      <c r="GL4" s="244">
        <v>98.649726999999999</v>
      </c>
      <c r="GM4" s="244">
        <v>88.623870999999994</v>
      </c>
      <c r="GN4" s="244">
        <v>94.747985999999997</v>
      </c>
      <c r="GO4" s="244">
        <v>86.683533539999999</v>
      </c>
      <c r="GP4" s="244">
        <v>86.461452210000004</v>
      </c>
      <c r="GQ4" s="244">
        <v>93.049569000000005</v>
      </c>
      <c r="GR4" s="244">
        <v>101.851748</v>
      </c>
      <c r="GS4" s="244">
        <v>101.708924</v>
      </c>
      <c r="GT4" s="244">
        <v>101.49825800000001</v>
      </c>
      <c r="GU4" s="244">
        <v>94.747985999999997</v>
      </c>
      <c r="GV4" s="244">
        <v>94.747985999999997</v>
      </c>
      <c r="GW4" s="244">
        <v>94.747985999999997</v>
      </c>
      <c r="GX4" s="244">
        <v>103.22587</v>
      </c>
      <c r="GY4" s="244">
        <v>103.435982</v>
      </c>
      <c r="GZ4" s="244">
        <v>103.435982</v>
      </c>
      <c r="HA4" s="244">
        <v>103.435982</v>
      </c>
      <c r="HB4" s="244">
        <v>95.160148000000007</v>
      </c>
      <c r="HC4" s="244">
        <v>104.258725</v>
      </c>
      <c r="HD4" s="244">
        <v>103.965097</v>
      </c>
      <c r="HE4" s="244">
        <v>99.908598999999995</v>
      </c>
      <c r="HF4" s="244">
        <v>104.44360399999999</v>
      </c>
      <c r="HG4" s="244">
        <v>99.252836000000002</v>
      </c>
      <c r="HH4" s="244">
        <v>91.152626999999995</v>
      </c>
      <c r="HI4" s="244">
        <v>103.37018999999999</v>
      </c>
      <c r="HJ4" s="244">
        <v>94.900383500000004</v>
      </c>
      <c r="HK4" s="244">
        <v>95.171180000000007</v>
      </c>
      <c r="HL4" s="244">
        <v>93.699039999999997</v>
      </c>
      <c r="HM4" s="244">
        <v>93.026375000000002</v>
      </c>
      <c r="HN4" s="244">
        <v>86.263530759999995</v>
      </c>
      <c r="HO4" s="244">
        <v>86.583601999999999</v>
      </c>
      <c r="HP4" s="244">
        <v>87.079097000000004</v>
      </c>
      <c r="HQ4" s="244">
        <v>100.51679338</v>
      </c>
      <c r="HR4" s="244">
        <v>95.220067</v>
      </c>
      <c r="HS4" s="244">
        <v>104.55695299999999</v>
      </c>
    </row>
    <row r="5" spans="1:227" x14ac:dyDescent="0.2">
      <c r="A5" s="243"/>
      <c r="B5" s="252">
        <v>45646.041666666664</v>
      </c>
      <c r="C5" s="244">
        <v>94.889160000000004</v>
      </c>
      <c r="D5" s="244">
        <v>95.036096999999998</v>
      </c>
      <c r="E5" s="244">
        <v>94.949366999999995</v>
      </c>
      <c r="F5" s="244">
        <v>94.889160000000004</v>
      </c>
      <c r="G5" s="244">
        <v>93.838552000000007</v>
      </c>
      <c r="H5" s="244">
        <v>103.46166100000001</v>
      </c>
      <c r="I5" s="244">
        <v>103.043181</v>
      </c>
      <c r="J5" s="244">
        <v>103.54727099999999</v>
      </c>
      <c r="K5" s="244">
        <v>93.765377999999998</v>
      </c>
      <c r="L5" s="244">
        <v>95.974423999999999</v>
      </c>
      <c r="M5" s="244">
        <v>102.09989400000001</v>
      </c>
      <c r="N5" s="244">
        <v>101.242594</v>
      </c>
      <c r="O5" s="244">
        <v>100.57986699999999</v>
      </c>
      <c r="P5" s="244">
        <v>95.213588770000001</v>
      </c>
      <c r="Q5" s="244">
        <v>103.358767</v>
      </c>
      <c r="R5" s="244">
        <v>95.370987</v>
      </c>
      <c r="S5" s="244">
        <v>99.170370000000005</v>
      </c>
      <c r="T5" s="244">
        <v>89.649366499999999</v>
      </c>
      <c r="U5" s="244">
        <v>90.344488999999996</v>
      </c>
      <c r="V5" s="244">
        <v>98.052023000000005</v>
      </c>
      <c r="W5" s="244">
        <v>94.275931</v>
      </c>
      <c r="X5" s="244">
        <v>90.675781999999998</v>
      </c>
      <c r="Y5" s="244">
        <v>92.761442000000002</v>
      </c>
      <c r="Z5" s="244">
        <v>103.44067699999999</v>
      </c>
      <c r="AA5" s="244">
        <v>90.992254000000003</v>
      </c>
      <c r="AB5" s="244">
        <v>94.369547999999995</v>
      </c>
      <c r="AC5" s="244">
        <v>94.716193000000004</v>
      </c>
      <c r="AD5" s="244">
        <v>94.058729</v>
      </c>
      <c r="AE5" s="244">
        <v>89.132812999999999</v>
      </c>
      <c r="AF5" s="244">
        <v>97.637760749999998</v>
      </c>
      <c r="AG5" s="244">
        <v>97.951851540000007</v>
      </c>
      <c r="AH5" s="244">
        <v>98.177627000000001</v>
      </c>
      <c r="AI5" s="244">
        <v>98.164865000000006</v>
      </c>
      <c r="AJ5" s="244">
        <v>86.899516000000006</v>
      </c>
      <c r="AK5" s="244">
        <v>98.249741</v>
      </c>
      <c r="AL5" s="244">
        <v>90.684834670000001</v>
      </c>
      <c r="AM5" s="244">
        <v>91.166104000000004</v>
      </c>
      <c r="AN5" s="244">
        <v>101.515805</v>
      </c>
      <c r="AO5" s="244">
        <v>89.534824999999998</v>
      </c>
      <c r="AP5" s="244">
        <v>84.064166499999999</v>
      </c>
      <c r="AQ5" s="244">
        <v>84.434331999999998</v>
      </c>
      <c r="AR5" s="244">
        <v>102.727816</v>
      </c>
      <c r="AS5" s="244">
        <v>100.116741</v>
      </c>
      <c r="AT5" s="244">
        <v>100.116741</v>
      </c>
      <c r="AU5" s="244">
        <v>98.732408000000007</v>
      </c>
      <c r="AV5" s="244">
        <v>94.867812999999998</v>
      </c>
      <c r="AW5" s="244">
        <v>92.380928999999995</v>
      </c>
      <c r="AX5" s="244">
        <v>92.63937</v>
      </c>
      <c r="AY5" s="244">
        <v>100.31299300000001</v>
      </c>
      <c r="AZ5" s="244">
        <v>93.979792000000003</v>
      </c>
      <c r="BA5" s="244">
        <v>93.691353000000007</v>
      </c>
      <c r="BB5" s="244">
        <v>93.691353000000007</v>
      </c>
      <c r="BC5" s="244">
        <v>93.691353000000007</v>
      </c>
      <c r="BD5" s="244">
        <v>93.205055000000002</v>
      </c>
      <c r="BE5" s="244">
        <v>93.691353000000007</v>
      </c>
      <c r="BF5" s="244">
        <v>101.655914</v>
      </c>
      <c r="BG5" s="244">
        <v>101.33891</v>
      </c>
      <c r="BH5" s="244">
        <v>101.33891</v>
      </c>
      <c r="BI5" s="244">
        <v>101.33891</v>
      </c>
      <c r="BJ5" s="244">
        <v>91.133050999999995</v>
      </c>
      <c r="BK5" s="244">
        <v>91.720027999999999</v>
      </c>
      <c r="BL5" s="244">
        <v>97.958792000000003</v>
      </c>
      <c r="BM5" s="244">
        <v>97.594376999999994</v>
      </c>
      <c r="BN5" s="244">
        <v>95.001320000000007</v>
      </c>
      <c r="BO5" s="244">
        <v>93.246207999999996</v>
      </c>
      <c r="BP5" s="244">
        <v>99.775689999999997</v>
      </c>
      <c r="BQ5" s="244">
        <v>86.939644999999999</v>
      </c>
      <c r="BR5" s="244">
        <v>87.051797140000005</v>
      </c>
      <c r="BS5" s="244">
        <v>95.754538999999994</v>
      </c>
      <c r="BT5" s="244">
        <v>93.018006999999997</v>
      </c>
      <c r="BU5" s="244">
        <v>100.245786</v>
      </c>
      <c r="BV5" s="244">
        <v>101.723404</v>
      </c>
      <c r="BW5" s="244">
        <v>95.289687000000001</v>
      </c>
      <c r="BX5" s="244">
        <v>95.289687000000001</v>
      </c>
      <c r="BY5" s="244">
        <v>97.507114999999999</v>
      </c>
      <c r="BZ5" s="244">
        <v>98.805137000000002</v>
      </c>
      <c r="CA5" s="244">
        <v>94.899164999999996</v>
      </c>
      <c r="CB5" s="244">
        <v>96.224204</v>
      </c>
      <c r="CC5" s="244">
        <v>95.875900999999999</v>
      </c>
      <c r="CD5" s="244">
        <v>98.030320000000003</v>
      </c>
      <c r="CE5" s="244">
        <v>96.057475999999994</v>
      </c>
      <c r="CF5" s="244">
        <v>100.245786</v>
      </c>
      <c r="CG5" s="244">
        <v>93.532807000000005</v>
      </c>
      <c r="CH5" s="244">
        <v>93.895415</v>
      </c>
      <c r="CI5" s="244">
        <v>96.567222000000001</v>
      </c>
      <c r="CJ5" s="244">
        <v>101.151639</v>
      </c>
      <c r="CK5" s="244">
        <v>103.05444427</v>
      </c>
      <c r="CL5" s="244">
        <v>99.891863999999998</v>
      </c>
      <c r="CM5" s="244">
        <v>100.66479</v>
      </c>
      <c r="CN5" s="244">
        <v>94.200408999999993</v>
      </c>
      <c r="CO5" s="244">
        <v>93.876187000000002</v>
      </c>
      <c r="CP5" s="244">
        <v>103.12975357000001</v>
      </c>
      <c r="CQ5" s="244">
        <v>91.490634</v>
      </c>
      <c r="CR5" s="244">
        <v>92.203598999999997</v>
      </c>
      <c r="CS5" s="244">
        <v>93.083179680000001</v>
      </c>
      <c r="CT5" s="244">
        <v>93.233262999999994</v>
      </c>
      <c r="CU5" s="244">
        <v>93.399666999999994</v>
      </c>
      <c r="CV5" s="244">
        <v>107.15585236</v>
      </c>
      <c r="CW5" s="244">
        <v>91.636003000000002</v>
      </c>
      <c r="CX5" s="244">
        <v>92.540369330000004</v>
      </c>
      <c r="CY5" s="244">
        <v>92.973916000000003</v>
      </c>
      <c r="CZ5" s="244">
        <v>94.022363999999996</v>
      </c>
      <c r="DA5" s="244">
        <v>103.49051900000001</v>
      </c>
      <c r="DB5" s="244">
        <v>103.846963</v>
      </c>
      <c r="DC5" s="244">
        <v>101.723404</v>
      </c>
      <c r="DD5" s="244">
        <v>100.971529</v>
      </c>
      <c r="DE5" s="244">
        <v>94.811886000000001</v>
      </c>
      <c r="DF5" s="244">
        <v>95.289687000000001</v>
      </c>
      <c r="DG5" s="244">
        <v>94.241236000000001</v>
      </c>
      <c r="DH5" s="244">
        <v>100.61969334</v>
      </c>
      <c r="DI5" s="244">
        <v>102.831073</v>
      </c>
      <c r="DJ5" s="244">
        <v>102.58157300000001</v>
      </c>
      <c r="DK5" s="244">
        <v>92.979619999999997</v>
      </c>
      <c r="DL5" s="244">
        <v>102.83631099999999</v>
      </c>
      <c r="DM5" s="244">
        <v>100.306276</v>
      </c>
      <c r="DN5" s="244">
        <v>96.796543</v>
      </c>
      <c r="DO5" s="244">
        <v>83.139870999999999</v>
      </c>
      <c r="DP5" s="244">
        <v>99.948372000000006</v>
      </c>
      <c r="DQ5" s="244">
        <v>92.968376000000006</v>
      </c>
      <c r="DR5" s="244">
        <v>93.326672000000002</v>
      </c>
      <c r="DS5" s="244">
        <v>94.542013999999995</v>
      </c>
      <c r="DT5" s="244">
        <v>102.031182</v>
      </c>
      <c r="DU5" s="244">
        <v>102.094706</v>
      </c>
      <c r="DV5" s="244">
        <v>90.658393000000004</v>
      </c>
      <c r="DW5" s="244">
        <v>86.551304000000002</v>
      </c>
      <c r="DX5" s="244">
        <v>84.435838000000004</v>
      </c>
      <c r="DY5" s="244">
        <v>93.773740649999993</v>
      </c>
      <c r="DZ5" s="244">
        <v>96.584802999999994</v>
      </c>
      <c r="EA5" s="244">
        <v>96.789041999999995</v>
      </c>
      <c r="EB5" s="244">
        <v>91.379414999999995</v>
      </c>
      <c r="EC5" s="244">
        <v>91.976149000000007</v>
      </c>
      <c r="ED5" s="244">
        <v>92.369911999999999</v>
      </c>
      <c r="EE5" s="244">
        <v>94.348461999999998</v>
      </c>
      <c r="EF5" s="244">
        <v>105.95004437999999</v>
      </c>
      <c r="EG5" s="244">
        <v>103.13393600000001</v>
      </c>
      <c r="EH5" s="244">
        <v>103.13393600000001</v>
      </c>
      <c r="EI5" s="244">
        <v>92.521648999999996</v>
      </c>
      <c r="EJ5" s="244">
        <v>101.42737200000001</v>
      </c>
      <c r="EK5" s="244">
        <v>102.212113</v>
      </c>
      <c r="EL5" s="244">
        <v>101.723404</v>
      </c>
      <c r="EM5" s="244">
        <v>92.216133999999997</v>
      </c>
      <c r="EN5" s="244">
        <v>96.908488000000006</v>
      </c>
      <c r="EO5" s="244">
        <v>103.921848</v>
      </c>
      <c r="EP5" s="244">
        <v>93.990191999999993</v>
      </c>
      <c r="EQ5" s="244">
        <v>93.980096000000003</v>
      </c>
      <c r="ER5" s="244">
        <v>95.854544619999999</v>
      </c>
      <c r="ES5" s="244">
        <v>91.213736999999995</v>
      </c>
      <c r="ET5" s="244">
        <v>90.168386999999996</v>
      </c>
      <c r="EU5" s="244">
        <v>92.062427999999997</v>
      </c>
      <c r="EV5" s="244">
        <v>94.784080000000003</v>
      </c>
      <c r="EW5" s="244">
        <v>90.371318000000002</v>
      </c>
      <c r="EX5" s="244">
        <v>89.263086999999999</v>
      </c>
      <c r="EY5" s="244">
        <v>93.925873999999993</v>
      </c>
      <c r="EZ5" s="244">
        <v>94.275940000000006</v>
      </c>
      <c r="FA5" s="244">
        <v>94.422469000000007</v>
      </c>
      <c r="FB5" s="244">
        <v>97.992563919999995</v>
      </c>
      <c r="FC5" s="244">
        <v>93.340334999999996</v>
      </c>
      <c r="FD5" s="244">
        <v>102.413371</v>
      </c>
      <c r="FE5" s="244">
        <v>94.959529000000003</v>
      </c>
      <c r="FF5" s="244">
        <v>98.487765249999995</v>
      </c>
      <c r="FG5" s="244">
        <v>105.19138</v>
      </c>
      <c r="FH5" s="244">
        <v>90.511841000000004</v>
      </c>
      <c r="FI5" s="244">
        <v>90.825138999999993</v>
      </c>
      <c r="FJ5" s="244">
        <v>92.404735000000002</v>
      </c>
      <c r="FK5" s="244">
        <v>96.576246999999995</v>
      </c>
      <c r="FL5" s="244">
        <v>97.518620839999997</v>
      </c>
      <c r="FM5" s="244">
        <v>97.324145000000001</v>
      </c>
      <c r="FN5" s="244">
        <v>97.507114999999999</v>
      </c>
      <c r="FO5" s="244">
        <v>100.575165</v>
      </c>
      <c r="FP5" s="244">
        <v>100.575165</v>
      </c>
      <c r="FQ5" s="244">
        <v>95.805907000000005</v>
      </c>
      <c r="FR5" s="244">
        <v>95.805907000000005</v>
      </c>
      <c r="FS5" s="244">
        <v>95.805907000000005</v>
      </c>
      <c r="FT5" s="244">
        <v>102.535014</v>
      </c>
      <c r="FU5" s="244">
        <v>102.321063</v>
      </c>
      <c r="FV5" s="244">
        <v>90.794854000000001</v>
      </c>
      <c r="FW5" s="244">
        <v>90.657071999999999</v>
      </c>
      <c r="FX5" s="244">
        <v>95.761193520000006</v>
      </c>
      <c r="FY5" s="244">
        <v>95.989936999999998</v>
      </c>
      <c r="FZ5" s="244">
        <v>95.707307999999998</v>
      </c>
      <c r="GA5" s="244">
        <v>100.245786</v>
      </c>
      <c r="GB5" s="244">
        <v>100.245786</v>
      </c>
      <c r="GC5" s="244">
        <v>102.405123</v>
      </c>
      <c r="GD5" s="244">
        <v>90.963890000000006</v>
      </c>
      <c r="GE5" s="244">
        <v>101.42737200000001</v>
      </c>
      <c r="GF5" s="244">
        <v>100.971529</v>
      </c>
      <c r="GG5" s="244">
        <v>107.11520016999999</v>
      </c>
      <c r="GH5" s="244">
        <v>90.731638000000004</v>
      </c>
      <c r="GI5" s="244">
        <v>107.11520016999999</v>
      </c>
      <c r="GJ5" s="244">
        <v>100.575165</v>
      </c>
      <c r="GK5" s="244">
        <v>94.002736999999996</v>
      </c>
      <c r="GL5" s="244">
        <v>98.254718999999994</v>
      </c>
      <c r="GM5" s="244">
        <v>88.201269999999994</v>
      </c>
      <c r="GN5" s="244">
        <v>94.316987999999995</v>
      </c>
      <c r="GO5" s="244">
        <v>86.185649799999993</v>
      </c>
      <c r="GP5" s="244">
        <v>85.964844040000003</v>
      </c>
      <c r="GQ5" s="244">
        <v>92.423852999999994</v>
      </c>
      <c r="GR5" s="244">
        <v>101.39525</v>
      </c>
      <c r="GS5" s="244">
        <v>101.11638600000001</v>
      </c>
      <c r="GT5" s="244">
        <v>100.9057</v>
      </c>
      <c r="GU5" s="244">
        <v>94.316987999999995</v>
      </c>
      <c r="GV5" s="244">
        <v>94.316987999999995</v>
      </c>
      <c r="GW5" s="244">
        <v>94.316987999999995</v>
      </c>
      <c r="GX5" s="244">
        <v>102.51451900000001</v>
      </c>
      <c r="GY5" s="244">
        <v>102.719821</v>
      </c>
      <c r="GZ5" s="244">
        <v>102.719821</v>
      </c>
      <c r="HA5" s="244">
        <v>102.719821</v>
      </c>
      <c r="HB5" s="244">
        <v>94.496933999999996</v>
      </c>
      <c r="HC5" s="244">
        <v>103.639543</v>
      </c>
      <c r="HD5" s="244">
        <v>103.336259</v>
      </c>
      <c r="HE5" s="244">
        <v>99.119170999999994</v>
      </c>
      <c r="HF5" s="244">
        <v>103.84092800000001</v>
      </c>
      <c r="HG5" s="244">
        <v>98.705201000000002</v>
      </c>
      <c r="HH5" s="244">
        <v>90.731638000000004</v>
      </c>
      <c r="HI5" s="244">
        <v>102.65303299999999</v>
      </c>
      <c r="HJ5" s="244">
        <v>94.3826885</v>
      </c>
      <c r="HK5" s="244">
        <v>94.645809</v>
      </c>
      <c r="HL5" s="244">
        <v>93.140201000000005</v>
      </c>
      <c r="HM5" s="244">
        <v>92.615889999999993</v>
      </c>
      <c r="HN5" s="244">
        <v>85.768059390000005</v>
      </c>
      <c r="HO5" s="244">
        <v>86.207183999999998</v>
      </c>
      <c r="HP5" s="244">
        <v>86.691021000000006</v>
      </c>
      <c r="HQ5" s="244">
        <v>99.866140139999999</v>
      </c>
      <c r="HR5" s="244">
        <v>94.727431999999993</v>
      </c>
      <c r="HS5" s="244">
        <v>103.777511</v>
      </c>
    </row>
    <row r="6" spans="1:227" x14ac:dyDescent="0.2">
      <c r="A6" s="243"/>
      <c r="B6" s="252">
        <v>45646.0625</v>
      </c>
      <c r="C6" s="244">
        <v>94.797467999999995</v>
      </c>
      <c r="D6" s="244">
        <v>94.944775000000007</v>
      </c>
      <c r="E6" s="244">
        <v>94.857457999999994</v>
      </c>
      <c r="F6" s="244">
        <v>94.797467999999995</v>
      </c>
      <c r="G6" s="244">
        <v>94.007784000000001</v>
      </c>
      <c r="H6" s="244">
        <v>103.68688</v>
      </c>
      <c r="I6" s="244">
        <v>103.253933</v>
      </c>
      <c r="J6" s="244">
        <v>103.781402</v>
      </c>
      <c r="K6" s="244">
        <v>93.953652000000005</v>
      </c>
      <c r="L6" s="244">
        <v>95.850003000000001</v>
      </c>
      <c r="M6" s="244">
        <v>102.28785000000001</v>
      </c>
      <c r="N6" s="244">
        <v>101.401088</v>
      </c>
      <c r="O6" s="244">
        <v>100.563076</v>
      </c>
      <c r="P6" s="244">
        <v>95.177873719999994</v>
      </c>
      <c r="Q6" s="244">
        <v>103.62397</v>
      </c>
      <c r="R6" s="244">
        <v>95.218220000000002</v>
      </c>
      <c r="S6" s="244">
        <v>99.166064000000006</v>
      </c>
      <c r="T6" s="244">
        <v>89.536372499999999</v>
      </c>
      <c r="U6" s="244">
        <v>90.260666999999998</v>
      </c>
      <c r="V6" s="244">
        <v>98.064368999999999</v>
      </c>
      <c r="W6" s="244">
        <v>94.417454000000006</v>
      </c>
      <c r="X6" s="244">
        <v>90.731920000000002</v>
      </c>
      <c r="Y6" s="244">
        <v>92.878816999999998</v>
      </c>
      <c r="Z6" s="244">
        <v>103.63516300000001</v>
      </c>
      <c r="AA6" s="244">
        <v>90.985498000000007</v>
      </c>
      <c r="AB6" s="244">
        <v>94.586690000000004</v>
      </c>
      <c r="AC6" s="244">
        <v>94.808856000000006</v>
      </c>
      <c r="AD6" s="244">
        <v>94.207498999999999</v>
      </c>
      <c r="AE6" s="244">
        <v>89.012345999999994</v>
      </c>
      <c r="AF6" s="244">
        <v>97.58830725</v>
      </c>
      <c r="AG6" s="244">
        <v>97.951095609999996</v>
      </c>
      <c r="AH6" s="244">
        <v>98.211597999999995</v>
      </c>
      <c r="AI6" s="244">
        <v>98.190464000000006</v>
      </c>
      <c r="AJ6" s="244">
        <v>86.873833000000005</v>
      </c>
      <c r="AK6" s="244">
        <v>98.274821000000003</v>
      </c>
      <c r="AL6" s="244">
        <v>90.684796000000006</v>
      </c>
      <c r="AM6" s="244">
        <v>91.179181</v>
      </c>
      <c r="AN6" s="244">
        <v>101.76096800000001</v>
      </c>
      <c r="AO6" s="244">
        <v>89.902230000000003</v>
      </c>
      <c r="AP6" s="244">
        <v>83.739408499999996</v>
      </c>
      <c r="AQ6" s="244">
        <v>84.123515999999995</v>
      </c>
      <c r="AR6" s="244">
        <v>102.996546</v>
      </c>
      <c r="AS6" s="244">
        <v>100.27131300000001</v>
      </c>
      <c r="AT6" s="244">
        <v>100.27131300000001</v>
      </c>
      <c r="AU6" s="244">
        <v>98.990600000000001</v>
      </c>
      <c r="AV6" s="244">
        <v>94.920974999999999</v>
      </c>
      <c r="AW6" s="244">
        <v>92.371723000000003</v>
      </c>
      <c r="AX6" s="244">
        <v>92.638737000000006</v>
      </c>
      <c r="AY6" s="244">
        <v>100.369682</v>
      </c>
      <c r="AZ6" s="244">
        <v>94.137946999999997</v>
      </c>
      <c r="BA6" s="244">
        <v>93.860761999999994</v>
      </c>
      <c r="BB6" s="244">
        <v>93.860761999999994</v>
      </c>
      <c r="BC6" s="244">
        <v>93.860761999999994</v>
      </c>
      <c r="BD6" s="244">
        <v>93.397098</v>
      </c>
      <c r="BE6" s="244">
        <v>93.860761999999994</v>
      </c>
      <c r="BF6" s="244">
        <v>101.84244700000001</v>
      </c>
      <c r="BG6" s="244">
        <v>101.531674</v>
      </c>
      <c r="BH6" s="244">
        <v>101.531674</v>
      </c>
      <c r="BI6" s="244">
        <v>101.531674</v>
      </c>
      <c r="BJ6" s="244">
        <v>91.137405999999999</v>
      </c>
      <c r="BK6" s="244">
        <v>91.748957000000004</v>
      </c>
      <c r="BL6" s="244">
        <v>98.027831000000006</v>
      </c>
      <c r="BM6" s="244">
        <v>97.660595999999998</v>
      </c>
      <c r="BN6" s="244">
        <v>95.203084000000004</v>
      </c>
      <c r="BO6" s="244">
        <v>93.359047000000004</v>
      </c>
      <c r="BP6" s="244">
        <v>99.798931999999994</v>
      </c>
      <c r="BQ6" s="244">
        <v>86.914766</v>
      </c>
      <c r="BR6" s="244">
        <v>87.026886050000002</v>
      </c>
      <c r="BS6" s="244">
        <v>95.806783999999993</v>
      </c>
      <c r="BT6" s="244">
        <v>92.887666600000003</v>
      </c>
      <c r="BU6" s="244">
        <v>100.307241</v>
      </c>
      <c r="BV6" s="244">
        <v>101.96579699999999</v>
      </c>
      <c r="BW6" s="244">
        <v>95.511409</v>
      </c>
      <c r="BX6" s="244">
        <v>95.511409</v>
      </c>
      <c r="BY6" s="244">
        <v>97.422918999999993</v>
      </c>
      <c r="BZ6" s="244">
        <v>98.993841000000003</v>
      </c>
      <c r="CA6" s="244">
        <v>95.086873999999995</v>
      </c>
      <c r="CB6" s="244">
        <v>96.046728000000002</v>
      </c>
      <c r="CC6" s="244">
        <v>95.711252999999999</v>
      </c>
      <c r="CD6" s="244">
        <v>98.248058999999998</v>
      </c>
      <c r="CE6" s="244">
        <v>96.225589999999997</v>
      </c>
      <c r="CF6" s="244">
        <v>100.307241</v>
      </c>
      <c r="CG6" s="244">
        <v>93.721413330000004</v>
      </c>
      <c r="CH6" s="244">
        <v>94.059309999999996</v>
      </c>
      <c r="CI6" s="244">
        <v>96.756681999999998</v>
      </c>
      <c r="CJ6" s="244">
        <v>101.11956600000001</v>
      </c>
      <c r="CK6" s="244">
        <v>102.95895775</v>
      </c>
      <c r="CL6" s="244">
        <v>99.978468000000007</v>
      </c>
      <c r="CM6" s="244">
        <v>100.74097500000001</v>
      </c>
      <c r="CN6" s="244">
        <v>94.251508999999999</v>
      </c>
      <c r="CO6" s="244">
        <v>93.774145000000004</v>
      </c>
      <c r="CP6" s="244">
        <v>103.03781857</v>
      </c>
      <c r="CQ6" s="244">
        <v>91.487566999999999</v>
      </c>
      <c r="CR6" s="244">
        <v>92.258387999999997</v>
      </c>
      <c r="CS6" s="244">
        <v>93.329901359999994</v>
      </c>
      <c r="CT6" s="244">
        <v>93.095077000000003</v>
      </c>
      <c r="CU6" s="244">
        <v>93.437797000000003</v>
      </c>
      <c r="CV6" s="244">
        <v>107.35732351</v>
      </c>
      <c r="CW6" s="244">
        <v>91.621696</v>
      </c>
      <c r="CX6" s="244">
        <v>92.911955000000006</v>
      </c>
      <c r="CY6" s="244">
        <v>93.268215999999995</v>
      </c>
      <c r="CZ6" s="244">
        <v>94.308333000000005</v>
      </c>
      <c r="DA6" s="244">
        <v>103.72658800000001</v>
      </c>
      <c r="DB6" s="244">
        <v>104.08130300000001</v>
      </c>
      <c r="DC6" s="244">
        <v>101.96579699999999</v>
      </c>
      <c r="DD6" s="244">
        <v>101.206143</v>
      </c>
      <c r="DE6" s="244">
        <v>95.011377999999993</v>
      </c>
      <c r="DF6" s="244">
        <v>95.511409</v>
      </c>
      <c r="DG6" s="244">
        <v>94.389939999999996</v>
      </c>
      <c r="DH6" s="244">
        <v>100.81186289</v>
      </c>
      <c r="DI6" s="244">
        <v>103.044589</v>
      </c>
      <c r="DJ6" s="244">
        <v>102.796409</v>
      </c>
      <c r="DK6" s="244">
        <v>93.184280670000007</v>
      </c>
      <c r="DL6" s="244">
        <v>102.732551</v>
      </c>
      <c r="DM6" s="244">
        <v>100.341967</v>
      </c>
      <c r="DN6" s="244">
        <v>96.765252000000004</v>
      </c>
      <c r="DO6" s="244">
        <v>82.974982999999995</v>
      </c>
      <c r="DP6" s="244">
        <v>99.988643999999994</v>
      </c>
      <c r="DQ6" s="244">
        <v>93.116709</v>
      </c>
      <c r="DR6" s="244">
        <v>93.485450999999998</v>
      </c>
      <c r="DS6" s="244">
        <v>94.601201000000003</v>
      </c>
      <c r="DT6" s="244">
        <v>102.28723599999999</v>
      </c>
      <c r="DU6" s="244">
        <v>102.361178</v>
      </c>
      <c r="DV6" s="244">
        <v>90.429473000000002</v>
      </c>
      <c r="DW6" s="244">
        <v>88.080494999999999</v>
      </c>
      <c r="DX6" s="244">
        <v>86.797977000000003</v>
      </c>
      <c r="DY6" s="244">
        <v>93.744670249999999</v>
      </c>
      <c r="DZ6" s="244">
        <v>96.793260000000004</v>
      </c>
      <c r="EA6" s="244">
        <v>97.009934999999999</v>
      </c>
      <c r="EB6" s="244">
        <v>91.534125000000003</v>
      </c>
      <c r="EC6" s="244">
        <v>92.114660000000001</v>
      </c>
      <c r="ED6" s="244">
        <v>92.124352999999999</v>
      </c>
      <c r="EE6" s="244">
        <v>94.398853000000003</v>
      </c>
      <c r="EF6" s="244">
        <v>106.14924842000001</v>
      </c>
      <c r="EG6" s="244">
        <v>103.414489</v>
      </c>
      <c r="EH6" s="244">
        <v>103.414489</v>
      </c>
      <c r="EI6" s="244">
        <v>92.577144000000004</v>
      </c>
      <c r="EJ6" s="244">
        <v>101.66758799999999</v>
      </c>
      <c r="EK6" s="244">
        <v>102.455791</v>
      </c>
      <c r="EL6" s="244">
        <v>101.96579699999999</v>
      </c>
      <c r="EM6" s="244">
        <v>92.181515000000005</v>
      </c>
      <c r="EN6" s="244">
        <v>97.124232000000006</v>
      </c>
      <c r="EO6" s="244">
        <v>103.83526000000001</v>
      </c>
      <c r="EP6" s="244">
        <v>94.148922999999996</v>
      </c>
      <c r="EQ6" s="244">
        <v>94.138267999999997</v>
      </c>
      <c r="ER6" s="244">
        <v>95.903058689999995</v>
      </c>
      <c r="ES6" s="244">
        <v>91.268114999999995</v>
      </c>
      <c r="ET6" s="244">
        <v>90.289052999999996</v>
      </c>
      <c r="EU6" s="244">
        <v>92.129707999999994</v>
      </c>
      <c r="EV6" s="244">
        <v>95.035309999999996</v>
      </c>
      <c r="EW6" s="244">
        <v>90.266317000000001</v>
      </c>
      <c r="EX6" s="244">
        <v>89.133424000000005</v>
      </c>
      <c r="EY6" s="244">
        <v>93.991557</v>
      </c>
      <c r="EZ6" s="244">
        <v>94.327528999999998</v>
      </c>
      <c r="FA6" s="244">
        <v>94.468176</v>
      </c>
      <c r="FB6" s="244">
        <v>97.886047480000002</v>
      </c>
      <c r="FC6" s="244">
        <v>93.197129000000004</v>
      </c>
      <c r="FD6" s="244">
        <v>102.37606100000001</v>
      </c>
      <c r="FE6" s="244">
        <v>95.089038000000002</v>
      </c>
      <c r="FF6" s="244">
        <v>98.561687169999999</v>
      </c>
      <c r="FG6" s="244">
        <v>105.143376</v>
      </c>
      <c r="FH6" s="244">
        <v>90.591435500000003</v>
      </c>
      <c r="FI6" s="244">
        <v>90.917845999999997</v>
      </c>
      <c r="FJ6" s="244">
        <v>92.471798000000007</v>
      </c>
      <c r="FK6" s="244">
        <v>96.765117000000004</v>
      </c>
      <c r="FL6" s="244">
        <v>97.434414899999993</v>
      </c>
      <c r="FM6" s="244">
        <v>97.23939</v>
      </c>
      <c r="FN6" s="244">
        <v>97.422918999999993</v>
      </c>
      <c r="FO6" s="244">
        <v>100.811892</v>
      </c>
      <c r="FP6" s="244">
        <v>100.811892</v>
      </c>
      <c r="FQ6" s="244">
        <v>95.513718999999995</v>
      </c>
      <c r="FR6" s="244">
        <v>95.513718999999995</v>
      </c>
      <c r="FS6" s="244">
        <v>95.513718999999995</v>
      </c>
      <c r="FT6" s="244">
        <v>102.75679</v>
      </c>
      <c r="FU6" s="244">
        <v>102.53610999999999</v>
      </c>
      <c r="FV6" s="244">
        <v>91.23227</v>
      </c>
      <c r="FW6" s="244">
        <v>91.127494999999996</v>
      </c>
      <c r="FX6" s="244">
        <v>95.820233049999999</v>
      </c>
      <c r="FY6" s="244">
        <v>95.824647999999996</v>
      </c>
      <c r="FZ6" s="244">
        <v>95.628715999999997</v>
      </c>
      <c r="GA6" s="244">
        <v>100.307241</v>
      </c>
      <c r="GB6" s="244">
        <v>100.307241</v>
      </c>
      <c r="GC6" s="244">
        <v>102.664458</v>
      </c>
      <c r="GD6" s="244">
        <v>90.955914000000007</v>
      </c>
      <c r="GE6" s="244">
        <v>101.66758799999999</v>
      </c>
      <c r="GF6" s="244">
        <v>101.206143</v>
      </c>
      <c r="GG6" s="244">
        <v>107.3165949</v>
      </c>
      <c r="GH6" s="244">
        <v>90.509962000000002</v>
      </c>
      <c r="GI6" s="244">
        <v>107.3165949</v>
      </c>
      <c r="GJ6" s="244">
        <v>100.811892</v>
      </c>
      <c r="GK6" s="244">
        <v>94.158438000000004</v>
      </c>
      <c r="GL6" s="244">
        <v>98.519726000000006</v>
      </c>
      <c r="GM6" s="244">
        <v>88.014151999999996</v>
      </c>
      <c r="GN6" s="244">
        <v>94.463481000000002</v>
      </c>
      <c r="GO6" s="244">
        <v>86.232402109999995</v>
      </c>
      <c r="GP6" s="244">
        <v>86.011476569999999</v>
      </c>
      <c r="GQ6" s="244">
        <v>92.300259999999994</v>
      </c>
      <c r="GR6" s="244">
        <v>101.57938</v>
      </c>
      <c r="GS6" s="244">
        <v>101.35067600000001</v>
      </c>
      <c r="GT6" s="244">
        <v>101.13714899999999</v>
      </c>
      <c r="GU6" s="244">
        <v>94.463481000000002</v>
      </c>
      <c r="GV6" s="244">
        <v>94.463481000000002</v>
      </c>
      <c r="GW6" s="244">
        <v>94.463481000000002</v>
      </c>
      <c r="GX6" s="244">
        <v>102.396676</v>
      </c>
      <c r="GY6" s="244">
        <v>102.615354</v>
      </c>
      <c r="GZ6" s="244">
        <v>102.615354</v>
      </c>
      <c r="HA6" s="244">
        <v>102.615354</v>
      </c>
      <c r="HB6" s="244">
        <v>94.379216999999997</v>
      </c>
      <c r="HC6" s="244">
        <v>103.871011</v>
      </c>
      <c r="HD6" s="244">
        <v>103.568685</v>
      </c>
      <c r="HE6" s="244">
        <v>98.997544000000005</v>
      </c>
      <c r="HF6" s="244">
        <v>104.084372</v>
      </c>
      <c r="HG6" s="244">
        <v>98.759915000000007</v>
      </c>
      <c r="HH6" s="244">
        <v>90.509962000000002</v>
      </c>
      <c r="HI6" s="244">
        <v>102.589066</v>
      </c>
      <c r="HJ6" s="244">
        <v>94.425112999999996</v>
      </c>
      <c r="HK6" s="244">
        <v>94.696044000000001</v>
      </c>
      <c r="HL6" s="244">
        <v>93.111327000000003</v>
      </c>
      <c r="HM6" s="244">
        <v>92.682606000000007</v>
      </c>
      <c r="HN6" s="244">
        <v>85.814585170000001</v>
      </c>
      <c r="HO6" s="244">
        <v>85.934505000000001</v>
      </c>
      <c r="HP6" s="244">
        <v>86.438526999999993</v>
      </c>
      <c r="HQ6" s="244">
        <v>99.920360500000001</v>
      </c>
      <c r="HR6" s="244">
        <v>94.811397999999997</v>
      </c>
      <c r="HS6" s="244">
        <v>103.688782</v>
      </c>
    </row>
    <row r="7" spans="1:227" x14ac:dyDescent="0.2">
      <c r="A7" s="243"/>
      <c r="B7" s="252">
        <v>45646.083333333336</v>
      </c>
      <c r="C7" s="244">
        <v>94.746360999999993</v>
      </c>
      <c r="D7" s="244">
        <v>94.890220999999997</v>
      </c>
      <c r="E7" s="244">
        <v>94.801224000000005</v>
      </c>
      <c r="F7" s="244">
        <v>94.746360999999993</v>
      </c>
      <c r="G7" s="244">
        <v>93.904061999999996</v>
      </c>
      <c r="H7" s="244">
        <v>103.548547</v>
      </c>
      <c r="I7" s="244">
        <v>103.16994200000001</v>
      </c>
      <c r="J7" s="244">
        <v>103.63073799999999</v>
      </c>
      <c r="K7" s="244">
        <v>93.631561000000005</v>
      </c>
      <c r="L7" s="244">
        <v>95.796087999999997</v>
      </c>
      <c r="M7" s="244">
        <v>102.323607</v>
      </c>
      <c r="N7" s="244">
        <v>101.44682299999999</v>
      </c>
      <c r="O7" s="244">
        <v>100.33060500000001</v>
      </c>
      <c r="P7" s="244">
        <v>94.804774440000003</v>
      </c>
      <c r="Q7" s="244">
        <v>103.48894199999999</v>
      </c>
      <c r="R7" s="244">
        <v>95.454459</v>
      </c>
      <c r="S7" s="244">
        <v>98.939712</v>
      </c>
      <c r="T7" s="244">
        <v>89.675351000000006</v>
      </c>
      <c r="U7" s="244">
        <v>90.380110000000002</v>
      </c>
      <c r="V7" s="244">
        <v>97.836426000000003</v>
      </c>
      <c r="W7" s="244">
        <v>94.472185999999994</v>
      </c>
      <c r="X7" s="244">
        <v>90.867024999999998</v>
      </c>
      <c r="Y7" s="244">
        <v>92.948117999999994</v>
      </c>
      <c r="Z7" s="244">
        <v>103.605763</v>
      </c>
      <c r="AA7" s="244">
        <v>90.874170000000007</v>
      </c>
      <c r="AB7" s="244">
        <v>93.807162000000005</v>
      </c>
      <c r="AC7" s="244">
        <v>94.771088000000006</v>
      </c>
      <c r="AD7" s="244">
        <v>94.267690000000002</v>
      </c>
      <c r="AE7" s="244">
        <v>89.109910999999997</v>
      </c>
      <c r="AF7" s="244">
        <v>97.324135249999998</v>
      </c>
      <c r="AG7" s="244">
        <v>97.668079079999998</v>
      </c>
      <c r="AH7" s="244">
        <v>97.899738999999997</v>
      </c>
      <c r="AI7" s="244">
        <v>97.909391999999997</v>
      </c>
      <c r="AJ7" s="244">
        <v>87.027281000000002</v>
      </c>
      <c r="AK7" s="244">
        <v>98.045512000000002</v>
      </c>
      <c r="AL7" s="244">
        <v>90.638502329999994</v>
      </c>
      <c r="AM7" s="244">
        <v>91.122382999999999</v>
      </c>
      <c r="AN7" s="244">
        <v>101.66644599999999</v>
      </c>
      <c r="AO7" s="244">
        <v>90.003073000000001</v>
      </c>
      <c r="AP7" s="244">
        <v>83.967819000000006</v>
      </c>
      <c r="AQ7" s="244">
        <v>84.343075999999996</v>
      </c>
      <c r="AR7" s="244">
        <v>102.87722599999999</v>
      </c>
      <c r="AS7" s="244">
        <v>100.14193299999999</v>
      </c>
      <c r="AT7" s="244">
        <v>100.14193299999999</v>
      </c>
      <c r="AU7" s="244">
        <v>98.970367999999993</v>
      </c>
      <c r="AV7" s="244">
        <v>94.898649000000006</v>
      </c>
      <c r="AW7" s="244">
        <v>92.395776999999995</v>
      </c>
      <c r="AX7" s="244">
        <v>92.656801000000002</v>
      </c>
      <c r="AY7" s="244">
        <v>100.073245</v>
      </c>
      <c r="AZ7" s="244">
        <v>94.109388999999993</v>
      </c>
      <c r="BA7" s="244">
        <v>93.797850999999994</v>
      </c>
      <c r="BB7" s="244">
        <v>93.797850999999994</v>
      </c>
      <c r="BC7" s="244">
        <v>93.797850999999994</v>
      </c>
      <c r="BD7" s="244">
        <v>93.273460999999998</v>
      </c>
      <c r="BE7" s="244">
        <v>93.797850999999994</v>
      </c>
      <c r="BF7" s="244">
        <v>101.691152</v>
      </c>
      <c r="BG7" s="244">
        <v>101.405706</v>
      </c>
      <c r="BH7" s="244">
        <v>101.405706</v>
      </c>
      <c r="BI7" s="244">
        <v>101.405706</v>
      </c>
      <c r="BJ7" s="244">
        <v>91.171008999999998</v>
      </c>
      <c r="BK7" s="244">
        <v>91.767568999999995</v>
      </c>
      <c r="BL7" s="244">
        <v>97.647067000000007</v>
      </c>
      <c r="BM7" s="244">
        <v>97.365154000000004</v>
      </c>
      <c r="BN7" s="244">
        <v>94.051831000000007</v>
      </c>
      <c r="BO7" s="244">
        <v>92.507161999999994</v>
      </c>
      <c r="BP7" s="244">
        <v>99.926164999999997</v>
      </c>
      <c r="BQ7" s="244">
        <v>87.065884999999994</v>
      </c>
      <c r="BR7" s="244">
        <v>87.178199989999996</v>
      </c>
      <c r="BS7" s="244">
        <v>95.768099000000007</v>
      </c>
      <c r="BT7" s="244">
        <v>92.795365799999999</v>
      </c>
      <c r="BU7" s="244">
        <v>100.016402</v>
      </c>
      <c r="BV7" s="244">
        <v>101.8764</v>
      </c>
      <c r="BW7" s="244">
        <v>94.113555000000005</v>
      </c>
      <c r="BX7" s="244">
        <v>94.113555000000005</v>
      </c>
      <c r="BY7" s="244">
        <v>97.315049000000002</v>
      </c>
      <c r="BZ7" s="244">
        <v>98.351508999999993</v>
      </c>
      <c r="CA7" s="244">
        <v>94.142644000000004</v>
      </c>
      <c r="CB7" s="244">
        <v>96.260245999999995</v>
      </c>
      <c r="CC7" s="244">
        <v>95.936593999999999</v>
      </c>
      <c r="CD7" s="244">
        <v>97.523700000000005</v>
      </c>
      <c r="CE7" s="244">
        <v>96.144301999999996</v>
      </c>
      <c r="CF7" s="244">
        <v>100.016402</v>
      </c>
      <c r="CG7" s="244">
        <v>93.738218329999995</v>
      </c>
      <c r="CH7" s="244">
        <v>94.039309000000003</v>
      </c>
      <c r="CI7" s="244">
        <v>96.695980000000006</v>
      </c>
      <c r="CJ7" s="244">
        <v>100.864237</v>
      </c>
      <c r="CK7" s="244">
        <v>102.51111299999999</v>
      </c>
      <c r="CL7" s="244">
        <v>99.717157999999998</v>
      </c>
      <c r="CM7" s="244">
        <v>100.470855</v>
      </c>
      <c r="CN7" s="244">
        <v>94.233626000000001</v>
      </c>
      <c r="CO7" s="244">
        <v>93.663922999999997</v>
      </c>
      <c r="CP7" s="244">
        <v>102.96885832</v>
      </c>
      <c r="CQ7" s="244">
        <v>91.509118000000001</v>
      </c>
      <c r="CR7" s="244">
        <v>91.787564000000003</v>
      </c>
      <c r="CS7" s="244">
        <v>93.651871040000003</v>
      </c>
      <c r="CT7" s="244">
        <v>93.068650000000005</v>
      </c>
      <c r="CU7" s="244">
        <v>93.422291999999999</v>
      </c>
      <c r="CV7" s="244">
        <v>107.32686758</v>
      </c>
      <c r="CW7" s="244">
        <v>91.537672000000001</v>
      </c>
      <c r="CX7" s="244">
        <v>93.441681669999994</v>
      </c>
      <c r="CY7" s="244">
        <v>93.654392000000001</v>
      </c>
      <c r="CZ7" s="244">
        <v>92.868011999999993</v>
      </c>
      <c r="DA7" s="244">
        <v>103.61892899999999</v>
      </c>
      <c r="DB7" s="244">
        <v>103.98472099999999</v>
      </c>
      <c r="DC7" s="244">
        <v>101.8764</v>
      </c>
      <c r="DD7" s="244">
        <v>101.125748</v>
      </c>
      <c r="DE7" s="244">
        <v>93.589541999999994</v>
      </c>
      <c r="DF7" s="244">
        <v>94.113555000000005</v>
      </c>
      <c r="DG7" s="244">
        <v>94.355981</v>
      </c>
      <c r="DH7" s="244">
        <v>100.15773446</v>
      </c>
      <c r="DI7" s="244">
        <v>103.023173</v>
      </c>
      <c r="DJ7" s="244">
        <v>102.775965</v>
      </c>
      <c r="DK7" s="244">
        <v>93.062258330000006</v>
      </c>
      <c r="DL7" s="244">
        <v>102.28291299999999</v>
      </c>
      <c r="DM7" s="244">
        <v>100.029247</v>
      </c>
      <c r="DN7" s="244">
        <v>96.579023000000007</v>
      </c>
      <c r="DO7" s="244">
        <v>83.193216000000007</v>
      </c>
      <c r="DP7" s="244">
        <v>99.684200000000004</v>
      </c>
      <c r="DQ7" s="244">
        <v>93.040229999999994</v>
      </c>
      <c r="DR7" s="244">
        <v>93.415702999999993</v>
      </c>
      <c r="DS7" s="244">
        <v>94.591508000000005</v>
      </c>
      <c r="DT7" s="244">
        <v>102.21655800000001</v>
      </c>
      <c r="DU7" s="244">
        <v>102.307479</v>
      </c>
      <c r="DV7" s="244">
        <v>90.859989999999996</v>
      </c>
      <c r="DW7" s="244">
        <v>88.176906000000002</v>
      </c>
      <c r="DX7" s="244">
        <v>86.892983000000001</v>
      </c>
      <c r="DY7" s="244">
        <v>93.772390529999996</v>
      </c>
      <c r="DZ7" s="244">
        <v>96.715407999999996</v>
      </c>
      <c r="EA7" s="244">
        <v>96.928362000000007</v>
      </c>
      <c r="EB7" s="244">
        <v>91.676914999999994</v>
      </c>
      <c r="EC7" s="244">
        <v>92.225650000000002</v>
      </c>
      <c r="ED7" s="244">
        <v>92.395892000000003</v>
      </c>
      <c r="EE7" s="244">
        <v>94.368245000000002</v>
      </c>
      <c r="EF7" s="244">
        <v>106.1191352</v>
      </c>
      <c r="EG7" s="244">
        <v>103.27971700000001</v>
      </c>
      <c r="EH7" s="244">
        <v>103.27971700000001</v>
      </c>
      <c r="EI7" s="244">
        <v>92.101686000000001</v>
      </c>
      <c r="EJ7" s="244">
        <v>101.581616</v>
      </c>
      <c r="EK7" s="244">
        <v>102.354805</v>
      </c>
      <c r="EL7" s="244">
        <v>101.8764</v>
      </c>
      <c r="EM7" s="244">
        <v>92.270374000000004</v>
      </c>
      <c r="EN7" s="244">
        <v>97.062814000000003</v>
      </c>
      <c r="EO7" s="244">
        <v>103.26653899999999</v>
      </c>
      <c r="EP7" s="244">
        <v>94.119840999999994</v>
      </c>
      <c r="EQ7" s="244">
        <v>94.109694000000005</v>
      </c>
      <c r="ER7" s="244">
        <v>95.877373160000005</v>
      </c>
      <c r="ES7" s="244">
        <v>91.320480000000003</v>
      </c>
      <c r="ET7" s="244">
        <v>90.385225000000005</v>
      </c>
      <c r="EU7" s="244">
        <v>92.151317000000006</v>
      </c>
      <c r="EV7" s="244">
        <v>95.363163</v>
      </c>
      <c r="EW7" s="244">
        <v>90.366788999999997</v>
      </c>
      <c r="EX7" s="244">
        <v>89.239351999999997</v>
      </c>
      <c r="EY7" s="244">
        <v>94.011973999999995</v>
      </c>
      <c r="EZ7" s="244">
        <v>94.305235999999994</v>
      </c>
      <c r="FA7" s="244">
        <v>94.428027999999998</v>
      </c>
      <c r="FB7" s="244">
        <v>97.770992359999994</v>
      </c>
      <c r="FC7" s="244">
        <v>93.154123999999996</v>
      </c>
      <c r="FD7" s="244">
        <v>101.977603</v>
      </c>
      <c r="FE7" s="244">
        <v>95.038978999999998</v>
      </c>
      <c r="FF7" s="244">
        <v>98.167050279999998</v>
      </c>
      <c r="FG7" s="244">
        <v>104.715395</v>
      </c>
      <c r="FH7" s="244">
        <v>90.442541500000004</v>
      </c>
      <c r="FI7" s="244">
        <v>90.771908999999994</v>
      </c>
      <c r="FJ7" s="244">
        <v>92.477644999999995</v>
      </c>
      <c r="FK7" s="244">
        <v>96.703655999999995</v>
      </c>
      <c r="FL7" s="244">
        <v>97.326532180000001</v>
      </c>
      <c r="FM7" s="244">
        <v>97.135440000000003</v>
      </c>
      <c r="FN7" s="244">
        <v>97.315049000000002</v>
      </c>
      <c r="FO7" s="244">
        <v>100.736744</v>
      </c>
      <c r="FP7" s="244">
        <v>100.736744</v>
      </c>
      <c r="FQ7" s="244">
        <v>95.729755999999995</v>
      </c>
      <c r="FR7" s="244">
        <v>95.729755999999995</v>
      </c>
      <c r="FS7" s="244">
        <v>95.729755999999995</v>
      </c>
      <c r="FT7" s="244">
        <v>102.726333</v>
      </c>
      <c r="FU7" s="244">
        <v>102.511599</v>
      </c>
      <c r="FV7" s="244">
        <v>89.679995000000005</v>
      </c>
      <c r="FW7" s="244">
        <v>89.642332999999994</v>
      </c>
      <c r="FX7" s="244">
        <v>95.783614619999994</v>
      </c>
      <c r="FY7" s="244">
        <v>96.049743000000007</v>
      </c>
      <c r="FZ7" s="244">
        <v>95.481386000000001</v>
      </c>
      <c r="GA7" s="244">
        <v>100.016402</v>
      </c>
      <c r="GB7" s="244">
        <v>100.016402</v>
      </c>
      <c r="GC7" s="244">
        <v>102.55744300000001</v>
      </c>
      <c r="GD7" s="244">
        <v>90.845023999999995</v>
      </c>
      <c r="GE7" s="244">
        <v>101.581616</v>
      </c>
      <c r="GF7" s="244">
        <v>101.125748</v>
      </c>
      <c r="GG7" s="244">
        <v>107.28615052000001</v>
      </c>
      <c r="GH7" s="244">
        <v>90.786199999999994</v>
      </c>
      <c r="GI7" s="244">
        <v>107.28615052000001</v>
      </c>
      <c r="GJ7" s="244">
        <v>100.736744</v>
      </c>
      <c r="GK7" s="244">
        <v>94.071466999999998</v>
      </c>
      <c r="GL7" s="244">
        <v>98.478057000000007</v>
      </c>
      <c r="GM7" s="244">
        <v>88.122342000000003</v>
      </c>
      <c r="GN7" s="244">
        <v>94.446314000000001</v>
      </c>
      <c r="GO7" s="244">
        <v>86.216040629999995</v>
      </c>
      <c r="GP7" s="244">
        <v>85.99515701</v>
      </c>
      <c r="GQ7" s="244">
        <v>92.553240000000002</v>
      </c>
      <c r="GR7" s="244">
        <v>101.431695</v>
      </c>
      <c r="GS7" s="244">
        <v>101.258014</v>
      </c>
      <c r="GT7" s="244">
        <v>101.059498</v>
      </c>
      <c r="GU7" s="244">
        <v>94.446314000000001</v>
      </c>
      <c r="GV7" s="244">
        <v>94.446314000000001</v>
      </c>
      <c r="GW7" s="244">
        <v>94.446314000000001</v>
      </c>
      <c r="GX7" s="244">
        <v>101.948848</v>
      </c>
      <c r="GY7" s="244">
        <v>102.164023</v>
      </c>
      <c r="GZ7" s="244">
        <v>102.164023</v>
      </c>
      <c r="HA7" s="244">
        <v>102.164023</v>
      </c>
      <c r="HB7" s="244">
        <v>94.326273999999998</v>
      </c>
      <c r="HC7" s="244">
        <v>103.88161100000001</v>
      </c>
      <c r="HD7" s="244">
        <v>103.587992</v>
      </c>
      <c r="HE7" s="244">
        <v>98.930251999999996</v>
      </c>
      <c r="HF7" s="244">
        <v>103.895438</v>
      </c>
      <c r="HG7" s="244">
        <v>98.501028000000005</v>
      </c>
      <c r="HH7" s="244">
        <v>90.786199999999994</v>
      </c>
      <c r="HI7" s="244">
        <v>102.169062</v>
      </c>
      <c r="HJ7" s="244">
        <v>94.402965499999993</v>
      </c>
      <c r="HK7" s="244">
        <v>94.671942000000001</v>
      </c>
      <c r="HL7" s="244">
        <v>93.138859999999994</v>
      </c>
      <c r="HM7" s="244">
        <v>92.677761000000004</v>
      </c>
      <c r="HN7" s="244">
        <v>85.798302969999995</v>
      </c>
      <c r="HO7" s="244">
        <v>86.094634499999998</v>
      </c>
      <c r="HP7" s="244">
        <v>86.587008999999995</v>
      </c>
      <c r="HQ7" s="244">
        <v>99.620548549999995</v>
      </c>
      <c r="HR7" s="244">
        <v>94.776572000000002</v>
      </c>
      <c r="HS7" s="244">
        <v>103.136172</v>
      </c>
    </row>
    <row r="8" spans="1:227" x14ac:dyDescent="0.2">
      <c r="A8" s="243"/>
      <c r="B8" s="252">
        <v>45646.104166666664</v>
      </c>
      <c r="C8" s="244">
        <v>94.178590999999997</v>
      </c>
      <c r="D8" s="244">
        <v>94.319783999999999</v>
      </c>
      <c r="E8" s="244">
        <v>94.235301000000007</v>
      </c>
      <c r="F8" s="244">
        <v>94.178590999999997</v>
      </c>
      <c r="G8" s="244">
        <v>93.566479000000001</v>
      </c>
      <c r="H8" s="244">
        <v>103.023338</v>
      </c>
      <c r="I8" s="244">
        <v>102.584108</v>
      </c>
      <c r="J8" s="244">
        <v>103.127641</v>
      </c>
      <c r="K8" s="244">
        <v>93.569176999999996</v>
      </c>
      <c r="L8" s="244">
        <v>95.243898999999999</v>
      </c>
      <c r="M8" s="244">
        <v>101.751994</v>
      </c>
      <c r="N8" s="244">
        <v>100.865503</v>
      </c>
      <c r="O8" s="244">
        <v>100.16248899999999</v>
      </c>
      <c r="P8" s="244">
        <v>94.540651600000004</v>
      </c>
      <c r="Q8" s="244">
        <v>103.067232</v>
      </c>
      <c r="R8" s="244">
        <v>94.911168000000004</v>
      </c>
      <c r="S8" s="244">
        <v>98.677682000000004</v>
      </c>
      <c r="T8" s="244">
        <v>89.005951999999994</v>
      </c>
      <c r="U8" s="244">
        <v>89.723179000000002</v>
      </c>
      <c r="V8" s="244">
        <v>97.512184000000005</v>
      </c>
      <c r="W8" s="244">
        <v>93.943534999999997</v>
      </c>
      <c r="X8" s="244">
        <v>90.284111999999993</v>
      </c>
      <c r="Y8" s="244">
        <v>92.401976000000005</v>
      </c>
      <c r="Z8" s="244">
        <v>103.064694</v>
      </c>
      <c r="AA8" s="244">
        <v>90.528398999999993</v>
      </c>
      <c r="AB8" s="244">
        <v>94.194986</v>
      </c>
      <c r="AC8" s="244">
        <v>94.309693999999993</v>
      </c>
      <c r="AD8" s="244">
        <v>93.738502999999994</v>
      </c>
      <c r="AE8" s="244">
        <v>88.560856000000001</v>
      </c>
      <c r="AF8" s="244">
        <v>96.968061750000004</v>
      </c>
      <c r="AG8" s="244">
        <v>97.311301189999995</v>
      </c>
      <c r="AH8" s="244">
        <v>97.515586999999996</v>
      </c>
      <c r="AI8" s="244">
        <v>97.547979999999995</v>
      </c>
      <c r="AJ8" s="244">
        <v>86.433622999999997</v>
      </c>
      <c r="AK8" s="244">
        <v>97.724549999999994</v>
      </c>
      <c r="AL8" s="244">
        <v>90.188531999999995</v>
      </c>
      <c r="AM8" s="244">
        <v>90.693725000000001</v>
      </c>
      <c r="AN8" s="244">
        <v>101.19771799999999</v>
      </c>
      <c r="AO8" s="244">
        <v>89.474538999999993</v>
      </c>
      <c r="AP8" s="244">
        <v>83.333849000000001</v>
      </c>
      <c r="AQ8" s="244">
        <v>83.713234</v>
      </c>
      <c r="AR8" s="244">
        <v>102.398532</v>
      </c>
      <c r="AS8" s="244">
        <v>99.682433000000003</v>
      </c>
      <c r="AT8" s="244">
        <v>99.682433000000003</v>
      </c>
      <c r="AU8" s="244">
        <v>98.581442999999993</v>
      </c>
      <c r="AV8" s="244">
        <v>94.364638999999997</v>
      </c>
      <c r="AW8" s="244">
        <v>91.877915999999999</v>
      </c>
      <c r="AX8" s="244">
        <v>92.143620999999996</v>
      </c>
      <c r="AY8" s="244">
        <v>99.746975000000006</v>
      </c>
      <c r="AZ8" s="244">
        <v>93.714432000000002</v>
      </c>
      <c r="BA8" s="244">
        <v>93.449914000000007</v>
      </c>
      <c r="BB8" s="244">
        <v>93.449914000000007</v>
      </c>
      <c r="BC8" s="244">
        <v>93.449914000000007</v>
      </c>
      <c r="BD8" s="244">
        <v>93.001337000000007</v>
      </c>
      <c r="BE8" s="244">
        <v>93.449914000000007</v>
      </c>
      <c r="BF8" s="244">
        <v>101.235286</v>
      </c>
      <c r="BG8" s="244">
        <v>100.93676499999999</v>
      </c>
      <c r="BH8" s="244">
        <v>100.93676499999999</v>
      </c>
      <c r="BI8" s="244">
        <v>100.93676499999999</v>
      </c>
      <c r="BJ8" s="244">
        <v>90.679089000000005</v>
      </c>
      <c r="BK8" s="244">
        <v>91.290644</v>
      </c>
      <c r="BL8" s="244">
        <v>97.503752000000006</v>
      </c>
      <c r="BM8" s="244">
        <v>97.128792000000004</v>
      </c>
      <c r="BN8" s="244">
        <v>94.846812</v>
      </c>
      <c r="BO8" s="244">
        <v>92.979183000000006</v>
      </c>
      <c r="BP8" s="244">
        <v>99.365611999999999</v>
      </c>
      <c r="BQ8" s="244">
        <v>86.469327000000007</v>
      </c>
      <c r="BR8" s="244">
        <v>86.580872429999999</v>
      </c>
      <c r="BS8" s="244">
        <v>95.340459999999993</v>
      </c>
      <c r="BT8" s="244">
        <v>92.360394799999995</v>
      </c>
      <c r="BU8" s="244">
        <v>99.692262999999997</v>
      </c>
      <c r="BV8" s="244">
        <v>101.42631900000001</v>
      </c>
      <c r="BW8" s="244">
        <v>95.213729999999998</v>
      </c>
      <c r="BX8" s="244">
        <v>95.213729999999998</v>
      </c>
      <c r="BY8" s="244">
        <v>96.696672000000007</v>
      </c>
      <c r="BZ8" s="244">
        <v>97.727198999999999</v>
      </c>
      <c r="CA8" s="244">
        <v>94.709376000000006</v>
      </c>
      <c r="CB8" s="244">
        <v>95.715359000000007</v>
      </c>
      <c r="CC8" s="244">
        <v>95.400789000000003</v>
      </c>
      <c r="CD8" s="244">
        <v>96.877225999999993</v>
      </c>
      <c r="CE8" s="244">
        <v>95.995401999999999</v>
      </c>
      <c r="CF8" s="244">
        <v>99.692262999999997</v>
      </c>
      <c r="CG8" s="244">
        <v>93.317051000000006</v>
      </c>
      <c r="CH8" s="244">
        <v>93.639407000000006</v>
      </c>
      <c r="CI8" s="244">
        <v>96.334462000000002</v>
      </c>
      <c r="CJ8" s="244">
        <v>100.43838599999999</v>
      </c>
      <c r="CK8" s="244">
        <v>102.30040842</v>
      </c>
      <c r="CL8" s="244">
        <v>99.404242999999994</v>
      </c>
      <c r="CM8" s="244">
        <v>100.150673</v>
      </c>
      <c r="CN8" s="244">
        <v>93.748490000000004</v>
      </c>
      <c r="CO8" s="244">
        <v>93.250050999999999</v>
      </c>
      <c r="CP8" s="244">
        <v>102.48380691</v>
      </c>
      <c r="CQ8" s="244">
        <v>90.873165</v>
      </c>
      <c r="CR8" s="244">
        <v>91.833826000000002</v>
      </c>
      <c r="CS8" s="244">
        <v>93.025083269999996</v>
      </c>
      <c r="CT8" s="244">
        <v>92.453514999999996</v>
      </c>
      <c r="CU8" s="244">
        <v>93.011661000000004</v>
      </c>
      <c r="CV8" s="244">
        <v>106.76636555</v>
      </c>
      <c r="CW8" s="244">
        <v>91.170392000000007</v>
      </c>
      <c r="CX8" s="244">
        <v>92.508187329999998</v>
      </c>
      <c r="CY8" s="244">
        <v>92.848523999999998</v>
      </c>
      <c r="CZ8" s="244">
        <v>94.056576000000007</v>
      </c>
      <c r="DA8" s="244">
        <v>103.152368</v>
      </c>
      <c r="DB8" s="244">
        <v>103.510306</v>
      </c>
      <c r="DC8" s="244">
        <v>101.42631900000001</v>
      </c>
      <c r="DD8" s="244">
        <v>100.66931700000001</v>
      </c>
      <c r="DE8" s="244">
        <v>94.698086000000004</v>
      </c>
      <c r="DF8" s="244">
        <v>95.213729999999998</v>
      </c>
      <c r="DG8" s="244">
        <v>93.902278999999993</v>
      </c>
      <c r="DH8" s="244">
        <v>99.521959010000003</v>
      </c>
      <c r="DI8" s="244">
        <v>102.477279</v>
      </c>
      <c r="DJ8" s="244">
        <v>102.231365</v>
      </c>
      <c r="DK8" s="244">
        <v>92.790207330000001</v>
      </c>
      <c r="DL8" s="244">
        <v>102.07210499999999</v>
      </c>
      <c r="DM8" s="244">
        <v>99.731723000000002</v>
      </c>
      <c r="DN8" s="244">
        <v>96.245814999999993</v>
      </c>
      <c r="DO8" s="244">
        <v>82.529567</v>
      </c>
      <c r="DP8" s="244">
        <v>99.386967999999996</v>
      </c>
      <c r="DQ8" s="244">
        <v>92.853199000000004</v>
      </c>
      <c r="DR8" s="244">
        <v>93.148859000000002</v>
      </c>
      <c r="DS8" s="244">
        <v>94.098924999999994</v>
      </c>
      <c r="DT8" s="244">
        <v>101.758802</v>
      </c>
      <c r="DU8" s="244">
        <v>101.84900399999999</v>
      </c>
      <c r="DV8" s="244">
        <v>90.315832999999998</v>
      </c>
      <c r="DW8" s="244">
        <v>87.659154999999998</v>
      </c>
      <c r="DX8" s="244">
        <v>86.382771000000005</v>
      </c>
      <c r="DY8" s="244">
        <v>93.220875460000002</v>
      </c>
      <c r="DZ8" s="244">
        <v>96.437329000000005</v>
      </c>
      <c r="EA8" s="244">
        <v>96.653543999999997</v>
      </c>
      <c r="EB8" s="244">
        <v>91.010733000000002</v>
      </c>
      <c r="EC8" s="244">
        <v>91.611422000000005</v>
      </c>
      <c r="ED8" s="244">
        <v>91.656152000000006</v>
      </c>
      <c r="EE8" s="244">
        <v>93.890687</v>
      </c>
      <c r="EF8" s="244">
        <v>105.56494041000001</v>
      </c>
      <c r="EG8" s="244">
        <v>102.790993</v>
      </c>
      <c r="EH8" s="244">
        <v>102.790993</v>
      </c>
      <c r="EI8" s="244">
        <v>92.134783999999996</v>
      </c>
      <c r="EJ8" s="244">
        <v>101.130945</v>
      </c>
      <c r="EK8" s="244">
        <v>101.90662</v>
      </c>
      <c r="EL8" s="244">
        <v>101.42631900000001</v>
      </c>
      <c r="EM8" s="244">
        <v>91.652039000000002</v>
      </c>
      <c r="EN8" s="244">
        <v>96.781217999999996</v>
      </c>
      <c r="EO8" s="244">
        <v>103.0301</v>
      </c>
      <c r="EP8" s="244">
        <v>93.724733000000001</v>
      </c>
      <c r="EQ8" s="244">
        <v>93.714731999999998</v>
      </c>
      <c r="ER8" s="244">
        <v>95.344349949999994</v>
      </c>
      <c r="ES8" s="244">
        <v>90.812421999999998</v>
      </c>
      <c r="ET8" s="244">
        <v>89.854574</v>
      </c>
      <c r="EU8" s="244">
        <v>91.668908999999999</v>
      </c>
      <c r="EV8" s="244">
        <v>94.724922000000007</v>
      </c>
      <c r="EW8" s="244">
        <v>89.720725000000002</v>
      </c>
      <c r="EX8" s="244">
        <v>88.662121999999997</v>
      </c>
      <c r="EY8" s="244">
        <v>93.417952999999997</v>
      </c>
      <c r="EZ8" s="244">
        <v>93.797173999999998</v>
      </c>
      <c r="FA8" s="244">
        <v>93.955889999999997</v>
      </c>
      <c r="FB8" s="244">
        <v>97.338972490000003</v>
      </c>
      <c r="FC8" s="244">
        <v>92.584939000000006</v>
      </c>
      <c r="FD8" s="244">
        <v>101.698735</v>
      </c>
      <c r="FE8" s="244">
        <v>94.609950999999995</v>
      </c>
      <c r="FF8" s="244">
        <v>98.015673539999995</v>
      </c>
      <c r="FG8" s="244">
        <v>104.440308</v>
      </c>
      <c r="FH8" s="244">
        <v>90.417368999999994</v>
      </c>
      <c r="FI8" s="244">
        <v>90.717831000000004</v>
      </c>
      <c r="FJ8" s="244">
        <v>92.012791000000007</v>
      </c>
      <c r="FK8" s="244">
        <v>96.341659000000007</v>
      </c>
      <c r="FL8" s="244">
        <v>96.708082210000001</v>
      </c>
      <c r="FM8" s="244">
        <v>96.520596999999995</v>
      </c>
      <c r="FN8" s="244">
        <v>96.696672000000007</v>
      </c>
      <c r="FO8" s="244">
        <v>100.278903</v>
      </c>
      <c r="FP8" s="244">
        <v>100.278903</v>
      </c>
      <c r="FQ8" s="244">
        <v>94.927684999999997</v>
      </c>
      <c r="FR8" s="244">
        <v>94.927684999999997</v>
      </c>
      <c r="FS8" s="244">
        <v>94.927684999999997</v>
      </c>
      <c r="FT8" s="244">
        <v>102.190674</v>
      </c>
      <c r="FU8" s="244">
        <v>101.977931</v>
      </c>
      <c r="FV8" s="244">
        <v>91.092800999999994</v>
      </c>
      <c r="FW8" s="244">
        <v>91.033365000000003</v>
      </c>
      <c r="FX8" s="244">
        <v>95.308710840000003</v>
      </c>
      <c r="FY8" s="244">
        <v>95.522683999999998</v>
      </c>
      <c r="FZ8" s="244">
        <v>95.142011999999994</v>
      </c>
      <c r="GA8" s="244">
        <v>99.692262999999997</v>
      </c>
      <c r="GB8" s="244">
        <v>99.692262999999997</v>
      </c>
      <c r="GC8" s="244">
        <v>102.086733</v>
      </c>
      <c r="GD8" s="244">
        <v>90.499011670000002</v>
      </c>
      <c r="GE8" s="244">
        <v>101.130945</v>
      </c>
      <c r="GF8" s="244">
        <v>100.66931700000001</v>
      </c>
      <c r="GG8" s="244">
        <v>106.72586112</v>
      </c>
      <c r="GH8" s="244">
        <v>90.084131999999997</v>
      </c>
      <c r="GI8" s="244">
        <v>106.72586112</v>
      </c>
      <c r="GJ8" s="244">
        <v>100.278903</v>
      </c>
      <c r="GK8" s="244">
        <v>93.694255999999996</v>
      </c>
      <c r="GL8" s="244">
        <v>98.179350999999997</v>
      </c>
      <c r="GM8" s="244">
        <v>87.593976999999995</v>
      </c>
      <c r="GN8" s="244">
        <v>93.968367000000001</v>
      </c>
      <c r="GO8" s="244">
        <v>85.772180969999994</v>
      </c>
      <c r="GP8" s="244">
        <v>85.552434509999998</v>
      </c>
      <c r="GQ8" s="244">
        <v>92.017705000000007</v>
      </c>
      <c r="GR8" s="244">
        <v>100.97790000000001</v>
      </c>
      <c r="GS8" s="244">
        <v>100.791792</v>
      </c>
      <c r="GT8" s="244">
        <v>100.58853499999999</v>
      </c>
      <c r="GU8" s="244">
        <v>93.968367000000001</v>
      </c>
      <c r="GV8" s="244">
        <v>93.968367000000001</v>
      </c>
      <c r="GW8" s="244">
        <v>93.968367000000001</v>
      </c>
      <c r="GX8" s="244">
        <v>101.732589</v>
      </c>
      <c r="GY8" s="244">
        <v>101.946946</v>
      </c>
      <c r="GZ8" s="244">
        <v>101.946946</v>
      </c>
      <c r="HA8" s="244">
        <v>101.946946</v>
      </c>
      <c r="HB8" s="244">
        <v>93.771826000000004</v>
      </c>
      <c r="HC8" s="244">
        <v>103.31765900000001</v>
      </c>
      <c r="HD8" s="244">
        <v>103.02628199999999</v>
      </c>
      <c r="HE8" s="244">
        <v>98.406865999999994</v>
      </c>
      <c r="HF8" s="244">
        <v>103.430904</v>
      </c>
      <c r="HG8" s="244">
        <v>98.195942000000002</v>
      </c>
      <c r="HH8" s="244">
        <v>90.084131999999997</v>
      </c>
      <c r="HI8" s="244">
        <v>101.90857699999999</v>
      </c>
      <c r="HJ8" s="244">
        <v>93.879510999999994</v>
      </c>
      <c r="HK8" s="244">
        <v>94.148393999999996</v>
      </c>
      <c r="HL8" s="244">
        <v>92.591070999999999</v>
      </c>
      <c r="HM8" s="244">
        <v>92.222898000000001</v>
      </c>
      <c r="HN8" s="244">
        <v>85.356593919999995</v>
      </c>
      <c r="HO8" s="244">
        <v>85.5104635</v>
      </c>
      <c r="HP8" s="244">
        <v>86.014859999999999</v>
      </c>
      <c r="HQ8" s="244">
        <v>99.290926029999994</v>
      </c>
      <c r="HR8" s="244">
        <v>94.303334000000007</v>
      </c>
      <c r="HS8" s="244">
        <v>102.901579</v>
      </c>
    </row>
    <row r="9" spans="1:227" x14ac:dyDescent="0.2">
      <c r="A9" s="243"/>
      <c r="B9" s="252">
        <v>45646.125</v>
      </c>
      <c r="C9" s="244">
        <v>93.670261999999994</v>
      </c>
      <c r="D9" s="244">
        <v>93.805493999999996</v>
      </c>
      <c r="E9" s="244">
        <v>93.726723000000007</v>
      </c>
      <c r="F9" s="244">
        <v>93.670261999999994</v>
      </c>
      <c r="G9" s="244">
        <v>93.170745999999994</v>
      </c>
      <c r="H9" s="244">
        <v>102.31773099999999</v>
      </c>
      <c r="I9" s="244">
        <v>101.886962</v>
      </c>
      <c r="J9" s="244">
        <v>102.425597</v>
      </c>
      <c r="K9" s="244">
        <v>93.232302000000004</v>
      </c>
      <c r="L9" s="244">
        <v>94.689288000000005</v>
      </c>
      <c r="M9" s="244">
        <v>101.027289</v>
      </c>
      <c r="N9" s="244">
        <v>100.165215</v>
      </c>
      <c r="O9" s="244">
        <v>99.547033999999996</v>
      </c>
      <c r="P9" s="244">
        <v>93.953463409999998</v>
      </c>
      <c r="Q9" s="244">
        <v>102.27082299999999</v>
      </c>
      <c r="R9" s="244">
        <v>94.083870000000005</v>
      </c>
      <c r="S9" s="244">
        <v>98.112790000000004</v>
      </c>
      <c r="T9" s="244">
        <v>88.711872</v>
      </c>
      <c r="U9" s="244">
        <v>89.407096999999993</v>
      </c>
      <c r="V9" s="244">
        <v>96.985961000000003</v>
      </c>
      <c r="W9" s="244">
        <v>93.512281000000002</v>
      </c>
      <c r="X9" s="244">
        <v>89.972718999999998</v>
      </c>
      <c r="Y9" s="244">
        <v>92.026780000000002</v>
      </c>
      <c r="Z9" s="244">
        <v>102.415734</v>
      </c>
      <c r="AA9" s="244">
        <v>90.178162</v>
      </c>
      <c r="AB9" s="244">
        <v>93.839703999999998</v>
      </c>
      <c r="AC9" s="244">
        <v>93.879293000000004</v>
      </c>
      <c r="AD9" s="244">
        <v>93.316511000000006</v>
      </c>
      <c r="AE9" s="244">
        <v>88.256266999999994</v>
      </c>
      <c r="AF9" s="244">
        <v>96.537428000000006</v>
      </c>
      <c r="AG9" s="244">
        <v>96.859231879999996</v>
      </c>
      <c r="AH9" s="244">
        <v>97.077217000000005</v>
      </c>
      <c r="AI9" s="244">
        <v>97.082866999999993</v>
      </c>
      <c r="AJ9" s="244">
        <v>86.078057999999999</v>
      </c>
      <c r="AK9" s="244">
        <v>97.186701999999997</v>
      </c>
      <c r="AL9" s="244">
        <v>89.866793670000007</v>
      </c>
      <c r="AM9" s="244">
        <v>90.354481000000007</v>
      </c>
      <c r="AN9" s="244">
        <v>100.556982</v>
      </c>
      <c r="AO9" s="244">
        <v>88.765280000000004</v>
      </c>
      <c r="AP9" s="244">
        <v>83.166486500000005</v>
      </c>
      <c r="AQ9" s="244">
        <v>83.536770000000004</v>
      </c>
      <c r="AR9" s="244">
        <v>101.718705</v>
      </c>
      <c r="AS9" s="244">
        <v>99.129204000000001</v>
      </c>
      <c r="AT9" s="244">
        <v>99.129204000000001</v>
      </c>
      <c r="AU9" s="244">
        <v>98.12406</v>
      </c>
      <c r="AV9" s="244">
        <v>93.911260999999996</v>
      </c>
      <c r="AW9" s="244">
        <v>91.495452499999999</v>
      </c>
      <c r="AX9" s="244">
        <v>91.753450999999998</v>
      </c>
      <c r="AY9" s="244">
        <v>99.164131999999995</v>
      </c>
      <c r="AZ9" s="244">
        <v>93.340491999999998</v>
      </c>
      <c r="BA9" s="244">
        <v>93.084540000000004</v>
      </c>
      <c r="BB9" s="244">
        <v>93.084540000000004</v>
      </c>
      <c r="BC9" s="244">
        <v>93.084540000000004</v>
      </c>
      <c r="BD9" s="244">
        <v>92.651944999999998</v>
      </c>
      <c r="BE9" s="244">
        <v>93.084540000000004</v>
      </c>
      <c r="BF9" s="244">
        <v>100.62989</v>
      </c>
      <c r="BG9" s="244">
        <v>100.343996</v>
      </c>
      <c r="BH9" s="244">
        <v>100.343996</v>
      </c>
      <c r="BI9" s="244">
        <v>100.343996</v>
      </c>
      <c r="BJ9" s="244">
        <v>90.345680000000002</v>
      </c>
      <c r="BK9" s="244">
        <v>90.938738000000001</v>
      </c>
      <c r="BL9" s="244">
        <v>96.958309</v>
      </c>
      <c r="BM9" s="244">
        <v>96.598871000000003</v>
      </c>
      <c r="BN9" s="244">
        <v>94.508274</v>
      </c>
      <c r="BO9" s="244">
        <v>92.569657000000007</v>
      </c>
      <c r="BP9" s="244">
        <v>98.565618999999998</v>
      </c>
      <c r="BQ9" s="244">
        <v>86.112331999999995</v>
      </c>
      <c r="BR9" s="244">
        <v>86.223416909999997</v>
      </c>
      <c r="BS9" s="244">
        <v>94.763957000000005</v>
      </c>
      <c r="BT9" s="244">
        <v>91.958938000000003</v>
      </c>
      <c r="BU9" s="244">
        <v>99.110364000000004</v>
      </c>
      <c r="BV9" s="244">
        <v>100.750604</v>
      </c>
      <c r="BW9" s="244">
        <v>94.741522000000003</v>
      </c>
      <c r="BX9" s="244">
        <v>94.741522000000003</v>
      </c>
      <c r="BY9" s="244">
        <v>96.079786999999996</v>
      </c>
      <c r="BZ9" s="244">
        <v>97.455291000000003</v>
      </c>
      <c r="CA9" s="244">
        <v>94.437612999999999</v>
      </c>
      <c r="CB9" s="244">
        <v>94.848207000000002</v>
      </c>
      <c r="CC9" s="244">
        <v>94.552463000000003</v>
      </c>
      <c r="CD9" s="244">
        <v>96.730452</v>
      </c>
      <c r="CE9" s="244">
        <v>95.545139000000006</v>
      </c>
      <c r="CF9" s="244">
        <v>99.110364000000004</v>
      </c>
      <c r="CG9" s="244">
        <v>93.004048330000003</v>
      </c>
      <c r="CH9" s="244">
        <v>93.276965000000004</v>
      </c>
      <c r="CI9" s="244">
        <v>95.817449999999994</v>
      </c>
      <c r="CJ9" s="244">
        <v>99.776026000000002</v>
      </c>
      <c r="CK9" s="244">
        <v>101.68462126</v>
      </c>
      <c r="CL9" s="244">
        <v>98.827291000000002</v>
      </c>
      <c r="CM9" s="244">
        <v>99.548131999999995</v>
      </c>
      <c r="CN9" s="244">
        <v>93.311744000000004</v>
      </c>
      <c r="CO9" s="244">
        <v>92.819626999999997</v>
      </c>
      <c r="CP9" s="244">
        <v>101.99158660000001</v>
      </c>
      <c r="CQ9" s="244">
        <v>90.561312000000001</v>
      </c>
      <c r="CR9" s="244">
        <v>91.448417000000006</v>
      </c>
      <c r="CS9" s="244">
        <v>92.460680550000006</v>
      </c>
      <c r="CT9" s="244">
        <v>92.013991000000004</v>
      </c>
      <c r="CU9" s="244">
        <v>92.627607999999995</v>
      </c>
      <c r="CV9" s="244">
        <v>106.0940975</v>
      </c>
      <c r="CW9" s="244">
        <v>90.799835999999999</v>
      </c>
      <c r="CX9" s="244">
        <v>92.014777670000001</v>
      </c>
      <c r="CY9" s="244">
        <v>92.383895999999993</v>
      </c>
      <c r="CZ9" s="244">
        <v>93.706308000000007</v>
      </c>
      <c r="DA9" s="244">
        <v>102.43608999999999</v>
      </c>
      <c r="DB9" s="244">
        <v>102.77653599999999</v>
      </c>
      <c r="DC9" s="244">
        <v>100.750604</v>
      </c>
      <c r="DD9" s="244">
        <v>100.024856</v>
      </c>
      <c r="DE9" s="244">
        <v>94.252227000000005</v>
      </c>
      <c r="DF9" s="244">
        <v>94.741522000000003</v>
      </c>
      <c r="DG9" s="244">
        <v>93.479906999999997</v>
      </c>
      <c r="DH9" s="244">
        <v>99.245057419999995</v>
      </c>
      <c r="DI9" s="244">
        <v>101.742851</v>
      </c>
      <c r="DJ9" s="244">
        <v>101.50514</v>
      </c>
      <c r="DK9" s="244">
        <v>92.445875999999998</v>
      </c>
      <c r="DL9" s="244">
        <v>101.46264600000001</v>
      </c>
      <c r="DM9" s="244">
        <v>99.145382999999995</v>
      </c>
      <c r="DN9" s="244">
        <v>95.741928999999999</v>
      </c>
      <c r="DO9" s="244">
        <v>82.284993</v>
      </c>
      <c r="DP9" s="244">
        <v>98.806914000000006</v>
      </c>
      <c r="DQ9" s="244">
        <v>92.506034</v>
      </c>
      <c r="DR9" s="244">
        <v>92.792672999999994</v>
      </c>
      <c r="DS9" s="244">
        <v>93.650143</v>
      </c>
      <c r="DT9" s="244">
        <v>101.082408</v>
      </c>
      <c r="DU9" s="244">
        <v>101.17712899999999</v>
      </c>
      <c r="DV9" s="244">
        <v>89.537447999999998</v>
      </c>
      <c r="DW9" s="244">
        <v>85.789669000000004</v>
      </c>
      <c r="DX9" s="244">
        <v>83.67909367</v>
      </c>
      <c r="DY9" s="244">
        <v>92.809254539999998</v>
      </c>
      <c r="DZ9" s="244">
        <v>95.947810000000004</v>
      </c>
      <c r="EA9" s="244">
        <v>96.156339000000003</v>
      </c>
      <c r="EB9" s="244">
        <v>90.745644999999996</v>
      </c>
      <c r="EC9" s="244">
        <v>91.298726000000002</v>
      </c>
      <c r="ED9" s="244">
        <v>91.182562000000004</v>
      </c>
      <c r="EE9" s="244">
        <v>93.444817</v>
      </c>
      <c r="EF9" s="244">
        <v>104.90023729000001</v>
      </c>
      <c r="EG9" s="244">
        <v>102.099723</v>
      </c>
      <c r="EH9" s="244">
        <v>102.099723</v>
      </c>
      <c r="EI9" s="244">
        <v>91.731150999999997</v>
      </c>
      <c r="EJ9" s="244">
        <v>100.46759900000001</v>
      </c>
      <c r="EK9" s="244">
        <v>101.203836</v>
      </c>
      <c r="EL9" s="244">
        <v>100.750604</v>
      </c>
      <c r="EM9" s="244">
        <v>91.288228000000004</v>
      </c>
      <c r="EN9" s="244">
        <v>96.278388000000007</v>
      </c>
      <c r="EO9" s="244">
        <v>102.399857</v>
      </c>
      <c r="EP9" s="244">
        <v>93.350296</v>
      </c>
      <c r="EQ9" s="244">
        <v>93.340778</v>
      </c>
      <c r="ER9" s="244">
        <v>94.894567879999997</v>
      </c>
      <c r="ES9" s="244">
        <v>90.415764999999993</v>
      </c>
      <c r="ET9" s="244">
        <v>89.398660000000007</v>
      </c>
      <c r="EU9" s="244">
        <v>91.279540999999995</v>
      </c>
      <c r="EV9" s="244">
        <v>94.150205999999997</v>
      </c>
      <c r="EW9" s="244">
        <v>89.472594999999998</v>
      </c>
      <c r="EX9" s="244">
        <v>88.366366999999997</v>
      </c>
      <c r="EY9" s="244">
        <v>92.988479999999996</v>
      </c>
      <c r="EZ9" s="244">
        <v>93.353283000000005</v>
      </c>
      <c r="FA9" s="244">
        <v>93.505966999999998</v>
      </c>
      <c r="FB9" s="244">
        <v>96.889674819999996</v>
      </c>
      <c r="FC9" s="244">
        <v>92.125563</v>
      </c>
      <c r="FD9" s="244">
        <v>101.07046</v>
      </c>
      <c r="FE9" s="244">
        <v>94.180250999999998</v>
      </c>
      <c r="FF9" s="244">
        <v>97.430110319999997</v>
      </c>
      <c r="FG9" s="244">
        <v>103.730152</v>
      </c>
      <c r="FH9" s="244">
        <v>90.419263000000001</v>
      </c>
      <c r="FI9" s="244">
        <v>90.678707000000003</v>
      </c>
      <c r="FJ9" s="244">
        <v>91.616158999999996</v>
      </c>
      <c r="FK9" s="244">
        <v>95.827180999999996</v>
      </c>
      <c r="FL9" s="244">
        <v>96.091124410000006</v>
      </c>
      <c r="FM9" s="244">
        <v>95.911298000000002</v>
      </c>
      <c r="FN9" s="244">
        <v>96.079786999999996</v>
      </c>
      <c r="FO9" s="244">
        <v>99.653014999999996</v>
      </c>
      <c r="FP9" s="244">
        <v>99.653014999999996</v>
      </c>
      <c r="FQ9" s="244">
        <v>94.306966000000003</v>
      </c>
      <c r="FR9" s="244">
        <v>94.306966000000003</v>
      </c>
      <c r="FS9" s="244">
        <v>94.306966000000003</v>
      </c>
      <c r="FT9" s="244">
        <v>101.472328</v>
      </c>
      <c r="FU9" s="244">
        <v>101.264037</v>
      </c>
      <c r="FV9" s="244">
        <v>91.125144000000006</v>
      </c>
      <c r="FW9" s="244">
        <v>90.960543000000001</v>
      </c>
      <c r="FX9" s="244">
        <v>94.838662099999993</v>
      </c>
      <c r="FY9" s="244">
        <v>94.671457000000004</v>
      </c>
      <c r="FZ9" s="244">
        <v>94.661113999999998</v>
      </c>
      <c r="GA9" s="244">
        <v>99.110364000000004</v>
      </c>
      <c r="GB9" s="244">
        <v>99.110364000000004</v>
      </c>
      <c r="GC9" s="244">
        <v>101.415995</v>
      </c>
      <c r="GD9" s="244">
        <v>90.149691329999996</v>
      </c>
      <c r="GE9" s="244">
        <v>100.46759900000001</v>
      </c>
      <c r="GF9" s="244">
        <v>100.024856</v>
      </c>
      <c r="GG9" s="244">
        <v>106.05384812</v>
      </c>
      <c r="GH9" s="244">
        <v>89.687471000000002</v>
      </c>
      <c r="GI9" s="244">
        <v>106.05384812</v>
      </c>
      <c r="GJ9" s="244">
        <v>99.653014999999996</v>
      </c>
      <c r="GK9" s="244">
        <v>93.280680000000004</v>
      </c>
      <c r="GL9" s="244">
        <v>97.700558000000001</v>
      </c>
      <c r="GM9" s="244">
        <v>87.318308999999999</v>
      </c>
      <c r="GN9" s="244">
        <v>93.543203000000005</v>
      </c>
      <c r="GO9" s="244">
        <v>85.372594199999995</v>
      </c>
      <c r="GP9" s="244">
        <v>85.153871469999999</v>
      </c>
      <c r="GQ9" s="244">
        <v>91.319854000000007</v>
      </c>
      <c r="GR9" s="244">
        <v>100.39277300000001</v>
      </c>
      <c r="GS9" s="244">
        <v>100.16255700000001</v>
      </c>
      <c r="GT9" s="244">
        <v>99.957020999999997</v>
      </c>
      <c r="GU9" s="244">
        <v>93.543203000000005</v>
      </c>
      <c r="GV9" s="244">
        <v>93.543203000000005</v>
      </c>
      <c r="GW9" s="244">
        <v>93.543203000000005</v>
      </c>
      <c r="GX9" s="244">
        <v>101.13512</v>
      </c>
      <c r="GY9" s="244">
        <v>101.33986899999999</v>
      </c>
      <c r="GZ9" s="244">
        <v>101.33986899999999</v>
      </c>
      <c r="HA9" s="244">
        <v>101.33986899999999</v>
      </c>
      <c r="HB9" s="244">
        <v>93.264850999999993</v>
      </c>
      <c r="HC9" s="244">
        <v>102.548576</v>
      </c>
      <c r="HD9" s="244">
        <v>102.255718</v>
      </c>
      <c r="HE9" s="244">
        <v>97.744247999999999</v>
      </c>
      <c r="HF9" s="244">
        <v>102.72584500000001</v>
      </c>
      <c r="HG9" s="244">
        <v>97.637304</v>
      </c>
      <c r="HH9" s="244">
        <v>89.687471000000002</v>
      </c>
      <c r="HI9" s="244">
        <v>101.285026</v>
      </c>
      <c r="HJ9" s="244">
        <v>93.445498000000001</v>
      </c>
      <c r="HK9" s="244">
        <v>93.705791000000005</v>
      </c>
      <c r="HL9" s="244">
        <v>92.182231000000002</v>
      </c>
      <c r="HM9" s="244">
        <v>91.846096000000003</v>
      </c>
      <c r="HN9" s="244">
        <v>84.958943239999996</v>
      </c>
      <c r="HO9" s="244">
        <v>85.304571999999993</v>
      </c>
      <c r="HP9" s="244">
        <v>85.792961000000005</v>
      </c>
      <c r="HQ9" s="244">
        <v>98.701507809999995</v>
      </c>
      <c r="HR9" s="244">
        <v>93.869501</v>
      </c>
      <c r="HS9" s="244">
        <v>102.273067</v>
      </c>
    </row>
    <row r="10" spans="1:227" x14ac:dyDescent="0.2">
      <c r="A10" s="243"/>
      <c r="B10" s="252">
        <v>45646.145833333336</v>
      </c>
      <c r="C10" s="244">
        <v>94.968711999999996</v>
      </c>
      <c r="D10" s="244">
        <v>95.105324999999993</v>
      </c>
      <c r="E10" s="244">
        <v>95.024789999999996</v>
      </c>
      <c r="F10" s="244">
        <v>94.968711999999996</v>
      </c>
      <c r="G10" s="244">
        <v>94.323960999999997</v>
      </c>
      <c r="H10" s="244">
        <v>104.00905299999999</v>
      </c>
      <c r="I10" s="244">
        <v>103.619253</v>
      </c>
      <c r="J10" s="244">
        <v>104.097088</v>
      </c>
      <c r="K10" s="244">
        <v>94.284345000000002</v>
      </c>
      <c r="L10" s="244">
        <v>96.029508000000007</v>
      </c>
      <c r="M10" s="244">
        <v>102.657134</v>
      </c>
      <c r="N10" s="244">
        <v>101.760333</v>
      </c>
      <c r="O10" s="244">
        <v>101.029875</v>
      </c>
      <c r="P10" s="244">
        <v>95.270173729999996</v>
      </c>
      <c r="Q10" s="244">
        <v>103.816948</v>
      </c>
      <c r="R10" s="244">
        <v>95.682732999999999</v>
      </c>
      <c r="S10" s="244">
        <v>99.510463000000001</v>
      </c>
      <c r="T10" s="244">
        <v>89.818211500000004</v>
      </c>
      <c r="U10" s="244">
        <v>90.530921000000006</v>
      </c>
      <c r="V10" s="244">
        <v>98.300516999999999</v>
      </c>
      <c r="W10" s="244">
        <v>94.811543999999998</v>
      </c>
      <c r="X10" s="244">
        <v>91.188141999999999</v>
      </c>
      <c r="Y10" s="244">
        <v>93.295067000000003</v>
      </c>
      <c r="Z10" s="244">
        <v>103.990667</v>
      </c>
      <c r="AA10" s="244">
        <v>91.385644999999997</v>
      </c>
      <c r="AB10" s="244">
        <v>94.869904000000005</v>
      </c>
      <c r="AC10" s="244">
        <v>95.104405</v>
      </c>
      <c r="AD10" s="244">
        <v>94.611789999999999</v>
      </c>
      <c r="AE10" s="244">
        <v>89.475352999999998</v>
      </c>
      <c r="AF10" s="244">
        <v>97.768151000000003</v>
      </c>
      <c r="AG10" s="244">
        <v>98.129491549999997</v>
      </c>
      <c r="AH10" s="244">
        <v>98.380797999999999</v>
      </c>
      <c r="AI10" s="244">
        <v>98.370909999999995</v>
      </c>
      <c r="AJ10" s="244">
        <v>87.328727000000001</v>
      </c>
      <c r="AK10" s="244">
        <v>98.510422000000005</v>
      </c>
      <c r="AL10" s="244">
        <v>91.077180330000004</v>
      </c>
      <c r="AM10" s="244">
        <v>91.569346999999993</v>
      </c>
      <c r="AN10" s="244">
        <v>102.08316499999999</v>
      </c>
      <c r="AO10" s="244">
        <v>90.389895999999993</v>
      </c>
      <c r="AP10" s="244">
        <v>84.243877999999995</v>
      </c>
      <c r="AQ10" s="244">
        <v>84.624138000000002</v>
      </c>
      <c r="AR10" s="244">
        <v>103.293424</v>
      </c>
      <c r="AS10" s="244">
        <v>100.566174</v>
      </c>
      <c r="AT10" s="244">
        <v>100.566174</v>
      </c>
      <c r="AU10" s="244">
        <v>99.498242000000005</v>
      </c>
      <c r="AV10" s="244">
        <v>95.162456000000006</v>
      </c>
      <c r="AW10" s="244">
        <v>92.681816999999995</v>
      </c>
      <c r="AX10" s="244">
        <v>92.946949000000004</v>
      </c>
      <c r="AY10" s="244">
        <v>100.515546</v>
      </c>
      <c r="AZ10" s="244">
        <v>94.513206999999994</v>
      </c>
      <c r="BA10" s="244">
        <v>94.226363000000006</v>
      </c>
      <c r="BB10" s="244">
        <v>94.226363000000006</v>
      </c>
      <c r="BC10" s="244">
        <v>94.226363000000006</v>
      </c>
      <c r="BD10" s="244">
        <v>93.736653000000004</v>
      </c>
      <c r="BE10" s="244">
        <v>94.226363000000006</v>
      </c>
      <c r="BF10" s="244">
        <v>102.122096</v>
      </c>
      <c r="BG10" s="244">
        <v>101.831323</v>
      </c>
      <c r="BH10" s="244">
        <v>101.831323</v>
      </c>
      <c r="BI10" s="244">
        <v>101.831323</v>
      </c>
      <c r="BJ10" s="244">
        <v>91.542484000000002</v>
      </c>
      <c r="BK10" s="244">
        <v>92.147418000000002</v>
      </c>
      <c r="BL10" s="244">
        <v>98.010481999999996</v>
      </c>
      <c r="BM10" s="244">
        <v>97.734700000000004</v>
      </c>
      <c r="BN10" s="244">
        <v>95.480592000000001</v>
      </c>
      <c r="BO10" s="244">
        <v>93.661492999999993</v>
      </c>
      <c r="BP10" s="244">
        <v>100.219807</v>
      </c>
      <c r="BQ10" s="244">
        <v>87.357487000000006</v>
      </c>
      <c r="BR10" s="244">
        <v>87.470178160000003</v>
      </c>
      <c r="BS10" s="244">
        <v>96.202679000000003</v>
      </c>
      <c r="BT10" s="244">
        <v>93.148852599999998</v>
      </c>
      <c r="BU10" s="244">
        <v>100.458778</v>
      </c>
      <c r="BV10" s="244">
        <v>102.281362</v>
      </c>
      <c r="BW10" s="244">
        <v>95.771158999999997</v>
      </c>
      <c r="BX10" s="244">
        <v>95.771158999999997</v>
      </c>
      <c r="BY10" s="244">
        <v>97.404475000000005</v>
      </c>
      <c r="BZ10" s="244">
        <v>98.921362999999999</v>
      </c>
      <c r="CA10" s="244">
        <v>95.384811999999997</v>
      </c>
      <c r="CB10" s="244">
        <v>96.466189999999997</v>
      </c>
      <c r="CC10" s="244">
        <v>96.160410999999996</v>
      </c>
      <c r="CD10" s="244">
        <v>98.242001000000002</v>
      </c>
      <c r="CE10" s="244">
        <v>96.655567000000005</v>
      </c>
      <c r="CF10" s="244">
        <v>100.458778</v>
      </c>
      <c r="CG10" s="244">
        <v>94.122553670000002</v>
      </c>
      <c r="CH10" s="244">
        <v>94.439451000000005</v>
      </c>
      <c r="CI10" s="244">
        <v>97.114531999999997</v>
      </c>
      <c r="CJ10" s="244">
        <v>101.250164</v>
      </c>
      <c r="CK10" s="244">
        <v>103.11454508999999</v>
      </c>
      <c r="CL10" s="244">
        <v>100.15989500000001</v>
      </c>
      <c r="CM10" s="244">
        <v>100.93356</v>
      </c>
      <c r="CN10" s="244">
        <v>94.548478000000003</v>
      </c>
      <c r="CO10" s="244">
        <v>94.029664999999994</v>
      </c>
      <c r="CP10" s="244">
        <v>103.41566355</v>
      </c>
      <c r="CQ10" s="244">
        <v>91.806728000000007</v>
      </c>
      <c r="CR10" s="244">
        <v>92.606381999999996</v>
      </c>
      <c r="CS10" s="244">
        <v>94.29687887</v>
      </c>
      <c r="CT10" s="244">
        <v>93.303926000000004</v>
      </c>
      <c r="CU10" s="244">
        <v>93.812033</v>
      </c>
      <c r="CV10" s="244">
        <v>107.72559579999999</v>
      </c>
      <c r="CW10" s="244">
        <v>92.001018999999999</v>
      </c>
      <c r="CX10" s="244">
        <v>93.696594329999996</v>
      </c>
      <c r="CY10" s="244">
        <v>93.941608000000002</v>
      </c>
      <c r="CZ10" s="244">
        <v>94.497774000000007</v>
      </c>
      <c r="DA10" s="244">
        <v>104.0819</v>
      </c>
      <c r="DB10" s="244">
        <v>104.451454</v>
      </c>
      <c r="DC10" s="244">
        <v>102.281362</v>
      </c>
      <c r="DD10" s="244">
        <v>101.533281</v>
      </c>
      <c r="DE10" s="244">
        <v>95.245999999999995</v>
      </c>
      <c r="DF10" s="244">
        <v>95.771158999999997</v>
      </c>
      <c r="DG10" s="244">
        <v>94.720067</v>
      </c>
      <c r="DH10" s="244">
        <v>100.73805383</v>
      </c>
      <c r="DI10" s="244">
        <v>103.374925</v>
      </c>
      <c r="DJ10" s="244">
        <v>103.12683199999999</v>
      </c>
      <c r="DK10" s="244">
        <v>93.517905670000005</v>
      </c>
      <c r="DL10" s="244">
        <v>102.878119</v>
      </c>
      <c r="DM10" s="244">
        <v>100.477142</v>
      </c>
      <c r="DN10" s="244">
        <v>97.025986000000003</v>
      </c>
      <c r="DO10" s="244">
        <v>83.395465000000002</v>
      </c>
      <c r="DP10" s="244">
        <v>100.11913199999999</v>
      </c>
      <c r="DQ10" s="244">
        <v>93.626232000000002</v>
      </c>
      <c r="DR10" s="244">
        <v>93.923584000000005</v>
      </c>
      <c r="DS10" s="244">
        <v>94.898742999999996</v>
      </c>
      <c r="DT10" s="244">
        <v>102.62666400000001</v>
      </c>
      <c r="DU10" s="244">
        <v>102.72039599999999</v>
      </c>
      <c r="DV10" s="244">
        <v>91.026129999999995</v>
      </c>
      <c r="DW10" s="244">
        <v>88.5578</v>
      </c>
      <c r="DX10" s="244">
        <v>87.268331000000003</v>
      </c>
      <c r="DY10" s="244">
        <v>94.089800969999999</v>
      </c>
      <c r="DZ10" s="244">
        <v>97.159868000000003</v>
      </c>
      <c r="EA10" s="244">
        <v>97.375252000000003</v>
      </c>
      <c r="EB10" s="244">
        <v>91.973090999999997</v>
      </c>
      <c r="EC10" s="244">
        <v>92.543788000000006</v>
      </c>
      <c r="ED10" s="244">
        <v>92.445188000000002</v>
      </c>
      <c r="EE10" s="244">
        <v>94.684329000000005</v>
      </c>
      <c r="EF10" s="244">
        <v>106.51337658999999</v>
      </c>
      <c r="EG10" s="244">
        <v>103.690393</v>
      </c>
      <c r="EH10" s="244">
        <v>103.690393</v>
      </c>
      <c r="EI10" s="244">
        <v>92.903277000000003</v>
      </c>
      <c r="EJ10" s="244">
        <v>101.987621</v>
      </c>
      <c r="EK10" s="244">
        <v>102.747427</v>
      </c>
      <c r="EL10" s="244">
        <v>102.281362</v>
      </c>
      <c r="EM10" s="244">
        <v>92.515129000000002</v>
      </c>
      <c r="EN10" s="244">
        <v>97.509724000000006</v>
      </c>
      <c r="EO10" s="244">
        <v>103.853613</v>
      </c>
      <c r="EP10" s="244">
        <v>94.524242000000001</v>
      </c>
      <c r="EQ10" s="244">
        <v>94.513529000000005</v>
      </c>
      <c r="ER10" s="244">
        <v>96.148436410000002</v>
      </c>
      <c r="ES10" s="244">
        <v>91.715418999999997</v>
      </c>
      <c r="ET10" s="244">
        <v>90.777792000000005</v>
      </c>
      <c r="EU10" s="244">
        <v>92.552070000000001</v>
      </c>
      <c r="EV10" s="244">
        <v>96.019957000000005</v>
      </c>
      <c r="EW10" s="244">
        <v>90.711004000000003</v>
      </c>
      <c r="EX10" s="244">
        <v>89.585029000000006</v>
      </c>
      <c r="EY10" s="244">
        <v>94.203367999999998</v>
      </c>
      <c r="EZ10" s="244">
        <v>94.583498000000006</v>
      </c>
      <c r="FA10" s="244">
        <v>94.742597000000004</v>
      </c>
      <c r="FB10" s="244">
        <v>98.152771779999995</v>
      </c>
      <c r="FC10" s="244">
        <v>93.379304000000005</v>
      </c>
      <c r="FD10" s="244">
        <v>102.48220999999999</v>
      </c>
      <c r="FE10" s="244">
        <v>95.404684000000003</v>
      </c>
      <c r="FF10" s="244">
        <v>98.528310439999998</v>
      </c>
      <c r="FG10" s="244">
        <v>105.084339</v>
      </c>
      <c r="FH10" s="244">
        <v>90.887585999999999</v>
      </c>
      <c r="FI10" s="244">
        <v>91.219070000000002</v>
      </c>
      <c r="FJ10" s="244">
        <v>92.888396</v>
      </c>
      <c r="FK10" s="244">
        <v>97.122951</v>
      </c>
      <c r="FL10" s="244">
        <v>97.415968730000003</v>
      </c>
      <c r="FM10" s="244">
        <v>97.234110000000001</v>
      </c>
      <c r="FN10" s="244">
        <v>97.404475000000005</v>
      </c>
      <c r="FO10" s="244">
        <v>101.144991</v>
      </c>
      <c r="FP10" s="244">
        <v>101.144991</v>
      </c>
      <c r="FQ10" s="244">
        <v>95.685445999999999</v>
      </c>
      <c r="FR10" s="244">
        <v>95.685445999999999</v>
      </c>
      <c r="FS10" s="244">
        <v>95.685445999999999</v>
      </c>
      <c r="FT10" s="244">
        <v>103.085238</v>
      </c>
      <c r="FU10" s="244">
        <v>102.867948</v>
      </c>
      <c r="FV10" s="244">
        <v>91.275872000000007</v>
      </c>
      <c r="FW10" s="244">
        <v>91.210255000000004</v>
      </c>
      <c r="FX10" s="244">
        <v>96.106767180000006</v>
      </c>
      <c r="FY10" s="244">
        <v>96.279696000000001</v>
      </c>
      <c r="FZ10" s="244">
        <v>95.917108999999996</v>
      </c>
      <c r="GA10" s="244">
        <v>100.458778</v>
      </c>
      <c r="GB10" s="244">
        <v>100.458778</v>
      </c>
      <c r="GC10" s="244">
        <v>102.978043</v>
      </c>
      <c r="GD10" s="244">
        <v>91.35628767</v>
      </c>
      <c r="GE10" s="244">
        <v>101.987621</v>
      </c>
      <c r="GF10" s="244">
        <v>101.533281</v>
      </c>
      <c r="GG10" s="244">
        <v>107.68472746</v>
      </c>
      <c r="GH10" s="244">
        <v>90.898746000000003</v>
      </c>
      <c r="GI10" s="244">
        <v>107.68472746</v>
      </c>
      <c r="GJ10" s="244">
        <v>101.144991</v>
      </c>
      <c r="GK10" s="244">
        <v>94.465605999999994</v>
      </c>
      <c r="GL10" s="244">
        <v>98.914565999999994</v>
      </c>
      <c r="GM10" s="244">
        <v>88.523956999999996</v>
      </c>
      <c r="GN10" s="244">
        <v>94.800888999999998</v>
      </c>
      <c r="GO10" s="244">
        <v>86.504104389999995</v>
      </c>
      <c r="GP10" s="244">
        <v>86.282482759999994</v>
      </c>
      <c r="GQ10" s="244">
        <v>92.828495000000004</v>
      </c>
      <c r="GR10" s="244">
        <v>101.870785</v>
      </c>
      <c r="GS10" s="244">
        <v>101.673506</v>
      </c>
      <c r="GT10" s="244">
        <v>101.467888</v>
      </c>
      <c r="GU10" s="244">
        <v>94.800888999999998</v>
      </c>
      <c r="GV10" s="244">
        <v>94.800888999999998</v>
      </c>
      <c r="GW10" s="244">
        <v>94.800888999999998</v>
      </c>
      <c r="GX10" s="244">
        <v>102.53232</v>
      </c>
      <c r="GY10" s="244">
        <v>102.74921000000001</v>
      </c>
      <c r="GZ10" s="244">
        <v>102.74921000000001</v>
      </c>
      <c r="HA10" s="244">
        <v>102.74921000000001</v>
      </c>
      <c r="HB10" s="244">
        <v>94.548070999999993</v>
      </c>
      <c r="HC10" s="244">
        <v>104.256456</v>
      </c>
      <c r="HD10" s="244">
        <v>103.953811</v>
      </c>
      <c r="HE10" s="244">
        <v>99.220493000000005</v>
      </c>
      <c r="HF10" s="244">
        <v>104.37101699999999</v>
      </c>
      <c r="HG10" s="244">
        <v>98.890994000000006</v>
      </c>
      <c r="HH10" s="244">
        <v>90.898746000000003</v>
      </c>
      <c r="HI10" s="244">
        <v>102.700045</v>
      </c>
      <c r="HJ10" s="244">
        <v>94.670908499999996</v>
      </c>
      <c r="HK10" s="244">
        <v>94.942592000000005</v>
      </c>
      <c r="HL10" s="244">
        <v>93.454126000000002</v>
      </c>
      <c r="HM10" s="244">
        <v>93.071279000000004</v>
      </c>
      <c r="HN10" s="244">
        <v>86.084970990000002</v>
      </c>
      <c r="HO10" s="244">
        <v>86.471282500000001</v>
      </c>
      <c r="HP10" s="244">
        <v>86.970258000000001</v>
      </c>
      <c r="HQ10" s="244">
        <v>100.05335402</v>
      </c>
      <c r="HR10" s="244">
        <v>95.097824000000003</v>
      </c>
      <c r="HS10" s="244">
        <v>103.721371</v>
      </c>
    </row>
    <row r="11" spans="1:227" x14ac:dyDescent="0.2">
      <c r="A11" s="243"/>
      <c r="B11" s="252">
        <v>45646.166666666664</v>
      </c>
      <c r="C11" s="244">
        <v>93.086595000000003</v>
      </c>
      <c r="D11" s="244">
        <v>93.218039000000005</v>
      </c>
      <c r="E11" s="244">
        <v>93.142409000000001</v>
      </c>
      <c r="F11" s="244">
        <v>93.086595000000003</v>
      </c>
      <c r="G11" s="244">
        <v>92.512620999999996</v>
      </c>
      <c r="H11" s="244">
        <v>101.835897</v>
      </c>
      <c r="I11" s="244">
        <v>101.452602</v>
      </c>
      <c r="J11" s="244">
        <v>101.915915</v>
      </c>
      <c r="K11" s="244">
        <v>92.540330999999995</v>
      </c>
      <c r="L11" s="244">
        <v>94.109592000000006</v>
      </c>
      <c r="M11" s="244">
        <v>100.432703</v>
      </c>
      <c r="N11" s="244">
        <v>99.571329000000006</v>
      </c>
      <c r="O11" s="244">
        <v>98.989620000000002</v>
      </c>
      <c r="P11" s="244">
        <v>93.128570890000006</v>
      </c>
      <c r="Q11" s="244">
        <v>101.69687</v>
      </c>
      <c r="R11" s="244">
        <v>93.717579999999998</v>
      </c>
      <c r="S11" s="244">
        <v>97.535221000000007</v>
      </c>
      <c r="T11" s="244">
        <v>88.231865999999997</v>
      </c>
      <c r="U11" s="244">
        <v>88.914666999999994</v>
      </c>
      <c r="V11" s="244">
        <v>96.391621999999998</v>
      </c>
      <c r="W11" s="244">
        <v>92.959846999999996</v>
      </c>
      <c r="X11" s="244">
        <v>89.480074999999999</v>
      </c>
      <c r="Y11" s="244">
        <v>91.490454</v>
      </c>
      <c r="Z11" s="244">
        <v>101.767467</v>
      </c>
      <c r="AA11" s="244">
        <v>89.704345000000004</v>
      </c>
      <c r="AB11" s="244">
        <v>93.199967000000001</v>
      </c>
      <c r="AC11" s="244">
        <v>93.266090000000005</v>
      </c>
      <c r="AD11" s="244">
        <v>92.768333999999996</v>
      </c>
      <c r="AE11" s="244">
        <v>87.779814999999999</v>
      </c>
      <c r="AF11" s="244">
        <v>95.894177249999998</v>
      </c>
      <c r="AG11" s="244">
        <v>96.239219689999999</v>
      </c>
      <c r="AH11" s="244">
        <v>96.482875000000007</v>
      </c>
      <c r="AI11" s="244">
        <v>96.466601999999995</v>
      </c>
      <c r="AJ11" s="244">
        <v>85.650999999999996</v>
      </c>
      <c r="AK11" s="244">
        <v>96.588583</v>
      </c>
      <c r="AL11" s="244">
        <v>89.398642330000001</v>
      </c>
      <c r="AM11" s="244">
        <v>89.871021999999996</v>
      </c>
      <c r="AN11" s="244">
        <v>99.938128000000006</v>
      </c>
      <c r="AO11" s="244">
        <v>88.274601000000004</v>
      </c>
      <c r="AP11" s="244">
        <v>82.756793000000002</v>
      </c>
      <c r="AQ11" s="244">
        <v>83.121191999999994</v>
      </c>
      <c r="AR11" s="244">
        <v>101.142143</v>
      </c>
      <c r="AS11" s="244">
        <v>98.482658999999998</v>
      </c>
      <c r="AT11" s="244">
        <v>98.482658999999998</v>
      </c>
      <c r="AU11" s="244">
        <v>97.495861000000005</v>
      </c>
      <c r="AV11" s="244">
        <v>93.315494000000001</v>
      </c>
      <c r="AW11" s="244">
        <v>90.949386500000003</v>
      </c>
      <c r="AX11" s="244">
        <v>91.202740000000006</v>
      </c>
      <c r="AY11" s="244">
        <v>98.484871999999996</v>
      </c>
      <c r="AZ11" s="244">
        <v>92.699454000000003</v>
      </c>
      <c r="BA11" s="244">
        <v>92.428014000000005</v>
      </c>
      <c r="BB11" s="244">
        <v>92.428014000000005</v>
      </c>
      <c r="BC11" s="244">
        <v>92.428014000000005</v>
      </c>
      <c r="BD11" s="244">
        <v>91.964884999999995</v>
      </c>
      <c r="BE11" s="244">
        <v>92.428014000000005</v>
      </c>
      <c r="BF11" s="244">
        <v>99.967986999999994</v>
      </c>
      <c r="BG11" s="244">
        <v>99.692106999999993</v>
      </c>
      <c r="BH11" s="244">
        <v>99.692106999999993</v>
      </c>
      <c r="BI11" s="244">
        <v>99.692106999999993</v>
      </c>
      <c r="BJ11" s="244">
        <v>89.841284999999999</v>
      </c>
      <c r="BK11" s="244">
        <v>90.417123000000004</v>
      </c>
      <c r="BL11" s="244">
        <v>96.285940999999994</v>
      </c>
      <c r="BM11" s="244">
        <v>95.940034999999995</v>
      </c>
      <c r="BN11" s="244">
        <v>93.898214999999993</v>
      </c>
      <c r="BO11" s="244">
        <v>92.067874000000003</v>
      </c>
      <c r="BP11" s="244">
        <v>98.087095000000005</v>
      </c>
      <c r="BQ11" s="244">
        <v>85.684213</v>
      </c>
      <c r="BR11" s="244">
        <v>85.794745629999994</v>
      </c>
      <c r="BS11" s="244">
        <v>94.252297999999996</v>
      </c>
      <c r="BT11" s="244">
        <v>91.474472599999999</v>
      </c>
      <c r="BU11" s="244">
        <v>98.433525000000003</v>
      </c>
      <c r="BV11" s="244">
        <v>100.145225</v>
      </c>
      <c r="BW11" s="244">
        <v>94.224644999999995</v>
      </c>
      <c r="BX11" s="244">
        <v>94.224644999999995</v>
      </c>
      <c r="BY11" s="244">
        <v>95.427953000000002</v>
      </c>
      <c r="BZ11" s="244">
        <v>97.110828999999995</v>
      </c>
      <c r="CA11" s="244">
        <v>93.746088</v>
      </c>
      <c r="CB11" s="244">
        <v>94.471942999999996</v>
      </c>
      <c r="CC11" s="244">
        <v>94.181612000000001</v>
      </c>
      <c r="CD11" s="244">
        <v>96.457684999999998</v>
      </c>
      <c r="CE11" s="244">
        <v>94.768736000000004</v>
      </c>
      <c r="CF11" s="244">
        <v>98.433525000000003</v>
      </c>
      <c r="CG11" s="244">
        <v>92.328265329999994</v>
      </c>
      <c r="CH11" s="244">
        <v>92.629373000000001</v>
      </c>
      <c r="CI11" s="244">
        <v>95.148368000000005</v>
      </c>
      <c r="CJ11" s="244">
        <v>99.110175999999996</v>
      </c>
      <c r="CK11" s="244">
        <v>100.71068498</v>
      </c>
      <c r="CL11" s="244">
        <v>98.163240000000002</v>
      </c>
      <c r="CM11" s="244">
        <v>98.905285000000006</v>
      </c>
      <c r="CN11" s="244">
        <v>92.733107000000004</v>
      </c>
      <c r="CO11" s="244">
        <v>92.311711000000003</v>
      </c>
      <c r="CP11" s="244">
        <v>101.42924994000001</v>
      </c>
      <c r="CQ11" s="244">
        <v>90.055936000000003</v>
      </c>
      <c r="CR11" s="244">
        <v>90.951825999999997</v>
      </c>
      <c r="CS11" s="244">
        <v>91.8577528</v>
      </c>
      <c r="CT11" s="244">
        <v>91.470321999999996</v>
      </c>
      <c r="CU11" s="244">
        <v>92.032183000000003</v>
      </c>
      <c r="CV11" s="244">
        <v>105.42254733999999</v>
      </c>
      <c r="CW11" s="244">
        <v>90.301387000000005</v>
      </c>
      <c r="CX11" s="244">
        <v>91.871004999999997</v>
      </c>
      <c r="CY11" s="244">
        <v>92.111377000000005</v>
      </c>
      <c r="CZ11" s="244">
        <v>93.016711999999998</v>
      </c>
      <c r="DA11" s="244">
        <v>101.848934</v>
      </c>
      <c r="DB11" s="244">
        <v>102.196724</v>
      </c>
      <c r="DC11" s="244">
        <v>100.145225</v>
      </c>
      <c r="DD11" s="244">
        <v>99.411044000000004</v>
      </c>
      <c r="DE11" s="244">
        <v>93.742908999999997</v>
      </c>
      <c r="DF11" s="244">
        <v>94.224644999999995</v>
      </c>
      <c r="DG11" s="244">
        <v>92.873723999999996</v>
      </c>
      <c r="DH11" s="244">
        <v>98.894269370000004</v>
      </c>
      <c r="DI11" s="244">
        <v>101.13938</v>
      </c>
      <c r="DJ11" s="244">
        <v>100.902418</v>
      </c>
      <c r="DK11" s="244">
        <v>91.755570669999997</v>
      </c>
      <c r="DL11" s="244">
        <v>100.482461</v>
      </c>
      <c r="DM11" s="244">
        <v>98.406890000000004</v>
      </c>
      <c r="DN11" s="244">
        <v>95.172586999999993</v>
      </c>
      <c r="DO11" s="244">
        <v>81.956050000000005</v>
      </c>
      <c r="DP11" s="244">
        <v>98.084089000000006</v>
      </c>
      <c r="DQ11" s="244">
        <v>91.850857000000005</v>
      </c>
      <c r="DR11" s="244">
        <v>92.136827999999994</v>
      </c>
      <c r="DS11" s="244">
        <v>93.067081000000002</v>
      </c>
      <c r="DT11" s="244">
        <v>100.460908</v>
      </c>
      <c r="DU11" s="244">
        <v>100.535962</v>
      </c>
      <c r="DV11" s="244">
        <v>89.235771</v>
      </c>
      <c r="DW11" s="244">
        <v>85.358520999999996</v>
      </c>
      <c r="DX11" s="244">
        <v>83.29171667</v>
      </c>
      <c r="DY11" s="244">
        <v>92.236402319999996</v>
      </c>
      <c r="DZ11" s="244">
        <v>95.199352000000005</v>
      </c>
      <c r="EA11" s="244">
        <v>95.399123000000003</v>
      </c>
      <c r="EB11" s="244">
        <v>90.219408000000001</v>
      </c>
      <c r="EC11" s="244">
        <v>90.768129000000002</v>
      </c>
      <c r="ED11" s="244">
        <v>90.647656999999995</v>
      </c>
      <c r="EE11" s="244">
        <v>92.866078999999999</v>
      </c>
      <c r="EF11" s="244">
        <v>104.23624398</v>
      </c>
      <c r="EG11" s="244">
        <v>101.534423</v>
      </c>
      <c r="EH11" s="244">
        <v>101.534423</v>
      </c>
      <c r="EI11" s="244">
        <v>91.213706000000002</v>
      </c>
      <c r="EJ11" s="244">
        <v>99.857832999999999</v>
      </c>
      <c r="EK11" s="244">
        <v>100.609612</v>
      </c>
      <c r="EL11" s="244">
        <v>100.145225</v>
      </c>
      <c r="EM11" s="244">
        <v>90.735225999999997</v>
      </c>
      <c r="EN11" s="244">
        <v>95.542071000000007</v>
      </c>
      <c r="EO11" s="244">
        <v>101.245751</v>
      </c>
      <c r="EP11" s="244">
        <v>92.710054999999997</v>
      </c>
      <c r="EQ11" s="244">
        <v>92.699764000000002</v>
      </c>
      <c r="ER11" s="244">
        <v>94.285676230000007</v>
      </c>
      <c r="ES11" s="244">
        <v>89.896111000000005</v>
      </c>
      <c r="ET11" s="244">
        <v>88.892211000000003</v>
      </c>
      <c r="EU11" s="244">
        <v>90.749515000000002</v>
      </c>
      <c r="EV11" s="244">
        <v>93.536260999999996</v>
      </c>
      <c r="EW11" s="244">
        <v>88.943259999999995</v>
      </c>
      <c r="EX11" s="244">
        <v>87.874869000000004</v>
      </c>
      <c r="EY11" s="244">
        <v>92.432795999999996</v>
      </c>
      <c r="EZ11" s="244">
        <v>92.781205999999997</v>
      </c>
      <c r="FA11" s="244">
        <v>92.927040000000005</v>
      </c>
      <c r="FB11" s="244">
        <v>96.359487220000005</v>
      </c>
      <c r="FC11" s="244">
        <v>91.569354000000004</v>
      </c>
      <c r="FD11" s="244">
        <v>100.187622</v>
      </c>
      <c r="FE11" s="244">
        <v>93.553724000000003</v>
      </c>
      <c r="FF11" s="244">
        <v>96.76626512</v>
      </c>
      <c r="FG11" s="244">
        <v>102.79024200000001</v>
      </c>
      <c r="FH11" s="244">
        <v>89.2730435</v>
      </c>
      <c r="FI11" s="244">
        <v>89.586211000000006</v>
      </c>
      <c r="FJ11" s="244">
        <v>91.077729000000005</v>
      </c>
      <c r="FK11" s="244">
        <v>95.158654999999996</v>
      </c>
      <c r="FL11" s="244">
        <v>95.439213499999994</v>
      </c>
      <c r="FM11" s="244">
        <v>95.264207999999996</v>
      </c>
      <c r="FN11" s="244">
        <v>95.427953000000002</v>
      </c>
      <c r="FO11" s="244">
        <v>99.029900999999995</v>
      </c>
      <c r="FP11" s="244">
        <v>99.029900999999995</v>
      </c>
      <c r="FQ11" s="244">
        <v>93.742840000000001</v>
      </c>
      <c r="FR11" s="244">
        <v>93.742840000000001</v>
      </c>
      <c r="FS11" s="244">
        <v>93.742840000000001</v>
      </c>
      <c r="FT11" s="244">
        <v>100.86702099999999</v>
      </c>
      <c r="FU11" s="244">
        <v>100.660865</v>
      </c>
      <c r="FV11" s="244">
        <v>89.952089999999998</v>
      </c>
      <c r="FW11" s="244">
        <v>89.892393999999996</v>
      </c>
      <c r="FX11" s="244">
        <v>94.254593</v>
      </c>
      <c r="FY11" s="244">
        <v>94.300781999999998</v>
      </c>
      <c r="FZ11" s="244">
        <v>94.11027</v>
      </c>
      <c r="GA11" s="244">
        <v>98.433525000000003</v>
      </c>
      <c r="GB11" s="244">
        <v>98.433525000000003</v>
      </c>
      <c r="GC11" s="244">
        <v>100.83046299999999</v>
      </c>
      <c r="GD11" s="244">
        <v>89.67647067</v>
      </c>
      <c r="GE11" s="244">
        <v>99.857832999999999</v>
      </c>
      <c r="GF11" s="244">
        <v>99.411044000000004</v>
      </c>
      <c r="GG11" s="244">
        <v>105.38255273</v>
      </c>
      <c r="GH11" s="244">
        <v>89.161473999999998</v>
      </c>
      <c r="GI11" s="244">
        <v>105.38255273</v>
      </c>
      <c r="GJ11" s="244">
        <v>99.029900999999995</v>
      </c>
      <c r="GK11" s="244">
        <v>92.644137000000001</v>
      </c>
      <c r="GL11" s="244">
        <v>96.876441999999997</v>
      </c>
      <c r="GM11" s="244">
        <v>86.850106999999994</v>
      </c>
      <c r="GN11" s="244">
        <v>92.946652999999998</v>
      </c>
      <c r="GO11" s="244">
        <v>84.843188789999999</v>
      </c>
      <c r="GP11" s="244">
        <v>84.625822389999996</v>
      </c>
      <c r="GQ11" s="244">
        <v>90.955845999999994</v>
      </c>
      <c r="GR11" s="244">
        <v>99.724660999999998</v>
      </c>
      <c r="GS11" s="244">
        <v>99.536615999999995</v>
      </c>
      <c r="GT11" s="244">
        <v>99.337005000000005</v>
      </c>
      <c r="GU11" s="244">
        <v>92.946652999999998</v>
      </c>
      <c r="GV11" s="244">
        <v>92.946652999999998</v>
      </c>
      <c r="GW11" s="244">
        <v>92.946652999999998</v>
      </c>
      <c r="GX11" s="244">
        <v>100.149782</v>
      </c>
      <c r="GY11" s="244">
        <v>100.355611</v>
      </c>
      <c r="GZ11" s="244">
        <v>100.355611</v>
      </c>
      <c r="HA11" s="244">
        <v>100.355611</v>
      </c>
      <c r="HB11" s="244">
        <v>92.696714</v>
      </c>
      <c r="HC11" s="244">
        <v>101.957705</v>
      </c>
      <c r="HD11" s="244">
        <v>101.662485</v>
      </c>
      <c r="HE11" s="244">
        <v>97.179855000000003</v>
      </c>
      <c r="HF11" s="244">
        <v>102.184877</v>
      </c>
      <c r="HG11" s="244">
        <v>96.974918000000002</v>
      </c>
      <c r="HH11" s="244">
        <v>89.161473999999998</v>
      </c>
      <c r="HI11" s="244">
        <v>100.361234</v>
      </c>
      <c r="HJ11" s="244">
        <v>92.844708499999996</v>
      </c>
      <c r="HK11" s="244">
        <v>93.105259000000004</v>
      </c>
      <c r="HL11" s="244">
        <v>91.613248999999996</v>
      </c>
      <c r="HM11" s="244">
        <v>91.296329999999998</v>
      </c>
      <c r="HN11" s="244">
        <v>84.432102929999999</v>
      </c>
      <c r="HO11" s="244">
        <v>84.880686999999995</v>
      </c>
      <c r="HP11" s="244">
        <v>85.359407000000004</v>
      </c>
      <c r="HQ11" s="244">
        <v>98.025831010000005</v>
      </c>
      <c r="HR11" s="244">
        <v>93.258690999999999</v>
      </c>
      <c r="HS11" s="244">
        <v>101.13708699999999</v>
      </c>
    </row>
    <row r="12" spans="1:227" x14ac:dyDescent="0.2">
      <c r="A12" s="243"/>
      <c r="B12" s="252">
        <v>45646.1875</v>
      </c>
      <c r="C12" s="244">
        <v>94.268501000000001</v>
      </c>
      <c r="D12" s="244">
        <v>94.405839999999998</v>
      </c>
      <c r="E12" s="244">
        <v>94.323718</v>
      </c>
      <c r="F12" s="244">
        <v>94.268501000000001</v>
      </c>
      <c r="G12" s="244">
        <v>93.547611000000003</v>
      </c>
      <c r="H12" s="244">
        <v>103.256203</v>
      </c>
      <c r="I12" s="244">
        <v>102.84968600000001</v>
      </c>
      <c r="J12" s="244">
        <v>103.347634</v>
      </c>
      <c r="K12" s="244">
        <v>93.308188999999999</v>
      </c>
      <c r="L12" s="244">
        <v>95.348770999999999</v>
      </c>
      <c r="M12" s="244">
        <v>101.93398999999999</v>
      </c>
      <c r="N12" s="244">
        <v>101.05521299999999</v>
      </c>
      <c r="O12" s="244">
        <v>100.460787</v>
      </c>
      <c r="P12" s="244">
        <v>94.744586330000004</v>
      </c>
      <c r="Q12" s="244">
        <v>103.13534199999999</v>
      </c>
      <c r="R12" s="244">
        <v>94.848974999999996</v>
      </c>
      <c r="S12" s="244">
        <v>98.946513999999993</v>
      </c>
      <c r="T12" s="244">
        <v>89.125767999999994</v>
      </c>
      <c r="U12" s="244">
        <v>89.832836999999998</v>
      </c>
      <c r="V12" s="244">
        <v>97.754589999999993</v>
      </c>
      <c r="W12" s="244">
        <v>94.076723999999999</v>
      </c>
      <c r="X12" s="244">
        <v>90.457953000000003</v>
      </c>
      <c r="Y12" s="244">
        <v>92.544433999999995</v>
      </c>
      <c r="Z12" s="244">
        <v>103.170941</v>
      </c>
      <c r="AA12" s="244">
        <v>90.482254999999995</v>
      </c>
      <c r="AB12" s="244">
        <v>93.525246999999993</v>
      </c>
      <c r="AC12" s="244">
        <v>94.391767999999999</v>
      </c>
      <c r="AD12" s="244">
        <v>93.874762000000004</v>
      </c>
      <c r="AE12" s="244">
        <v>88.719015999999996</v>
      </c>
      <c r="AF12" s="244">
        <v>97.247944750000002</v>
      </c>
      <c r="AG12" s="244">
        <v>97.614587900000004</v>
      </c>
      <c r="AH12" s="244">
        <v>97.873613000000006</v>
      </c>
      <c r="AI12" s="244">
        <v>97.850412000000006</v>
      </c>
      <c r="AJ12" s="244">
        <v>86.633548000000005</v>
      </c>
      <c r="AK12" s="244">
        <v>97.960272000000003</v>
      </c>
      <c r="AL12" s="244">
        <v>90.230438329999998</v>
      </c>
      <c r="AM12" s="244">
        <v>90.720556999999999</v>
      </c>
      <c r="AN12" s="244">
        <v>101.30304700000001</v>
      </c>
      <c r="AO12" s="244">
        <v>89.616506999999999</v>
      </c>
      <c r="AP12" s="244">
        <v>83.532213499999997</v>
      </c>
      <c r="AQ12" s="244">
        <v>83.909981999999999</v>
      </c>
      <c r="AR12" s="244">
        <v>102.560165</v>
      </c>
      <c r="AS12" s="244">
        <v>99.794064000000006</v>
      </c>
      <c r="AT12" s="244">
        <v>99.794064000000006</v>
      </c>
      <c r="AU12" s="244">
        <v>98.765908999999994</v>
      </c>
      <c r="AV12" s="244">
        <v>94.446304999999995</v>
      </c>
      <c r="AW12" s="244">
        <v>91.988651000000004</v>
      </c>
      <c r="AX12" s="244">
        <v>92.251791999999995</v>
      </c>
      <c r="AY12" s="244">
        <v>99.994356999999994</v>
      </c>
      <c r="AZ12" s="244">
        <v>93.786625999999998</v>
      </c>
      <c r="BA12" s="244">
        <v>93.481020000000001</v>
      </c>
      <c r="BB12" s="244">
        <v>93.481020000000001</v>
      </c>
      <c r="BC12" s="244">
        <v>93.481020000000001</v>
      </c>
      <c r="BD12" s="244">
        <v>92.958718000000005</v>
      </c>
      <c r="BE12" s="244">
        <v>93.481020000000001</v>
      </c>
      <c r="BF12" s="244">
        <v>101.33472999999999</v>
      </c>
      <c r="BG12" s="244">
        <v>101.052413</v>
      </c>
      <c r="BH12" s="244">
        <v>101.052413</v>
      </c>
      <c r="BI12" s="244">
        <v>101.052413</v>
      </c>
      <c r="BJ12" s="244">
        <v>90.781649000000002</v>
      </c>
      <c r="BK12" s="244">
        <v>91.381625999999997</v>
      </c>
      <c r="BL12" s="244">
        <v>97.647150999999994</v>
      </c>
      <c r="BM12" s="244">
        <v>97.275810000000007</v>
      </c>
      <c r="BN12" s="244">
        <v>93.814656999999997</v>
      </c>
      <c r="BO12" s="244">
        <v>92.198764999999995</v>
      </c>
      <c r="BP12" s="244">
        <v>99.461895999999996</v>
      </c>
      <c r="BQ12" s="244">
        <v>86.656390000000002</v>
      </c>
      <c r="BR12" s="244">
        <v>86.768176740000001</v>
      </c>
      <c r="BS12" s="244">
        <v>95.343354000000005</v>
      </c>
      <c r="BT12" s="244">
        <v>92.640321999999998</v>
      </c>
      <c r="BU12" s="244">
        <v>99.937470000000005</v>
      </c>
      <c r="BV12" s="244">
        <v>101.52402499999999</v>
      </c>
      <c r="BW12" s="244">
        <v>93.866930999999994</v>
      </c>
      <c r="BX12" s="244">
        <v>93.866930999999994</v>
      </c>
      <c r="BY12" s="244">
        <v>96.718277</v>
      </c>
      <c r="BZ12" s="244">
        <v>98.527124000000001</v>
      </c>
      <c r="CA12" s="244">
        <v>93.880702999999997</v>
      </c>
      <c r="CB12" s="244">
        <v>95.643266999999994</v>
      </c>
      <c r="CC12" s="244">
        <v>95.338537000000002</v>
      </c>
      <c r="CD12" s="244">
        <v>97.904848000000001</v>
      </c>
      <c r="CE12" s="244">
        <v>95.872895</v>
      </c>
      <c r="CF12" s="244">
        <v>99.937470000000005</v>
      </c>
      <c r="CG12" s="244">
        <v>93.430259000000007</v>
      </c>
      <c r="CH12" s="244">
        <v>93.719339000000005</v>
      </c>
      <c r="CI12" s="244">
        <v>96.299576000000002</v>
      </c>
      <c r="CJ12" s="244">
        <v>100.696253</v>
      </c>
      <c r="CK12" s="244">
        <v>102.59615775</v>
      </c>
      <c r="CL12" s="244">
        <v>99.637968000000001</v>
      </c>
      <c r="CM12" s="244">
        <v>100.41700400000001</v>
      </c>
      <c r="CN12" s="244">
        <v>93.841285999999997</v>
      </c>
      <c r="CO12" s="244">
        <v>93.508848999999998</v>
      </c>
      <c r="CP12" s="244">
        <v>102.76178125</v>
      </c>
      <c r="CQ12" s="244">
        <v>91.078847999999994</v>
      </c>
      <c r="CR12" s="244">
        <v>91.430404999999993</v>
      </c>
      <c r="CS12" s="244">
        <v>93.179458389999994</v>
      </c>
      <c r="CT12" s="244">
        <v>92.585469000000003</v>
      </c>
      <c r="CU12" s="244">
        <v>93.044629</v>
      </c>
      <c r="CV12" s="244">
        <v>106.87642852</v>
      </c>
      <c r="CW12" s="244">
        <v>91.144685999999993</v>
      </c>
      <c r="CX12" s="244">
        <v>92.935319000000007</v>
      </c>
      <c r="CY12" s="244">
        <v>93.183860999999993</v>
      </c>
      <c r="CZ12" s="244">
        <v>92.725730999999996</v>
      </c>
      <c r="DA12" s="244">
        <v>103.292665</v>
      </c>
      <c r="DB12" s="244">
        <v>103.647301</v>
      </c>
      <c r="DC12" s="244">
        <v>101.52402499999999</v>
      </c>
      <c r="DD12" s="244">
        <v>100.755887</v>
      </c>
      <c r="DE12" s="244">
        <v>93.354185000000001</v>
      </c>
      <c r="DF12" s="244">
        <v>93.866930999999994</v>
      </c>
      <c r="DG12" s="244">
        <v>93.960299000000006</v>
      </c>
      <c r="DH12" s="244">
        <v>100.33657463</v>
      </c>
      <c r="DI12" s="244">
        <v>102.650164</v>
      </c>
      <c r="DJ12" s="244">
        <v>102.40337100000001</v>
      </c>
      <c r="DK12" s="244">
        <v>92.747265670000004</v>
      </c>
      <c r="DL12" s="244">
        <v>102.357153</v>
      </c>
      <c r="DM12" s="244">
        <v>99.939690999999996</v>
      </c>
      <c r="DN12" s="244">
        <v>96.479113999999996</v>
      </c>
      <c r="DO12" s="244">
        <v>82.832818000000003</v>
      </c>
      <c r="DP12" s="244">
        <v>99.585806000000005</v>
      </c>
      <c r="DQ12" s="244">
        <v>92.884409000000005</v>
      </c>
      <c r="DR12" s="244">
        <v>93.180018000000004</v>
      </c>
      <c r="DS12" s="244">
        <v>94.188798000000006</v>
      </c>
      <c r="DT12" s="244">
        <v>101.868497</v>
      </c>
      <c r="DU12" s="244">
        <v>101.95987100000001</v>
      </c>
      <c r="DV12" s="244">
        <v>90.153040000000004</v>
      </c>
      <c r="DW12" s="244">
        <v>87.798421000000005</v>
      </c>
      <c r="DX12" s="244">
        <v>86.520009000000002</v>
      </c>
      <c r="DY12" s="244">
        <v>93.356681980000005</v>
      </c>
      <c r="DZ12" s="244">
        <v>96.385023000000004</v>
      </c>
      <c r="EA12" s="244">
        <v>96.589838999999998</v>
      </c>
      <c r="EB12" s="244">
        <v>91.237578999999997</v>
      </c>
      <c r="EC12" s="244">
        <v>91.801744999999997</v>
      </c>
      <c r="ED12" s="244">
        <v>91.813975999999997</v>
      </c>
      <c r="EE12" s="244">
        <v>93.979838000000001</v>
      </c>
      <c r="EF12" s="244">
        <v>105.67376486000001</v>
      </c>
      <c r="EG12" s="244">
        <v>102.95757</v>
      </c>
      <c r="EH12" s="244">
        <v>102.95757</v>
      </c>
      <c r="EI12" s="244">
        <v>91.731132000000002</v>
      </c>
      <c r="EJ12" s="244">
        <v>101.224143</v>
      </c>
      <c r="EK12" s="244">
        <v>102.003854</v>
      </c>
      <c r="EL12" s="244">
        <v>101.52402499999999</v>
      </c>
      <c r="EM12" s="244">
        <v>91.769965999999997</v>
      </c>
      <c r="EN12" s="244">
        <v>96.739948999999996</v>
      </c>
      <c r="EO12" s="244">
        <v>103.32982699999999</v>
      </c>
      <c r="EP12" s="244">
        <v>93.797174999999996</v>
      </c>
      <c r="EQ12" s="244">
        <v>93.786934000000002</v>
      </c>
      <c r="ER12" s="244">
        <v>95.425816990000001</v>
      </c>
      <c r="ES12" s="244">
        <v>90.931627000000006</v>
      </c>
      <c r="ET12" s="244">
        <v>89.997525999999993</v>
      </c>
      <c r="EU12" s="244">
        <v>91.759690000000006</v>
      </c>
      <c r="EV12" s="244">
        <v>94.882118000000006</v>
      </c>
      <c r="EW12" s="244">
        <v>89.925657000000001</v>
      </c>
      <c r="EX12" s="244">
        <v>88.838227000000003</v>
      </c>
      <c r="EY12" s="244">
        <v>93.476180999999997</v>
      </c>
      <c r="EZ12" s="244">
        <v>93.878337000000002</v>
      </c>
      <c r="FA12" s="244">
        <v>94.046633</v>
      </c>
      <c r="FB12" s="244">
        <v>97.609118519999996</v>
      </c>
      <c r="FC12" s="244">
        <v>92.688828999999998</v>
      </c>
      <c r="FD12" s="244">
        <v>101.920734</v>
      </c>
      <c r="FE12" s="244">
        <v>94.687873999999994</v>
      </c>
      <c r="FF12" s="244">
        <v>98.124615559999995</v>
      </c>
      <c r="FG12" s="244">
        <v>104.587621</v>
      </c>
      <c r="FH12" s="244">
        <v>90.220748999999998</v>
      </c>
      <c r="FI12" s="244">
        <v>90.539236000000002</v>
      </c>
      <c r="FJ12" s="244">
        <v>92.086504000000005</v>
      </c>
      <c r="FK12" s="244">
        <v>96.311678999999998</v>
      </c>
      <c r="FL12" s="244">
        <v>96.729689759999999</v>
      </c>
      <c r="FM12" s="244">
        <v>96.546942999999999</v>
      </c>
      <c r="FN12" s="244">
        <v>96.718277</v>
      </c>
      <c r="FO12" s="244">
        <v>100.358503</v>
      </c>
      <c r="FP12" s="244">
        <v>100.358503</v>
      </c>
      <c r="FQ12" s="244">
        <v>95.082683000000003</v>
      </c>
      <c r="FR12" s="244">
        <v>95.082683000000003</v>
      </c>
      <c r="FS12" s="244">
        <v>95.082683000000003</v>
      </c>
      <c r="FT12" s="244">
        <v>102.355144</v>
      </c>
      <c r="FU12" s="244">
        <v>102.13897900000001</v>
      </c>
      <c r="FV12" s="244">
        <v>89.871459999999999</v>
      </c>
      <c r="FW12" s="244">
        <v>89.703843000000006</v>
      </c>
      <c r="FX12" s="244">
        <v>95.374661090000004</v>
      </c>
      <c r="FY12" s="244">
        <v>95.465017000000003</v>
      </c>
      <c r="FZ12" s="244">
        <v>95.375497999999993</v>
      </c>
      <c r="GA12" s="244">
        <v>99.937470000000005</v>
      </c>
      <c r="GB12" s="244">
        <v>99.937470000000005</v>
      </c>
      <c r="GC12" s="244">
        <v>102.24443100000001</v>
      </c>
      <c r="GD12" s="244">
        <v>90.453125670000006</v>
      </c>
      <c r="GE12" s="244">
        <v>101.224143</v>
      </c>
      <c r="GF12" s="244">
        <v>100.755887</v>
      </c>
      <c r="GG12" s="244">
        <v>106.83588234</v>
      </c>
      <c r="GH12" s="244">
        <v>90.249110000000002</v>
      </c>
      <c r="GI12" s="244">
        <v>106.83588234</v>
      </c>
      <c r="GJ12" s="244">
        <v>100.358503</v>
      </c>
      <c r="GK12" s="244">
        <v>93.697226000000001</v>
      </c>
      <c r="GL12" s="244">
        <v>98.145579999999995</v>
      </c>
      <c r="GM12" s="244">
        <v>87.774342000000004</v>
      </c>
      <c r="GN12" s="244">
        <v>94.043833000000006</v>
      </c>
      <c r="GO12" s="244">
        <v>85.857081699999995</v>
      </c>
      <c r="GP12" s="244">
        <v>85.63711773</v>
      </c>
      <c r="GQ12" s="244">
        <v>91.950571999999994</v>
      </c>
      <c r="GR12" s="244">
        <v>101.070919</v>
      </c>
      <c r="GS12" s="244">
        <v>100.88488</v>
      </c>
      <c r="GT12" s="244">
        <v>100.67912099999999</v>
      </c>
      <c r="GU12" s="244">
        <v>94.043833000000006</v>
      </c>
      <c r="GV12" s="244">
        <v>94.043833000000006</v>
      </c>
      <c r="GW12" s="244">
        <v>94.043833000000006</v>
      </c>
      <c r="GX12" s="244">
        <v>102.010409</v>
      </c>
      <c r="GY12" s="244">
        <v>102.225217</v>
      </c>
      <c r="GZ12" s="244">
        <v>102.225217</v>
      </c>
      <c r="HA12" s="244">
        <v>102.225217</v>
      </c>
      <c r="HB12" s="244">
        <v>93.862782999999993</v>
      </c>
      <c r="HC12" s="244">
        <v>103.49851</v>
      </c>
      <c r="HD12" s="244">
        <v>103.193478</v>
      </c>
      <c r="HE12" s="244">
        <v>98.575328999999996</v>
      </c>
      <c r="HF12" s="244">
        <v>103.632232</v>
      </c>
      <c r="HG12" s="244">
        <v>98.362840000000006</v>
      </c>
      <c r="HH12" s="244">
        <v>90.249110000000002</v>
      </c>
      <c r="HI12" s="244">
        <v>102.14392700000001</v>
      </c>
      <c r="HJ12" s="244">
        <v>93.959356999999997</v>
      </c>
      <c r="HK12" s="244">
        <v>94.229096999999996</v>
      </c>
      <c r="HL12" s="244">
        <v>92.725960000000001</v>
      </c>
      <c r="HM12" s="244">
        <v>92.297324000000003</v>
      </c>
      <c r="HN12" s="244">
        <v>85.441083280000001</v>
      </c>
      <c r="HO12" s="244">
        <v>85.732342000000003</v>
      </c>
      <c r="HP12" s="244">
        <v>86.227624000000006</v>
      </c>
      <c r="HQ12" s="244">
        <v>99.537379680000001</v>
      </c>
      <c r="HR12" s="244">
        <v>94.385729999999995</v>
      </c>
      <c r="HS12" s="244">
        <v>103.196397</v>
      </c>
    </row>
    <row r="13" spans="1:227" x14ac:dyDescent="0.2">
      <c r="A13" s="243"/>
      <c r="B13" s="252">
        <v>45646.208333333336</v>
      </c>
      <c r="C13" s="244">
        <v>94.089132000000006</v>
      </c>
      <c r="D13" s="244">
        <v>94.226352000000006</v>
      </c>
      <c r="E13" s="244">
        <v>94.144401999999999</v>
      </c>
      <c r="F13" s="244">
        <v>94.089132000000006</v>
      </c>
      <c r="G13" s="244">
        <v>93.430525000000003</v>
      </c>
      <c r="H13" s="244">
        <v>102.75705600000001</v>
      </c>
      <c r="I13" s="244">
        <v>102.384888</v>
      </c>
      <c r="J13" s="244">
        <v>102.83991</v>
      </c>
      <c r="K13" s="244">
        <v>93.271395999999996</v>
      </c>
      <c r="L13" s="244">
        <v>95.167006000000001</v>
      </c>
      <c r="M13" s="244">
        <v>101.52061500000001</v>
      </c>
      <c r="N13" s="244">
        <v>100.656634</v>
      </c>
      <c r="O13" s="244">
        <v>100.09397</v>
      </c>
      <c r="P13" s="244">
        <v>94.272505140000007</v>
      </c>
      <c r="Q13" s="244">
        <v>102.642413</v>
      </c>
      <c r="R13" s="244">
        <v>94.720612000000003</v>
      </c>
      <c r="S13" s="244">
        <v>98.582322000000005</v>
      </c>
      <c r="T13" s="244">
        <v>89.052028000000007</v>
      </c>
      <c r="U13" s="244">
        <v>89.741502999999994</v>
      </c>
      <c r="V13" s="244">
        <v>97.394182999999998</v>
      </c>
      <c r="W13" s="244">
        <v>93.880618999999996</v>
      </c>
      <c r="X13" s="244">
        <v>90.359893999999997</v>
      </c>
      <c r="Y13" s="244">
        <v>92.387647999999999</v>
      </c>
      <c r="Z13" s="244">
        <v>102.715514</v>
      </c>
      <c r="AA13" s="244">
        <v>90.460464000000002</v>
      </c>
      <c r="AB13" s="244">
        <v>93.607714000000001</v>
      </c>
      <c r="AC13" s="244">
        <v>94.213801000000004</v>
      </c>
      <c r="AD13" s="244">
        <v>93.685535000000002</v>
      </c>
      <c r="AE13" s="244">
        <v>88.626146000000006</v>
      </c>
      <c r="AF13" s="244">
        <v>96.875599750000006</v>
      </c>
      <c r="AG13" s="244">
        <v>97.210573260000004</v>
      </c>
      <c r="AH13" s="244">
        <v>97.414632999999995</v>
      </c>
      <c r="AI13" s="244">
        <v>97.440027000000001</v>
      </c>
      <c r="AJ13" s="244">
        <v>86.403115999999997</v>
      </c>
      <c r="AK13" s="244">
        <v>97.597971999999999</v>
      </c>
      <c r="AL13" s="244">
        <v>90.217724669999996</v>
      </c>
      <c r="AM13" s="244">
        <v>90.683606999999995</v>
      </c>
      <c r="AN13" s="244">
        <v>100.877308</v>
      </c>
      <c r="AO13" s="244">
        <v>89.064419999999998</v>
      </c>
      <c r="AP13" s="244">
        <v>83.551237499999999</v>
      </c>
      <c r="AQ13" s="244">
        <v>83.919083000000001</v>
      </c>
      <c r="AR13" s="244">
        <v>102.135907</v>
      </c>
      <c r="AS13" s="244">
        <v>99.403081999999998</v>
      </c>
      <c r="AT13" s="244">
        <v>99.403081999999998</v>
      </c>
      <c r="AU13" s="244">
        <v>98.167839999999998</v>
      </c>
      <c r="AV13" s="244">
        <v>94.279177000000004</v>
      </c>
      <c r="AW13" s="244">
        <v>91.874426499999998</v>
      </c>
      <c r="AX13" s="244">
        <v>92.129445000000004</v>
      </c>
      <c r="AY13" s="244">
        <v>99.574848000000003</v>
      </c>
      <c r="AZ13" s="244">
        <v>93.620750999999998</v>
      </c>
      <c r="BA13" s="244">
        <v>93.340003999999993</v>
      </c>
      <c r="BB13" s="244">
        <v>93.340003999999993</v>
      </c>
      <c r="BC13" s="244">
        <v>93.340003999999993</v>
      </c>
      <c r="BD13" s="244">
        <v>92.861389000000003</v>
      </c>
      <c r="BE13" s="244">
        <v>93.340003999999993</v>
      </c>
      <c r="BF13" s="244">
        <v>100.939201</v>
      </c>
      <c r="BG13" s="244">
        <v>100.621574</v>
      </c>
      <c r="BH13" s="244">
        <v>100.621574</v>
      </c>
      <c r="BI13" s="244">
        <v>100.621574</v>
      </c>
      <c r="BJ13" s="244">
        <v>90.692187000000004</v>
      </c>
      <c r="BK13" s="244">
        <v>91.273302999999999</v>
      </c>
      <c r="BL13" s="244">
        <v>97.234245000000001</v>
      </c>
      <c r="BM13" s="244">
        <v>96.908872000000002</v>
      </c>
      <c r="BN13" s="244">
        <v>94.010863000000001</v>
      </c>
      <c r="BO13" s="244">
        <v>92.333318000000006</v>
      </c>
      <c r="BP13" s="244">
        <v>99.183288000000005</v>
      </c>
      <c r="BQ13" s="244">
        <v>86.444283999999996</v>
      </c>
      <c r="BR13" s="244">
        <v>86.555797130000002</v>
      </c>
      <c r="BS13" s="244">
        <v>95.131788</v>
      </c>
      <c r="BT13" s="244">
        <v>92.406132999999997</v>
      </c>
      <c r="BU13" s="244">
        <v>99.520097000000007</v>
      </c>
      <c r="BV13" s="244">
        <v>101.070643</v>
      </c>
      <c r="BW13" s="244">
        <v>94.117988999999994</v>
      </c>
      <c r="BX13" s="244">
        <v>94.117988999999994</v>
      </c>
      <c r="BY13" s="244">
        <v>96.536202000000003</v>
      </c>
      <c r="BZ13" s="244">
        <v>97.604316999999995</v>
      </c>
      <c r="CA13" s="244">
        <v>94.023809999999997</v>
      </c>
      <c r="CB13" s="244">
        <v>95.515293999999997</v>
      </c>
      <c r="CC13" s="244">
        <v>95.209219000000004</v>
      </c>
      <c r="CD13" s="244">
        <v>96.856421999999995</v>
      </c>
      <c r="CE13" s="244">
        <v>95.339153999999994</v>
      </c>
      <c r="CF13" s="244">
        <v>99.520097000000007</v>
      </c>
      <c r="CG13" s="244">
        <v>93.272682329999995</v>
      </c>
      <c r="CH13" s="244">
        <v>93.555030000000002</v>
      </c>
      <c r="CI13" s="244">
        <v>95.921193000000002</v>
      </c>
      <c r="CJ13" s="244">
        <v>100.32575</v>
      </c>
      <c r="CK13" s="244">
        <v>102.05253474</v>
      </c>
      <c r="CL13" s="244">
        <v>99.231855999999993</v>
      </c>
      <c r="CM13" s="244">
        <v>99.994624999999999</v>
      </c>
      <c r="CN13" s="244">
        <v>93.669895999999994</v>
      </c>
      <c r="CO13" s="244">
        <v>93.256640000000004</v>
      </c>
      <c r="CP13" s="244">
        <v>102.50080921</v>
      </c>
      <c r="CQ13" s="244">
        <v>91.037665000000004</v>
      </c>
      <c r="CR13" s="244">
        <v>91.479141999999996</v>
      </c>
      <c r="CS13" s="244">
        <v>92.43000705</v>
      </c>
      <c r="CT13" s="244">
        <v>92.408114999999995</v>
      </c>
      <c r="CU13" s="244">
        <v>92.923145000000005</v>
      </c>
      <c r="CV13" s="244">
        <v>106.4046444</v>
      </c>
      <c r="CW13" s="244">
        <v>91.103842</v>
      </c>
      <c r="CX13" s="244">
        <v>92.699956670000006</v>
      </c>
      <c r="CY13" s="244">
        <v>92.966025000000002</v>
      </c>
      <c r="CZ13" s="244">
        <v>93.339366999999996</v>
      </c>
      <c r="DA13" s="244">
        <v>102.777546</v>
      </c>
      <c r="DB13" s="244">
        <v>103.128511</v>
      </c>
      <c r="DC13" s="244">
        <v>101.070643</v>
      </c>
      <c r="DD13" s="244">
        <v>100.326542</v>
      </c>
      <c r="DE13" s="244">
        <v>93.617036999999996</v>
      </c>
      <c r="DF13" s="244">
        <v>94.117988999999994</v>
      </c>
      <c r="DG13" s="244">
        <v>93.805251999999996</v>
      </c>
      <c r="DH13" s="244">
        <v>99.39682028</v>
      </c>
      <c r="DI13" s="244">
        <v>102.215289</v>
      </c>
      <c r="DJ13" s="244">
        <v>101.966939</v>
      </c>
      <c r="DK13" s="244">
        <v>92.656277329999995</v>
      </c>
      <c r="DL13" s="244">
        <v>101.804755</v>
      </c>
      <c r="DM13" s="244">
        <v>99.510975000000002</v>
      </c>
      <c r="DN13" s="244">
        <v>96.154804999999996</v>
      </c>
      <c r="DO13" s="244">
        <v>82.626180000000005</v>
      </c>
      <c r="DP13" s="244">
        <v>99.167896999999996</v>
      </c>
      <c r="DQ13" s="244">
        <v>92.761887999999999</v>
      </c>
      <c r="DR13" s="244">
        <v>93.048332000000002</v>
      </c>
      <c r="DS13" s="244">
        <v>94.019212999999993</v>
      </c>
      <c r="DT13" s="244">
        <v>101.421515</v>
      </c>
      <c r="DU13" s="244">
        <v>101.521199</v>
      </c>
      <c r="DV13" s="244">
        <v>90.165639999999996</v>
      </c>
      <c r="DW13" s="244">
        <v>86.133672000000004</v>
      </c>
      <c r="DX13" s="244">
        <v>84.056751329999997</v>
      </c>
      <c r="DY13" s="244">
        <v>93.159073930000005</v>
      </c>
      <c r="DZ13" s="244">
        <v>95.904730999999998</v>
      </c>
      <c r="EA13" s="244">
        <v>96.109037000000001</v>
      </c>
      <c r="EB13" s="244">
        <v>91.127495999999994</v>
      </c>
      <c r="EC13" s="244">
        <v>91.671491000000003</v>
      </c>
      <c r="ED13" s="244">
        <v>91.721671000000001</v>
      </c>
      <c r="EE13" s="244">
        <v>93.799411000000006</v>
      </c>
      <c r="EF13" s="244">
        <v>105.20728965000001</v>
      </c>
      <c r="EG13" s="244">
        <v>102.53782099999999</v>
      </c>
      <c r="EH13" s="244">
        <v>102.53782099999999</v>
      </c>
      <c r="EI13" s="244">
        <v>91.778857000000002</v>
      </c>
      <c r="EJ13" s="244">
        <v>100.778678</v>
      </c>
      <c r="EK13" s="244">
        <v>101.535203</v>
      </c>
      <c r="EL13" s="244">
        <v>101.070643</v>
      </c>
      <c r="EM13" s="244">
        <v>91.714630999999997</v>
      </c>
      <c r="EN13" s="244">
        <v>96.247826000000003</v>
      </c>
      <c r="EO13" s="244">
        <v>102.622764</v>
      </c>
      <c r="EP13" s="244">
        <v>93.631189000000006</v>
      </c>
      <c r="EQ13" s="244">
        <v>93.621054999999998</v>
      </c>
      <c r="ER13" s="244">
        <v>95.259731430000002</v>
      </c>
      <c r="ES13" s="244">
        <v>90.730627999999996</v>
      </c>
      <c r="ET13" s="244">
        <v>89.684714999999997</v>
      </c>
      <c r="EU13" s="244">
        <v>91.598862999999994</v>
      </c>
      <c r="EV13" s="244">
        <v>94.118971999999999</v>
      </c>
      <c r="EW13" s="244">
        <v>89.782432999999997</v>
      </c>
      <c r="EX13" s="244">
        <v>88.717693999999995</v>
      </c>
      <c r="EY13" s="244">
        <v>93.293982999999997</v>
      </c>
      <c r="EZ13" s="244">
        <v>93.689684999999997</v>
      </c>
      <c r="FA13" s="244">
        <v>93.855277000000001</v>
      </c>
      <c r="FB13" s="244">
        <v>97.345850409999997</v>
      </c>
      <c r="FC13" s="244">
        <v>92.539709000000002</v>
      </c>
      <c r="FD13" s="244">
        <v>101.41514599999999</v>
      </c>
      <c r="FE13" s="244">
        <v>94.500766999999996</v>
      </c>
      <c r="FF13" s="244">
        <v>97.699166160000004</v>
      </c>
      <c r="FG13" s="244">
        <v>103.972979</v>
      </c>
      <c r="FH13" s="244">
        <v>90.232083000000003</v>
      </c>
      <c r="FI13" s="244">
        <v>90.537904999999995</v>
      </c>
      <c r="FJ13" s="244">
        <v>91.928837999999999</v>
      </c>
      <c r="FK13" s="244">
        <v>95.935131999999996</v>
      </c>
      <c r="FL13" s="244">
        <v>96.547593269999993</v>
      </c>
      <c r="FM13" s="244">
        <v>96.365091000000007</v>
      </c>
      <c r="FN13" s="244">
        <v>96.536202000000003</v>
      </c>
      <c r="FO13" s="244">
        <v>99.935640000000006</v>
      </c>
      <c r="FP13" s="244">
        <v>99.935640000000006</v>
      </c>
      <c r="FQ13" s="244">
        <v>94.907499000000001</v>
      </c>
      <c r="FR13" s="244">
        <v>94.907499000000001</v>
      </c>
      <c r="FS13" s="244">
        <v>94.907499000000001</v>
      </c>
      <c r="FT13" s="244">
        <v>101.909527</v>
      </c>
      <c r="FU13" s="244">
        <v>101.69848399999999</v>
      </c>
      <c r="FV13" s="244">
        <v>91.367273999999995</v>
      </c>
      <c r="FW13" s="244">
        <v>91.214374000000007</v>
      </c>
      <c r="FX13" s="244">
        <v>95.19637942</v>
      </c>
      <c r="FY13" s="244">
        <v>95.334625000000003</v>
      </c>
      <c r="FZ13" s="244">
        <v>95.078205999999994</v>
      </c>
      <c r="GA13" s="244">
        <v>99.520097000000007</v>
      </c>
      <c r="GB13" s="244">
        <v>99.520097000000007</v>
      </c>
      <c r="GC13" s="244">
        <v>101.816562</v>
      </c>
      <c r="GD13" s="244">
        <v>90.432250330000002</v>
      </c>
      <c r="GE13" s="244">
        <v>100.778678</v>
      </c>
      <c r="GF13" s="244">
        <v>100.326542</v>
      </c>
      <c r="GG13" s="244">
        <v>106.3642772</v>
      </c>
      <c r="GH13" s="244">
        <v>90.182806999999997</v>
      </c>
      <c r="GI13" s="244">
        <v>106.3642772</v>
      </c>
      <c r="GJ13" s="244">
        <v>99.935640000000006</v>
      </c>
      <c r="GK13" s="244">
        <v>93.568842000000004</v>
      </c>
      <c r="GL13" s="244">
        <v>97.636813000000004</v>
      </c>
      <c r="GM13" s="244">
        <v>87.682399000000004</v>
      </c>
      <c r="GN13" s="244">
        <v>93.880334000000005</v>
      </c>
      <c r="GO13" s="244">
        <v>85.700273910000007</v>
      </c>
      <c r="GP13" s="244">
        <v>85.480711670000005</v>
      </c>
      <c r="GQ13" s="244">
        <v>91.890169</v>
      </c>
      <c r="GR13" s="244">
        <v>100.693924</v>
      </c>
      <c r="GS13" s="244">
        <v>100.463194</v>
      </c>
      <c r="GT13" s="244">
        <v>100.259142</v>
      </c>
      <c r="GU13" s="244">
        <v>93.880334000000005</v>
      </c>
      <c r="GV13" s="244">
        <v>93.880334000000005</v>
      </c>
      <c r="GW13" s="244">
        <v>93.880334000000005</v>
      </c>
      <c r="GX13" s="244">
        <v>101.45843000000001</v>
      </c>
      <c r="GY13" s="244">
        <v>101.667754</v>
      </c>
      <c r="GZ13" s="244">
        <v>101.667754</v>
      </c>
      <c r="HA13" s="244">
        <v>101.667754</v>
      </c>
      <c r="HB13" s="244">
        <v>93.695010999999994</v>
      </c>
      <c r="HC13" s="244">
        <v>103.045151</v>
      </c>
      <c r="HD13" s="244">
        <v>102.745968</v>
      </c>
      <c r="HE13" s="244">
        <v>98.301243999999997</v>
      </c>
      <c r="HF13" s="244">
        <v>103.098158</v>
      </c>
      <c r="HG13" s="244">
        <v>97.992193999999998</v>
      </c>
      <c r="HH13" s="244">
        <v>90.182806999999997</v>
      </c>
      <c r="HI13" s="244">
        <v>101.62323499999999</v>
      </c>
      <c r="HJ13" s="244">
        <v>93.803317500000006</v>
      </c>
      <c r="HK13" s="244">
        <v>94.065985999999995</v>
      </c>
      <c r="HL13" s="244">
        <v>92.529686999999996</v>
      </c>
      <c r="HM13" s="244">
        <v>92.161159999999995</v>
      </c>
      <c r="HN13" s="244">
        <v>85.285035260000001</v>
      </c>
      <c r="HO13" s="244">
        <v>85.691569000000001</v>
      </c>
      <c r="HP13" s="244">
        <v>86.175118999999995</v>
      </c>
      <c r="HQ13" s="244">
        <v>99.118801169999998</v>
      </c>
      <c r="HR13" s="244">
        <v>94.210100999999995</v>
      </c>
      <c r="HS13" s="244">
        <v>102.506293</v>
      </c>
    </row>
    <row r="14" spans="1:227" x14ac:dyDescent="0.2">
      <c r="A14" s="243"/>
      <c r="B14" s="252">
        <v>45646.229166666664</v>
      </c>
      <c r="C14" s="244">
        <v>94.895912999999993</v>
      </c>
      <c r="D14" s="244">
        <v>95.039390999999995</v>
      </c>
      <c r="E14" s="244">
        <v>94.955257000000003</v>
      </c>
      <c r="F14" s="244">
        <v>94.895912999999993</v>
      </c>
      <c r="G14" s="244">
        <v>94.065620999999993</v>
      </c>
      <c r="H14" s="244">
        <v>103.220358</v>
      </c>
      <c r="I14" s="244">
        <v>102.809753</v>
      </c>
      <c r="J14" s="244">
        <v>103.324004</v>
      </c>
      <c r="K14" s="244">
        <v>93.921881999999997</v>
      </c>
      <c r="L14" s="244">
        <v>96.044497000000007</v>
      </c>
      <c r="M14" s="244">
        <v>101.84312300000001</v>
      </c>
      <c r="N14" s="244">
        <v>100.932435</v>
      </c>
      <c r="O14" s="244">
        <v>101.185496</v>
      </c>
      <c r="P14" s="244">
        <v>95.513428520000005</v>
      </c>
      <c r="Q14" s="244">
        <v>103.150982</v>
      </c>
      <c r="R14" s="244">
        <v>94.861940000000004</v>
      </c>
      <c r="S14" s="244">
        <v>99.599354000000005</v>
      </c>
      <c r="T14" s="244">
        <v>89.753016000000002</v>
      </c>
      <c r="U14" s="244">
        <v>90.464045999999996</v>
      </c>
      <c r="V14" s="244">
        <v>98.339821000000001</v>
      </c>
      <c r="W14" s="244">
        <v>94.479557</v>
      </c>
      <c r="X14" s="244">
        <v>90.828900000000004</v>
      </c>
      <c r="Y14" s="244">
        <v>92.939457000000004</v>
      </c>
      <c r="Z14" s="244">
        <v>103.19649</v>
      </c>
      <c r="AA14" s="244">
        <v>90.881612000000004</v>
      </c>
      <c r="AB14" s="244">
        <v>94.335171000000003</v>
      </c>
      <c r="AC14" s="244">
        <v>94.865752999999998</v>
      </c>
      <c r="AD14" s="244">
        <v>94.268366</v>
      </c>
      <c r="AE14" s="244">
        <v>89.100221000000005</v>
      </c>
      <c r="AF14" s="244">
        <v>97.789203749999999</v>
      </c>
      <c r="AG14" s="244">
        <v>98.146870989999996</v>
      </c>
      <c r="AH14" s="244">
        <v>98.350154000000003</v>
      </c>
      <c r="AI14" s="244">
        <v>98.378175999999996</v>
      </c>
      <c r="AJ14" s="244">
        <v>86.824157</v>
      </c>
      <c r="AK14" s="244">
        <v>98.550847000000005</v>
      </c>
      <c r="AL14" s="244">
        <v>90.621123330000003</v>
      </c>
      <c r="AM14" s="244">
        <v>91.105045000000004</v>
      </c>
      <c r="AN14" s="244">
        <v>101.35173500000001</v>
      </c>
      <c r="AO14" s="244">
        <v>89.898718000000002</v>
      </c>
      <c r="AP14" s="244">
        <v>83.885731000000007</v>
      </c>
      <c r="AQ14" s="244">
        <v>84.266409999999993</v>
      </c>
      <c r="AR14" s="244">
        <v>102.486138</v>
      </c>
      <c r="AS14" s="244">
        <v>99.896716999999995</v>
      </c>
      <c r="AT14" s="244">
        <v>99.896716999999995</v>
      </c>
      <c r="AU14" s="244">
        <v>98.873802999999995</v>
      </c>
      <c r="AV14" s="244">
        <v>94.939254000000005</v>
      </c>
      <c r="AW14" s="244">
        <v>92.496408000000002</v>
      </c>
      <c r="AX14" s="244">
        <v>92.759243999999995</v>
      </c>
      <c r="AY14" s="244">
        <v>100.65666400000001</v>
      </c>
      <c r="AZ14" s="244">
        <v>94.224585000000005</v>
      </c>
      <c r="BA14" s="244">
        <v>93.944997999999998</v>
      </c>
      <c r="BB14" s="244">
        <v>93.944997999999998</v>
      </c>
      <c r="BC14" s="244">
        <v>93.944997999999998</v>
      </c>
      <c r="BD14" s="244">
        <v>93.469223</v>
      </c>
      <c r="BE14" s="244">
        <v>93.944997999999998</v>
      </c>
      <c r="BF14" s="244">
        <v>101.447693</v>
      </c>
      <c r="BG14" s="244">
        <v>101.157003</v>
      </c>
      <c r="BH14" s="244">
        <v>101.157003</v>
      </c>
      <c r="BI14" s="244">
        <v>101.157003</v>
      </c>
      <c r="BJ14" s="244">
        <v>91.152023</v>
      </c>
      <c r="BK14" s="244">
        <v>91.755345000000005</v>
      </c>
      <c r="BL14" s="244">
        <v>98.211907999999994</v>
      </c>
      <c r="BM14" s="244">
        <v>97.841549999999998</v>
      </c>
      <c r="BN14" s="244">
        <v>94.816152000000002</v>
      </c>
      <c r="BO14" s="244">
        <v>92.993578999999997</v>
      </c>
      <c r="BP14" s="244">
        <v>99.413281999999995</v>
      </c>
      <c r="BQ14" s="244">
        <v>86.826684999999998</v>
      </c>
      <c r="BR14" s="244">
        <v>86.938691419999998</v>
      </c>
      <c r="BS14" s="244">
        <v>95.442873000000006</v>
      </c>
      <c r="BT14" s="244">
        <v>93.152867799999996</v>
      </c>
      <c r="BU14" s="244">
        <v>100.59881300000001</v>
      </c>
      <c r="BV14" s="244">
        <v>101.546459</v>
      </c>
      <c r="BW14" s="244">
        <v>94.977532999999994</v>
      </c>
      <c r="BX14" s="244">
        <v>94.977532999999994</v>
      </c>
      <c r="BY14" s="244">
        <v>97.452590000000001</v>
      </c>
      <c r="BZ14" s="244">
        <v>98.517461999999995</v>
      </c>
      <c r="CA14" s="244">
        <v>94.789736000000005</v>
      </c>
      <c r="CB14" s="244">
        <v>95.662987000000001</v>
      </c>
      <c r="CC14" s="244">
        <v>95.352334999999997</v>
      </c>
      <c r="CD14" s="244">
        <v>97.739158000000003</v>
      </c>
      <c r="CE14" s="244">
        <v>95.627751000000004</v>
      </c>
      <c r="CF14" s="244">
        <v>100.59881300000001</v>
      </c>
      <c r="CG14" s="244">
        <v>93.867182</v>
      </c>
      <c r="CH14" s="244">
        <v>94.157101999999995</v>
      </c>
      <c r="CI14" s="244">
        <v>96.379069000000001</v>
      </c>
      <c r="CJ14" s="244">
        <v>101.576365</v>
      </c>
      <c r="CK14" s="244">
        <v>103.51974258</v>
      </c>
      <c r="CL14" s="244">
        <v>100.294211</v>
      </c>
      <c r="CM14" s="244">
        <v>101.108159</v>
      </c>
      <c r="CN14" s="244">
        <v>94.346935000000002</v>
      </c>
      <c r="CO14" s="244">
        <v>94.033627999999993</v>
      </c>
      <c r="CP14" s="244">
        <v>103.33729307999999</v>
      </c>
      <c r="CQ14" s="244">
        <v>91.494151000000002</v>
      </c>
      <c r="CR14" s="244">
        <v>92.019001000000003</v>
      </c>
      <c r="CS14" s="244">
        <v>93.060408780000003</v>
      </c>
      <c r="CT14" s="244">
        <v>93.155344999999997</v>
      </c>
      <c r="CU14" s="244">
        <v>93.477777000000003</v>
      </c>
      <c r="CV14" s="244">
        <v>106.90289513</v>
      </c>
      <c r="CW14" s="244">
        <v>91.577421000000001</v>
      </c>
      <c r="CX14" s="244">
        <v>92.960926000000001</v>
      </c>
      <c r="CY14" s="244">
        <v>93.327616000000006</v>
      </c>
      <c r="CZ14" s="244">
        <v>94.247821999999999</v>
      </c>
      <c r="DA14" s="244">
        <v>103.242553</v>
      </c>
      <c r="DB14" s="244">
        <v>103.579921</v>
      </c>
      <c r="DC14" s="244">
        <v>101.546459</v>
      </c>
      <c r="DD14" s="244">
        <v>100.803657</v>
      </c>
      <c r="DE14" s="244">
        <v>94.457378000000006</v>
      </c>
      <c r="DF14" s="244">
        <v>94.977532999999994</v>
      </c>
      <c r="DG14" s="244">
        <v>94.431146999999996</v>
      </c>
      <c r="DH14" s="244">
        <v>100.32673518999999</v>
      </c>
      <c r="DI14" s="244">
        <v>102.56005</v>
      </c>
      <c r="DJ14" s="244">
        <v>102.319429</v>
      </c>
      <c r="DK14" s="244">
        <v>93.258164669999999</v>
      </c>
      <c r="DL14" s="244">
        <v>103.26267900000001</v>
      </c>
      <c r="DM14" s="244">
        <v>100.62865600000001</v>
      </c>
      <c r="DN14" s="244">
        <v>97.041595999999998</v>
      </c>
      <c r="DO14" s="244">
        <v>82.932108999999997</v>
      </c>
      <c r="DP14" s="244">
        <v>100.257594</v>
      </c>
      <c r="DQ14" s="244">
        <v>93.349239999999995</v>
      </c>
      <c r="DR14" s="244">
        <v>93.644424999999998</v>
      </c>
      <c r="DS14" s="244">
        <v>94.676174000000003</v>
      </c>
      <c r="DT14" s="244">
        <v>101.91605300000001</v>
      </c>
      <c r="DU14" s="244">
        <v>102.02869800000001</v>
      </c>
      <c r="DV14" s="244">
        <v>90.157341000000002</v>
      </c>
      <c r="DW14" s="244">
        <v>88.075264000000004</v>
      </c>
      <c r="DX14" s="244">
        <v>86.792821000000004</v>
      </c>
      <c r="DY14" s="244">
        <v>93.86443337</v>
      </c>
      <c r="DZ14" s="244">
        <v>96.277968000000001</v>
      </c>
      <c r="EA14" s="244">
        <v>96.509962000000002</v>
      </c>
      <c r="EB14" s="244">
        <v>91.641768999999996</v>
      </c>
      <c r="EC14" s="244">
        <v>92.201964000000004</v>
      </c>
      <c r="ED14" s="244">
        <v>91.363613999999998</v>
      </c>
      <c r="EE14" s="244">
        <v>94.498641000000006</v>
      </c>
      <c r="EF14" s="244">
        <v>105.69993365000001</v>
      </c>
      <c r="EG14" s="244">
        <v>102.858316</v>
      </c>
      <c r="EH14" s="244">
        <v>102.858316</v>
      </c>
      <c r="EI14" s="244">
        <v>92.354802000000007</v>
      </c>
      <c r="EJ14" s="244">
        <v>101.253885</v>
      </c>
      <c r="EK14" s="244">
        <v>102.01294</v>
      </c>
      <c r="EL14" s="244">
        <v>101.546459</v>
      </c>
      <c r="EM14" s="244">
        <v>92.251097999999999</v>
      </c>
      <c r="EN14" s="244">
        <v>96.532889999999995</v>
      </c>
      <c r="EO14" s="244">
        <v>104.289731</v>
      </c>
      <c r="EP14" s="244">
        <v>94.235541999999995</v>
      </c>
      <c r="EQ14" s="244">
        <v>94.224905000000007</v>
      </c>
      <c r="ER14" s="244">
        <v>95.924673799999994</v>
      </c>
      <c r="ES14" s="244">
        <v>91.293385000000001</v>
      </c>
      <c r="ET14" s="244">
        <v>90.281700999999998</v>
      </c>
      <c r="EU14" s="244">
        <v>92.145922999999996</v>
      </c>
      <c r="EV14" s="244">
        <v>94.760892999999996</v>
      </c>
      <c r="EW14" s="244">
        <v>90.330776999999998</v>
      </c>
      <c r="EX14" s="244">
        <v>89.232281999999998</v>
      </c>
      <c r="EY14" s="244">
        <v>94.127662000000001</v>
      </c>
      <c r="EZ14" s="244">
        <v>94.443990999999997</v>
      </c>
      <c r="FA14" s="244">
        <v>94.576426999999995</v>
      </c>
      <c r="FB14" s="244">
        <v>98.156908549999997</v>
      </c>
      <c r="FC14" s="244">
        <v>93.294341000000003</v>
      </c>
      <c r="FD14" s="244">
        <v>102.742035</v>
      </c>
      <c r="FE14" s="244">
        <v>95.162616999999997</v>
      </c>
      <c r="FF14" s="244">
        <v>98.676445270000002</v>
      </c>
      <c r="FG14" s="244">
        <v>105.261554</v>
      </c>
      <c r="FH14" s="244">
        <v>90.648267000000004</v>
      </c>
      <c r="FI14" s="244">
        <v>90.976468999999994</v>
      </c>
      <c r="FJ14" s="244">
        <v>92.484578999999997</v>
      </c>
      <c r="FK14" s="244">
        <v>96.392735999999999</v>
      </c>
      <c r="FL14" s="244">
        <v>97.46408941</v>
      </c>
      <c r="FM14" s="244">
        <v>97.273837999999998</v>
      </c>
      <c r="FN14" s="244">
        <v>97.452590000000001</v>
      </c>
      <c r="FO14" s="244">
        <v>100.41964900000001</v>
      </c>
      <c r="FP14" s="244">
        <v>100.41964900000001</v>
      </c>
      <c r="FQ14" s="244">
        <v>94.248424</v>
      </c>
      <c r="FR14" s="244">
        <v>94.248424</v>
      </c>
      <c r="FS14" s="244">
        <v>94.248424</v>
      </c>
      <c r="FT14" s="244">
        <v>102.281728</v>
      </c>
      <c r="FU14" s="244">
        <v>102.069047</v>
      </c>
      <c r="FV14" s="244">
        <v>92.452781999999999</v>
      </c>
      <c r="FW14" s="244">
        <v>92.154723000000004</v>
      </c>
      <c r="FX14" s="244">
        <v>95.911414879999995</v>
      </c>
      <c r="FY14" s="244">
        <v>95.476477000000003</v>
      </c>
      <c r="FZ14" s="244">
        <v>95.918366000000006</v>
      </c>
      <c r="GA14" s="244">
        <v>100.59881300000001</v>
      </c>
      <c r="GB14" s="244">
        <v>100.59881300000001</v>
      </c>
      <c r="GC14" s="244">
        <v>102.243881</v>
      </c>
      <c r="GD14" s="244">
        <v>90.852401670000006</v>
      </c>
      <c r="GE14" s="244">
        <v>101.230412</v>
      </c>
      <c r="GF14" s="244">
        <v>100.803657</v>
      </c>
      <c r="GG14" s="244">
        <v>106.86233891000001</v>
      </c>
      <c r="GH14" s="244">
        <v>89.953308000000007</v>
      </c>
      <c r="GI14" s="244">
        <v>106.86233891000001</v>
      </c>
      <c r="GJ14" s="244">
        <v>100.41964900000001</v>
      </c>
      <c r="GK14" s="244">
        <v>94.210605000000001</v>
      </c>
      <c r="GL14" s="244">
        <v>98.076976999999999</v>
      </c>
      <c r="GM14" s="244">
        <v>88.155503999999993</v>
      </c>
      <c r="GN14" s="244">
        <v>94.501197000000005</v>
      </c>
      <c r="GO14" s="244">
        <v>86.319709079999996</v>
      </c>
      <c r="GP14" s="244">
        <v>86.098559859999995</v>
      </c>
      <c r="GQ14" s="244">
        <v>91.987195</v>
      </c>
      <c r="GR14" s="244">
        <v>101.198949</v>
      </c>
      <c r="GS14" s="244">
        <v>100.94787599999999</v>
      </c>
      <c r="GT14" s="244">
        <v>100.737116</v>
      </c>
      <c r="GU14" s="244">
        <v>94.501197000000005</v>
      </c>
      <c r="GV14" s="244">
        <v>94.501197000000005</v>
      </c>
      <c r="GW14" s="244">
        <v>94.501197000000005</v>
      </c>
      <c r="GX14" s="244">
        <v>102.91305199999999</v>
      </c>
      <c r="GY14" s="244">
        <v>103.124297</v>
      </c>
      <c r="GZ14" s="244">
        <v>103.124297</v>
      </c>
      <c r="HA14" s="244">
        <v>103.124297</v>
      </c>
      <c r="HB14" s="244">
        <v>94.492140000000006</v>
      </c>
      <c r="HC14" s="244">
        <v>103.47080800000001</v>
      </c>
      <c r="HD14" s="244">
        <v>103.164321</v>
      </c>
      <c r="HE14" s="244">
        <v>99.349000000000004</v>
      </c>
      <c r="HF14" s="244">
        <v>103.61223699999999</v>
      </c>
      <c r="HG14" s="244">
        <v>98.975943999999998</v>
      </c>
      <c r="HH14" s="244">
        <v>89.953308000000007</v>
      </c>
      <c r="HI14" s="244">
        <v>103.002591</v>
      </c>
      <c r="HJ14" s="244">
        <v>94.447710000000001</v>
      </c>
      <c r="HK14" s="244">
        <v>94.719111999999996</v>
      </c>
      <c r="HL14" s="244">
        <v>93.230281000000005</v>
      </c>
      <c r="HM14" s="244">
        <v>92.675020000000004</v>
      </c>
      <c r="HN14" s="244">
        <v>85.901469109999994</v>
      </c>
      <c r="HO14" s="244">
        <v>86.118307000000001</v>
      </c>
      <c r="HP14" s="244">
        <v>86.612480000000005</v>
      </c>
      <c r="HQ14" s="244">
        <v>100.20327886</v>
      </c>
      <c r="HR14" s="244">
        <v>94.863264999999998</v>
      </c>
      <c r="HS14" s="244">
        <v>104.14857600000001</v>
      </c>
    </row>
    <row r="15" spans="1:227" x14ac:dyDescent="0.2">
      <c r="A15" s="243"/>
      <c r="B15" s="252">
        <v>45646.25</v>
      </c>
      <c r="C15" s="244">
        <v>93.014048000000003</v>
      </c>
      <c r="D15" s="244">
        <v>93.152676</v>
      </c>
      <c r="E15" s="244">
        <v>93.069704999999999</v>
      </c>
      <c r="F15" s="244">
        <v>93.014048000000003</v>
      </c>
      <c r="G15" s="244">
        <v>92.330408000000006</v>
      </c>
      <c r="H15" s="244">
        <v>100.937817</v>
      </c>
      <c r="I15" s="244">
        <v>100.528085</v>
      </c>
      <c r="J15" s="244">
        <v>100.987374</v>
      </c>
      <c r="K15" s="244">
        <v>92.394114000000002</v>
      </c>
      <c r="L15" s="244">
        <v>94.09863</v>
      </c>
      <c r="M15" s="244">
        <v>99.637784999999994</v>
      </c>
      <c r="N15" s="244">
        <v>98.788802000000004</v>
      </c>
      <c r="O15" s="244">
        <v>98.942362000000003</v>
      </c>
      <c r="P15" s="244">
        <v>93.630644959999998</v>
      </c>
      <c r="Q15" s="244">
        <v>100.839697</v>
      </c>
      <c r="R15" s="244">
        <v>93.162049999999994</v>
      </c>
      <c r="S15" s="244">
        <v>97.505086000000006</v>
      </c>
      <c r="T15" s="244">
        <v>88.047468499999994</v>
      </c>
      <c r="U15" s="244">
        <v>88.725414000000001</v>
      </c>
      <c r="V15" s="244">
        <v>96.381738999999996</v>
      </c>
      <c r="W15" s="244">
        <v>92.669030000000006</v>
      </c>
      <c r="X15" s="244">
        <v>89.176935999999998</v>
      </c>
      <c r="Y15" s="244">
        <v>91.190545999999998</v>
      </c>
      <c r="Z15" s="244">
        <v>100.86904800000001</v>
      </c>
      <c r="AA15" s="244">
        <v>89.348875000000007</v>
      </c>
      <c r="AB15" s="244">
        <v>93.187576000000007</v>
      </c>
      <c r="AC15" s="244">
        <v>93.031593999999998</v>
      </c>
      <c r="AD15" s="244">
        <v>92.470980999999995</v>
      </c>
      <c r="AE15" s="244">
        <v>87.415529000000006</v>
      </c>
      <c r="AF15" s="244">
        <v>95.990192750000006</v>
      </c>
      <c r="AG15" s="244">
        <v>96.301062119999997</v>
      </c>
      <c r="AH15" s="244">
        <v>96.506765999999999</v>
      </c>
      <c r="AI15" s="244">
        <v>96.522913000000003</v>
      </c>
      <c r="AJ15" s="244">
        <v>85.091234</v>
      </c>
      <c r="AK15" s="244">
        <v>96.580055000000002</v>
      </c>
      <c r="AL15" s="244">
        <v>89.027437669999998</v>
      </c>
      <c r="AM15" s="244">
        <v>89.498214000000004</v>
      </c>
      <c r="AN15" s="244">
        <v>99.002483999999995</v>
      </c>
      <c r="AO15" s="244">
        <v>87.808677000000003</v>
      </c>
      <c r="AP15" s="244">
        <v>82.414335500000007</v>
      </c>
      <c r="AQ15" s="244">
        <v>82.778015999999994</v>
      </c>
      <c r="AR15" s="244">
        <v>98.975234999999998</v>
      </c>
      <c r="AS15" s="244">
        <v>97.760434000000004</v>
      </c>
      <c r="AT15" s="244">
        <v>97.760434000000004</v>
      </c>
      <c r="AU15" s="244">
        <v>96.620322000000002</v>
      </c>
      <c r="AV15" s="244">
        <v>93.085768999999999</v>
      </c>
      <c r="AW15" s="244">
        <v>90.718528500000005</v>
      </c>
      <c r="AX15" s="244">
        <v>90.970727999999994</v>
      </c>
      <c r="AY15" s="244">
        <v>98.694851</v>
      </c>
      <c r="AZ15" s="244">
        <v>92.440511999999998</v>
      </c>
      <c r="BA15" s="244">
        <v>92.197393000000005</v>
      </c>
      <c r="BB15" s="244">
        <v>92.197393000000005</v>
      </c>
      <c r="BC15" s="244">
        <v>92.197393000000005</v>
      </c>
      <c r="BD15" s="244">
        <v>91.785342999999997</v>
      </c>
      <c r="BE15" s="244">
        <v>92.197393000000005</v>
      </c>
      <c r="BF15" s="244">
        <v>99.268000999999998</v>
      </c>
      <c r="BG15" s="244">
        <v>98.967821000000001</v>
      </c>
      <c r="BH15" s="244">
        <v>98.967821000000001</v>
      </c>
      <c r="BI15" s="244">
        <v>98.967821000000001</v>
      </c>
      <c r="BJ15" s="244">
        <v>89.502341999999999</v>
      </c>
      <c r="BK15" s="244">
        <v>90.078316999999998</v>
      </c>
      <c r="BL15" s="244">
        <v>96.187031000000005</v>
      </c>
      <c r="BM15" s="244">
        <v>95.866330000000005</v>
      </c>
      <c r="BN15" s="244">
        <v>94.023623000000001</v>
      </c>
      <c r="BO15" s="244">
        <v>92.002021999999997</v>
      </c>
      <c r="BP15" s="244">
        <v>97.397968000000006</v>
      </c>
      <c r="BQ15" s="244">
        <v>85.088517999999993</v>
      </c>
      <c r="BR15" s="244">
        <v>85.19828219</v>
      </c>
      <c r="BS15" s="244">
        <v>93.647208000000006</v>
      </c>
      <c r="BT15" s="244">
        <v>91.363373199999998</v>
      </c>
      <c r="BU15" s="244">
        <v>98.635561999999993</v>
      </c>
      <c r="BV15" s="244">
        <v>99.271389999999997</v>
      </c>
      <c r="BW15" s="244">
        <v>94.408406999999997</v>
      </c>
      <c r="BX15" s="244">
        <v>94.408406999999997</v>
      </c>
      <c r="BY15" s="244">
        <v>95.485986999999994</v>
      </c>
      <c r="BZ15" s="244">
        <v>96.878551999999999</v>
      </c>
      <c r="CA15" s="244">
        <v>93.820079000000007</v>
      </c>
      <c r="CB15" s="244">
        <v>93.991038000000003</v>
      </c>
      <c r="CC15" s="244">
        <v>93.645066</v>
      </c>
      <c r="CD15" s="244">
        <v>96.114649</v>
      </c>
      <c r="CE15" s="244">
        <v>93.629499999999993</v>
      </c>
      <c r="CF15" s="244">
        <v>98.635561999999993</v>
      </c>
      <c r="CG15" s="244">
        <v>92.081857670000005</v>
      </c>
      <c r="CH15" s="244">
        <v>92.372794999999996</v>
      </c>
      <c r="CI15" s="244">
        <v>94.471902999999998</v>
      </c>
      <c r="CJ15" s="244">
        <v>99.696625999999995</v>
      </c>
      <c r="CK15" s="244">
        <v>101.48295369</v>
      </c>
      <c r="CL15" s="244">
        <v>98.323329000000001</v>
      </c>
      <c r="CM15" s="244">
        <v>99.119956999999999</v>
      </c>
      <c r="CN15" s="244">
        <v>92.494123999999999</v>
      </c>
      <c r="CO15" s="244">
        <v>92.206164999999999</v>
      </c>
      <c r="CP15" s="244">
        <v>101.3259339</v>
      </c>
      <c r="CQ15" s="244">
        <v>89.696595000000002</v>
      </c>
      <c r="CR15" s="244">
        <v>90.737371999999993</v>
      </c>
      <c r="CS15" s="244">
        <v>90.558258339999995</v>
      </c>
      <c r="CT15" s="244">
        <v>91.334710000000001</v>
      </c>
      <c r="CU15" s="244">
        <v>91.778765000000007</v>
      </c>
      <c r="CV15" s="244">
        <v>104.49186073</v>
      </c>
      <c r="CW15" s="244">
        <v>90.003311999999994</v>
      </c>
      <c r="CX15" s="244">
        <v>91.300600329999995</v>
      </c>
      <c r="CY15" s="244">
        <v>91.628721999999996</v>
      </c>
      <c r="CZ15" s="244">
        <v>93.566261999999995</v>
      </c>
      <c r="DA15" s="244">
        <v>100.89573</v>
      </c>
      <c r="DB15" s="244">
        <v>101.22331699999999</v>
      </c>
      <c r="DC15" s="244">
        <v>99.271389999999997</v>
      </c>
      <c r="DD15" s="244">
        <v>98.587875999999994</v>
      </c>
      <c r="DE15" s="244">
        <v>93.898043999999999</v>
      </c>
      <c r="DF15" s="244">
        <v>94.408406999999997</v>
      </c>
      <c r="DG15" s="244">
        <v>92.653397999999996</v>
      </c>
      <c r="DH15" s="244">
        <v>98.657726609999997</v>
      </c>
      <c r="DI15" s="244">
        <v>100.339277</v>
      </c>
      <c r="DJ15" s="244">
        <v>100.10072</v>
      </c>
      <c r="DK15" s="244">
        <v>91.581826000000007</v>
      </c>
      <c r="DL15" s="244">
        <v>101.237647</v>
      </c>
      <c r="DM15" s="244">
        <v>98.635486999999998</v>
      </c>
      <c r="DN15" s="244">
        <v>95.104629000000003</v>
      </c>
      <c r="DO15" s="244">
        <v>81.357470000000006</v>
      </c>
      <c r="DP15" s="244">
        <v>98.269599999999997</v>
      </c>
      <c r="DQ15" s="244">
        <v>91.623412999999999</v>
      </c>
      <c r="DR15" s="244">
        <v>91.907809999999998</v>
      </c>
      <c r="DS15" s="244">
        <v>92.817283000000003</v>
      </c>
      <c r="DT15" s="244">
        <v>99.433717000000001</v>
      </c>
      <c r="DU15" s="244">
        <v>99.407917999999995</v>
      </c>
      <c r="DV15" s="244">
        <v>88.648508000000007</v>
      </c>
      <c r="DW15" s="244">
        <v>84.927565000000001</v>
      </c>
      <c r="DX15" s="244">
        <v>82.885428000000005</v>
      </c>
      <c r="DY15" s="244">
        <v>92.012979869999995</v>
      </c>
      <c r="DZ15" s="244">
        <v>94.330704999999995</v>
      </c>
      <c r="EA15" s="244">
        <v>94.555620000000005</v>
      </c>
      <c r="EB15" s="244">
        <v>89.940543000000005</v>
      </c>
      <c r="EC15" s="244">
        <v>90.480164000000002</v>
      </c>
      <c r="ED15" s="244">
        <v>89.739108000000002</v>
      </c>
      <c r="EE15" s="244">
        <v>92.633831000000001</v>
      </c>
      <c r="EF15" s="244">
        <v>103.31603024</v>
      </c>
      <c r="EG15" s="244">
        <v>99.335243000000006</v>
      </c>
      <c r="EH15" s="244">
        <v>99.335243000000006</v>
      </c>
      <c r="EI15" s="244">
        <v>91.045992999999996</v>
      </c>
      <c r="EJ15" s="244">
        <v>98.989897999999997</v>
      </c>
      <c r="EK15" s="244">
        <v>99.736363999999995</v>
      </c>
      <c r="EL15" s="244">
        <v>99.271389999999997</v>
      </c>
      <c r="EM15" s="244">
        <v>90.485127000000006</v>
      </c>
      <c r="EN15" s="244">
        <v>94.523217000000002</v>
      </c>
      <c r="EO15" s="244">
        <v>102.280224</v>
      </c>
      <c r="EP15" s="244">
        <v>92.451144999999997</v>
      </c>
      <c r="EQ15" s="244">
        <v>92.440821999999997</v>
      </c>
      <c r="ER15" s="244">
        <v>94.052282050000002</v>
      </c>
      <c r="ES15" s="244">
        <v>89.522176999999999</v>
      </c>
      <c r="ET15" s="244">
        <v>88.420062999999999</v>
      </c>
      <c r="EU15" s="244">
        <v>90.417461000000003</v>
      </c>
      <c r="EV15" s="244">
        <v>92.213020999999998</v>
      </c>
      <c r="EW15" s="244">
        <v>88.569098999999994</v>
      </c>
      <c r="EX15" s="244">
        <v>87.522109999999998</v>
      </c>
      <c r="EY15" s="244">
        <v>92.218644999999995</v>
      </c>
      <c r="EZ15" s="244">
        <v>92.559417999999994</v>
      </c>
      <c r="FA15" s="244">
        <v>92.702059000000006</v>
      </c>
      <c r="FB15" s="244">
        <v>96.249313130000004</v>
      </c>
      <c r="FC15" s="244">
        <v>91.491855999999999</v>
      </c>
      <c r="FD15" s="244">
        <v>100.717124</v>
      </c>
      <c r="FE15" s="244">
        <v>93.327911999999998</v>
      </c>
      <c r="FF15" s="244">
        <v>96.589770380000004</v>
      </c>
      <c r="FG15" s="244">
        <v>103.054749</v>
      </c>
      <c r="FH15" s="244">
        <v>89.164482500000005</v>
      </c>
      <c r="FI15" s="244">
        <v>89.469345000000004</v>
      </c>
      <c r="FJ15" s="244">
        <v>90.764498000000003</v>
      </c>
      <c r="FK15" s="244">
        <v>94.481907000000007</v>
      </c>
      <c r="FL15" s="244">
        <v>95.497254350000006</v>
      </c>
      <c r="FM15" s="244">
        <v>95.313167000000007</v>
      </c>
      <c r="FN15" s="244">
        <v>95.485986999999994</v>
      </c>
      <c r="FO15" s="244">
        <v>98.242101000000005</v>
      </c>
      <c r="FP15" s="244">
        <v>98.242101000000005</v>
      </c>
      <c r="FQ15" s="244">
        <v>92.611689999999996</v>
      </c>
      <c r="FR15" s="244">
        <v>92.611689999999996</v>
      </c>
      <c r="FS15" s="244">
        <v>92.611689999999996</v>
      </c>
      <c r="FT15" s="244">
        <v>100.048795</v>
      </c>
      <c r="FU15" s="244">
        <v>99.844188000000003</v>
      </c>
      <c r="FV15" s="244">
        <v>91.433351000000002</v>
      </c>
      <c r="FW15" s="244">
        <v>91.306456999999995</v>
      </c>
      <c r="FX15" s="244">
        <v>94.006042010000002</v>
      </c>
      <c r="FY15" s="244">
        <v>93.747727999999995</v>
      </c>
      <c r="FZ15" s="244">
        <v>93.990127000000001</v>
      </c>
      <c r="GA15" s="244">
        <v>98.635561999999993</v>
      </c>
      <c r="GB15" s="244">
        <v>98.635561999999993</v>
      </c>
      <c r="GC15" s="244">
        <v>99.388794000000004</v>
      </c>
      <c r="GD15" s="244">
        <v>89.320839000000007</v>
      </c>
      <c r="GE15" s="244">
        <v>98.860502999999994</v>
      </c>
      <c r="GF15" s="244">
        <v>98.587875999999994</v>
      </c>
      <c r="GG15" s="244">
        <v>104.45221918999999</v>
      </c>
      <c r="GH15" s="244">
        <v>88.308436999999998</v>
      </c>
      <c r="GI15" s="244">
        <v>104.45221918999999</v>
      </c>
      <c r="GJ15" s="244">
        <v>98.242101000000005</v>
      </c>
      <c r="GK15" s="244">
        <v>92.464232999999993</v>
      </c>
      <c r="GL15" s="244">
        <v>96.118960000000001</v>
      </c>
      <c r="GM15" s="244">
        <v>86.471835999999996</v>
      </c>
      <c r="GN15" s="244">
        <v>92.713503000000003</v>
      </c>
      <c r="GO15" s="244">
        <v>84.624538939999994</v>
      </c>
      <c r="GP15" s="244">
        <v>84.407732719999998</v>
      </c>
      <c r="GQ15" s="244">
        <v>90.358369999999994</v>
      </c>
      <c r="GR15" s="244">
        <v>99.004492999999997</v>
      </c>
      <c r="GS15" s="244">
        <v>98.734718999999998</v>
      </c>
      <c r="GT15" s="244">
        <v>98.545517000000004</v>
      </c>
      <c r="GU15" s="244">
        <v>92.713503000000003</v>
      </c>
      <c r="GV15" s="244">
        <v>92.713503000000003</v>
      </c>
      <c r="GW15" s="244">
        <v>92.713503000000003</v>
      </c>
      <c r="GX15" s="244">
        <v>100.910681</v>
      </c>
      <c r="GY15" s="244">
        <v>101.1082</v>
      </c>
      <c r="GZ15" s="244">
        <v>101.1082</v>
      </c>
      <c r="HA15" s="244">
        <v>101.1082</v>
      </c>
      <c r="HB15" s="244">
        <v>92.648409000000001</v>
      </c>
      <c r="HC15" s="244">
        <v>101.195555</v>
      </c>
      <c r="HD15" s="244">
        <v>100.900712</v>
      </c>
      <c r="HE15" s="244">
        <v>97.208917999999997</v>
      </c>
      <c r="HF15" s="244">
        <v>101.263733</v>
      </c>
      <c r="HG15" s="244">
        <v>97.008446000000006</v>
      </c>
      <c r="HH15" s="244">
        <v>88.308436999999998</v>
      </c>
      <c r="HI15" s="244">
        <v>100.980722</v>
      </c>
      <c r="HJ15" s="244">
        <v>92.615832499999996</v>
      </c>
      <c r="HK15" s="244">
        <v>92.874882999999997</v>
      </c>
      <c r="HL15" s="244">
        <v>91.391335999999995</v>
      </c>
      <c r="HM15" s="244">
        <v>90.957138</v>
      </c>
      <c r="HN15" s="244">
        <v>84.214512490000004</v>
      </c>
      <c r="HO15" s="244">
        <v>84.519333000000003</v>
      </c>
      <c r="HP15" s="244">
        <v>84.992821000000006</v>
      </c>
      <c r="HQ15" s="244">
        <v>98.25430953</v>
      </c>
      <c r="HR15" s="244">
        <v>93.023538000000002</v>
      </c>
      <c r="HS15" s="244">
        <v>102.138728</v>
      </c>
    </row>
    <row r="16" spans="1:227" x14ac:dyDescent="0.2">
      <c r="A16" s="243"/>
      <c r="B16" s="252">
        <v>45646.270833333336</v>
      </c>
      <c r="C16" s="244">
        <v>94.605609999999999</v>
      </c>
      <c r="D16" s="244">
        <v>94.758771999999993</v>
      </c>
      <c r="E16" s="244">
        <v>94.664709999999999</v>
      </c>
      <c r="F16" s="244">
        <v>94.605609999999999</v>
      </c>
      <c r="G16" s="244">
        <v>93.752748999999994</v>
      </c>
      <c r="H16" s="244">
        <v>101.445314</v>
      </c>
      <c r="I16" s="244">
        <v>101.030835</v>
      </c>
      <c r="J16" s="244">
        <v>101.532843</v>
      </c>
      <c r="K16" s="244">
        <v>93.482648999999995</v>
      </c>
      <c r="L16" s="244">
        <v>95.762332999999998</v>
      </c>
      <c r="M16" s="244">
        <v>100.565972</v>
      </c>
      <c r="N16" s="244">
        <v>99.698006000000007</v>
      </c>
      <c r="O16" s="244">
        <v>100.772341</v>
      </c>
      <c r="P16" s="244">
        <v>95.247332389999997</v>
      </c>
      <c r="Q16" s="244">
        <v>101.434045</v>
      </c>
      <c r="R16" s="244">
        <v>94.402507</v>
      </c>
      <c r="S16" s="244">
        <v>99.277114999999995</v>
      </c>
      <c r="T16" s="244">
        <v>89.365899499999998</v>
      </c>
      <c r="U16" s="244">
        <v>90.072556000000006</v>
      </c>
      <c r="V16" s="244">
        <v>98.103475000000003</v>
      </c>
      <c r="W16" s="244">
        <v>94.225637000000006</v>
      </c>
      <c r="X16" s="244">
        <v>90.593153999999998</v>
      </c>
      <c r="Y16" s="244">
        <v>92.646191999999999</v>
      </c>
      <c r="Z16" s="244">
        <v>101.902348</v>
      </c>
      <c r="AA16" s="244">
        <v>90.342785000000006</v>
      </c>
      <c r="AB16" s="244">
        <v>93.775126</v>
      </c>
      <c r="AC16" s="244">
        <v>94.585175000000007</v>
      </c>
      <c r="AD16" s="244">
        <v>94.016929000000005</v>
      </c>
      <c r="AE16" s="244">
        <v>88.589793</v>
      </c>
      <c r="AF16" s="244">
        <v>97.964479499999996</v>
      </c>
      <c r="AG16" s="244">
        <v>98.175957370000006</v>
      </c>
      <c r="AH16" s="244">
        <v>98.390845999999996</v>
      </c>
      <c r="AI16" s="244">
        <v>98.393685000000005</v>
      </c>
      <c r="AJ16" s="244">
        <v>86.338596999999993</v>
      </c>
      <c r="AK16" s="244">
        <v>98.309338999999994</v>
      </c>
      <c r="AL16" s="244">
        <v>90.078644330000003</v>
      </c>
      <c r="AM16" s="244">
        <v>90.562985999999995</v>
      </c>
      <c r="AN16" s="244">
        <v>99.696020000000004</v>
      </c>
      <c r="AO16" s="244">
        <v>89.404261000000005</v>
      </c>
      <c r="AP16" s="244">
        <v>83.403688500000001</v>
      </c>
      <c r="AQ16" s="244">
        <v>83.782014000000004</v>
      </c>
      <c r="AR16" s="244">
        <v>98.159389000000004</v>
      </c>
      <c r="AS16" s="244">
        <v>98.747482000000005</v>
      </c>
      <c r="AT16" s="244">
        <v>98.747482000000005</v>
      </c>
      <c r="AU16" s="244">
        <v>97.635495000000006</v>
      </c>
      <c r="AV16" s="244">
        <v>94.712242000000003</v>
      </c>
      <c r="AW16" s="244">
        <v>92.191022000000004</v>
      </c>
      <c r="AX16" s="244">
        <v>92.453011000000004</v>
      </c>
      <c r="AY16" s="244">
        <v>100.49135099999999</v>
      </c>
      <c r="AZ16" s="244">
        <v>93.865954000000002</v>
      </c>
      <c r="BA16" s="244">
        <v>93.590525999999997</v>
      </c>
      <c r="BB16" s="244">
        <v>93.590525999999997</v>
      </c>
      <c r="BC16" s="244">
        <v>93.590525999999997</v>
      </c>
      <c r="BD16" s="244">
        <v>93.120902999999998</v>
      </c>
      <c r="BE16" s="244">
        <v>93.590525999999997</v>
      </c>
      <c r="BF16" s="244">
        <v>100.311702</v>
      </c>
      <c r="BG16" s="244">
        <v>100.00488900000001</v>
      </c>
      <c r="BH16" s="244">
        <v>100.00488900000001</v>
      </c>
      <c r="BI16" s="244">
        <v>100.00488900000001</v>
      </c>
      <c r="BJ16" s="244">
        <v>90.710913000000005</v>
      </c>
      <c r="BK16" s="244">
        <v>91.310962000000004</v>
      </c>
      <c r="BL16" s="244">
        <v>97.626401000000001</v>
      </c>
      <c r="BM16" s="244">
        <v>97.362476999999998</v>
      </c>
      <c r="BN16" s="244">
        <v>94.125287</v>
      </c>
      <c r="BO16" s="244">
        <v>92.318893000000003</v>
      </c>
      <c r="BP16" s="244">
        <v>98.564042000000001</v>
      </c>
      <c r="BQ16" s="244">
        <v>86.348341000000005</v>
      </c>
      <c r="BR16" s="244">
        <v>86.459730359999995</v>
      </c>
      <c r="BS16" s="244">
        <v>94.624574999999993</v>
      </c>
      <c r="BT16" s="244">
        <v>92.798868600000006</v>
      </c>
      <c r="BU16" s="244">
        <v>100.422229</v>
      </c>
      <c r="BV16" s="244">
        <v>99.945442</v>
      </c>
      <c r="BW16" s="244">
        <v>94.263644999999997</v>
      </c>
      <c r="BX16" s="244">
        <v>94.263644999999997</v>
      </c>
      <c r="BY16" s="244">
        <v>97.338200999999998</v>
      </c>
      <c r="BZ16" s="244">
        <v>98.868649000000005</v>
      </c>
      <c r="CA16" s="244">
        <v>94.153051000000005</v>
      </c>
      <c r="CB16" s="244">
        <v>95.350125000000006</v>
      </c>
      <c r="CC16" s="244">
        <v>94.937996999999996</v>
      </c>
      <c r="CD16" s="244">
        <v>98.085023000000007</v>
      </c>
      <c r="CE16" s="244">
        <v>94.751887999999994</v>
      </c>
      <c r="CF16" s="244">
        <v>100.422229</v>
      </c>
      <c r="CG16" s="244">
        <v>93.516271669999995</v>
      </c>
      <c r="CH16" s="244">
        <v>93.799927999999994</v>
      </c>
      <c r="CI16" s="244">
        <v>95.545745999999994</v>
      </c>
      <c r="CJ16" s="244">
        <v>101.717472</v>
      </c>
      <c r="CK16" s="244">
        <v>103.20240635</v>
      </c>
      <c r="CL16" s="244">
        <v>100.058151</v>
      </c>
      <c r="CM16" s="244">
        <v>100.931971</v>
      </c>
      <c r="CN16" s="244">
        <v>94.035563999999994</v>
      </c>
      <c r="CO16" s="244">
        <v>93.672019000000006</v>
      </c>
      <c r="CP16" s="244">
        <v>103.00260007</v>
      </c>
      <c r="CQ16" s="244">
        <v>91.148897000000005</v>
      </c>
      <c r="CR16" s="244">
        <v>91.415253000000007</v>
      </c>
      <c r="CS16" s="244">
        <v>92.026504220000007</v>
      </c>
      <c r="CT16" s="244">
        <v>92.871584999999996</v>
      </c>
      <c r="CU16" s="244">
        <v>93.479061999999999</v>
      </c>
      <c r="CV16" s="244">
        <v>105.56227273</v>
      </c>
      <c r="CW16" s="244">
        <v>91.247172000000006</v>
      </c>
      <c r="CX16" s="244">
        <v>93.195969669999997</v>
      </c>
      <c r="CY16" s="244">
        <v>93.405681999999999</v>
      </c>
      <c r="CZ16" s="244">
        <v>93.237661000000003</v>
      </c>
      <c r="DA16" s="244">
        <v>101.528443</v>
      </c>
      <c r="DB16" s="244">
        <v>101.875478</v>
      </c>
      <c r="DC16" s="244">
        <v>99.945442</v>
      </c>
      <c r="DD16" s="244">
        <v>99.355395999999999</v>
      </c>
      <c r="DE16" s="244">
        <v>93.676016000000004</v>
      </c>
      <c r="DF16" s="244">
        <v>94.263644999999997</v>
      </c>
      <c r="DG16" s="244">
        <v>94.181470000000004</v>
      </c>
      <c r="DH16" s="244">
        <v>100.68437174</v>
      </c>
      <c r="DI16" s="244">
        <v>101.295247</v>
      </c>
      <c r="DJ16" s="244">
        <v>101.02012499999999</v>
      </c>
      <c r="DK16" s="244">
        <v>92.909447</v>
      </c>
      <c r="DL16" s="244">
        <v>102.941906</v>
      </c>
      <c r="DM16" s="244">
        <v>100.32636599999999</v>
      </c>
      <c r="DN16" s="244">
        <v>96.727072000000007</v>
      </c>
      <c r="DO16" s="244">
        <v>82.462551000000005</v>
      </c>
      <c r="DP16" s="244">
        <v>99.944621999999995</v>
      </c>
      <c r="DQ16" s="244">
        <v>92.990097000000006</v>
      </c>
      <c r="DR16" s="244">
        <v>93.287599</v>
      </c>
      <c r="DS16" s="244">
        <v>94.390968999999998</v>
      </c>
      <c r="DT16" s="244">
        <v>100.169923</v>
      </c>
      <c r="DU16" s="244">
        <v>100.20822</v>
      </c>
      <c r="DV16" s="244">
        <v>89.646180999999999</v>
      </c>
      <c r="DW16" s="244">
        <v>87.591785999999999</v>
      </c>
      <c r="DX16" s="244">
        <v>86.316383000000002</v>
      </c>
      <c r="DY16" s="244">
        <v>93.393706120000004</v>
      </c>
      <c r="DZ16" s="244">
        <v>95.412345999999999</v>
      </c>
      <c r="EA16" s="244">
        <v>95.633948000000004</v>
      </c>
      <c r="EB16" s="244">
        <v>91.369996999999998</v>
      </c>
      <c r="EC16" s="244">
        <v>91.920900000000003</v>
      </c>
      <c r="ED16" s="244">
        <v>90.717560000000006</v>
      </c>
      <c r="EE16" s="244">
        <v>94.162644</v>
      </c>
      <c r="EF16" s="244">
        <v>104.37439706000001</v>
      </c>
      <c r="EG16" s="244">
        <v>98.556815</v>
      </c>
      <c r="EH16" s="244">
        <v>98.556815</v>
      </c>
      <c r="EI16" s="244">
        <v>91.775020999999995</v>
      </c>
      <c r="EJ16" s="244">
        <v>99.665245999999996</v>
      </c>
      <c r="EK16" s="244">
        <v>100.36261</v>
      </c>
      <c r="EL16" s="244">
        <v>99.945442</v>
      </c>
      <c r="EM16" s="244">
        <v>91.988117000000003</v>
      </c>
      <c r="EN16" s="244">
        <v>95.634122000000005</v>
      </c>
      <c r="EO16" s="244">
        <v>104.08863700000001</v>
      </c>
      <c r="EP16" s="244">
        <v>93.876193999999998</v>
      </c>
      <c r="EQ16" s="244">
        <v>93.866253</v>
      </c>
      <c r="ER16" s="244">
        <v>95.685045459999998</v>
      </c>
      <c r="ES16" s="244">
        <v>90.833749999999995</v>
      </c>
      <c r="ET16" s="244">
        <v>89.787166999999997</v>
      </c>
      <c r="EU16" s="244">
        <v>91.728161</v>
      </c>
      <c r="EV16" s="244">
        <v>93.708095999999998</v>
      </c>
      <c r="EW16" s="244">
        <v>89.755593000000005</v>
      </c>
      <c r="EX16" s="244">
        <v>88.717230000000001</v>
      </c>
      <c r="EY16" s="244">
        <v>93.713678999999999</v>
      </c>
      <c r="EZ16" s="244">
        <v>94.067831999999996</v>
      </c>
      <c r="FA16" s="244">
        <v>94.216075000000004</v>
      </c>
      <c r="FB16" s="244">
        <v>97.779443360000002</v>
      </c>
      <c r="FC16" s="244">
        <v>93.011911999999995</v>
      </c>
      <c r="FD16" s="244">
        <v>102.450496</v>
      </c>
      <c r="FE16" s="244">
        <v>94.853446000000005</v>
      </c>
      <c r="FF16" s="244">
        <v>98.106579310000001</v>
      </c>
      <c r="FG16" s="244">
        <v>104.912194</v>
      </c>
      <c r="FH16" s="244">
        <v>90.415442999999996</v>
      </c>
      <c r="FI16" s="244">
        <v>90.730127999999993</v>
      </c>
      <c r="FJ16" s="244">
        <v>92.068523999999996</v>
      </c>
      <c r="FK16" s="244">
        <v>95.556769000000003</v>
      </c>
      <c r="FL16" s="244">
        <v>97.349686910000003</v>
      </c>
      <c r="FM16" s="244">
        <v>97.147233</v>
      </c>
      <c r="FN16" s="244">
        <v>97.338200999999998</v>
      </c>
      <c r="FO16" s="244">
        <v>99.086828999999994</v>
      </c>
      <c r="FP16" s="244">
        <v>99.086828999999994</v>
      </c>
      <c r="FQ16" s="244">
        <v>94.061599000000001</v>
      </c>
      <c r="FR16" s="244">
        <v>94.061599000000001</v>
      </c>
      <c r="FS16" s="244">
        <v>94.061599000000001</v>
      </c>
      <c r="FT16" s="244">
        <v>100.924564</v>
      </c>
      <c r="FU16" s="244">
        <v>100.71277499999999</v>
      </c>
      <c r="FV16" s="244">
        <v>90.655890999999997</v>
      </c>
      <c r="FW16" s="244">
        <v>90.532751000000005</v>
      </c>
      <c r="FX16" s="244">
        <v>95.560492780000004</v>
      </c>
      <c r="FY16" s="244">
        <v>95.038359</v>
      </c>
      <c r="FZ16" s="244">
        <v>95.530349999999999</v>
      </c>
      <c r="GA16" s="244">
        <v>100.422229</v>
      </c>
      <c r="GB16" s="244">
        <v>100.422229</v>
      </c>
      <c r="GC16" s="244">
        <v>99.419618999999997</v>
      </c>
      <c r="GD16" s="244">
        <v>90.313759669999996</v>
      </c>
      <c r="GE16" s="244">
        <v>99.079230999999993</v>
      </c>
      <c r="GF16" s="244">
        <v>99.355395999999999</v>
      </c>
      <c r="GG16" s="244">
        <v>105.52222510999999</v>
      </c>
      <c r="GH16" s="244">
        <v>89.031422000000006</v>
      </c>
      <c r="GI16" s="244">
        <v>105.52222510999999</v>
      </c>
      <c r="GJ16" s="244">
        <v>99.086828999999994</v>
      </c>
      <c r="GK16" s="244">
        <v>93.929614000000001</v>
      </c>
      <c r="GL16" s="244">
        <v>97.236706999999996</v>
      </c>
      <c r="GM16" s="244">
        <v>87.617441999999997</v>
      </c>
      <c r="GN16" s="244">
        <v>94.261447000000004</v>
      </c>
      <c r="GO16" s="244">
        <v>86.034830139999997</v>
      </c>
      <c r="GP16" s="244">
        <v>85.814410780000003</v>
      </c>
      <c r="GQ16" s="244">
        <v>91.371476000000001</v>
      </c>
      <c r="GR16" s="244">
        <v>99.977564999999998</v>
      </c>
      <c r="GS16" s="244">
        <v>99.588404999999995</v>
      </c>
      <c r="GT16" s="244">
        <v>99.401003000000003</v>
      </c>
      <c r="GU16" s="244">
        <v>94.261447000000004</v>
      </c>
      <c r="GV16" s="244">
        <v>94.261447000000004</v>
      </c>
      <c r="GW16" s="244">
        <v>94.261447000000004</v>
      </c>
      <c r="GX16" s="244">
        <v>102.59599799999999</v>
      </c>
      <c r="GY16" s="244">
        <v>102.81052200000001</v>
      </c>
      <c r="GZ16" s="244">
        <v>102.81052200000001</v>
      </c>
      <c r="HA16" s="244">
        <v>102.81052200000001</v>
      </c>
      <c r="HB16" s="244">
        <v>94.213441000000003</v>
      </c>
      <c r="HC16" s="244">
        <v>102.140469</v>
      </c>
      <c r="HD16" s="244">
        <v>101.831698</v>
      </c>
      <c r="HE16" s="244">
        <v>99.084981999999997</v>
      </c>
      <c r="HF16" s="244">
        <v>101.82084</v>
      </c>
      <c r="HG16" s="244">
        <v>98.637516000000005</v>
      </c>
      <c r="HH16" s="244">
        <v>89.031422000000006</v>
      </c>
      <c r="HI16" s="244">
        <v>102.702293</v>
      </c>
      <c r="HJ16" s="244">
        <v>94.211711500000007</v>
      </c>
      <c r="HK16" s="244">
        <v>94.482015000000004</v>
      </c>
      <c r="HL16" s="244">
        <v>92.762733999999995</v>
      </c>
      <c r="HM16" s="244">
        <v>92.227033000000006</v>
      </c>
      <c r="HN16" s="244">
        <v>85.617970490000005</v>
      </c>
      <c r="HO16" s="244">
        <v>85.585759499999995</v>
      </c>
      <c r="HP16" s="244">
        <v>86.078626999999997</v>
      </c>
      <c r="HQ16" s="244">
        <v>100.05792651</v>
      </c>
      <c r="HR16" s="244">
        <v>94.588598000000005</v>
      </c>
      <c r="HS16" s="244">
        <v>103.934815</v>
      </c>
    </row>
    <row r="17" spans="1:227" x14ac:dyDescent="0.2">
      <c r="A17" s="243"/>
      <c r="B17" s="252">
        <v>45646.291666666664</v>
      </c>
      <c r="C17" s="244">
        <v>93.411268000000007</v>
      </c>
      <c r="D17" s="244">
        <v>93.567925000000002</v>
      </c>
      <c r="E17" s="244">
        <v>93.471481999999995</v>
      </c>
      <c r="F17" s="244">
        <v>93.411268000000007</v>
      </c>
      <c r="G17" s="244">
        <v>92.338346000000001</v>
      </c>
      <c r="H17" s="244">
        <v>98.474500000000006</v>
      </c>
      <c r="I17" s="244">
        <v>98.083594000000005</v>
      </c>
      <c r="J17" s="244">
        <v>98.556507999999994</v>
      </c>
      <c r="K17" s="244">
        <v>92.242412999999999</v>
      </c>
      <c r="L17" s="244">
        <v>94.570009999999996</v>
      </c>
      <c r="M17" s="244">
        <v>97.759463999999994</v>
      </c>
      <c r="N17" s="244">
        <v>96.875305999999995</v>
      </c>
      <c r="O17" s="244">
        <v>99.205003000000005</v>
      </c>
      <c r="P17" s="244">
        <v>93.984323209999999</v>
      </c>
      <c r="Q17" s="244">
        <v>98.536567000000005</v>
      </c>
      <c r="R17" s="244">
        <v>92.670869999999994</v>
      </c>
      <c r="S17" s="244">
        <v>97.749989999999997</v>
      </c>
      <c r="T17" s="244">
        <v>88.243386000000001</v>
      </c>
      <c r="U17" s="244">
        <v>88.925728000000007</v>
      </c>
      <c r="V17" s="244">
        <v>96.601894999999999</v>
      </c>
      <c r="W17" s="244">
        <v>92.709622999999993</v>
      </c>
      <c r="X17" s="244">
        <v>89.177774999999997</v>
      </c>
      <c r="Y17" s="244">
        <v>91.174837999999994</v>
      </c>
      <c r="Z17" s="244">
        <v>99.180592000000004</v>
      </c>
      <c r="AA17" s="244">
        <v>88.952348999999998</v>
      </c>
      <c r="AB17" s="244">
        <v>92.836663000000001</v>
      </c>
      <c r="AC17" s="244">
        <v>93.091573999999994</v>
      </c>
      <c r="AD17" s="244">
        <v>92.501193000000001</v>
      </c>
      <c r="AE17" s="244">
        <v>87.331963999999999</v>
      </c>
      <c r="AF17" s="244">
        <v>96.468280750000005</v>
      </c>
      <c r="AG17" s="244">
        <v>96.670264889999999</v>
      </c>
      <c r="AH17" s="244">
        <v>96.849849000000006</v>
      </c>
      <c r="AI17" s="244">
        <v>96.873448999999994</v>
      </c>
      <c r="AJ17" s="244">
        <v>85.005144999999999</v>
      </c>
      <c r="AK17" s="244">
        <v>96.798195000000007</v>
      </c>
      <c r="AL17" s="244">
        <v>88.641063000000003</v>
      </c>
      <c r="AM17" s="244">
        <v>89.106323000000003</v>
      </c>
      <c r="AN17" s="244">
        <v>96.900552000000005</v>
      </c>
      <c r="AO17" s="244">
        <v>87.682146000000003</v>
      </c>
      <c r="AP17" s="244">
        <v>82.422984999999997</v>
      </c>
      <c r="AQ17" s="244">
        <v>82.784343000000007</v>
      </c>
      <c r="AR17" s="244">
        <v>94.116365000000002</v>
      </c>
      <c r="AS17" s="244">
        <v>96.269610999999998</v>
      </c>
      <c r="AT17" s="244">
        <v>96.269610999999998</v>
      </c>
      <c r="AU17" s="244">
        <v>95.346213000000006</v>
      </c>
      <c r="AV17" s="244">
        <v>93.245474999999999</v>
      </c>
      <c r="AW17" s="244">
        <v>90.825926999999993</v>
      </c>
      <c r="AX17" s="244">
        <v>91.078357999999994</v>
      </c>
      <c r="AY17" s="244">
        <v>99.000776000000002</v>
      </c>
      <c r="AZ17" s="244">
        <v>92.339668000000003</v>
      </c>
      <c r="BA17" s="244">
        <v>92.110696000000004</v>
      </c>
      <c r="BB17" s="244">
        <v>92.110696000000004</v>
      </c>
      <c r="BC17" s="244">
        <v>92.110696000000004</v>
      </c>
      <c r="BD17" s="244">
        <v>91.721947999999998</v>
      </c>
      <c r="BE17" s="244">
        <v>92.110696000000004</v>
      </c>
      <c r="BF17" s="244">
        <v>97.734640999999996</v>
      </c>
      <c r="BG17" s="244">
        <v>97.473004000000003</v>
      </c>
      <c r="BH17" s="244">
        <v>97.473004000000003</v>
      </c>
      <c r="BI17" s="244">
        <v>97.473004000000003</v>
      </c>
      <c r="BJ17" s="244">
        <v>89.262446999999995</v>
      </c>
      <c r="BK17" s="244">
        <v>89.836601999999999</v>
      </c>
      <c r="BL17" s="244">
        <v>96.153076999999996</v>
      </c>
      <c r="BM17" s="244">
        <v>95.892877999999996</v>
      </c>
      <c r="BN17" s="244">
        <v>93.323228</v>
      </c>
      <c r="BO17" s="244">
        <v>91.437578999999999</v>
      </c>
      <c r="BP17" s="244">
        <v>96.310293000000001</v>
      </c>
      <c r="BQ17" s="244">
        <v>85.011471999999998</v>
      </c>
      <c r="BR17" s="244">
        <v>85.121136800000002</v>
      </c>
      <c r="BS17" s="244">
        <v>92.785561999999999</v>
      </c>
      <c r="BT17" s="244">
        <v>91.522918599999997</v>
      </c>
      <c r="BU17" s="244">
        <v>98.928306000000006</v>
      </c>
      <c r="BV17" s="244">
        <v>97.103624999999994</v>
      </c>
      <c r="BW17" s="244">
        <v>93.765808000000007</v>
      </c>
      <c r="BX17" s="244">
        <v>93.765808000000007</v>
      </c>
      <c r="BY17" s="244">
        <v>96.205018999999993</v>
      </c>
      <c r="BZ17" s="244">
        <v>97.212985000000003</v>
      </c>
      <c r="CA17" s="244">
        <v>93.230878000000004</v>
      </c>
      <c r="CB17" s="244">
        <v>93.630472999999995</v>
      </c>
      <c r="CC17" s="244">
        <v>93.180774999999997</v>
      </c>
      <c r="CD17" s="244">
        <v>96.332757999999998</v>
      </c>
      <c r="CE17" s="244">
        <v>92.843548999999996</v>
      </c>
      <c r="CF17" s="244">
        <v>98.928306000000006</v>
      </c>
      <c r="CG17" s="244">
        <v>91.972123330000002</v>
      </c>
      <c r="CH17" s="244">
        <v>92.270274999999998</v>
      </c>
      <c r="CI17" s="244">
        <v>93.529240000000001</v>
      </c>
      <c r="CJ17" s="244">
        <v>100.29761000000001</v>
      </c>
      <c r="CK17" s="244">
        <v>101.91846735999999</v>
      </c>
      <c r="CL17" s="244">
        <v>98.546504999999996</v>
      </c>
      <c r="CM17" s="244">
        <v>99.409452000000002</v>
      </c>
      <c r="CN17" s="244">
        <v>92.603127000000001</v>
      </c>
      <c r="CO17" s="244">
        <v>92.356849999999994</v>
      </c>
      <c r="CP17" s="244">
        <v>101.50987153</v>
      </c>
      <c r="CQ17" s="244">
        <v>89.757990000000007</v>
      </c>
      <c r="CR17" s="244">
        <v>90.269271000000003</v>
      </c>
      <c r="CS17" s="244">
        <v>90.236857270000002</v>
      </c>
      <c r="CT17" s="244">
        <v>91.729702000000003</v>
      </c>
      <c r="CU17" s="244">
        <v>92.027237</v>
      </c>
      <c r="CV17" s="244">
        <v>102.74276214</v>
      </c>
      <c r="CW17" s="244">
        <v>89.877009000000001</v>
      </c>
      <c r="CX17" s="244">
        <v>91.617654329999993</v>
      </c>
      <c r="CY17" s="244">
        <v>91.849954999999994</v>
      </c>
      <c r="CZ17" s="244">
        <v>92.574526000000006</v>
      </c>
      <c r="DA17" s="244">
        <v>98.589799999999997</v>
      </c>
      <c r="DB17" s="244">
        <v>98.965293000000003</v>
      </c>
      <c r="DC17" s="244">
        <v>97.103624999999994</v>
      </c>
      <c r="DD17" s="244">
        <v>96.653862000000004</v>
      </c>
      <c r="DE17" s="244">
        <v>93.188817999999998</v>
      </c>
      <c r="DF17" s="244">
        <v>93.765808000000007</v>
      </c>
      <c r="DG17" s="244">
        <v>92.722015999999996</v>
      </c>
      <c r="DH17" s="244">
        <v>98.998301470000001</v>
      </c>
      <c r="DI17" s="244">
        <v>98.464535999999995</v>
      </c>
      <c r="DJ17" s="244">
        <v>98.17774</v>
      </c>
      <c r="DK17" s="244">
        <v>91.516649330000007</v>
      </c>
      <c r="DL17" s="244">
        <v>101.673546</v>
      </c>
      <c r="DM17" s="244">
        <v>98.880767000000006</v>
      </c>
      <c r="DN17" s="244">
        <v>95.274651000000006</v>
      </c>
      <c r="DO17" s="244">
        <v>81.292940000000002</v>
      </c>
      <c r="DP17" s="244">
        <v>98.492542999999998</v>
      </c>
      <c r="DQ17" s="244">
        <v>91.535706000000005</v>
      </c>
      <c r="DR17" s="244">
        <v>91.820604000000003</v>
      </c>
      <c r="DS17" s="244">
        <v>92.927525000000003</v>
      </c>
      <c r="DT17" s="244">
        <v>97.30883</v>
      </c>
      <c r="DU17" s="244">
        <v>97.344949999999997</v>
      </c>
      <c r="DV17" s="244">
        <v>88.075734999999995</v>
      </c>
      <c r="DW17" s="244">
        <v>84.792651000000006</v>
      </c>
      <c r="DX17" s="244">
        <v>82.744112329999993</v>
      </c>
      <c r="DY17" s="244">
        <v>92.080624880000002</v>
      </c>
      <c r="DZ17" s="244">
        <v>93.441693999999998</v>
      </c>
      <c r="EA17" s="244">
        <v>93.648129999999995</v>
      </c>
      <c r="EB17" s="244">
        <v>89.931189000000003</v>
      </c>
      <c r="EC17" s="244">
        <v>90.468063000000001</v>
      </c>
      <c r="ED17" s="244">
        <v>88.567479000000006</v>
      </c>
      <c r="EE17" s="244">
        <v>92.742645999999993</v>
      </c>
      <c r="EF17" s="244">
        <v>101.58661398</v>
      </c>
      <c r="EG17" s="244">
        <v>94.487234000000001</v>
      </c>
      <c r="EH17" s="244">
        <v>94.487234000000001</v>
      </c>
      <c r="EI17" s="244">
        <v>90.632783000000003</v>
      </c>
      <c r="EJ17" s="244">
        <v>96.828971999999993</v>
      </c>
      <c r="EK17" s="244">
        <v>97.515699999999995</v>
      </c>
      <c r="EL17" s="244">
        <v>97.103624999999994</v>
      </c>
      <c r="EM17" s="244">
        <v>90.643463999999994</v>
      </c>
      <c r="EN17" s="244">
        <v>93.679321999999999</v>
      </c>
      <c r="EO17" s="244">
        <v>102.783114</v>
      </c>
      <c r="EP17" s="244">
        <v>92.349569000000002</v>
      </c>
      <c r="EQ17" s="244">
        <v>92.339956999999998</v>
      </c>
      <c r="ER17" s="244">
        <v>94.206274759999999</v>
      </c>
      <c r="ES17" s="244">
        <v>89.406672999999998</v>
      </c>
      <c r="ET17" s="244">
        <v>88.296256</v>
      </c>
      <c r="EU17" s="244">
        <v>90.285861999999995</v>
      </c>
      <c r="EV17" s="244">
        <v>91.885746999999995</v>
      </c>
      <c r="EW17" s="244">
        <v>88.535039999999995</v>
      </c>
      <c r="EX17" s="244">
        <v>87.498479000000003</v>
      </c>
      <c r="EY17" s="244">
        <v>92.441165999999996</v>
      </c>
      <c r="EZ17" s="244">
        <v>92.702012999999994</v>
      </c>
      <c r="FA17" s="244">
        <v>92.811243000000005</v>
      </c>
      <c r="FB17" s="244">
        <v>96.406605519999999</v>
      </c>
      <c r="FC17" s="244">
        <v>91.876092999999997</v>
      </c>
      <c r="FD17" s="244">
        <v>101.09023999999999</v>
      </c>
      <c r="FE17" s="244">
        <v>93.346624000000006</v>
      </c>
      <c r="FF17" s="244">
        <v>96.616715130000003</v>
      </c>
      <c r="FG17" s="244">
        <v>103.761522</v>
      </c>
      <c r="FH17" s="244">
        <v>89.128243999999995</v>
      </c>
      <c r="FI17" s="244">
        <v>89.429929999999999</v>
      </c>
      <c r="FJ17" s="244">
        <v>90.630306000000004</v>
      </c>
      <c r="FK17" s="244">
        <v>93.540735999999995</v>
      </c>
      <c r="FL17" s="244">
        <v>96.216371190000004</v>
      </c>
      <c r="FM17" s="244">
        <v>96.009876000000006</v>
      </c>
      <c r="FN17" s="244">
        <v>96.205018999999993</v>
      </c>
      <c r="FO17" s="244">
        <v>96.495026999999993</v>
      </c>
      <c r="FP17" s="244">
        <v>96.495026999999993</v>
      </c>
      <c r="FQ17" s="244">
        <v>92.073296999999997</v>
      </c>
      <c r="FR17" s="244">
        <v>92.073296999999997</v>
      </c>
      <c r="FS17" s="244">
        <v>92.073296999999997</v>
      </c>
      <c r="FT17" s="244">
        <v>98.075380999999993</v>
      </c>
      <c r="FU17" s="244">
        <v>97.872518999999997</v>
      </c>
      <c r="FV17" s="244">
        <v>89.898121000000003</v>
      </c>
      <c r="FW17" s="244">
        <v>89.796387999999993</v>
      </c>
      <c r="FX17" s="244">
        <v>94.122986319999995</v>
      </c>
      <c r="FY17" s="244">
        <v>93.248628999999994</v>
      </c>
      <c r="FZ17" s="244">
        <v>94.120054999999994</v>
      </c>
      <c r="GA17" s="244">
        <v>98.928306000000006</v>
      </c>
      <c r="GB17" s="244">
        <v>98.928306000000006</v>
      </c>
      <c r="GC17" s="244">
        <v>96.028542000000002</v>
      </c>
      <c r="GD17" s="244">
        <v>88.924659329999997</v>
      </c>
      <c r="GE17" s="244">
        <v>95.605472000000006</v>
      </c>
      <c r="GF17" s="244">
        <v>96.653862000000004</v>
      </c>
      <c r="GG17" s="244">
        <v>102.70378417000001</v>
      </c>
      <c r="GH17" s="244">
        <v>86.777151000000003</v>
      </c>
      <c r="GI17" s="244">
        <v>102.70378417000001</v>
      </c>
      <c r="GJ17" s="244">
        <v>96.495026999999993</v>
      </c>
      <c r="GK17" s="244">
        <v>92.514263</v>
      </c>
      <c r="GL17" s="244">
        <v>95.166290000000004</v>
      </c>
      <c r="GM17" s="244">
        <v>86.419370999999998</v>
      </c>
      <c r="GN17" s="244">
        <v>92.788009000000002</v>
      </c>
      <c r="GO17" s="244">
        <v>84.724267749999996</v>
      </c>
      <c r="GP17" s="244">
        <v>84.507206019999998</v>
      </c>
      <c r="GQ17" s="244">
        <v>89.696747999999999</v>
      </c>
      <c r="GR17" s="244">
        <v>97.397627</v>
      </c>
      <c r="GS17" s="244">
        <v>96.947366000000002</v>
      </c>
      <c r="GT17" s="244">
        <v>96.786721999999997</v>
      </c>
      <c r="GU17" s="244">
        <v>92.788009000000002</v>
      </c>
      <c r="GV17" s="244">
        <v>92.788009000000002</v>
      </c>
      <c r="GW17" s="244">
        <v>92.788009000000002</v>
      </c>
      <c r="GX17" s="244">
        <v>101.337693</v>
      </c>
      <c r="GY17" s="244">
        <v>101.541045</v>
      </c>
      <c r="GZ17" s="244">
        <v>101.541045</v>
      </c>
      <c r="HA17" s="244">
        <v>101.541045</v>
      </c>
      <c r="HB17" s="244">
        <v>93.039221999999995</v>
      </c>
      <c r="HC17" s="244">
        <v>99.336816999999996</v>
      </c>
      <c r="HD17" s="244">
        <v>99.020550999999998</v>
      </c>
      <c r="HE17" s="244">
        <v>97.794607999999997</v>
      </c>
      <c r="HF17" s="244">
        <v>98.826541000000006</v>
      </c>
      <c r="HG17" s="244">
        <v>97.154829000000007</v>
      </c>
      <c r="HH17" s="244">
        <v>86.777151000000003</v>
      </c>
      <c r="HI17" s="244">
        <v>101.376822</v>
      </c>
      <c r="HJ17" s="244">
        <v>92.762132500000007</v>
      </c>
      <c r="HK17" s="244">
        <v>93.021163999999999</v>
      </c>
      <c r="HL17" s="244">
        <v>91.458523999999997</v>
      </c>
      <c r="HM17" s="244">
        <v>90.714098000000007</v>
      </c>
      <c r="HN17" s="244">
        <v>84.313758089999993</v>
      </c>
      <c r="HO17" s="244">
        <v>84.477948499999997</v>
      </c>
      <c r="HP17" s="244">
        <v>84.949078999999998</v>
      </c>
      <c r="HQ17" s="244">
        <v>98.578196570000003</v>
      </c>
      <c r="HR17" s="244">
        <v>93.099734999999995</v>
      </c>
      <c r="HS17" s="244">
        <v>102.633771</v>
      </c>
    </row>
    <row r="18" spans="1:227" x14ac:dyDescent="0.2">
      <c r="A18" s="243"/>
      <c r="B18" s="252">
        <v>45646.3125</v>
      </c>
      <c r="C18" s="244">
        <v>96.776426999999998</v>
      </c>
      <c r="D18" s="244">
        <v>96.969087999999999</v>
      </c>
      <c r="E18" s="244">
        <v>96.850825999999998</v>
      </c>
      <c r="F18" s="244">
        <v>96.776426999999998</v>
      </c>
      <c r="G18" s="244">
        <v>94.546662999999995</v>
      </c>
      <c r="H18" s="244">
        <v>100.87830700000001</v>
      </c>
      <c r="I18" s="244">
        <v>100.506666</v>
      </c>
      <c r="J18" s="244">
        <v>100.95591400000001</v>
      </c>
      <c r="K18" s="244">
        <v>94.128176999999994</v>
      </c>
      <c r="L18" s="244">
        <v>97.927546000000007</v>
      </c>
      <c r="M18" s="244">
        <v>100.422169</v>
      </c>
      <c r="N18" s="244">
        <v>99.499574999999993</v>
      </c>
      <c r="O18" s="244">
        <v>102.969909</v>
      </c>
      <c r="P18" s="244">
        <v>97.471660240000006</v>
      </c>
      <c r="Q18" s="244">
        <v>101.00359899999999</v>
      </c>
      <c r="R18" s="244">
        <v>95.556426000000002</v>
      </c>
      <c r="S18" s="244">
        <v>101.31656099999999</v>
      </c>
      <c r="T18" s="244">
        <v>90.9622435</v>
      </c>
      <c r="U18" s="244">
        <v>91.666994000000003</v>
      </c>
      <c r="V18" s="244">
        <v>99.993814</v>
      </c>
      <c r="W18" s="244">
        <v>95.204121000000001</v>
      </c>
      <c r="X18" s="244">
        <v>91.461758000000003</v>
      </c>
      <c r="Y18" s="244">
        <v>93.554101000000003</v>
      </c>
      <c r="Z18" s="244">
        <v>101.77985700000001</v>
      </c>
      <c r="AA18" s="244">
        <v>91.113550000000004</v>
      </c>
      <c r="AB18" s="244">
        <v>94.384804000000003</v>
      </c>
      <c r="AC18" s="244">
        <v>95.736608000000004</v>
      </c>
      <c r="AD18" s="244">
        <v>94.965399000000005</v>
      </c>
      <c r="AE18" s="244">
        <v>89.733558000000002</v>
      </c>
      <c r="AF18" s="244">
        <v>99.837321250000002</v>
      </c>
      <c r="AG18" s="244">
        <v>100.07957003</v>
      </c>
      <c r="AH18" s="244">
        <v>100.277817</v>
      </c>
      <c r="AI18" s="244">
        <v>100.29530800000001</v>
      </c>
      <c r="AJ18" s="244">
        <v>87.306673000000004</v>
      </c>
      <c r="AK18" s="244">
        <v>100.199061</v>
      </c>
      <c r="AL18" s="244">
        <v>90.825526670000002</v>
      </c>
      <c r="AM18" s="244">
        <v>91.313687999999999</v>
      </c>
      <c r="AN18" s="244">
        <v>99.353613999999993</v>
      </c>
      <c r="AO18" s="244">
        <v>90.346299999999999</v>
      </c>
      <c r="AP18" s="244">
        <v>84.681895499999996</v>
      </c>
      <c r="AQ18" s="244">
        <v>85.060516000000007</v>
      </c>
      <c r="AR18" s="244">
        <v>95.934484999999995</v>
      </c>
      <c r="AS18" s="244">
        <v>98.726039999999998</v>
      </c>
      <c r="AT18" s="244">
        <v>98.726039999999998</v>
      </c>
      <c r="AU18" s="244">
        <v>97.658934000000002</v>
      </c>
      <c r="AV18" s="244">
        <v>95.917428000000001</v>
      </c>
      <c r="AW18" s="244">
        <v>93.716318999999999</v>
      </c>
      <c r="AX18" s="244">
        <v>93.976434999999995</v>
      </c>
      <c r="AY18" s="244">
        <v>102.667751</v>
      </c>
      <c r="AZ18" s="244">
        <v>94.779923999999994</v>
      </c>
      <c r="BA18" s="244">
        <v>94.412807000000001</v>
      </c>
      <c r="BB18" s="244">
        <v>94.412807000000001</v>
      </c>
      <c r="BC18" s="244">
        <v>94.412807000000001</v>
      </c>
      <c r="BD18" s="244">
        <v>93.764403000000001</v>
      </c>
      <c r="BE18" s="244">
        <v>94.412807000000001</v>
      </c>
      <c r="BF18" s="244">
        <v>100.237853</v>
      </c>
      <c r="BG18" s="244">
        <v>99.996661000000003</v>
      </c>
      <c r="BH18" s="244">
        <v>99.996661000000003</v>
      </c>
      <c r="BI18" s="244">
        <v>99.996661000000003</v>
      </c>
      <c r="BJ18" s="244">
        <v>91.586309999999997</v>
      </c>
      <c r="BK18" s="244">
        <v>92.183840000000004</v>
      </c>
      <c r="BL18" s="244">
        <v>99.517818000000005</v>
      </c>
      <c r="BM18" s="244">
        <v>99.157152999999994</v>
      </c>
      <c r="BN18" s="244">
        <v>94.554438000000005</v>
      </c>
      <c r="BO18" s="244">
        <v>92.940072000000001</v>
      </c>
      <c r="BP18" s="244">
        <v>99.136065000000002</v>
      </c>
      <c r="BQ18" s="244">
        <v>87.306832</v>
      </c>
      <c r="BR18" s="244">
        <v>87.419457809999997</v>
      </c>
      <c r="BS18" s="244">
        <v>95.240066999999996</v>
      </c>
      <c r="BT18" s="244">
        <v>94.595814599999997</v>
      </c>
      <c r="BU18" s="244">
        <v>102.58830500000001</v>
      </c>
      <c r="BV18" s="244">
        <v>99.526927000000001</v>
      </c>
      <c r="BW18" s="244">
        <v>94.799830999999998</v>
      </c>
      <c r="BX18" s="244">
        <v>94.799830999999998</v>
      </c>
      <c r="BY18" s="244">
        <v>100.20713600000001</v>
      </c>
      <c r="BZ18" s="244">
        <v>100.77481</v>
      </c>
      <c r="CA18" s="244">
        <v>94.626807999999997</v>
      </c>
      <c r="CB18" s="244">
        <v>96.603776999999994</v>
      </c>
      <c r="CC18" s="244">
        <v>96.099324999999993</v>
      </c>
      <c r="CD18" s="244">
        <v>99.775807</v>
      </c>
      <c r="CE18" s="244">
        <v>95.518961000000004</v>
      </c>
      <c r="CF18" s="244">
        <v>102.58830500000001</v>
      </c>
      <c r="CG18" s="244">
        <v>94.39731433</v>
      </c>
      <c r="CH18" s="244">
        <v>94.707684999999998</v>
      </c>
      <c r="CI18" s="244">
        <v>96.088087999999999</v>
      </c>
      <c r="CJ18" s="244">
        <v>104.367952</v>
      </c>
      <c r="CK18" s="244">
        <v>105.70402796</v>
      </c>
      <c r="CL18" s="244">
        <v>102.169691</v>
      </c>
      <c r="CM18" s="244">
        <v>103.155136</v>
      </c>
      <c r="CN18" s="244">
        <v>95.547839999999994</v>
      </c>
      <c r="CO18" s="244">
        <v>95.459762999999995</v>
      </c>
      <c r="CP18" s="244">
        <v>104.85863725999999</v>
      </c>
      <c r="CQ18" s="244">
        <v>92.194895000000002</v>
      </c>
      <c r="CR18" s="244">
        <v>92.124142000000006</v>
      </c>
      <c r="CS18" s="244">
        <v>93.007067480000003</v>
      </c>
      <c r="CT18" s="244">
        <v>94.739485000000002</v>
      </c>
      <c r="CU18" s="244">
        <v>94.589471000000003</v>
      </c>
      <c r="CV18" s="244">
        <v>105.43538234</v>
      </c>
      <c r="CW18" s="244">
        <v>92.184411999999995</v>
      </c>
      <c r="CX18" s="244">
        <v>93.545837329999998</v>
      </c>
      <c r="CY18" s="244">
        <v>93.951659000000006</v>
      </c>
      <c r="CZ18" s="244">
        <v>93.431856999999994</v>
      </c>
      <c r="DA18" s="244">
        <v>101.02735</v>
      </c>
      <c r="DB18" s="244">
        <v>101.437157</v>
      </c>
      <c r="DC18" s="244">
        <v>99.526927000000001</v>
      </c>
      <c r="DD18" s="244">
        <v>99.107286999999999</v>
      </c>
      <c r="DE18" s="244">
        <v>94.166292999999996</v>
      </c>
      <c r="DF18" s="244">
        <v>94.799830999999998</v>
      </c>
      <c r="DG18" s="244">
        <v>95.121656000000002</v>
      </c>
      <c r="DH18" s="244">
        <v>102.62553939</v>
      </c>
      <c r="DI18" s="244">
        <v>101.135273</v>
      </c>
      <c r="DJ18" s="244">
        <v>100.823328</v>
      </c>
      <c r="DK18" s="244">
        <v>93.466747670000004</v>
      </c>
      <c r="DL18" s="244">
        <v>105.442948</v>
      </c>
      <c r="DM18" s="244">
        <v>102.43612899999999</v>
      </c>
      <c r="DN18" s="244">
        <v>98.570130000000006</v>
      </c>
      <c r="DO18" s="244">
        <v>83.443616000000006</v>
      </c>
      <c r="DP18" s="244">
        <v>102.006299</v>
      </c>
      <c r="DQ18" s="244">
        <v>93.988825000000006</v>
      </c>
      <c r="DR18" s="244">
        <v>94.198845000000006</v>
      </c>
      <c r="DS18" s="244">
        <v>95.760407000000001</v>
      </c>
      <c r="DT18" s="244">
        <v>99.719009</v>
      </c>
      <c r="DU18" s="244">
        <v>99.753619999999998</v>
      </c>
      <c r="DV18" s="244">
        <v>90.693066999999999</v>
      </c>
      <c r="DW18" s="244">
        <v>88.512328999999994</v>
      </c>
      <c r="DX18" s="244">
        <v>87.223522000000003</v>
      </c>
      <c r="DY18" s="244">
        <v>95.010883840000005</v>
      </c>
      <c r="DZ18" s="244">
        <v>96.086433</v>
      </c>
      <c r="EA18" s="244">
        <v>96.313286000000005</v>
      </c>
      <c r="EB18" s="244">
        <v>92.126514</v>
      </c>
      <c r="EC18" s="244">
        <v>92.742919999999998</v>
      </c>
      <c r="ED18" s="244">
        <v>91.191181</v>
      </c>
      <c r="EE18" s="244">
        <v>95.706029000000001</v>
      </c>
      <c r="EF18" s="244">
        <v>104.24893455</v>
      </c>
      <c r="EG18" s="244">
        <v>96.353993000000003</v>
      </c>
      <c r="EH18" s="244">
        <v>96.353993000000003</v>
      </c>
      <c r="EI18" s="244">
        <v>92.523962999999995</v>
      </c>
      <c r="EJ18" s="244">
        <v>99.248106000000007</v>
      </c>
      <c r="EK18" s="244">
        <v>99.930392999999995</v>
      </c>
      <c r="EL18" s="244">
        <v>99.526927000000001</v>
      </c>
      <c r="EM18" s="244">
        <v>93.123187000000001</v>
      </c>
      <c r="EN18" s="244">
        <v>96.335851000000005</v>
      </c>
      <c r="EO18" s="244">
        <v>106.655693</v>
      </c>
      <c r="EP18" s="244">
        <v>94.790486999999999</v>
      </c>
      <c r="EQ18" s="244">
        <v>94.780231999999998</v>
      </c>
      <c r="ER18" s="244">
        <v>96.909371590000006</v>
      </c>
      <c r="ES18" s="244">
        <v>91.819081999999995</v>
      </c>
      <c r="ET18" s="244">
        <v>90.728116</v>
      </c>
      <c r="EU18" s="244">
        <v>92.648906999999994</v>
      </c>
      <c r="EV18" s="244">
        <v>94.706576999999996</v>
      </c>
      <c r="EW18" s="244">
        <v>91.087812999999997</v>
      </c>
      <c r="EX18" s="244">
        <v>90.000304</v>
      </c>
      <c r="EY18" s="244">
        <v>95.299025999999998</v>
      </c>
      <c r="EZ18" s="244">
        <v>95.638390000000001</v>
      </c>
      <c r="FA18" s="244">
        <v>95.780454000000006</v>
      </c>
      <c r="FB18" s="244">
        <v>99.645578150000006</v>
      </c>
      <c r="FC18" s="244">
        <v>95.022558000000004</v>
      </c>
      <c r="FD18" s="244">
        <v>104.83064400000001</v>
      </c>
      <c r="FE18" s="244">
        <v>95.977879999999999</v>
      </c>
      <c r="FF18" s="244">
        <v>100.02444414999999</v>
      </c>
      <c r="FG18" s="244">
        <v>107.685819</v>
      </c>
      <c r="FH18" s="244">
        <v>90.988186499999998</v>
      </c>
      <c r="FI18" s="244">
        <v>91.311136000000005</v>
      </c>
      <c r="FJ18" s="244">
        <v>92.977851000000001</v>
      </c>
      <c r="FK18" s="244">
        <v>96.096306999999996</v>
      </c>
      <c r="FL18" s="244">
        <v>100.21896044</v>
      </c>
      <c r="FM18" s="244">
        <v>99.967830000000006</v>
      </c>
      <c r="FN18" s="244">
        <v>100.20713600000001</v>
      </c>
      <c r="FO18" s="244">
        <v>98.977221</v>
      </c>
      <c r="FP18" s="244">
        <v>98.977221</v>
      </c>
      <c r="FQ18" s="244">
        <v>95.310145000000006</v>
      </c>
      <c r="FR18" s="244">
        <v>95.310145000000006</v>
      </c>
      <c r="FS18" s="244">
        <v>95.310145000000006</v>
      </c>
      <c r="FT18" s="244">
        <v>100.683578</v>
      </c>
      <c r="FU18" s="244">
        <v>100.470432</v>
      </c>
      <c r="FV18" s="244">
        <v>90.105453999999995</v>
      </c>
      <c r="FW18" s="244">
        <v>89.934293999999994</v>
      </c>
      <c r="FX18" s="244">
        <v>97.14032813</v>
      </c>
      <c r="FY18" s="244">
        <v>96.159237000000005</v>
      </c>
      <c r="FZ18" s="244">
        <v>97.334828999999999</v>
      </c>
      <c r="GA18" s="244">
        <v>102.58830500000001</v>
      </c>
      <c r="GB18" s="244">
        <v>102.58830500000001</v>
      </c>
      <c r="GC18" s="244">
        <v>98.270728000000005</v>
      </c>
      <c r="GD18" s="244">
        <v>91.084196669999997</v>
      </c>
      <c r="GE18" s="244">
        <v>97.818009000000004</v>
      </c>
      <c r="GF18" s="244">
        <v>99.107286999999999</v>
      </c>
      <c r="GG18" s="244">
        <v>105.39538286</v>
      </c>
      <c r="GH18" s="244">
        <v>89.103246999999996</v>
      </c>
      <c r="GI18" s="244">
        <v>105.39538286</v>
      </c>
      <c r="GJ18" s="244">
        <v>98.977221</v>
      </c>
      <c r="GK18" s="244">
        <v>94.800379000000007</v>
      </c>
      <c r="GL18" s="244">
        <v>97.955299999999994</v>
      </c>
      <c r="GM18" s="244">
        <v>88.799145999999993</v>
      </c>
      <c r="GN18" s="244">
        <v>95.223594000000006</v>
      </c>
      <c r="GO18" s="244">
        <v>87.418438679999994</v>
      </c>
      <c r="GP18" s="244">
        <v>87.194474540000002</v>
      </c>
      <c r="GQ18" s="244">
        <v>92.256926000000007</v>
      </c>
      <c r="GR18" s="244">
        <v>99.844768000000002</v>
      </c>
      <c r="GS18" s="244">
        <v>99.448684999999998</v>
      </c>
      <c r="GT18" s="244">
        <v>99.295632999999995</v>
      </c>
      <c r="GU18" s="244">
        <v>95.223594000000006</v>
      </c>
      <c r="GV18" s="244">
        <v>95.223594000000006</v>
      </c>
      <c r="GW18" s="244">
        <v>95.223594000000006</v>
      </c>
      <c r="GX18" s="244">
        <v>105.095584</v>
      </c>
      <c r="GY18" s="244">
        <v>105.30670000000001</v>
      </c>
      <c r="GZ18" s="244">
        <v>105.30670000000001</v>
      </c>
      <c r="HA18" s="244">
        <v>105.30670000000001</v>
      </c>
      <c r="HB18" s="244">
        <v>96.306865000000002</v>
      </c>
      <c r="HC18" s="244">
        <v>102.057006</v>
      </c>
      <c r="HD18" s="244">
        <v>101.735615</v>
      </c>
      <c r="HE18" s="244">
        <v>101.380702</v>
      </c>
      <c r="HF18" s="244">
        <v>101.214536</v>
      </c>
      <c r="HG18" s="244">
        <v>100.53184400000001</v>
      </c>
      <c r="HH18" s="244">
        <v>89.103246999999996</v>
      </c>
      <c r="HI18" s="244">
        <v>105.135503</v>
      </c>
      <c r="HJ18" s="244">
        <v>95.411901</v>
      </c>
      <c r="HK18" s="244">
        <v>95.684393</v>
      </c>
      <c r="HL18" s="244">
        <v>94.368986000000007</v>
      </c>
      <c r="HM18" s="244">
        <v>93.096155999999993</v>
      </c>
      <c r="HN18" s="244">
        <v>86.994875100000002</v>
      </c>
      <c r="HO18" s="244">
        <v>86.768843500000003</v>
      </c>
      <c r="HP18" s="244">
        <v>87.261833999999993</v>
      </c>
      <c r="HQ18" s="244">
        <v>102.25740553999999</v>
      </c>
      <c r="HR18" s="244">
        <v>95.758791000000002</v>
      </c>
      <c r="HS18" s="244">
        <v>106.493471</v>
      </c>
    </row>
    <row r="19" spans="1:227" x14ac:dyDescent="0.2">
      <c r="A19" s="243"/>
      <c r="B19" s="252">
        <v>45646.333333333336</v>
      </c>
      <c r="C19" s="244">
        <v>97.165566999999996</v>
      </c>
      <c r="D19" s="244">
        <v>97.367873000000003</v>
      </c>
      <c r="E19" s="244">
        <v>97.245407999999998</v>
      </c>
      <c r="F19" s="244">
        <v>97.165566999999996</v>
      </c>
      <c r="G19" s="244">
        <v>95.244335000000007</v>
      </c>
      <c r="H19" s="244">
        <v>101.120104</v>
      </c>
      <c r="I19" s="244">
        <v>100.68662999999999</v>
      </c>
      <c r="J19" s="244">
        <v>101.217579</v>
      </c>
      <c r="K19" s="244">
        <v>94.997989000000004</v>
      </c>
      <c r="L19" s="244">
        <v>98.357428999999996</v>
      </c>
      <c r="M19" s="244">
        <v>100.640154</v>
      </c>
      <c r="N19" s="244">
        <v>99.744624000000002</v>
      </c>
      <c r="O19" s="244">
        <v>103.355317</v>
      </c>
      <c r="P19" s="244">
        <v>97.799857439999997</v>
      </c>
      <c r="Q19" s="244">
        <v>101.14935199999999</v>
      </c>
      <c r="R19" s="244">
        <v>95.329206999999997</v>
      </c>
      <c r="S19" s="244">
        <v>101.62524000000001</v>
      </c>
      <c r="T19" s="244">
        <v>90.751087499999997</v>
      </c>
      <c r="U19" s="244">
        <v>91.465478000000004</v>
      </c>
      <c r="V19" s="244">
        <v>100.245912</v>
      </c>
      <c r="W19" s="244">
        <v>95.691946999999999</v>
      </c>
      <c r="X19" s="244">
        <v>91.947488000000007</v>
      </c>
      <c r="Y19" s="244">
        <v>94.054856999999998</v>
      </c>
      <c r="Z19" s="244">
        <v>101.923779</v>
      </c>
      <c r="AA19" s="244">
        <v>91.667357999999993</v>
      </c>
      <c r="AB19" s="244">
        <v>95.536373999999995</v>
      </c>
      <c r="AC19" s="244">
        <v>96.223517999999999</v>
      </c>
      <c r="AD19" s="244">
        <v>95.454669999999993</v>
      </c>
      <c r="AE19" s="244">
        <v>90.154950999999997</v>
      </c>
      <c r="AF19" s="244">
        <v>99.965608250000002</v>
      </c>
      <c r="AG19" s="244">
        <v>100.23913367</v>
      </c>
      <c r="AH19" s="244">
        <v>100.408709</v>
      </c>
      <c r="AI19" s="244">
        <v>100.458676</v>
      </c>
      <c r="AJ19" s="244">
        <v>87.674745999999999</v>
      </c>
      <c r="AK19" s="244">
        <v>100.44881599999999</v>
      </c>
      <c r="AL19" s="244">
        <v>91.354742999999999</v>
      </c>
      <c r="AM19" s="244">
        <v>91.843855000000005</v>
      </c>
      <c r="AN19" s="244">
        <v>99.428979999999996</v>
      </c>
      <c r="AO19" s="244">
        <v>90.440522000000001</v>
      </c>
      <c r="AP19" s="244">
        <v>85.102379999999997</v>
      </c>
      <c r="AQ19" s="244">
        <v>85.477896999999999</v>
      </c>
      <c r="AR19" s="244">
        <v>95.235166000000007</v>
      </c>
      <c r="AS19" s="244">
        <v>98.912561999999994</v>
      </c>
      <c r="AT19" s="244">
        <v>98.912561999999994</v>
      </c>
      <c r="AU19" s="244">
        <v>97.870288000000002</v>
      </c>
      <c r="AV19" s="244">
        <v>96.440678000000005</v>
      </c>
      <c r="AW19" s="244">
        <v>93.702490499999996</v>
      </c>
      <c r="AX19" s="244">
        <v>93.963410999999994</v>
      </c>
      <c r="AY19" s="244">
        <v>102.968996</v>
      </c>
      <c r="AZ19" s="244">
        <v>95.270155000000003</v>
      </c>
      <c r="BA19" s="244">
        <v>94.985798000000003</v>
      </c>
      <c r="BB19" s="244">
        <v>94.985798000000003</v>
      </c>
      <c r="BC19" s="244">
        <v>94.985798000000003</v>
      </c>
      <c r="BD19" s="244">
        <v>94.504931999999997</v>
      </c>
      <c r="BE19" s="244">
        <v>94.985798000000003</v>
      </c>
      <c r="BF19" s="244">
        <v>100.357203</v>
      </c>
      <c r="BG19" s="244">
        <v>100.153915</v>
      </c>
      <c r="BH19" s="244">
        <v>100.153915</v>
      </c>
      <c r="BI19" s="244">
        <v>100.153915</v>
      </c>
      <c r="BJ19" s="244">
        <v>92.080478999999997</v>
      </c>
      <c r="BK19" s="244">
        <v>92.677386999999996</v>
      </c>
      <c r="BL19" s="244">
        <v>100.01555399999999</v>
      </c>
      <c r="BM19" s="244">
        <v>99.645942000000005</v>
      </c>
      <c r="BN19" s="244">
        <v>95.981176000000005</v>
      </c>
      <c r="BO19" s="244">
        <v>94.081810000000004</v>
      </c>
      <c r="BP19" s="244">
        <v>99.088497000000004</v>
      </c>
      <c r="BQ19" s="244">
        <v>87.671327000000005</v>
      </c>
      <c r="BR19" s="244">
        <v>87.784423009999998</v>
      </c>
      <c r="BS19" s="244">
        <v>95.494759000000002</v>
      </c>
      <c r="BT19" s="244">
        <v>94.888659000000004</v>
      </c>
      <c r="BU19" s="244">
        <v>102.892938</v>
      </c>
      <c r="BV19" s="244">
        <v>99.809314999999998</v>
      </c>
      <c r="BW19" s="244">
        <v>96.375657000000004</v>
      </c>
      <c r="BX19" s="244">
        <v>96.375657000000004</v>
      </c>
      <c r="BY19" s="244">
        <v>100.763578</v>
      </c>
      <c r="BZ19" s="244">
        <v>100.548025</v>
      </c>
      <c r="CA19" s="244">
        <v>95.924959999999999</v>
      </c>
      <c r="CB19" s="244">
        <v>96.388383000000005</v>
      </c>
      <c r="CC19" s="244">
        <v>95.887876000000006</v>
      </c>
      <c r="CD19" s="244">
        <v>99.470995000000002</v>
      </c>
      <c r="CE19" s="244">
        <v>96.082293000000007</v>
      </c>
      <c r="CF19" s="244">
        <v>102.892938</v>
      </c>
      <c r="CG19" s="244">
        <v>94.857050000000001</v>
      </c>
      <c r="CH19" s="244">
        <v>95.192166</v>
      </c>
      <c r="CI19" s="244">
        <v>96.520791000000003</v>
      </c>
      <c r="CJ19" s="244">
        <v>104.611844</v>
      </c>
      <c r="CK19" s="244">
        <v>105.99289937</v>
      </c>
      <c r="CL19" s="244">
        <v>102.492243</v>
      </c>
      <c r="CM19" s="244">
        <v>103.453092</v>
      </c>
      <c r="CN19" s="244">
        <v>95.539440999999997</v>
      </c>
      <c r="CO19" s="244">
        <v>95.748323999999997</v>
      </c>
      <c r="CP19" s="244">
        <v>105.08691675999999</v>
      </c>
      <c r="CQ19" s="244">
        <v>92.81653</v>
      </c>
      <c r="CR19" s="244">
        <v>92.958168000000001</v>
      </c>
      <c r="CS19" s="244">
        <v>93.335893859999999</v>
      </c>
      <c r="CT19" s="244">
        <v>95.082466999999994</v>
      </c>
      <c r="CU19" s="244">
        <v>95.036840999999995</v>
      </c>
      <c r="CV19" s="244">
        <v>105.58447345</v>
      </c>
      <c r="CW19" s="244">
        <v>92.709232999999998</v>
      </c>
      <c r="CX19" s="244">
        <v>93.972776330000002</v>
      </c>
      <c r="CY19" s="244">
        <v>94.387443000000005</v>
      </c>
      <c r="CZ19" s="244">
        <v>95.036053999999993</v>
      </c>
      <c r="DA19" s="244">
        <v>101.314126</v>
      </c>
      <c r="DB19" s="244">
        <v>101.675876</v>
      </c>
      <c r="DC19" s="244">
        <v>99.809314999999998</v>
      </c>
      <c r="DD19" s="244">
        <v>99.386256000000003</v>
      </c>
      <c r="DE19" s="244">
        <v>95.766881999999995</v>
      </c>
      <c r="DF19" s="244">
        <v>96.375657000000004</v>
      </c>
      <c r="DG19" s="244">
        <v>95.713903999999999</v>
      </c>
      <c r="DH19" s="244">
        <v>102.39458947999999</v>
      </c>
      <c r="DI19" s="244">
        <v>101.366359</v>
      </c>
      <c r="DJ19" s="244">
        <v>101.053617</v>
      </c>
      <c r="DK19" s="244">
        <v>94.266961670000001</v>
      </c>
      <c r="DL19" s="244">
        <v>105.742045</v>
      </c>
      <c r="DM19" s="244">
        <v>102.80730699999999</v>
      </c>
      <c r="DN19" s="244">
        <v>98.809455999999997</v>
      </c>
      <c r="DO19" s="244">
        <v>83.864305999999999</v>
      </c>
      <c r="DP19" s="244">
        <v>102.386894</v>
      </c>
      <c r="DQ19" s="244">
        <v>94.260388000000006</v>
      </c>
      <c r="DR19" s="244">
        <v>94.619887000000006</v>
      </c>
      <c r="DS19" s="244">
        <v>95.995823000000001</v>
      </c>
      <c r="DT19" s="244">
        <v>99.976119999999995</v>
      </c>
      <c r="DU19" s="244">
        <v>99.998498999999995</v>
      </c>
      <c r="DV19" s="244">
        <v>90.460243000000006</v>
      </c>
      <c r="DW19" s="244">
        <v>87.459180000000003</v>
      </c>
      <c r="DX19" s="244">
        <v>85.345342329999994</v>
      </c>
      <c r="DY19" s="244">
        <v>95.21907539</v>
      </c>
      <c r="DZ19" s="244">
        <v>96.573058000000003</v>
      </c>
      <c r="EA19" s="244">
        <v>96.803844999999995</v>
      </c>
      <c r="EB19" s="244">
        <v>92.657910999999999</v>
      </c>
      <c r="EC19" s="244">
        <v>93.261087000000003</v>
      </c>
      <c r="ED19" s="244">
        <v>91.686660000000003</v>
      </c>
      <c r="EE19" s="244">
        <v>95.615703999999994</v>
      </c>
      <c r="EF19" s="244">
        <v>104.39634795000001</v>
      </c>
      <c r="EG19" s="244">
        <v>95.646618000000004</v>
      </c>
      <c r="EH19" s="244">
        <v>95.646618000000004</v>
      </c>
      <c r="EI19" s="244">
        <v>93.338042000000002</v>
      </c>
      <c r="EJ19" s="244">
        <v>99.537111999999993</v>
      </c>
      <c r="EK19" s="244">
        <v>100.182554</v>
      </c>
      <c r="EL19" s="244">
        <v>99.809314999999998</v>
      </c>
      <c r="EM19" s="244">
        <v>93.714533000000003</v>
      </c>
      <c r="EN19" s="244">
        <v>96.817785000000001</v>
      </c>
      <c r="EO19" s="244">
        <v>106.98714200000001</v>
      </c>
      <c r="EP19" s="244">
        <v>95.279649000000006</v>
      </c>
      <c r="EQ19" s="244">
        <v>95.270432</v>
      </c>
      <c r="ER19" s="244">
        <v>97.437823420000001</v>
      </c>
      <c r="ES19" s="244">
        <v>92.252994999999999</v>
      </c>
      <c r="ET19" s="244">
        <v>91.074703999999997</v>
      </c>
      <c r="EU19" s="244">
        <v>93.136365999999995</v>
      </c>
      <c r="EV19" s="244">
        <v>95.041411999999994</v>
      </c>
      <c r="EW19" s="244">
        <v>91.481719999999996</v>
      </c>
      <c r="EX19" s="244">
        <v>90.376199999999997</v>
      </c>
      <c r="EY19" s="244">
        <v>95.145177000000004</v>
      </c>
      <c r="EZ19" s="244">
        <v>95.482709</v>
      </c>
      <c r="FA19" s="244">
        <v>95.624003999999999</v>
      </c>
      <c r="FB19" s="244">
        <v>99.946792259999995</v>
      </c>
      <c r="FC19" s="244">
        <v>95.400558000000004</v>
      </c>
      <c r="FD19" s="244">
        <v>105.18289</v>
      </c>
      <c r="FE19" s="244">
        <v>96.483519000000001</v>
      </c>
      <c r="FF19" s="244">
        <v>100.51215439000001</v>
      </c>
      <c r="FG19" s="244">
        <v>107.796126</v>
      </c>
      <c r="FH19" s="244">
        <v>91.468393000000006</v>
      </c>
      <c r="FI19" s="244">
        <v>91.821920000000006</v>
      </c>
      <c r="FJ19" s="244">
        <v>93.485343999999998</v>
      </c>
      <c r="FK19" s="244">
        <v>96.529138000000003</v>
      </c>
      <c r="FL19" s="244">
        <v>100.7754681</v>
      </c>
      <c r="FM19" s="244">
        <v>100.512783</v>
      </c>
      <c r="FN19" s="244">
        <v>100.763578</v>
      </c>
      <c r="FO19" s="244">
        <v>99.262189000000006</v>
      </c>
      <c r="FP19" s="244">
        <v>99.262189000000006</v>
      </c>
      <c r="FQ19" s="244">
        <v>96.068628000000004</v>
      </c>
      <c r="FR19" s="244">
        <v>96.068628000000004</v>
      </c>
      <c r="FS19" s="244">
        <v>96.068628000000004</v>
      </c>
      <c r="FT19" s="244">
        <v>100.918409</v>
      </c>
      <c r="FU19" s="244">
        <v>100.707987</v>
      </c>
      <c r="FV19" s="244">
        <v>91.627336</v>
      </c>
      <c r="FW19" s="244">
        <v>91.431207999999998</v>
      </c>
      <c r="FX19" s="244">
        <v>96.993889890000005</v>
      </c>
      <c r="FY19" s="244">
        <v>95.958432999999999</v>
      </c>
      <c r="FZ19" s="244">
        <v>97.562976000000006</v>
      </c>
      <c r="GA19" s="244">
        <v>102.892938</v>
      </c>
      <c r="GB19" s="244">
        <v>102.892938</v>
      </c>
      <c r="GC19" s="244">
        <v>97.835379000000003</v>
      </c>
      <c r="GD19" s="244">
        <v>91.638709000000006</v>
      </c>
      <c r="GE19" s="244">
        <v>98.168076999999997</v>
      </c>
      <c r="GF19" s="244">
        <v>99.386256000000003</v>
      </c>
      <c r="GG19" s="244">
        <v>105.5444174</v>
      </c>
      <c r="GH19" s="244">
        <v>89.547014000000004</v>
      </c>
      <c r="GI19" s="244">
        <v>105.5444174</v>
      </c>
      <c r="GJ19" s="244">
        <v>99.262189000000006</v>
      </c>
      <c r="GK19" s="244">
        <v>95.466718999999998</v>
      </c>
      <c r="GL19" s="244">
        <v>98.370936999999998</v>
      </c>
      <c r="GM19" s="244">
        <v>89.227710999999999</v>
      </c>
      <c r="GN19" s="244">
        <v>95.792394999999999</v>
      </c>
      <c r="GO19" s="244">
        <v>87.410754280000006</v>
      </c>
      <c r="GP19" s="244">
        <v>87.186809830000001</v>
      </c>
      <c r="GQ19" s="244">
        <v>92.191762999999995</v>
      </c>
      <c r="GR19" s="244">
        <v>99.942953000000003</v>
      </c>
      <c r="GS19" s="244">
        <v>99.655479999999997</v>
      </c>
      <c r="GT19" s="244">
        <v>99.532319000000001</v>
      </c>
      <c r="GU19" s="244">
        <v>95.792394999999999</v>
      </c>
      <c r="GV19" s="244">
        <v>95.792394999999999</v>
      </c>
      <c r="GW19" s="244">
        <v>95.792394999999999</v>
      </c>
      <c r="GX19" s="244">
        <v>105.410583</v>
      </c>
      <c r="GY19" s="244">
        <v>105.615961</v>
      </c>
      <c r="GZ19" s="244">
        <v>105.615961</v>
      </c>
      <c r="HA19" s="244">
        <v>105.615961</v>
      </c>
      <c r="HB19" s="244">
        <v>96.669478999999995</v>
      </c>
      <c r="HC19" s="244">
        <v>102.219588</v>
      </c>
      <c r="HD19" s="244">
        <v>101.886303</v>
      </c>
      <c r="HE19" s="244">
        <v>101.972246</v>
      </c>
      <c r="HF19" s="244">
        <v>101.516238</v>
      </c>
      <c r="HG19" s="244">
        <v>100.923269</v>
      </c>
      <c r="HH19" s="244">
        <v>89.547014000000004</v>
      </c>
      <c r="HI19" s="244">
        <v>105.47612599999999</v>
      </c>
      <c r="HJ19" s="244">
        <v>95.938357999999994</v>
      </c>
      <c r="HK19" s="244">
        <v>96.205554000000006</v>
      </c>
      <c r="HL19" s="244">
        <v>94.575771000000003</v>
      </c>
      <c r="HM19" s="244">
        <v>93.587441999999996</v>
      </c>
      <c r="HN19" s="244">
        <v>86.987227939999997</v>
      </c>
      <c r="HO19" s="244">
        <v>87.224242000000004</v>
      </c>
      <c r="HP19" s="244">
        <v>87.710166999999998</v>
      </c>
      <c r="HQ19" s="244">
        <v>102.55484285</v>
      </c>
      <c r="HR19" s="244">
        <v>96.241744999999995</v>
      </c>
      <c r="HS19" s="244">
        <v>106.82243</v>
      </c>
    </row>
    <row r="20" spans="1:227" s="245" customFormat="1" x14ac:dyDescent="0.2">
      <c r="A20" s="243"/>
      <c r="B20" s="252">
        <v>45646.354166666664</v>
      </c>
      <c r="C20" s="244">
        <v>131.92173500000001</v>
      </c>
      <c r="D20" s="244">
        <v>132.231762</v>
      </c>
      <c r="E20" s="244">
        <v>132.04172</v>
      </c>
      <c r="F20" s="244">
        <v>131.92173500000001</v>
      </c>
      <c r="G20" s="244">
        <v>128.39596800000001</v>
      </c>
      <c r="H20" s="244">
        <v>137.613777</v>
      </c>
      <c r="I20" s="244">
        <v>137.02540400000001</v>
      </c>
      <c r="J20" s="244">
        <v>137.72988599999999</v>
      </c>
      <c r="K20" s="244">
        <v>127.886054</v>
      </c>
      <c r="L20" s="244">
        <v>133.66878600000001</v>
      </c>
      <c r="M20" s="244">
        <v>137.04840300000001</v>
      </c>
      <c r="N20" s="244">
        <v>135.81063700000001</v>
      </c>
      <c r="O20" s="244">
        <v>141.064977</v>
      </c>
      <c r="P20" s="244">
        <v>133.46966243</v>
      </c>
      <c r="Q20" s="244">
        <v>137.64164</v>
      </c>
      <c r="R20" s="244">
        <v>129.780798</v>
      </c>
      <c r="S20" s="244">
        <v>138.43165400000001</v>
      </c>
      <c r="T20" s="244">
        <v>122.19350799999999</v>
      </c>
      <c r="U20" s="244">
        <v>123.175769</v>
      </c>
      <c r="V20" s="244">
        <v>136.30707000000001</v>
      </c>
      <c r="W20" s="244">
        <v>129.22534400000001</v>
      </c>
      <c r="X20" s="244">
        <v>124.005178</v>
      </c>
      <c r="Y20" s="244">
        <v>126.98876</v>
      </c>
      <c r="Z20" s="244">
        <v>138.553676</v>
      </c>
      <c r="AA20" s="244">
        <v>123.7146</v>
      </c>
      <c r="AB20" s="244">
        <v>128.57951399999999</v>
      </c>
      <c r="AC20" s="244">
        <v>129.99266</v>
      </c>
      <c r="AD20" s="244">
        <v>128.88832199999999</v>
      </c>
      <c r="AE20" s="244">
        <v>121.630713</v>
      </c>
      <c r="AF20" s="244">
        <v>135.89970324999999</v>
      </c>
      <c r="AG20" s="244">
        <v>137.49834028999999</v>
      </c>
      <c r="AH20" s="244">
        <v>136.52848700000001</v>
      </c>
      <c r="AI20" s="244">
        <v>136.562682</v>
      </c>
      <c r="AJ20" s="244">
        <v>118.430823</v>
      </c>
      <c r="AK20" s="244">
        <v>136.58695399999999</v>
      </c>
      <c r="AL20" s="244">
        <v>123.27999933</v>
      </c>
      <c r="AM20" s="244">
        <v>123.955378</v>
      </c>
      <c r="AN20" s="244">
        <v>135.28223</v>
      </c>
      <c r="AO20" s="244">
        <v>122.642319</v>
      </c>
      <c r="AP20" s="244">
        <v>114.66407</v>
      </c>
      <c r="AQ20" s="244">
        <v>115.186187</v>
      </c>
      <c r="AR20" s="244">
        <v>132.150994</v>
      </c>
      <c r="AS20" s="244">
        <v>134.34064100000001</v>
      </c>
      <c r="AT20" s="244">
        <v>134.34064100000001</v>
      </c>
      <c r="AU20" s="244">
        <v>133.14671000000001</v>
      </c>
      <c r="AV20" s="244">
        <v>130.39310499999999</v>
      </c>
      <c r="AW20" s="244">
        <v>126.479403</v>
      </c>
      <c r="AX20" s="244">
        <v>126.840988</v>
      </c>
      <c r="AY20" s="244">
        <v>139.76596000000001</v>
      </c>
      <c r="AZ20" s="244">
        <v>128.51917399999999</v>
      </c>
      <c r="BA20" s="244">
        <v>128.04353</v>
      </c>
      <c r="BB20" s="244">
        <v>128.04353</v>
      </c>
      <c r="BC20" s="244">
        <v>128.04353</v>
      </c>
      <c r="BD20" s="244">
        <v>127.22656499999999</v>
      </c>
      <c r="BE20" s="244">
        <v>128.04353</v>
      </c>
      <c r="BF20" s="244">
        <v>136.225357</v>
      </c>
      <c r="BG20" s="244">
        <v>136.06275400000001</v>
      </c>
      <c r="BH20" s="244">
        <v>136.06275400000001</v>
      </c>
      <c r="BI20" s="244">
        <v>136.06275400000001</v>
      </c>
      <c r="BJ20" s="244">
        <v>124.22987500000001</v>
      </c>
      <c r="BK20" s="244">
        <v>125.062737</v>
      </c>
      <c r="BL20" s="244">
        <v>135.12288899999999</v>
      </c>
      <c r="BM20" s="244">
        <v>134.72137699999999</v>
      </c>
      <c r="BN20" s="244">
        <v>129.11993699999999</v>
      </c>
      <c r="BO20" s="244">
        <v>126.714369</v>
      </c>
      <c r="BP20" s="244">
        <v>134.90762000000001</v>
      </c>
      <c r="BQ20" s="244">
        <v>118.42931400000001</v>
      </c>
      <c r="BR20" s="244">
        <v>118.54004541</v>
      </c>
      <c r="BS20" s="244">
        <v>129.486707</v>
      </c>
      <c r="BT20" s="244">
        <v>128.0171588</v>
      </c>
      <c r="BU20" s="244">
        <v>139.63693499999999</v>
      </c>
      <c r="BV20" s="244">
        <v>135.705161</v>
      </c>
      <c r="BW20" s="244">
        <v>129.689877</v>
      </c>
      <c r="BX20" s="244">
        <v>129.689877</v>
      </c>
      <c r="BY20" s="244">
        <v>137.43231</v>
      </c>
      <c r="BZ20" s="244">
        <v>137.14308299999999</v>
      </c>
      <c r="CA20" s="244">
        <v>129.04469499999999</v>
      </c>
      <c r="CB20" s="244">
        <v>131.32167999999999</v>
      </c>
      <c r="CC20" s="244">
        <v>130.59684300000001</v>
      </c>
      <c r="CD20" s="244">
        <v>135.62604200000001</v>
      </c>
      <c r="CE20" s="244">
        <v>129.43372099999999</v>
      </c>
      <c r="CF20" s="244">
        <v>139.63693499999999</v>
      </c>
      <c r="CG20" s="244">
        <v>127.86805267</v>
      </c>
      <c r="CH20" s="244">
        <v>128.39626699999999</v>
      </c>
      <c r="CI20" s="244">
        <v>130.507307</v>
      </c>
      <c r="CJ20" s="244">
        <v>142.13352499999999</v>
      </c>
      <c r="CK20" s="244">
        <v>144.11871853</v>
      </c>
      <c r="CL20" s="244">
        <v>138.95682500000001</v>
      </c>
      <c r="CM20" s="244">
        <v>140.34737200000001</v>
      </c>
      <c r="CN20" s="244">
        <v>129.025069</v>
      </c>
      <c r="CO20" s="244">
        <v>129.20362399999999</v>
      </c>
      <c r="CP20" s="244">
        <v>142.25687242000001</v>
      </c>
      <c r="CQ20" s="244">
        <v>125.25726299999999</v>
      </c>
      <c r="CR20" s="244">
        <v>125.331823</v>
      </c>
      <c r="CS20" s="244">
        <v>124.72631207000001</v>
      </c>
      <c r="CT20" s="244">
        <v>128.823195</v>
      </c>
      <c r="CU20" s="244">
        <v>128.07300599999999</v>
      </c>
      <c r="CV20" s="244">
        <v>142.23366163</v>
      </c>
      <c r="CW20" s="244">
        <v>125.085269</v>
      </c>
      <c r="CX20" s="244">
        <v>126.70375300000001</v>
      </c>
      <c r="CY20" s="244">
        <v>127.308419</v>
      </c>
      <c r="CZ20" s="244">
        <v>127.57123</v>
      </c>
      <c r="DA20" s="244">
        <v>137.78114400000001</v>
      </c>
      <c r="DB20" s="244">
        <v>138.304731</v>
      </c>
      <c r="DC20" s="244">
        <v>135.705161</v>
      </c>
      <c r="DD20" s="244">
        <v>135.04119800000001</v>
      </c>
      <c r="DE20" s="244">
        <v>128.78986499999999</v>
      </c>
      <c r="DF20" s="244">
        <v>129.689877</v>
      </c>
      <c r="DG20" s="244">
        <v>129.19905</v>
      </c>
      <c r="DH20" s="244">
        <v>141.51218734</v>
      </c>
      <c r="DI20" s="244">
        <v>138.08077</v>
      </c>
      <c r="DJ20" s="244">
        <v>137.602023</v>
      </c>
      <c r="DK20" s="244">
        <v>126.83719067</v>
      </c>
      <c r="DL20" s="244">
        <v>143.76240899999999</v>
      </c>
      <c r="DM20" s="244">
        <v>139.45996400000001</v>
      </c>
      <c r="DN20" s="244">
        <v>133.185957</v>
      </c>
      <c r="DO20" s="244">
        <v>113.148009</v>
      </c>
      <c r="DP20" s="244">
        <v>138.84378699999999</v>
      </c>
      <c r="DQ20" s="244">
        <v>127.03744</v>
      </c>
      <c r="DR20" s="244">
        <v>127.536039</v>
      </c>
      <c r="DS20" s="244">
        <v>129.702011</v>
      </c>
      <c r="DT20" s="244">
        <v>135.89476099999999</v>
      </c>
      <c r="DU20" s="244">
        <v>135.88888299999999</v>
      </c>
      <c r="DV20" s="244">
        <v>122.813512</v>
      </c>
      <c r="DW20" s="244">
        <v>120.156504</v>
      </c>
      <c r="DX20" s="244">
        <v>118.40693400000001</v>
      </c>
      <c r="DY20" s="244">
        <v>129.33850996999999</v>
      </c>
      <c r="DZ20" s="244">
        <v>130.36547400000001</v>
      </c>
      <c r="EA20" s="244">
        <v>130.66543100000001</v>
      </c>
      <c r="EB20" s="244">
        <v>125.08505700000001</v>
      </c>
      <c r="EC20" s="244">
        <v>125.907004</v>
      </c>
      <c r="ED20" s="244">
        <v>124.758664</v>
      </c>
      <c r="EE20" s="244">
        <v>129.12104099999999</v>
      </c>
      <c r="EF20" s="244">
        <v>141.57123651000001</v>
      </c>
      <c r="EG20" s="244">
        <v>132.75398799999999</v>
      </c>
      <c r="EH20" s="244">
        <v>132.75398799999999</v>
      </c>
      <c r="EI20" s="244">
        <v>125.890111</v>
      </c>
      <c r="EJ20" s="244">
        <v>135.334473</v>
      </c>
      <c r="EK20" s="244">
        <v>136.24544700000001</v>
      </c>
      <c r="EL20" s="244">
        <v>135.705161</v>
      </c>
      <c r="EM20" s="244">
        <v>126.66127899999999</v>
      </c>
      <c r="EN20" s="244">
        <v>130.708472</v>
      </c>
      <c r="EO20" s="244">
        <v>145.52053100000001</v>
      </c>
      <c r="EP20" s="244">
        <v>128.53193099999999</v>
      </c>
      <c r="EQ20" s="244">
        <v>128.51954599999999</v>
      </c>
      <c r="ER20" s="244">
        <v>132.33705818000001</v>
      </c>
      <c r="ES20" s="244">
        <v>124.636982</v>
      </c>
      <c r="ET20" s="244">
        <v>123.168621</v>
      </c>
      <c r="EU20" s="244">
        <v>125.784085</v>
      </c>
      <c r="EV20" s="244">
        <v>129.04759999999999</v>
      </c>
      <c r="EW20" s="244">
        <v>123.49473500000001</v>
      </c>
      <c r="EX20" s="244">
        <v>121.996527</v>
      </c>
      <c r="EY20" s="244">
        <v>128.235929</v>
      </c>
      <c r="EZ20" s="244">
        <v>128.86163500000001</v>
      </c>
      <c r="FA20" s="244">
        <v>129.12341499999999</v>
      </c>
      <c r="FB20" s="244">
        <v>137.60005071</v>
      </c>
      <c r="FC20" s="244">
        <v>129.353061</v>
      </c>
      <c r="FD20" s="244">
        <v>142.93206599999999</v>
      </c>
      <c r="FE20" s="244">
        <v>130.322788</v>
      </c>
      <c r="FF20" s="244">
        <v>137.30475197999999</v>
      </c>
      <c r="FG20" s="244">
        <v>146.81463400000001</v>
      </c>
      <c r="FH20" s="244">
        <v>122.7250305</v>
      </c>
      <c r="FI20" s="244">
        <v>123.249396</v>
      </c>
      <c r="FJ20" s="244">
        <v>126.25870399999999</v>
      </c>
      <c r="FK20" s="244">
        <v>130.51767799999999</v>
      </c>
      <c r="FL20" s="244">
        <v>137.44893930999999</v>
      </c>
      <c r="FM20" s="244">
        <v>137.04860500000001</v>
      </c>
      <c r="FN20" s="244">
        <v>137.43231</v>
      </c>
      <c r="FO20" s="244">
        <v>134.785594</v>
      </c>
      <c r="FP20" s="244">
        <v>134.785594</v>
      </c>
      <c r="FQ20" s="244">
        <v>131.207888</v>
      </c>
      <c r="FR20" s="244">
        <v>131.207888</v>
      </c>
      <c r="FS20" s="244">
        <v>131.207888</v>
      </c>
      <c r="FT20" s="244">
        <v>137.371363</v>
      </c>
      <c r="FU20" s="244">
        <v>137.07988</v>
      </c>
      <c r="FV20" s="244">
        <v>122.552998</v>
      </c>
      <c r="FW20" s="244">
        <v>122.556258</v>
      </c>
      <c r="FX20" s="244">
        <v>131.5943857</v>
      </c>
      <c r="FY20" s="244">
        <v>130.70309</v>
      </c>
      <c r="FZ20" s="244">
        <v>131.55172400000001</v>
      </c>
      <c r="GA20" s="244">
        <v>139.63693499999999</v>
      </c>
      <c r="GB20" s="244">
        <v>139.63693499999999</v>
      </c>
      <c r="GC20" s="244">
        <v>133.971363</v>
      </c>
      <c r="GD20" s="244">
        <v>123.674576</v>
      </c>
      <c r="GE20" s="244">
        <v>133.99637300000001</v>
      </c>
      <c r="GF20" s="244">
        <v>135.04119800000001</v>
      </c>
      <c r="GG20" s="244">
        <v>142.17546909000001</v>
      </c>
      <c r="GH20" s="244">
        <v>121.72394300000001</v>
      </c>
      <c r="GI20" s="244">
        <v>142.17546909000001</v>
      </c>
      <c r="GJ20" s="244">
        <v>134.785594</v>
      </c>
      <c r="GK20" s="244">
        <v>128.768081</v>
      </c>
      <c r="GL20" s="244">
        <v>132.742412</v>
      </c>
      <c r="GM20" s="244">
        <v>120.402939</v>
      </c>
      <c r="GN20" s="244">
        <v>129.335826</v>
      </c>
      <c r="GO20" s="244">
        <v>118.42243395</v>
      </c>
      <c r="GP20" s="244">
        <v>118.11483819</v>
      </c>
      <c r="GQ20" s="244">
        <v>125.133157</v>
      </c>
      <c r="GR20" s="244">
        <v>135.598512</v>
      </c>
      <c r="GS20" s="244">
        <v>135.370968</v>
      </c>
      <c r="GT20" s="244">
        <v>135.18724599999999</v>
      </c>
      <c r="GU20" s="244">
        <v>129.335826</v>
      </c>
      <c r="GV20" s="244">
        <v>129.335826</v>
      </c>
      <c r="GW20" s="244">
        <v>129.335826</v>
      </c>
      <c r="GX20" s="244">
        <v>143.31592800000001</v>
      </c>
      <c r="GY20" s="244">
        <v>143.58965599999999</v>
      </c>
      <c r="GZ20" s="244">
        <v>143.58965599999999</v>
      </c>
      <c r="HA20" s="244">
        <v>143.58965599999999</v>
      </c>
      <c r="HB20" s="244">
        <v>131.14417700000001</v>
      </c>
      <c r="HC20" s="244">
        <v>139.18755899999999</v>
      </c>
      <c r="HD20" s="244">
        <v>138.715621</v>
      </c>
      <c r="HE20" s="244">
        <v>139.03729200000001</v>
      </c>
      <c r="HF20" s="244">
        <v>138.137857</v>
      </c>
      <c r="HG20" s="244">
        <v>136.696124</v>
      </c>
      <c r="HH20" s="244">
        <v>121.72394300000001</v>
      </c>
      <c r="HI20" s="244">
        <v>143.36720199999999</v>
      </c>
      <c r="HJ20" s="244">
        <v>129.6861285</v>
      </c>
      <c r="HK20" s="244">
        <v>130.056048</v>
      </c>
      <c r="HL20" s="244">
        <v>127.850964</v>
      </c>
      <c r="HM20" s="244">
        <v>126.33341799999999</v>
      </c>
      <c r="HN20" s="244">
        <v>117.10328165</v>
      </c>
      <c r="HO20" s="244">
        <v>117.61490999999999</v>
      </c>
      <c r="HP20" s="244">
        <v>118.290814</v>
      </c>
      <c r="HQ20" s="244">
        <v>141.26589521</v>
      </c>
      <c r="HR20" s="244">
        <v>130.03514999999999</v>
      </c>
      <c r="HS20" s="244">
        <v>145.28792300000001</v>
      </c>
    </row>
    <row r="21" spans="1:227" s="245" customFormat="1" x14ac:dyDescent="0.2">
      <c r="A21" s="243"/>
      <c r="B21" s="252">
        <v>45646.375</v>
      </c>
      <c r="C21" s="244">
        <v>134.20303100000001</v>
      </c>
      <c r="D21" s="244">
        <v>134.51440299999999</v>
      </c>
      <c r="E21" s="244">
        <v>134.325129</v>
      </c>
      <c r="F21" s="244">
        <v>134.20303100000001</v>
      </c>
      <c r="G21" s="244">
        <v>130.50905900000001</v>
      </c>
      <c r="H21" s="244">
        <v>139.04485399999999</v>
      </c>
      <c r="I21" s="244">
        <v>138.534763</v>
      </c>
      <c r="J21" s="244">
        <v>139.09407100000001</v>
      </c>
      <c r="K21" s="244">
        <v>130.05284900000001</v>
      </c>
      <c r="L21" s="244">
        <v>136.012046</v>
      </c>
      <c r="M21" s="244">
        <v>138.489644</v>
      </c>
      <c r="N21" s="244">
        <v>137.30551700000001</v>
      </c>
      <c r="O21" s="244">
        <v>143.10884100000001</v>
      </c>
      <c r="P21" s="244">
        <v>135.74515113999999</v>
      </c>
      <c r="Q21" s="244">
        <v>139.07257899999999</v>
      </c>
      <c r="R21" s="244">
        <v>131.68900400000001</v>
      </c>
      <c r="S21" s="244">
        <v>140.39711199999999</v>
      </c>
      <c r="T21" s="244">
        <v>124.607505</v>
      </c>
      <c r="U21" s="244">
        <v>125.565399</v>
      </c>
      <c r="V21" s="244">
        <v>138.18411800000001</v>
      </c>
      <c r="W21" s="244">
        <v>131.252906</v>
      </c>
      <c r="X21" s="244">
        <v>126.014634</v>
      </c>
      <c r="Y21" s="244">
        <v>129.029571</v>
      </c>
      <c r="Z21" s="244">
        <v>139.811455</v>
      </c>
      <c r="AA21" s="244">
        <v>125.726314</v>
      </c>
      <c r="AB21" s="244">
        <v>130.82334800000001</v>
      </c>
      <c r="AC21" s="244">
        <v>131.98986500000001</v>
      </c>
      <c r="AD21" s="244">
        <v>130.912869</v>
      </c>
      <c r="AE21" s="244">
        <v>123.805036</v>
      </c>
      <c r="AF21" s="244">
        <v>137.7726165</v>
      </c>
      <c r="AG21" s="244">
        <v>139.43771580999999</v>
      </c>
      <c r="AH21" s="244">
        <v>138.460173</v>
      </c>
      <c r="AI21" s="244">
        <v>138.48777000000001</v>
      </c>
      <c r="AJ21" s="244">
        <v>120.237081</v>
      </c>
      <c r="AK21" s="244">
        <v>138.46758199999999</v>
      </c>
      <c r="AL21" s="244">
        <v>125.310526</v>
      </c>
      <c r="AM21" s="244">
        <v>125.96858400000001</v>
      </c>
      <c r="AN21" s="244">
        <v>136.68742700000001</v>
      </c>
      <c r="AO21" s="244">
        <v>124.169147</v>
      </c>
      <c r="AP21" s="244">
        <v>117.10344600000001</v>
      </c>
      <c r="AQ21" s="244">
        <v>117.61051399999999</v>
      </c>
      <c r="AR21" s="244">
        <v>133.664706</v>
      </c>
      <c r="AS21" s="244">
        <v>135.55127300000001</v>
      </c>
      <c r="AT21" s="244">
        <v>135.55127300000001</v>
      </c>
      <c r="AU21" s="244">
        <v>133.92165600000001</v>
      </c>
      <c r="AV21" s="244">
        <v>132.49005500000001</v>
      </c>
      <c r="AW21" s="244">
        <v>128.63762199999999</v>
      </c>
      <c r="AX21" s="244">
        <v>128.99150599999999</v>
      </c>
      <c r="AY21" s="244">
        <v>141.967207</v>
      </c>
      <c r="AZ21" s="244">
        <v>130.528558</v>
      </c>
      <c r="BA21" s="244">
        <v>130.080771</v>
      </c>
      <c r="BB21" s="244">
        <v>130.07783699999999</v>
      </c>
      <c r="BC21" s="244">
        <v>130.04773075</v>
      </c>
      <c r="BD21" s="244">
        <v>129.32214500000001</v>
      </c>
      <c r="BE21" s="244">
        <v>130.07783699999999</v>
      </c>
      <c r="BF21" s="244">
        <v>137.40053599999999</v>
      </c>
      <c r="BG21" s="244">
        <v>137.26187100000001</v>
      </c>
      <c r="BH21" s="244">
        <v>137.26187100000001</v>
      </c>
      <c r="BI21" s="244">
        <v>137.26187100000001</v>
      </c>
      <c r="BJ21" s="244">
        <v>126.322504</v>
      </c>
      <c r="BK21" s="244">
        <v>127.123746</v>
      </c>
      <c r="BL21" s="244">
        <v>137.12838099999999</v>
      </c>
      <c r="BM21" s="244">
        <v>136.772548</v>
      </c>
      <c r="BN21" s="244">
        <v>131.409516</v>
      </c>
      <c r="BO21" s="244">
        <v>128.91140999999999</v>
      </c>
      <c r="BP21" s="244">
        <v>136.56156300000001</v>
      </c>
      <c r="BQ21" s="244">
        <v>120.127399</v>
      </c>
      <c r="BR21" s="244">
        <v>120.23971812000001</v>
      </c>
      <c r="BS21" s="244">
        <v>131.15949800000001</v>
      </c>
      <c r="BT21" s="244">
        <v>129.864812</v>
      </c>
      <c r="BU21" s="244">
        <v>141.840386</v>
      </c>
      <c r="BV21" s="244">
        <v>137.03765100000001</v>
      </c>
      <c r="BW21" s="244">
        <v>131.76749899999999</v>
      </c>
      <c r="BX21" s="244">
        <v>131.836299</v>
      </c>
      <c r="BY21" s="244">
        <v>139.734835</v>
      </c>
      <c r="BZ21" s="244">
        <v>139.26976300000001</v>
      </c>
      <c r="CA21" s="244">
        <v>131.33387500000001</v>
      </c>
      <c r="CB21" s="244">
        <v>133.226539</v>
      </c>
      <c r="CC21" s="244">
        <v>132.51099199999999</v>
      </c>
      <c r="CD21" s="244">
        <v>137.68217300000001</v>
      </c>
      <c r="CE21" s="244">
        <v>130.92329699999999</v>
      </c>
      <c r="CF21" s="244">
        <v>141.840386</v>
      </c>
      <c r="CG21" s="244">
        <v>129.90687399999999</v>
      </c>
      <c r="CH21" s="244">
        <v>130.411203</v>
      </c>
      <c r="CI21" s="244">
        <v>132.165008</v>
      </c>
      <c r="CJ21" s="244">
        <v>144.460825</v>
      </c>
      <c r="CK21" s="244">
        <v>146.67722445999999</v>
      </c>
      <c r="CL21" s="244">
        <v>141.17182</v>
      </c>
      <c r="CM21" s="244">
        <v>142.57825399999999</v>
      </c>
      <c r="CN21" s="244">
        <v>131.12922399999999</v>
      </c>
      <c r="CO21" s="244">
        <v>131.03939199999999</v>
      </c>
      <c r="CP21" s="244">
        <v>144.16328883</v>
      </c>
      <c r="CQ21" s="244">
        <v>127.440798</v>
      </c>
      <c r="CR21" s="244">
        <v>127.458733</v>
      </c>
      <c r="CS21" s="244">
        <v>126.71400610000001</v>
      </c>
      <c r="CT21" s="244">
        <v>131.13432299999999</v>
      </c>
      <c r="CU21" s="244">
        <v>129.07554999999999</v>
      </c>
      <c r="CV21" s="244">
        <v>143.52484724000001</v>
      </c>
      <c r="CW21" s="244">
        <v>126.813856</v>
      </c>
      <c r="CX21" s="244">
        <v>128.67946033000001</v>
      </c>
      <c r="CY21" s="244">
        <v>129.22984500000001</v>
      </c>
      <c r="CZ21" s="244">
        <v>129.83544800000001</v>
      </c>
      <c r="DA21" s="244">
        <v>139.14764099999999</v>
      </c>
      <c r="DB21" s="244">
        <v>139.67552599999999</v>
      </c>
      <c r="DC21" s="244">
        <v>137.03765100000001</v>
      </c>
      <c r="DD21" s="244">
        <v>136.42022700000001</v>
      </c>
      <c r="DE21" s="244">
        <v>131.09116499999999</v>
      </c>
      <c r="DF21" s="244">
        <v>131.836299</v>
      </c>
      <c r="DG21" s="244">
        <v>131.28981300000001</v>
      </c>
      <c r="DH21" s="244">
        <v>143.70661910999999</v>
      </c>
      <c r="DI21" s="244">
        <v>139.562547</v>
      </c>
      <c r="DJ21" s="244">
        <v>139.065652</v>
      </c>
      <c r="DK21" s="244">
        <v>128.93838066999999</v>
      </c>
      <c r="DL21" s="244">
        <v>146.317801</v>
      </c>
      <c r="DM21" s="244">
        <v>141.68844000000001</v>
      </c>
      <c r="DN21" s="244">
        <v>134.891321</v>
      </c>
      <c r="DO21" s="244">
        <v>115.095264</v>
      </c>
      <c r="DP21" s="244">
        <v>141.04719700000001</v>
      </c>
      <c r="DQ21" s="244">
        <v>129.08794700000001</v>
      </c>
      <c r="DR21" s="244">
        <v>129.57997</v>
      </c>
      <c r="DS21" s="244">
        <v>131.774957</v>
      </c>
      <c r="DT21" s="244">
        <v>137.12579099999999</v>
      </c>
      <c r="DU21" s="244">
        <v>137.04174399999999</v>
      </c>
      <c r="DV21" s="244">
        <v>124.796398</v>
      </c>
      <c r="DW21" s="244">
        <v>120.119214</v>
      </c>
      <c r="DX21" s="244">
        <v>117.25207733000001</v>
      </c>
      <c r="DY21" s="244">
        <v>131.54198453000001</v>
      </c>
      <c r="DZ21" s="244">
        <v>131.941686</v>
      </c>
      <c r="EA21" s="244">
        <v>132.25236599999999</v>
      </c>
      <c r="EB21" s="244">
        <v>127.205034</v>
      </c>
      <c r="EC21" s="244">
        <v>127.992738</v>
      </c>
      <c r="ED21" s="244">
        <v>126.926259</v>
      </c>
      <c r="EE21" s="244">
        <v>131.22465800000001</v>
      </c>
      <c r="EF21" s="244">
        <v>142.85640867999999</v>
      </c>
      <c r="EG21" s="244">
        <v>134.27801199999999</v>
      </c>
      <c r="EH21" s="244">
        <v>134.27801199999999</v>
      </c>
      <c r="EI21" s="244">
        <v>128.04321999999999</v>
      </c>
      <c r="EJ21" s="244">
        <v>136.65947</v>
      </c>
      <c r="EK21" s="244">
        <v>137.59883500000001</v>
      </c>
      <c r="EL21" s="244">
        <v>137.03765100000001</v>
      </c>
      <c r="EM21" s="244">
        <v>128.53744</v>
      </c>
      <c r="EN21" s="244">
        <v>132.275657</v>
      </c>
      <c r="EO21" s="244">
        <v>148.09113500000001</v>
      </c>
      <c r="EP21" s="244">
        <v>130.54150300000001</v>
      </c>
      <c r="EQ21" s="244">
        <v>130.52893599999999</v>
      </c>
      <c r="ER21" s="244">
        <v>134.46349749999999</v>
      </c>
      <c r="ES21" s="244">
        <v>126.642993</v>
      </c>
      <c r="ET21" s="244">
        <v>125.018501</v>
      </c>
      <c r="EU21" s="244">
        <v>127.805592</v>
      </c>
      <c r="EV21" s="244">
        <v>131.10416000000001</v>
      </c>
      <c r="EW21" s="244">
        <v>125.81222200000001</v>
      </c>
      <c r="EX21" s="244">
        <v>124.226491</v>
      </c>
      <c r="EY21" s="244">
        <v>130.50119699999999</v>
      </c>
      <c r="EZ21" s="244">
        <v>131.01520300000001</v>
      </c>
      <c r="FA21" s="244">
        <v>131.230332</v>
      </c>
      <c r="FB21" s="244">
        <v>139.55511792999999</v>
      </c>
      <c r="FC21" s="244">
        <v>131.64094700000001</v>
      </c>
      <c r="FD21" s="244">
        <v>145.36514299999999</v>
      </c>
      <c r="FE21" s="244">
        <v>132.35719599999999</v>
      </c>
      <c r="FF21" s="244">
        <v>139.34485323999999</v>
      </c>
      <c r="FG21" s="244">
        <v>149.27206200000001</v>
      </c>
      <c r="FH21" s="244">
        <v>124.972129</v>
      </c>
      <c r="FI21" s="244">
        <v>125.47874299999999</v>
      </c>
      <c r="FJ21" s="244">
        <v>128.28521699999999</v>
      </c>
      <c r="FK21" s="244">
        <v>132.17580899999999</v>
      </c>
      <c r="FL21" s="244">
        <v>139.75174292</v>
      </c>
      <c r="FM21" s="244">
        <v>139.34971999999999</v>
      </c>
      <c r="FN21" s="244">
        <v>139.734835</v>
      </c>
      <c r="FO21" s="244">
        <v>136.21088700000001</v>
      </c>
      <c r="FP21" s="244">
        <v>136.21088700000001</v>
      </c>
      <c r="FQ21" s="244">
        <v>133.87086300000001</v>
      </c>
      <c r="FR21" s="244">
        <v>133.87086300000001</v>
      </c>
      <c r="FS21" s="244">
        <v>133.87086300000001</v>
      </c>
      <c r="FT21" s="244">
        <v>138.82073800000001</v>
      </c>
      <c r="FU21" s="244">
        <v>138.525419</v>
      </c>
      <c r="FV21" s="244">
        <v>124.69775199999999</v>
      </c>
      <c r="FW21" s="244">
        <v>124.701516</v>
      </c>
      <c r="FX21" s="244">
        <v>133.72772474999999</v>
      </c>
      <c r="FY21" s="244">
        <v>132.62564800000001</v>
      </c>
      <c r="FZ21" s="244">
        <v>133.12238500000001</v>
      </c>
      <c r="GA21" s="244">
        <v>141.840386</v>
      </c>
      <c r="GB21" s="244">
        <v>141.840386</v>
      </c>
      <c r="GC21" s="244">
        <v>135.406972</v>
      </c>
      <c r="GD21" s="244">
        <v>125.68722167</v>
      </c>
      <c r="GE21" s="244">
        <v>134.986831</v>
      </c>
      <c r="GF21" s="244">
        <v>136.42022700000001</v>
      </c>
      <c r="GG21" s="244">
        <v>143.46612643</v>
      </c>
      <c r="GH21" s="244">
        <v>123.642307</v>
      </c>
      <c r="GI21" s="244">
        <v>143.46612643</v>
      </c>
      <c r="GJ21" s="244">
        <v>136.21088700000001</v>
      </c>
      <c r="GK21" s="244">
        <v>130.884871</v>
      </c>
      <c r="GL21" s="244">
        <v>134.40634499999999</v>
      </c>
      <c r="GM21" s="244">
        <v>122.621421</v>
      </c>
      <c r="GN21" s="244">
        <v>131.418352</v>
      </c>
      <c r="GO21" s="244">
        <v>120.35368002</v>
      </c>
      <c r="GP21" s="244">
        <v>120.04106795</v>
      </c>
      <c r="GQ21" s="244">
        <v>126.98242</v>
      </c>
      <c r="GR21" s="244">
        <v>136.74031600000001</v>
      </c>
      <c r="GS21" s="244">
        <v>136.76584</v>
      </c>
      <c r="GT21" s="244">
        <v>136.598837</v>
      </c>
      <c r="GU21" s="244">
        <v>131.418352</v>
      </c>
      <c r="GV21" s="244">
        <v>131.418352</v>
      </c>
      <c r="GW21" s="244">
        <v>131.418352</v>
      </c>
      <c r="GX21" s="244">
        <v>145.864519</v>
      </c>
      <c r="GY21" s="244">
        <v>146.136224</v>
      </c>
      <c r="GZ21" s="244">
        <v>146.136224</v>
      </c>
      <c r="HA21" s="244">
        <v>146.136224</v>
      </c>
      <c r="HB21" s="244">
        <v>133.44188700000001</v>
      </c>
      <c r="HC21" s="244">
        <v>140.55008699999999</v>
      </c>
      <c r="HD21" s="244">
        <v>140.109104</v>
      </c>
      <c r="HE21" s="244">
        <v>141.47737100000001</v>
      </c>
      <c r="HF21" s="244">
        <v>139.43858700000001</v>
      </c>
      <c r="HG21" s="244">
        <v>138.81090699999999</v>
      </c>
      <c r="HH21" s="244">
        <v>123.642307</v>
      </c>
      <c r="HI21" s="244">
        <v>145.85543999999999</v>
      </c>
      <c r="HJ21" s="244">
        <v>131.7798545</v>
      </c>
      <c r="HK21" s="244">
        <v>132.14376799999999</v>
      </c>
      <c r="HL21" s="244">
        <v>130.02909600000001</v>
      </c>
      <c r="HM21" s="244">
        <v>128.347792</v>
      </c>
      <c r="HN21" s="244">
        <v>119.01301483</v>
      </c>
      <c r="HO21" s="244">
        <v>119.93160949999999</v>
      </c>
      <c r="HP21" s="244">
        <v>120.583648</v>
      </c>
      <c r="HQ21" s="244">
        <v>143.50109112999999</v>
      </c>
      <c r="HR21" s="244">
        <v>132.047515</v>
      </c>
      <c r="HS21" s="244">
        <v>147.85592299999999</v>
      </c>
    </row>
    <row r="22" spans="1:227" s="245" customFormat="1" x14ac:dyDescent="0.2">
      <c r="A22" s="243"/>
      <c r="B22" s="252">
        <v>45646.395833333336</v>
      </c>
      <c r="C22" s="244">
        <v>134.524371</v>
      </c>
      <c r="D22" s="244">
        <v>134.852791</v>
      </c>
      <c r="E22" s="244">
        <v>134.64917600000001</v>
      </c>
      <c r="F22" s="244">
        <v>134.524371</v>
      </c>
      <c r="G22" s="244">
        <v>129.71304799999999</v>
      </c>
      <c r="H22" s="244">
        <v>137.614473</v>
      </c>
      <c r="I22" s="244">
        <v>137.04243600000001</v>
      </c>
      <c r="J22" s="244">
        <v>137.71653900000001</v>
      </c>
      <c r="K22" s="244">
        <v>129.32179199999999</v>
      </c>
      <c r="L22" s="244">
        <v>136.58518100000001</v>
      </c>
      <c r="M22" s="244">
        <v>137.402762</v>
      </c>
      <c r="N22" s="244">
        <v>136.22020599999999</v>
      </c>
      <c r="O22" s="244">
        <v>144.29598200000001</v>
      </c>
      <c r="P22" s="244">
        <v>136.29504123000001</v>
      </c>
      <c r="Q22" s="244">
        <v>137.65396000000001</v>
      </c>
      <c r="R22" s="244">
        <v>130.98460399999999</v>
      </c>
      <c r="S22" s="244">
        <v>141.33731900000001</v>
      </c>
      <c r="T22" s="244">
        <v>124.054647</v>
      </c>
      <c r="U22" s="244">
        <v>125.044088</v>
      </c>
      <c r="V22" s="244">
        <v>138.92442</v>
      </c>
      <c r="W22" s="244">
        <v>130.47951399999999</v>
      </c>
      <c r="X22" s="244">
        <v>125.107792</v>
      </c>
      <c r="Y22" s="244">
        <v>128.22426300000001</v>
      </c>
      <c r="Z22" s="244">
        <v>138.68345400000001</v>
      </c>
      <c r="AA22" s="244">
        <v>124.77170700000001</v>
      </c>
      <c r="AB22" s="244">
        <v>130.284042</v>
      </c>
      <c r="AC22" s="244">
        <v>131.30174400000001</v>
      </c>
      <c r="AD22" s="244">
        <v>130.12365</v>
      </c>
      <c r="AE22" s="244">
        <v>123.216294</v>
      </c>
      <c r="AF22" s="244">
        <v>138.35791649999999</v>
      </c>
      <c r="AG22" s="244">
        <v>140.07533509999999</v>
      </c>
      <c r="AH22" s="244">
        <v>139.139329</v>
      </c>
      <c r="AI22" s="244">
        <v>139.125721</v>
      </c>
      <c r="AJ22" s="244">
        <v>119.54892100000001</v>
      </c>
      <c r="AK22" s="244">
        <v>139.21582100000001</v>
      </c>
      <c r="AL22" s="244">
        <v>124.285008</v>
      </c>
      <c r="AM22" s="244">
        <v>124.964084</v>
      </c>
      <c r="AN22" s="244">
        <v>135.41083</v>
      </c>
      <c r="AO22" s="244">
        <v>123.89912200000001</v>
      </c>
      <c r="AP22" s="244">
        <v>116.388231</v>
      </c>
      <c r="AQ22" s="244">
        <v>116.913009</v>
      </c>
      <c r="AR22" s="244">
        <v>132.299284</v>
      </c>
      <c r="AS22" s="244">
        <v>134.38002800000001</v>
      </c>
      <c r="AT22" s="244">
        <v>134.38002800000001</v>
      </c>
      <c r="AU22" s="244">
        <v>132.36839000000001</v>
      </c>
      <c r="AV22" s="244">
        <v>131.818522</v>
      </c>
      <c r="AW22" s="244">
        <v>128.213776</v>
      </c>
      <c r="AX22" s="244">
        <v>128.57934599999999</v>
      </c>
      <c r="AY22" s="244">
        <v>142.48502400000001</v>
      </c>
      <c r="AZ22" s="244">
        <v>129.66312199999999</v>
      </c>
      <c r="BA22" s="244">
        <v>129.213201</v>
      </c>
      <c r="BB22" s="244">
        <v>129.20241100000001</v>
      </c>
      <c r="BC22" s="244">
        <v>129.09162449999999</v>
      </c>
      <c r="BD22" s="244">
        <v>128.472015</v>
      </c>
      <c r="BE22" s="244">
        <v>129.20241100000001</v>
      </c>
      <c r="BF22" s="244">
        <v>136.23244700000001</v>
      </c>
      <c r="BG22" s="244">
        <v>136.12247199999999</v>
      </c>
      <c r="BH22" s="244">
        <v>136.12247199999999</v>
      </c>
      <c r="BI22" s="244">
        <v>136.12247199999999</v>
      </c>
      <c r="BJ22" s="244">
        <v>125.338013</v>
      </c>
      <c r="BK22" s="244">
        <v>126.16978400000001</v>
      </c>
      <c r="BL22" s="244">
        <v>137.53286299999999</v>
      </c>
      <c r="BM22" s="244">
        <v>136.99534199999999</v>
      </c>
      <c r="BN22" s="244">
        <v>131.101418</v>
      </c>
      <c r="BO22" s="244">
        <v>128.37802199999999</v>
      </c>
      <c r="BP22" s="244">
        <v>135.72242700000001</v>
      </c>
      <c r="BQ22" s="244">
        <v>119.436582</v>
      </c>
      <c r="BR22" s="244">
        <v>119.5482552</v>
      </c>
      <c r="BS22" s="244">
        <v>130.24501100000001</v>
      </c>
      <c r="BT22" s="244">
        <v>130.47428020000001</v>
      </c>
      <c r="BU22" s="244">
        <v>142.34397999999999</v>
      </c>
      <c r="BV22" s="244">
        <v>135.73156399999999</v>
      </c>
      <c r="BW22" s="244">
        <v>131.58897300000001</v>
      </c>
      <c r="BX22" s="244">
        <v>131.65705600000001</v>
      </c>
      <c r="BY22" s="244">
        <v>140.36122599999999</v>
      </c>
      <c r="BZ22" s="244">
        <v>140.27500599999999</v>
      </c>
      <c r="CA22" s="244">
        <v>130.936035</v>
      </c>
      <c r="CB22" s="244">
        <v>132.59414899999999</v>
      </c>
      <c r="CC22" s="244">
        <v>131.82428200000001</v>
      </c>
      <c r="CD22" s="244">
        <v>138.80313899999999</v>
      </c>
      <c r="CE22" s="244">
        <v>129.46405100000001</v>
      </c>
      <c r="CF22" s="244">
        <v>142.34397999999999</v>
      </c>
      <c r="CG22" s="244">
        <v>129.01637600000001</v>
      </c>
      <c r="CH22" s="244">
        <v>129.54103900000001</v>
      </c>
      <c r="CI22" s="244">
        <v>130.91385700000001</v>
      </c>
      <c r="CJ22" s="244">
        <v>145.01012</v>
      </c>
      <c r="CK22" s="244">
        <v>147.29690717</v>
      </c>
      <c r="CL22" s="244">
        <v>141.60029900000001</v>
      </c>
      <c r="CM22" s="244">
        <v>143.03982500000001</v>
      </c>
      <c r="CN22" s="244">
        <v>130.78749099999999</v>
      </c>
      <c r="CO22" s="244">
        <v>131.67167699999999</v>
      </c>
      <c r="CP22" s="244">
        <v>144.9709278</v>
      </c>
      <c r="CQ22" s="244">
        <v>126.692154</v>
      </c>
      <c r="CR22" s="244">
        <v>126.713448</v>
      </c>
      <c r="CS22" s="244">
        <v>126.48885376</v>
      </c>
      <c r="CT22" s="244">
        <v>131.16354999999999</v>
      </c>
      <c r="CU22" s="244">
        <v>128.30323799999999</v>
      </c>
      <c r="CV22" s="244">
        <v>142.36688654</v>
      </c>
      <c r="CW22" s="244">
        <v>125.92809699999999</v>
      </c>
      <c r="CX22" s="244">
        <v>127.804615</v>
      </c>
      <c r="CY22" s="244">
        <v>128.378951</v>
      </c>
      <c r="CZ22" s="244">
        <v>129.79616799999999</v>
      </c>
      <c r="DA22" s="244">
        <v>137.85038299999999</v>
      </c>
      <c r="DB22" s="244">
        <v>138.377489</v>
      </c>
      <c r="DC22" s="244">
        <v>135.73156399999999</v>
      </c>
      <c r="DD22" s="244">
        <v>135.150847</v>
      </c>
      <c r="DE22" s="244">
        <v>130.873672</v>
      </c>
      <c r="DF22" s="244">
        <v>131.65705600000001</v>
      </c>
      <c r="DG22" s="244">
        <v>130.527908</v>
      </c>
      <c r="DH22" s="244">
        <v>144.74388714</v>
      </c>
      <c r="DI22" s="244">
        <v>138.46839700000001</v>
      </c>
      <c r="DJ22" s="244">
        <v>137.95922300000001</v>
      </c>
      <c r="DK22" s="244">
        <v>128.10265633</v>
      </c>
      <c r="DL22" s="244">
        <v>146.93342699999999</v>
      </c>
      <c r="DM22" s="244">
        <v>142.102383</v>
      </c>
      <c r="DN22" s="244">
        <v>135.804968</v>
      </c>
      <c r="DO22" s="244">
        <v>114.256765</v>
      </c>
      <c r="DP22" s="244">
        <v>141.433179</v>
      </c>
      <c r="DQ22" s="244">
        <v>128.19726399999999</v>
      </c>
      <c r="DR22" s="244">
        <v>128.70074299999999</v>
      </c>
      <c r="DS22" s="244">
        <v>131.389308</v>
      </c>
      <c r="DT22" s="244">
        <v>135.89519100000001</v>
      </c>
      <c r="DU22" s="244">
        <v>135.877386</v>
      </c>
      <c r="DV22" s="244">
        <v>124.02051400000001</v>
      </c>
      <c r="DW22" s="244">
        <v>121.38271400000001</v>
      </c>
      <c r="DX22" s="244">
        <v>119.61425733</v>
      </c>
      <c r="DY22" s="244">
        <v>131.51746148999999</v>
      </c>
      <c r="DZ22" s="244">
        <v>130.605706</v>
      </c>
      <c r="EA22" s="244">
        <v>130.91801599999999</v>
      </c>
      <c r="EB22" s="244">
        <v>126.3404</v>
      </c>
      <c r="EC22" s="244">
        <v>127.15374</v>
      </c>
      <c r="ED22" s="244">
        <v>125.905889</v>
      </c>
      <c r="EE22" s="244">
        <v>130.94100700000001</v>
      </c>
      <c r="EF22" s="244">
        <v>141.70384093999999</v>
      </c>
      <c r="EG22" s="244">
        <v>132.938951</v>
      </c>
      <c r="EH22" s="244">
        <v>132.938951</v>
      </c>
      <c r="EI22" s="244">
        <v>127.31737</v>
      </c>
      <c r="EJ22" s="244">
        <v>135.35099700000001</v>
      </c>
      <c r="EK22" s="244">
        <v>136.26270400000001</v>
      </c>
      <c r="EL22" s="244">
        <v>135.73156399999999</v>
      </c>
      <c r="EM22" s="244">
        <v>127.60342199999999</v>
      </c>
      <c r="EN22" s="244">
        <v>130.96389400000001</v>
      </c>
      <c r="EO22" s="244">
        <v>148.77765400000001</v>
      </c>
      <c r="EP22" s="244">
        <v>129.67623</v>
      </c>
      <c r="EQ22" s="244">
        <v>129.66350499999999</v>
      </c>
      <c r="ER22" s="244">
        <v>133.77861748000001</v>
      </c>
      <c r="ES22" s="244">
        <v>125.985156</v>
      </c>
      <c r="ET22" s="244">
        <v>124.42321800000001</v>
      </c>
      <c r="EU22" s="244">
        <v>127.047319</v>
      </c>
      <c r="EV22" s="244">
        <v>130.871207</v>
      </c>
      <c r="EW22" s="244">
        <v>125.325192</v>
      </c>
      <c r="EX22" s="244">
        <v>123.758577</v>
      </c>
      <c r="EY22" s="244">
        <v>130.141468</v>
      </c>
      <c r="EZ22" s="244">
        <v>130.743819</v>
      </c>
      <c r="FA22" s="244">
        <v>130.99585400000001</v>
      </c>
      <c r="FB22" s="244">
        <v>140.22849260000001</v>
      </c>
      <c r="FC22" s="244">
        <v>131.88631699999999</v>
      </c>
      <c r="FD22" s="244">
        <v>145.94251600000001</v>
      </c>
      <c r="FE22" s="244">
        <v>131.64012099999999</v>
      </c>
      <c r="FF22" s="244">
        <v>139.79213928999999</v>
      </c>
      <c r="FG22" s="244">
        <v>150.26044300000001</v>
      </c>
      <c r="FH22" s="244">
        <v>123.70861050000001</v>
      </c>
      <c r="FI22" s="244">
        <v>124.26370199999999</v>
      </c>
      <c r="FJ22" s="244">
        <v>127.52473000000001</v>
      </c>
      <c r="FK22" s="244">
        <v>130.93164999999999</v>
      </c>
      <c r="FL22" s="244">
        <v>140.37820970999999</v>
      </c>
      <c r="FM22" s="244">
        <v>139.955016</v>
      </c>
      <c r="FN22" s="244">
        <v>140.36122599999999</v>
      </c>
      <c r="FO22" s="244">
        <v>134.96092400000001</v>
      </c>
      <c r="FP22" s="244">
        <v>134.96092400000001</v>
      </c>
      <c r="FQ22" s="244">
        <v>133.450616</v>
      </c>
      <c r="FR22" s="244">
        <v>133.450616</v>
      </c>
      <c r="FS22" s="244">
        <v>133.450616</v>
      </c>
      <c r="FT22" s="244">
        <v>137.66627099999999</v>
      </c>
      <c r="FU22" s="244">
        <v>137.37218100000001</v>
      </c>
      <c r="FV22" s="244">
        <v>125.026248</v>
      </c>
      <c r="FW22" s="244">
        <v>124.967676</v>
      </c>
      <c r="FX22" s="244">
        <v>133.47142930000001</v>
      </c>
      <c r="FY22" s="244">
        <v>131.92241200000001</v>
      </c>
      <c r="FZ22" s="244">
        <v>134.192261</v>
      </c>
      <c r="GA22" s="244">
        <v>142.34397999999999</v>
      </c>
      <c r="GB22" s="244">
        <v>142.34397999999999</v>
      </c>
      <c r="GC22" s="244">
        <v>134.04663300000001</v>
      </c>
      <c r="GD22" s="244">
        <v>124.731397</v>
      </c>
      <c r="GE22" s="244">
        <v>133.486009</v>
      </c>
      <c r="GF22" s="244">
        <v>135.150847</v>
      </c>
      <c r="GG22" s="244">
        <v>142.30863948999999</v>
      </c>
      <c r="GH22" s="244">
        <v>122.300229</v>
      </c>
      <c r="GI22" s="244">
        <v>142.30863948999999</v>
      </c>
      <c r="GJ22" s="244">
        <v>134.96092400000001</v>
      </c>
      <c r="GK22" s="244">
        <v>130.111119</v>
      </c>
      <c r="GL22" s="244">
        <v>133.08635699999999</v>
      </c>
      <c r="GM22" s="244">
        <v>122.133903</v>
      </c>
      <c r="GN22" s="244">
        <v>130.660222</v>
      </c>
      <c r="GO22" s="244">
        <v>120.04002893000001</v>
      </c>
      <c r="GP22" s="244">
        <v>119.72823155</v>
      </c>
      <c r="GQ22" s="244">
        <v>126.18386700000001</v>
      </c>
      <c r="GR22" s="244">
        <v>135.53670500000001</v>
      </c>
      <c r="GS22" s="244">
        <v>135.517101</v>
      </c>
      <c r="GT22" s="244">
        <v>135.361941</v>
      </c>
      <c r="GU22" s="244">
        <v>130.660222</v>
      </c>
      <c r="GV22" s="244">
        <v>130.660222</v>
      </c>
      <c r="GW22" s="244">
        <v>130.660222</v>
      </c>
      <c r="GX22" s="244">
        <v>146.48549499999999</v>
      </c>
      <c r="GY22" s="244">
        <v>146.75324499999999</v>
      </c>
      <c r="GZ22" s="244">
        <v>146.75324499999999</v>
      </c>
      <c r="HA22" s="244">
        <v>146.75324499999999</v>
      </c>
      <c r="HB22" s="244">
        <v>133.784987</v>
      </c>
      <c r="HC22" s="244">
        <v>139.539681</v>
      </c>
      <c r="HD22" s="244">
        <v>139.07702800000001</v>
      </c>
      <c r="HE22" s="244">
        <v>142.589078</v>
      </c>
      <c r="HF22" s="244">
        <v>138.10475700000001</v>
      </c>
      <c r="HG22" s="244">
        <v>139.09471500000001</v>
      </c>
      <c r="HH22" s="244">
        <v>122.300229</v>
      </c>
      <c r="HI22" s="244">
        <v>146.457855</v>
      </c>
      <c r="HJ22" s="244">
        <v>131.09279849999999</v>
      </c>
      <c r="HK22" s="244">
        <v>131.46583799999999</v>
      </c>
      <c r="HL22" s="244">
        <v>130.00485499999999</v>
      </c>
      <c r="HM22" s="244">
        <v>127.440309</v>
      </c>
      <c r="HN22" s="244">
        <v>118.70285762</v>
      </c>
      <c r="HO22" s="244">
        <v>119.36466299999999</v>
      </c>
      <c r="HP22" s="244">
        <v>120.03632399999999</v>
      </c>
      <c r="HQ22" s="244">
        <v>144.04287069</v>
      </c>
      <c r="HR22" s="244">
        <v>131.36902499999999</v>
      </c>
      <c r="HS22" s="244">
        <v>148.533907</v>
      </c>
    </row>
    <row r="23" spans="1:227" s="245" customFormat="1" x14ac:dyDescent="0.2">
      <c r="A23" s="243"/>
      <c r="B23" s="252">
        <v>45646.416666666664</v>
      </c>
      <c r="C23" s="244">
        <v>134.58403999999999</v>
      </c>
      <c r="D23" s="244">
        <v>134.90860900000001</v>
      </c>
      <c r="E23" s="244">
        <v>134.709677</v>
      </c>
      <c r="F23" s="244">
        <v>134.58403999999999</v>
      </c>
      <c r="G23" s="244">
        <v>128.976552</v>
      </c>
      <c r="H23" s="244">
        <v>135.64228499999999</v>
      </c>
      <c r="I23" s="244">
        <v>135.087761</v>
      </c>
      <c r="J23" s="244">
        <v>135.75018299999999</v>
      </c>
      <c r="K23" s="244">
        <v>128.453225</v>
      </c>
      <c r="L23" s="244">
        <v>136.69213199999999</v>
      </c>
      <c r="M23" s="244">
        <v>135.87408600000001</v>
      </c>
      <c r="N23" s="244">
        <v>134.720327</v>
      </c>
      <c r="O23" s="244">
        <v>143.21527</v>
      </c>
      <c r="P23" s="244">
        <v>135.108812</v>
      </c>
      <c r="Q23" s="244">
        <v>135.49730700000001</v>
      </c>
      <c r="R23" s="244">
        <v>129.638139</v>
      </c>
      <c r="S23" s="244">
        <v>140.27243100000001</v>
      </c>
      <c r="T23" s="244">
        <v>123.697695</v>
      </c>
      <c r="U23" s="244">
        <v>124.64672</v>
      </c>
      <c r="V23" s="244">
        <v>137.82122100000001</v>
      </c>
      <c r="W23" s="244">
        <v>129.773684</v>
      </c>
      <c r="X23" s="244">
        <v>124.53929100000001</v>
      </c>
      <c r="Y23" s="244">
        <v>127.54718099999999</v>
      </c>
      <c r="Z23" s="244">
        <v>137.18406400000001</v>
      </c>
      <c r="AA23" s="244">
        <v>123.89958900000001</v>
      </c>
      <c r="AB23" s="244">
        <v>129.153235</v>
      </c>
      <c r="AC23" s="244">
        <v>130.51789500000001</v>
      </c>
      <c r="AD23" s="244">
        <v>129.42658</v>
      </c>
      <c r="AE23" s="244">
        <v>122.593187</v>
      </c>
      <c r="AF23" s="244">
        <v>137.42064425000001</v>
      </c>
      <c r="AG23" s="244">
        <v>139.06970125000001</v>
      </c>
      <c r="AH23" s="244">
        <v>138.14572799999999</v>
      </c>
      <c r="AI23" s="244">
        <v>138.12051</v>
      </c>
      <c r="AJ23" s="244">
        <v>119.017376</v>
      </c>
      <c r="AK23" s="244">
        <v>138.104251</v>
      </c>
      <c r="AL23" s="244">
        <v>123.46836033</v>
      </c>
      <c r="AM23" s="244">
        <v>124.123098</v>
      </c>
      <c r="AN23" s="244">
        <v>133.502194</v>
      </c>
      <c r="AO23" s="244">
        <v>122.801385</v>
      </c>
      <c r="AP23" s="244">
        <v>116.063624</v>
      </c>
      <c r="AQ23" s="244">
        <v>116.571354</v>
      </c>
      <c r="AR23" s="244">
        <v>127.76958500000001</v>
      </c>
      <c r="AS23" s="244">
        <v>132.988494</v>
      </c>
      <c r="AT23" s="244">
        <v>132.988494</v>
      </c>
      <c r="AU23" s="244">
        <v>131.05846199999999</v>
      </c>
      <c r="AV23" s="244">
        <v>131.110039</v>
      </c>
      <c r="AW23" s="244">
        <v>127.5327355</v>
      </c>
      <c r="AX23" s="244">
        <v>127.887018</v>
      </c>
      <c r="AY23" s="244">
        <v>141.282071</v>
      </c>
      <c r="AZ23" s="244">
        <v>128.874234</v>
      </c>
      <c r="BA23" s="244">
        <v>128.44803200000001</v>
      </c>
      <c r="BB23" s="244">
        <v>128.43750499999999</v>
      </c>
      <c r="BC23" s="244">
        <v>128.32940425000001</v>
      </c>
      <c r="BD23" s="244">
        <v>127.745285</v>
      </c>
      <c r="BE23" s="244">
        <v>128.43750499999999</v>
      </c>
      <c r="BF23" s="244">
        <v>134.863756</v>
      </c>
      <c r="BG23" s="244">
        <v>134.677539</v>
      </c>
      <c r="BH23" s="244">
        <v>134.677539</v>
      </c>
      <c r="BI23" s="244">
        <v>134.677539</v>
      </c>
      <c r="BJ23" s="244">
        <v>124.591257</v>
      </c>
      <c r="BK23" s="244">
        <v>125.398219</v>
      </c>
      <c r="BL23" s="244">
        <v>136.15519</v>
      </c>
      <c r="BM23" s="244">
        <v>135.75402099999999</v>
      </c>
      <c r="BN23" s="244">
        <v>129.711614</v>
      </c>
      <c r="BO23" s="244">
        <v>127.153631</v>
      </c>
      <c r="BP23" s="244">
        <v>134.22955400000001</v>
      </c>
      <c r="BQ23" s="244">
        <v>118.955535</v>
      </c>
      <c r="BR23" s="244">
        <v>119.06675842999999</v>
      </c>
      <c r="BS23" s="244">
        <v>129.03344100000001</v>
      </c>
      <c r="BT23" s="244">
        <v>129.45332300000001</v>
      </c>
      <c r="BU23" s="244">
        <v>141.13787600000001</v>
      </c>
      <c r="BV23" s="244">
        <v>133.90143800000001</v>
      </c>
      <c r="BW23" s="244">
        <v>130.08769799999999</v>
      </c>
      <c r="BX23" s="244">
        <v>130.153098</v>
      </c>
      <c r="BY23" s="244">
        <v>140.34854999999999</v>
      </c>
      <c r="BZ23" s="244">
        <v>139.36403799999999</v>
      </c>
      <c r="CA23" s="244">
        <v>129.637157</v>
      </c>
      <c r="CB23" s="244">
        <v>131.20158599999999</v>
      </c>
      <c r="CC23" s="244">
        <v>130.44897800000001</v>
      </c>
      <c r="CD23" s="244">
        <v>137.95010099999999</v>
      </c>
      <c r="CE23" s="244">
        <v>128.25904399999999</v>
      </c>
      <c r="CF23" s="244">
        <v>141.13787600000001</v>
      </c>
      <c r="CG23" s="244">
        <v>128.25153732999999</v>
      </c>
      <c r="CH23" s="244">
        <v>128.75668999999999</v>
      </c>
      <c r="CI23" s="244">
        <v>129.62604400000001</v>
      </c>
      <c r="CJ23" s="244">
        <v>143.76548099999999</v>
      </c>
      <c r="CK23" s="244">
        <v>146.03176005</v>
      </c>
      <c r="CL23" s="244">
        <v>140.37741</v>
      </c>
      <c r="CM23" s="244">
        <v>141.797989</v>
      </c>
      <c r="CN23" s="244">
        <v>130.02698599999999</v>
      </c>
      <c r="CO23" s="244">
        <v>130.62514899999999</v>
      </c>
      <c r="CP23" s="244">
        <v>143.88616340999999</v>
      </c>
      <c r="CQ23" s="244">
        <v>126.157269</v>
      </c>
      <c r="CR23" s="244">
        <v>125.669483</v>
      </c>
      <c r="CS23" s="244">
        <v>125.69852173</v>
      </c>
      <c r="CT23" s="244">
        <v>131.08865900000001</v>
      </c>
      <c r="CU23" s="244">
        <v>127.55445899999999</v>
      </c>
      <c r="CV23" s="244">
        <v>140.82767274</v>
      </c>
      <c r="CW23" s="244">
        <v>125.114138</v>
      </c>
      <c r="CX23" s="244">
        <v>127.61904333</v>
      </c>
      <c r="CY23" s="244">
        <v>128.036147</v>
      </c>
      <c r="CZ23" s="244">
        <v>128.19820000000001</v>
      </c>
      <c r="DA23" s="244">
        <v>135.95232100000001</v>
      </c>
      <c r="DB23" s="244">
        <v>136.48133200000001</v>
      </c>
      <c r="DC23" s="244">
        <v>133.90143800000001</v>
      </c>
      <c r="DD23" s="244">
        <v>133.43539200000001</v>
      </c>
      <c r="DE23" s="244">
        <v>129.379097</v>
      </c>
      <c r="DF23" s="244">
        <v>130.153098</v>
      </c>
      <c r="DG23" s="244">
        <v>129.80750399999999</v>
      </c>
      <c r="DH23" s="244">
        <v>143.80389751999999</v>
      </c>
      <c r="DI23" s="244">
        <v>136.80641299999999</v>
      </c>
      <c r="DJ23" s="244">
        <v>136.28186099999999</v>
      </c>
      <c r="DK23" s="244">
        <v>127.38678767</v>
      </c>
      <c r="DL23" s="244">
        <v>145.67429300000001</v>
      </c>
      <c r="DM23" s="244">
        <v>140.873727</v>
      </c>
      <c r="DN23" s="244">
        <v>134.67562000000001</v>
      </c>
      <c r="DO23" s="244">
        <v>113.916133</v>
      </c>
      <c r="DP23" s="244">
        <v>140.211534</v>
      </c>
      <c r="DQ23" s="244">
        <v>127.48141200000001</v>
      </c>
      <c r="DR23" s="244">
        <v>127.960441</v>
      </c>
      <c r="DS23" s="244">
        <v>130.62482900000001</v>
      </c>
      <c r="DT23" s="244">
        <v>134.026625</v>
      </c>
      <c r="DU23" s="244">
        <v>134.00501399999999</v>
      </c>
      <c r="DV23" s="244">
        <v>122.806145</v>
      </c>
      <c r="DW23" s="244">
        <v>118.793459</v>
      </c>
      <c r="DX23" s="244">
        <v>115.95420633000001</v>
      </c>
      <c r="DY23" s="244">
        <v>130.89413449</v>
      </c>
      <c r="DZ23" s="244">
        <v>129.363215</v>
      </c>
      <c r="EA23" s="244">
        <v>129.67426699999999</v>
      </c>
      <c r="EB23" s="244">
        <v>125.760064</v>
      </c>
      <c r="EC23" s="244">
        <v>126.531595</v>
      </c>
      <c r="ED23" s="244">
        <v>125.481906</v>
      </c>
      <c r="EE23" s="244">
        <v>130.18164300000001</v>
      </c>
      <c r="EF23" s="244">
        <v>140.17179573000001</v>
      </c>
      <c r="EG23" s="244">
        <v>128.37935300000001</v>
      </c>
      <c r="EH23" s="244">
        <v>128.37935300000001</v>
      </c>
      <c r="EI23" s="244">
        <v>126.26083800000001</v>
      </c>
      <c r="EJ23" s="244">
        <v>133.53790000000001</v>
      </c>
      <c r="EK23" s="244">
        <v>134.36484300000001</v>
      </c>
      <c r="EL23" s="244">
        <v>133.90143800000001</v>
      </c>
      <c r="EM23" s="244">
        <v>127.053427</v>
      </c>
      <c r="EN23" s="244">
        <v>129.69746699999999</v>
      </c>
      <c r="EO23" s="244">
        <v>147.46400199999999</v>
      </c>
      <c r="EP23" s="244">
        <v>128.88651100000001</v>
      </c>
      <c r="EQ23" s="244">
        <v>128.87459200000001</v>
      </c>
      <c r="ER23" s="244">
        <v>133.05513802999999</v>
      </c>
      <c r="ES23" s="244">
        <v>125.251622</v>
      </c>
      <c r="ET23" s="244">
        <v>123.647746</v>
      </c>
      <c r="EU23" s="244">
        <v>126.301249</v>
      </c>
      <c r="EV23" s="244">
        <v>130.053493</v>
      </c>
      <c r="EW23" s="244">
        <v>124.747664</v>
      </c>
      <c r="EX23" s="244">
        <v>123.194731</v>
      </c>
      <c r="EY23" s="244">
        <v>129.536689</v>
      </c>
      <c r="EZ23" s="244">
        <v>130.03183999999999</v>
      </c>
      <c r="FA23" s="244">
        <v>130.23908700000001</v>
      </c>
      <c r="FB23" s="244">
        <v>139.11395493000001</v>
      </c>
      <c r="FC23" s="244">
        <v>132.09408400000001</v>
      </c>
      <c r="FD23" s="244">
        <v>144.67327299999999</v>
      </c>
      <c r="FE23" s="244">
        <v>130.823173</v>
      </c>
      <c r="FF23" s="244">
        <v>138.33580631000001</v>
      </c>
      <c r="FG23" s="244">
        <v>148.808097</v>
      </c>
      <c r="FH23" s="244">
        <v>123.61090249999999</v>
      </c>
      <c r="FI23" s="244">
        <v>124.09225499999999</v>
      </c>
      <c r="FJ23" s="244">
        <v>126.771204</v>
      </c>
      <c r="FK23" s="244">
        <v>129.64999900000001</v>
      </c>
      <c r="FL23" s="244">
        <v>140.36553216999999</v>
      </c>
      <c r="FM23" s="244">
        <v>139.947475</v>
      </c>
      <c r="FN23" s="244">
        <v>140.34854999999999</v>
      </c>
      <c r="FO23" s="244">
        <v>133.31945099999999</v>
      </c>
      <c r="FP23" s="244">
        <v>133.31945099999999</v>
      </c>
      <c r="FQ23" s="244">
        <v>133.34106499999999</v>
      </c>
      <c r="FR23" s="244">
        <v>133.34106499999999</v>
      </c>
      <c r="FS23" s="244">
        <v>133.34106499999999</v>
      </c>
      <c r="FT23" s="244">
        <v>135.96434099999999</v>
      </c>
      <c r="FU23" s="244">
        <v>135.68509399999999</v>
      </c>
      <c r="FV23" s="244">
        <v>123.159854</v>
      </c>
      <c r="FW23" s="244">
        <v>123.20719</v>
      </c>
      <c r="FX23" s="244">
        <v>132.71561797999999</v>
      </c>
      <c r="FY23" s="244">
        <v>130.53907699999999</v>
      </c>
      <c r="FZ23" s="244">
        <v>133.03954100000001</v>
      </c>
      <c r="GA23" s="244">
        <v>141.13787600000001</v>
      </c>
      <c r="GB23" s="244">
        <v>141.13787600000001</v>
      </c>
      <c r="GC23" s="244">
        <v>131.06082599999999</v>
      </c>
      <c r="GD23" s="244">
        <v>123.860303</v>
      </c>
      <c r="GE23" s="244">
        <v>131.33819600000001</v>
      </c>
      <c r="GF23" s="244">
        <v>133.43539200000001</v>
      </c>
      <c r="GG23" s="244">
        <v>140.77005543000001</v>
      </c>
      <c r="GH23" s="244">
        <v>121.58924500000001</v>
      </c>
      <c r="GI23" s="244">
        <v>140.77005543000001</v>
      </c>
      <c r="GJ23" s="244">
        <v>133.31945099999999</v>
      </c>
      <c r="GK23" s="244">
        <v>129.37410399999999</v>
      </c>
      <c r="GL23" s="244">
        <v>131.73078000000001</v>
      </c>
      <c r="GM23" s="244">
        <v>121.51044</v>
      </c>
      <c r="GN23" s="244">
        <v>129.94506899999999</v>
      </c>
      <c r="GO23" s="244">
        <v>119.34201843</v>
      </c>
      <c r="GP23" s="244">
        <v>119.03203409</v>
      </c>
      <c r="GQ23" s="244">
        <v>124.96860700000001</v>
      </c>
      <c r="GR23" s="244">
        <v>134.19653199999999</v>
      </c>
      <c r="GS23" s="244">
        <v>133.87572700000001</v>
      </c>
      <c r="GT23" s="244">
        <v>133.72869499999999</v>
      </c>
      <c r="GU23" s="244">
        <v>129.94506899999999</v>
      </c>
      <c r="GV23" s="244">
        <v>129.94506899999999</v>
      </c>
      <c r="GW23" s="244">
        <v>129.94506899999999</v>
      </c>
      <c r="GX23" s="244">
        <v>145.24763899999999</v>
      </c>
      <c r="GY23" s="244">
        <v>145.498164</v>
      </c>
      <c r="GZ23" s="244">
        <v>145.498164</v>
      </c>
      <c r="HA23" s="244">
        <v>145.498164</v>
      </c>
      <c r="HB23" s="244">
        <v>134.102407</v>
      </c>
      <c r="HC23" s="244">
        <v>137.907599</v>
      </c>
      <c r="HD23" s="244">
        <v>137.44605000000001</v>
      </c>
      <c r="HE23" s="244">
        <v>142.24572699999999</v>
      </c>
      <c r="HF23" s="244">
        <v>136.13167999999999</v>
      </c>
      <c r="HG23" s="244">
        <v>137.90347800000001</v>
      </c>
      <c r="HH23" s="244">
        <v>121.58924500000001</v>
      </c>
      <c r="HI23" s="244">
        <v>145.19415699999999</v>
      </c>
      <c r="HJ23" s="244">
        <v>130.39339000000001</v>
      </c>
      <c r="HK23" s="244">
        <v>130.754355</v>
      </c>
      <c r="HL23" s="244">
        <v>129.38869700000001</v>
      </c>
      <c r="HM23" s="244">
        <v>126.630211</v>
      </c>
      <c r="HN23" s="244">
        <v>118.01262251999999</v>
      </c>
      <c r="HO23" s="244">
        <v>118.84411350000001</v>
      </c>
      <c r="HP23" s="244">
        <v>119.48997300000001</v>
      </c>
      <c r="HQ23" s="244">
        <v>142.82401884000001</v>
      </c>
      <c r="HR23" s="244">
        <v>130.59573499999999</v>
      </c>
      <c r="HS23" s="244">
        <v>147.228116</v>
      </c>
    </row>
    <row r="24" spans="1:227" s="245" customFormat="1" x14ac:dyDescent="0.2">
      <c r="A24" s="243"/>
      <c r="B24" s="252">
        <v>45646.4375</v>
      </c>
      <c r="C24" s="244">
        <v>135.705522</v>
      </c>
      <c r="D24" s="244">
        <v>136.03851</v>
      </c>
      <c r="E24" s="244">
        <v>135.832921</v>
      </c>
      <c r="F24" s="244">
        <v>135.705522</v>
      </c>
      <c r="G24" s="244">
        <v>129.28314499999999</v>
      </c>
      <c r="H24" s="244">
        <v>135.235793</v>
      </c>
      <c r="I24" s="244">
        <v>134.694568</v>
      </c>
      <c r="J24" s="244">
        <v>135.37545</v>
      </c>
      <c r="K24" s="244">
        <v>128.341914</v>
      </c>
      <c r="L24" s="244">
        <v>137.99153200000001</v>
      </c>
      <c r="M24" s="244">
        <v>135.429025</v>
      </c>
      <c r="N24" s="244">
        <v>134.220124</v>
      </c>
      <c r="O24" s="244">
        <v>144.363293</v>
      </c>
      <c r="P24" s="244">
        <v>136.25131062</v>
      </c>
      <c r="Q24" s="244">
        <v>135.087704</v>
      </c>
      <c r="R24" s="244">
        <v>128.92630199999999</v>
      </c>
      <c r="S24" s="244">
        <v>141.31038799999999</v>
      </c>
      <c r="T24" s="244">
        <v>124.107742</v>
      </c>
      <c r="U24" s="244">
        <v>125.08215</v>
      </c>
      <c r="V24" s="244">
        <v>138.73422500000001</v>
      </c>
      <c r="W24" s="244">
        <v>129.97108</v>
      </c>
      <c r="X24" s="244">
        <v>124.60712599999999</v>
      </c>
      <c r="Y24" s="244">
        <v>127.69057599999999</v>
      </c>
      <c r="Z24" s="244">
        <v>136.78764899999999</v>
      </c>
      <c r="AA24" s="244">
        <v>123.17158999999999</v>
      </c>
      <c r="AB24" s="244">
        <v>128.17924400000001</v>
      </c>
      <c r="AC24" s="244">
        <v>130.73305500000001</v>
      </c>
      <c r="AD24" s="244">
        <v>129.60879499999999</v>
      </c>
      <c r="AE24" s="244">
        <v>122.90219</v>
      </c>
      <c r="AF24" s="244">
        <v>138.13314875</v>
      </c>
      <c r="AG24" s="244">
        <v>139.85911780000001</v>
      </c>
      <c r="AH24" s="244">
        <v>138.967163</v>
      </c>
      <c r="AI24" s="244">
        <v>138.92926700000001</v>
      </c>
      <c r="AJ24" s="244">
        <v>119.368015</v>
      </c>
      <c r="AK24" s="244">
        <v>139.022538</v>
      </c>
      <c r="AL24" s="244">
        <v>122.95641000000001</v>
      </c>
      <c r="AM24" s="244">
        <v>123.61509599999999</v>
      </c>
      <c r="AN24" s="244">
        <v>132.851373</v>
      </c>
      <c r="AO24" s="244">
        <v>123.367808</v>
      </c>
      <c r="AP24" s="244">
        <v>116.3390555</v>
      </c>
      <c r="AQ24" s="244">
        <v>116.856892</v>
      </c>
      <c r="AR24" s="244">
        <v>126.136257</v>
      </c>
      <c r="AS24" s="244">
        <v>132.577898</v>
      </c>
      <c r="AT24" s="244">
        <v>132.577898</v>
      </c>
      <c r="AU24" s="244">
        <v>130.59158099999999</v>
      </c>
      <c r="AV24" s="244">
        <v>131.36573899999999</v>
      </c>
      <c r="AW24" s="244">
        <v>128.06867249999999</v>
      </c>
      <c r="AX24" s="244">
        <v>128.42752899999999</v>
      </c>
      <c r="AY24" s="244">
        <v>142.09510299999999</v>
      </c>
      <c r="AZ24" s="244">
        <v>129.00856200000001</v>
      </c>
      <c r="BA24" s="244">
        <v>128.633892</v>
      </c>
      <c r="BB24" s="244">
        <v>128.623065</v>
      </c>
      <c r="BC24" s="244">
        <v>128.5118895</v>
      </c>
      <c r="BD24" s="244">
        <v>128.02979400000001</v>
      </c>
      <c r="BE24" s="244">
        <v>128.623065</v>
      </c>
      <c r="BF24" s="244">
        <v>134.50233</v>
      </c>
      <c r="BG24" s="244">
        <v>134.31009900000001</v>
      </c>
      <c r="BH24" s="244">
        <v>134.31009900000001</v>
      </c>
      <c r="BI24" s="244">
        <v>134.31009900000001</v>
      </c>
      <c r="BJ24" s="244">
        <v>124.44863700000001</v>
      </c>
      <c r="BK24" s="244">
        <v>125.273099</v>
      </c>
      <c r="BL24" s="244">
        <v>137.09633400000001</v>
      </c>
      <c r="BM24" s="244">
        <v>136.555892</v>
      </c>
      <c r="BN24" s="244">
        <v>127.939792</v>
      </c>
      <c r="BO24" s="244">
        <v>125.54003400000001</v>
      </c>
      <c r="BP24" s="244">
        <v>133.651374</v>
      </c>
      <c r="BQ24" s="244">
        <v>119.38145900000001</v>
      </c>
      <c r="BR24" s="244">
        <v>119.49308066</v>
      </c>
      <c r="BS24" s="244">
        <v>128.46915200000001</v>
      </c>
      <c r="BT24" s="244">
        <v>130.30304899999999</v>
      </c>
      <c r="BU24" s="244">
        <v>141.917294</v>
      </c>
      <c r="BV24" s="244">
        <v>133.43883199999999</v>
      </c>
      <c r="BW24" s="244">
        <v>127.78905</v>
      </c>
      <c r="BX24" s="244">
        <v>127.857848</v>
      </c>
      <c r="BY24" s="244">
        <v>141.62131600000001</v>
      </c>
      <c r="BZ24" s="244">
        <v>140.347106</v>
      </c>
      <c r="CA24" s="244">
        <v>128.26268099999999</v>
      </c>
      <c r="CB24" s="244">
        <v>130.55232100000001</v>
      </c>
      <c r="CC24" s="244">
        <v>129.75321199999999</v>
      </c>
      <c r="CD24" s="244">
        <v>138.88459</v>
      </c>
      <c r="CE24" s="244">
        <v>127.591393</v>
      </c>
      <c r="CF24" s="244">
        <v>141.917294</v>
      </c>
      <c r="CG24" s="244">
        <v>128.37608433</v>
      </c>
      <c r="CH24" s="244">
        <v>128.88917000000001</v>
      </c>
      <c r="CI24" s="244">
        <v>129.08719099999999</v>
      </c>
      <c r="CJ24" s="244">
        <v>144.55684600000001</v>
      </c>
      <c r="CK24" s="244">
        <v>147.31191276999999</v>
      </c>
      <c r="CL24" s="244">
        <v>140.979221</v>
      </c>
      <c r="CM24" s="244">
        <v>142.45966300000001</v>
      </c>
      <c r="CN24" s="244">
        <v>130.59531200000001</v>
      </c>
      <c r="CO24" s="244">
        <v>131.48171500000001</v>
      </c>
      <c r="CP24" s="244">
        <v>144.78767496</v>
      </c>
      <c r="CQ24" s="244">
        <v>126.415227</v>
      </c>
      <c r="CR24" s="244">
        <v>124.521365</v>
      </c>
      <c r="CS24" s="244">
        <v>125.48206512</v>
      </c>
      <c r="CT24" s="244">
        <v>131.976643</v>
      </c>
      <c r="CU24" s="244">
        <v>127.51446300000001</v>
      </c>
      <c r="CV24" s="244">
        <v>140.42072895999999</v>
      </c>
      <c r="CW24" s="244">
        <v>124.58620000000001</v>
      </c>
      <c r="CX24" s="244">
        <v>127.64642732999999</v>
      </c>
      <c r="CY24" s="244">
        <v>128.10835499999999</v>
      </c>
      <c r="CZ24" s="244">
        <v>125.80122299999999</v>
      </c>
      <c r="DA24" s="244">
        <v>135.52526900000001</v>
      </c>
      <c r="DB24" s="244">
        <v>136.08184399999999</v>
      </c>
      <c r="DC24" s="244">
        <v>133.43883199999999</v>
      </c>
      <c r="DD24" s="244">
        <v>132.971249</v>
      </c>
      <c r="DE24" s="244">
        <v>127.068653</v>
      </c>
      <c r="DF24" s="244">
        <v>127.857848</v>
      </c>
      <c r="DG24" s="244">
        <v>130.08142799999999</v>
      </c>
      <c r="DH24" s="244">
        <v>144.8182841</v>
      </c>
      <c r="DI24" s="244">
        <v>136.22706299999999</v>
      </c>
      <c r="DJ24" s="244">
        <v>135.71700200000001</v>
      </c>
      <c r="DK24" s="244">
        <v>127.71988233</v>
      </c>
      <c r="DL24" s="244">
        <v>146.937971</v>
      </c>
      <c r="DM24" s="244">
        <v>141.79916</v>
      </c>
      <c r="DN24" s="244">
        <v>135.639107</v>
      </c>
      <c r="DO24" s="244">
        <v>114.194704</v>
      </c>
      <c r="DP24" s="244">
        <v>141.109894</v>
      </c>
      <c r="DQ24" s="244">
        <v>127.638414</v>
      </c>
      <c r="DR24" s="244">
        <v>128.131745</v>
      </c>
      <c r="DS24" s="244">
        <v>130.90844300000001</v>
      </c>
      <c r="DT24" s="244">
        <v>133.72002900000001</v>
      </c>
      <c r="DU24" s="244">
        <v>133.79537199999999</v>
      </c>
      <c r="DV24" s="244">
        <v>121.998617</v>
      </c>
      <c r="DW24" s="244">
        <v>120.86041</v>
      </c>
      <c r="DX24" s="244">
        <v>119.10059099999999</v>
      </c>
      <c r="DY24" s="244">
        <v>131.65610201999999</v>
      </c>
      <c r="DZ24" s="244">
        <v>128.78201000000001</v>
      </c>
      <c r="EA24" s="244">
        <v>129.10373899999999</v>
      </c>
      <c r="EB24" s="244">
        <v>125.929664</v>
      </c>
      <c r="EC24" s="244">
        <v>126.689808</v>
      </c>
      <c r="ED24" s="244">
        <v>124.98319499999999</v>
      </c>
      <c r="EE24" s="244">
        <v>130.79257100000001</v>
      </c>
      <c r="EF24" s="244">
        <v>139.76674721000001</v>
      </c>
      <c r="EG24" s="244">
        <v>126.76723699999999</v>
      </c>
      <c r="EH24" s="244">
        <v>126.76723699999999</v>
      </c>
      <c r="EI24" s="244">
        <v>125.142717</v>
      </c>
      <c r="EJ24" s="244">
        <v>133.07231200000001</v>
      </c>
      <c r="EK24" s="244">
        <v>133.925342</v>
      </c>
      <c r="EL24" s="244">
        <v>133.43883199999999</v>
      </c>
      <c r="EM24" s="244">
        <v>127.586451</v>
      </c>
      <c r="EN24" s="244">
        <v>129.136077</v>
      </c>
      <c r="EO24" s="244">
        <v>148.788229</v>
      </c>
      <c r="EP24" s="244">
        <v>129.02183500000001</v>
      </c>
      <c r="EQ24" s="244">
        <v>129.00895</v>
      </c>
      <c r="ER24" s="244">
        <v>133.30791819999999</v>
      </c>
      <c r="ES24" s="244">
        <v>125.418555</v>
      </c>
      <c r="ET24" s="244">
        <v>123.88252900000001</v>
      </c>
      <c r="EU24" s="244">
        <v>126.358386</v>
      </c>
      <c r="EV24" s="244">
        <v>129.82953699999999</v>
      </c>
      <c r="EW24" s="244">
        <v>125.158709</v>
      </c>
      <c r="EX24" s="244">
        <v>123.61283299999999</v>
      </c>
      <c r="EY24" s="244">
        <v>130.102936</v>
      </c>
      <c r="EZ24" s="244">
        <v>130.643666</v>
      </c>
      <c r="FA24" s="244">
        <v>130.86996500000001</v>
      </c>
      <c r="FB24" s="244">
        <v>140.02618573000001</v>
      </c>
      <c r="FC24" s="244">
        <v>133.17084399999999</v>
      </c>
      <c r="FD24" s="244">
        <v>145.87511599999999</v>
      </c>
      <c r="FE24" s="244">
        <v>131.053596</v>
      </c>
      <c r="FF24" s="244">
        <v>139.28473457999999</v>
      </c>
      <c r="FG24" s="244">
        <v>150.24326199999999</v>
      </c>
      <c r="FH24" s="244">
        <v>124.09678599999999</v>
      </c>
      <c r="FI24" s="244">
        <v>124.554456</v>
      </c>
      <c r="FJ24" s="244">
        <v>126.84802000000001</v>
      </c>
      <c r="FK24" s="244">
        <v>129.12419199999999</v>
      </c>
      <c r="FL24" s="244">
        <v>141.63845218</v>
      </c>
      <c r="FM24" s="244">
        <v>141.20970399999999</v>
      </c>
      <c r="FN24" s="244">
        <v>141.62131600000001</v>
      </c>
      <c r="FO24" s="244">
        <v>132.86424299999999</v>
      </c>
      <c r="FP24" s="244">
        <v>132.86424299999999</v>
      </c>
      <c r="FQ24" s="244">
        <v>133.15032400000001</v>
      </c>
      <c r="FR24" s="244">
        <v>133.15032400000001</v>
      </c>
      <c r="FS24" s="244">
        <v>133.15032400000001</v>
      </c>
      <c r="FT24" s="244">
        <v>135.412182</v>
      </c>
      <c r="FU24" s="244">
        <v>135.12740099999999</v>
      </c>
      <c r="FV24" s="244">
        <v>120.31679</v>
      </c>
      <c r="FW24" s="244">
        <v>120.46002900000001</v>
      </c>
      <c r="FX24" s="244">
        <v>133.37048712000001</v>
      </c>
      <c r="FY24" s="244">
        <v>129.82951600000001</v>
      </c>
      <c r="FZ24" s="244">
        <v>134.045152</v>
      </c>
      <c r="GA24" s="244">
        <v>141.917294</v>
      </c>
      <c r="GB24" s="244">
        <v>141.917294</v>
      </c>
      <c r="GC24" s="244">
        <v>129.777457</v>
      </c>
      <c r="GD24" s="244">
        <v>123.12860067</v>
      </c>
      <c r="GE24" s="244">
        <v>130.79435100000001</v>
      </c>
      <c r="GF24" s="244">
        <v>132.971249</v>
      </c>
      <c r="GG24" s="244">
        <v>140.36327814000001</v>
      </c>
      <c r="GH24" s="244">
        <v>120.9198</v>
      </c>
      <c r="GI24" s="244">
        <v>140.36327814000001</v>
      </c>
      <c r="GJ24" s="244">
        <v>132.86424299999999</v>
      </c>
      <c r="GK24" s="244">
        <v>129.679158</v>
      </c>
      <c r="GL24" s="244">
        <v>131.23366799999999</v>
      </c>
      <c r="GM24" s="244">
        <v>121.911661</v>
      </c>
      <c r="GN24" s="244">
        <v>130.20911799999999</v>
      </c>
      <c r="GO24" s="244">
        <v>119.86364224</v>
      </c>
      <c r="GP24" s="244">
        <v>119.55230301</v>
      </c>
      <c r="GQ24" s="244">
        <v>124.27650199999999</v>
      </c>
      <c r="GR24" s="244">
        <v>133.80743699999999</v>
      </c>
      <c r="GS24" s="244">
        <v>133.38105100000001</v>
      </c>
      <c r="GT24" s="244">
        <v>133.25443100000001</v>
      </c>
      <c r="GU24" s="244">
        <v>130.20911799999999</v>
      </c>
      <c r="GV24" s="244">
        <v>130.20911799999999</v>
      </c>
      <c r="GW24" s="244">
        <v>130.20911799999999</v>
      </c>
      <c r="GX24" s="244">
        <v>146.495678</v>
      </c>
      <c r="GY24" s="244">
        <v>146.753783</v>
      </c>
      <c r="GZ24" s="244">
        <v>146.753783</v>
      </c>
      <c r="HA24" s="244">
        <v>146.753783</v>
      </c>
      <c r="HB24" s="244">
        <v>135.31170700000001</v>
      </c>
      <c r="HC24" s="244">
        <v>137.517101</v>
      </c>
      <c r="HD24" s="244">
        <v>137.02481499999999</v>
      </c>
      <c r="HE24" s="244">
        <v>143.756291</v>
      </c>
      <c r="HF24" s="244">
        <v>135.758062</v>
      </c>
      <c r="HG24" s="244">
        <v>138.67901499999999</v>
      </c>
      <c r="HH24" s="244">
        <v>120.9198</v>
      </c>
      <c r="HI24" s="244">
        <v>146.42521600000001</v>
      </c>
      <c r="HJ24" s="244">
        <v>130.62845849999999</v>
      </c>
      <c r="HK24" s="244">
        <v>130.998119</v>
      </c>
      <c r="HL24" s="244">
        <v>130.14190099999999</v>
      </c>
      <c r="HM24" s="244">
        <v>126.52631</v>
      </c>
      <c r="HN24" s="244">
        <v>118.52843577</v>
      </c>
      <c r="HO24" s="244">
        <v>119.194259</v>
      </c>
      <c r="HP24" s="244">
        <v>119.853078</v>
      </c>
      <c r="HQ24" s="244">
        <v>143.66711735999999</v>
      </c>
      <c r="HR24" s="244">
        <v>130.81868800000001</v>
      </c>
      <c r="HS24" s="244">
        <v>148.54402300000001</v>
      </c>
    </row>
    <row r="25" spans="1:227" s="245" customFormat="1" x14ac:dyDescent="0.2">
      <c r="A25" s="243"/>
      <c r="B25" s="252">
        <v>45646.458333333336</v>
      </c>
      <c r="C25" s="244">
        <v>133.732328</v>
      </c>
      <c r="D25" s="244">
        <v>134.057919</v>
      </c>
      <c r="E25" s="244">
        <v>133.850831</v>
      </c>
      <c r="F25" s="244">
        <v>133.732328</v>
      </c>
      <c r="G25" s="244">
        <v>127.53219799999999</v>
      </c>
      <c r="H25" s="244">
        <v>133.74430599999999</v>
      </c>
      <c r="I25" s="244">
        <v>133.22561999999999</v>
      </c>
      <c r="J25" s="244">
        <v>133.89871099999999</v>
      </c>
      <c r="K25" s="244">
        <v>126.67082000000001</v>
      </c>
      <c r="L25" s="244">
        <v>135.97859299999999</v>
      </c>
      <c r="M25" s="244">
        <v>133.94163699999999</v>
      </c>
      <c r="N25" s="244">
        <v>132.773831</v>
      </c>
      <c r="O25" s="244">
        <v>142.51034799999999</v>
      </c>
      <c r="P25" s="244">
        <v>134.45847477999999</v>
      </c>
      <c r="Q25" s="244">
        <v>133.594832</v>
      </c>
      <c r="R25" s="244">
        <v>127.980914</v>
      </c>
      <c r="S25" s="244">
        <v>139.52392800000001</v>
      </c>
      <c r="T25" s="244">
        <v>122.73339350000001</v>
      </c>
      <c r="U25" s="244">
        <v>123.66382299999999</v>
      </c>
      <c r="V25" s="244">
        <v>137.017639</v>
      </c>
      <c r="W25" s="244">
        <v>128.27113199999999</v>
      </c>
      <c r="X25" s="244">
        <v>123.07624300000001</v>
      </c>
      <c r="Y25" s="244">
        <v>126.050591</v>
      </c>
      <c r="Z25" s="244">
        <v>135.56622200000001</v>
      </c>
      <c r="AA25" s="244">
        <v>121.835356</v>
      </c>
      <c r="AB25" s="244">
        <v>126.637974</v>
      </c>
      <c r="AC25" s="244">
        <v>129.071279</v>
      </c>
      <c r="AD25" s="244">
        <v>127.924792</v>
      </c>
      <c r="AE25" s="244">
        <v>121.310478</v>
      </c>
      <c r="AF25" s="244">
        <v>136.65548200000001</v>
      </c>
      <c r="AG25" s="244">
        <v>138.2841257</v>
      </c>
      <c r="AH25" s="244">
        <v>137.402275</v>
      </c>
      <c r="AI25" s="244">
        <v>137.35913500000001</v>
      </c>
      <c r="AJ25" s="244">
        <v>117.813191</v>
      </c>
      <c r="AK25" s="244">
        <v>137.28920500000001</v>
      </c>
      <c r="AL25" s="244">
        <v>121.58466367</v>
      </c>
      <c r="AM25" s="244">
        <v>122.23028100000001</v>
      </c>
      <c r="AN25" s="244">
        <v>132.24070900000001</v>
      </c>
      <c r="AO25" s="244">
        <v>121.374773</v>
      </c>
      <c r="AP25" s="244">
        <v>115.0487955</v>
      </c>
      <c r="AQ25" s="244">
        <v>115.544865</v>
      </c>
      <c r="AR25" s="244">
        <v>130.349154</v>
      </c>
      <c r="AS25" s="244">
        <v>131.605977</v>
      </c>
      <c r="AT25" s="244">
        <v>131.605977</v>
      </c>
      <c r="AU25" s="244">
        <v>129.56754100000001</v>
      </c>
      <c r="AV25" s="244">
        <v>129.656882</v>
      </c>
      <c r="AW25" s="244">
        <v>126.50230449999999</v>
      </c>
      <c r="AX25" s="244">
        <v>126.84539100000001</v>
      </c>
      <c r="AY25" s="244">
        <v>140.348523</v>
      </c>
      <c r="AZ25" s="244">
        <v>127.36247</v>
      </c>
      <c r="BA25" s="244">
        <v>126.958466</v>
      </c>
      <c r="BB25" s="244">
        <v>126.947365</v>
      </c>
      <c r="BC25" s="244">
        <v>126.83337425000001</v>
      </c>
      <c r="BD25" s="244">
        <v>126.299612</v>
      </c>
      <c r="BE25" s="244">
        <v>126.947365</v>
      </c>
      <c r="BF25" s="244">
        <v>133.50084799999999</v>
      </c>
      <c r="BG25" s="244">
        <v>133.27285800000001</v>
      </c>
      <c r="BH25" s="244">
        <v>133.27285800000001</v>
      </c>
      <c r="BI25" s="244">
        <v>133.27285800000001</v>
      </c>
      <c r="BJ25" s="244">
        <v>123.035911</v>
      </c>
      <c r="BK25" s="244">
        <v>123.817661</v>
      </c>
      <c r="BL25" s="244">
        <v>135.31322</v>
      </c>
      <c r="BM25" s="244">
        <v>134.79068000000001</v>
      </c>
      <c r="BN25" s="244">
        <v>126.49539300000001</v>
      </c>
      <c r="BO25" s="244">
        <v>124.189832</v>
      </c>
      <c r="BP25" s="244">
        <v>132.40203700000001</v>
      </c>
      <c r="BQ25" s="244">
        <v>117.82176</v>
      </c>
      <c r="BR25" s="244">
        <v>117.93192335000001</v>
      </c>
      <c r="BS25" s="244">
        <v>127.27009099999999</v>
      </c>
      <c r="BT25" s="244">
        <v>128.65432279999999</v>
      </c>
      <c r="BU25" s="244">
        <v>140.174082</v>
      </c>
      <c r="BV25" s="244">
        <v>132.086071</v>
      </c>
      <c r="BW25" s="244">
        <v>126.41802300000001</v>
      </c>
      <c r="BX25" s="244">
        <v>126.484714</v>
      </c>
      <c r="BY25" s="244">
        <v>139.522479</v>
      </c>
      <c r="BZ25" s="244">
        <v>138.96815799999999</v>
      </c>
      <c r="CA25" s="244">
        <v>126.749582</v>
      </c>
      <c r="CB25" s="244">
        <v>129.57105799999999</v>
      </c>
      <c r="CC25" s="244">
        <v>128.796662</v>
      </c>
      <c r="CD25" s="244">
        <v>137.464911</v>
      </c>
      <c r="CE25" s="244">
        <v>126.18358499999999</v>
      </c>
      <c r="CF25" s="244">
        <v>140.174082</v>
      </c>
      <c r="CG25" s="244">
        <v>126.75173267</v>
      </c>
      <c r="CH25" s="244">
        <v>127.247182</v>
      </c>
      <c r="CI25" s="244">
        <v>127.623817</v>
      </c>
      <c r="CJ25" s="244">
        <v>142.914188</v>
      </c>
      <c r="CK25" s="244">
        <v>145.35533924000001</v>
      </c>
      <c r="CL25" s="244">
        <v>139.253623</v>
      </c>
      <c r="CM25" s="244">
        <v>140.729331</v>
      </c>
      <c r="CN25" s="244">
        <v>128.91801100000001</v>
      </c>
      <c r="CO25" s="244">
        <v>129.798742</v>
      </c>
      <c r="CP25" s="244">
        <v>142.88505721999999</v>
      </c>
      <c r="CQ25" s="244">
        <v>124.75881099999999</v>
      </c>
      <c r="CR25" s="244">
        <v>123.172973</v>
      </c>
      <c r="CS25" s="244">
        <v>124.45215844000001</v>
      </c>
      <c r="CT25" s="244">
        <v>130.210294</v>
      </c>
      <c r="CU25" s="244">
        <v>126.15585299999999</v>
      </c>
      <c r="CV25" s="244">
        <v>139.16686086000001</v>
      </c>
      <c r="CW25" s="244">
        <v>123.256997</v>
      </c>
      <c r="CX25" s="244">
        <v>125.99583133</v>
      </c>
      <c r="CY25" s="244">
        <v>126.463736</v>
      </c>
      <c r="CZ25" s="244">
        <v>124.490308</v>
      </c>
      <c r="DA25" s="244">
        <v>134.06879599999999</v>
      </c>
      <c r="DB25" s="244">
        <v>134.57078100000001</v>
      </c>
      <c r="DC25" s="244">
        <v>132.086071</v>
      </c>
      <c r="DD25" s="244">
        <v>131.66171</v>
      </c>
      <c r="DE25" s="244">
        <v>125.71607</v>
      </c>
      <c r="DF25" s="244">
        <v>126.484714</v>
      </c>
      <c r="DG25" s="244">
        <v>128.341443</v>
      </c>
      <c r="DH25" s="244">
        <v>143.39540557999999</v>
      </c>
      <c r="DI25" s="244">
        <v>134.69646299999999</v>
      </c>
      <c r="DJ25" s="244">
        <v>134.20562000000001</v>
      </c>
      <c r="DK25" s="244">
        <v>125.96400033</v>
      </c>
      <c r="DL25" s="244">
        <v>145.00642999999999</v>
      </c>
      <c r="DM25" s="244">
        <v>139.970359</v>
      </c>
      <c r="DN25" s="244">
        <v>133.86409800000001</v>
      </c>
      <c r="DO25" s="244">
        <v>112.797584</v>
      </c>
      <c r="DP25" s="244">
        <v>139.29023799999999</v>
      </c>
      <c r="DQ25" s="244">
        <v>126.004974</v>
      </c>
      <c r="DR25" s="244">
        <v>126.477495</v>
      </c>
      <c r="DS25" s="244">
        <v>129.21493699999999</v>
      </c>
      <c r="DT25" s="244">
        <v>132.40830399999999</v>
      </c>
      <c r="DU25" s="244">
        <v>132.52367100000001</v>
      </c>
      <c r="DV25" s="244">
        <v>121.169495</v>
      </c>
      <c r="DW25" s="244">
        <v>117.527371</v>
      </c>
      <c r="DX25" s="244">
        <v>114.79498733</v>
      </c>
      <c r="DY25" s="244">
        <v>129.78120143999999</v>
      </c>
      <c r="DZ25" s="244">
        <v>127.328886</v>
      </c>
      <c r="EA25" s="244">
        <v>127.634895</v>
      </c>
      <c r="EB25" s="244">
        <v>124.309552</v>
      </c>
      <c r="EC25" s="244">
        <v>125.061161</v>
      </c>
      <c r="ED25" s="244">
        <v>123.92224</v>
      </c>
      <c r="EE25" s="244">
        <v>129.094921</v>
      </c>
      <c r="EF25" s="244">
        <v>138.51871875000001</v>
      </c>
      <c r="EG25" s="244">
        <v>130.96560099999999</v>
      </c>
      <c r="EH25" s="244">
        <v>130.96560099999999</v>
      </c>
      <c r="EI25" s="244">
        <v>123.766682</v>
      </c>
      <c r="EJ25" s="244">
        <v>131.736468</v>
      </c>
      <c r="EK25" s="244">
        <v>132.523821</v>
      </c>
      <c r="EL25" s="244">
        <v>132.086071</v>
      </c>
      <c r="EM25" s="244">
        <v>125.938999</v>
      </c>
      <c r="EN25" s="244">
        <v>127.68547700000001</v>
      </c>
      <c r="EO25" s="244">
        <v>146.76812899999999</v>
      </c>
      <c r="EP25" s="244">
        <v>127.37488500000001</v>
      </c>
      <c r="EQ25" s="244">
        <v>127.362832</v>
      </c>
      <c r="ER25" s="244">
        <v>131.58252819</v>
      </c>
      <c r="ES25" s="244">
        <v>123.787559</v>
      </c>
      <c r="ET25" s="244">
        <v>122.21365400000001</v>
      </c>
      <c r="EU25" s="244">
        <v>124.751848</v>
      </c>
      <c r="EV25" s="244">
        <v>128.763948</v>
      </c>
      <c r="EW25" s="244">
        <v>123.534237</v>
      </c>
      <c r="EX25" s="244">
        <v>122.017416</v>
      </c>
      <c r="EY25" s="244">
        <v>128.458699</v>
      </c>
      <c r="EZ25" s="244">
        <v>128.95278999999999</v>
      </c>
      <c r="FA25" s="244">
        <v>129.15959100000001</v>
      </c>
      <c r="FB25" s="244">
        <v>138.23384304999999</v>
      </c>
      <c r="FC25" s="244">
        <v>131.31894500000001</v>
      </c>
      <c r="FD25" s="244">
        <v>143.95811</v>
      </c>
      <c r="FE25" s="244">
        <v>129.36367100000001</v>
      </c>
      <c r="FF25" s="244">
        <v>137.45275211000001</v>
      </c>
      <c r="FG25" s="244">
        <v>148.08445499999999</v>
      </c>
      <c r="FH25" s="244">
        <v>122.9976265</v>
      </c>
      <c r="FI25" s="244">
        <v>123.38148</v>
      </c>
      <c r="FJ25" s="244">
        <v>125.22226499999999</v>
      </c>
      <c r="FK25" s="244">
        <v>127.66292300000001</v>
      </c>
      <c r="FL25" s="244">
        <v>139.53936121999999</v>
      </c>
      <c r="FM25" s="244">
        <v>139.11965699999999</v>
      </c>
      <c r="FN25" s="244">
        <v>139.522479</v>
      </c>
      <c r="FO25" s="244">
        <v>131.54395099999999</v>
      </c>
      <c r="FP25" s="244">
        <v>131.54395099999999</v>
      </c>
      <c r="FQ25" s="244">
        <v>131.935665</v>
      </c>
      <c r="FR25" s="244">
        <v>131.935665</v>
      </c>
      <c r="FS25" s="244">
        <v>131.935665</v>
      </c>
      <c r="FT25" s="244">
        <v>133.92599999999999</v>
      </c>
      <c r="FU25" s="244">
        <v>133.66057000000001</v>
      </c>
      <c r="FV25" s="244">
        <v>119.22209700000001</v>
      </c>
      <c r="FW25" s="244">
        <v>119.36297</v>
      </c>
      <c r="FX25" s="244">
        <v>131.61377228999999</v>
      </c>
      <c r="FY25" s="244">
        <v>128.878895</v>
      </c>
      <c r="FZ25" s="244">
        <v>132.234917</v>
      </c>
      <c r="GA25" s="244">
        <v>140.174082</v>
      </c>
      <c r="GB25" s="244">
        <v>140.174082</v>
      </c>
      <c r="GC25" s="244">
        <v>131.26553899999999</v>
      </c>
      <c r="GD25" s="244">
        <v>121.79355332999999</v>
      </c>
      <c r="GE25" s="244">
        <v>129.56968000000001</v>
      </c>
      <c r="GF25" s="244">
        <v>131.66171</v>
      </c>
      <c r="GG25" s="244">
        <v>139.10992304000001</v>
      </c>
      <c r="GH25" s="244">
        <v>119.969724</v>
      </c>
      <c r="GI25" s="244">
        <v>139.10992304000001</v>
      </c>
      <c r="GJ25" s="244">
        <v>131.54395099999999</v>
      </c>
      <c r="GK25" s="244">
        <v>127.925104</v>
      </c>
      <c r="GL25" s="244">
        <v>129.689212</v>
      </c>
      <c r="GM25" s="244">
        <v>120.299288</v>
      </c>
      <c r="GN25" s="244">
        <v>128.47357400000001</v>
      </c>
      <c r="GO25" s="244">
        <v>118.32417345</v>
      </c>
      <c r="GP25" s="244">
        <v>118.01683291000001</v>
      </c>
      <c r="GQ25" s="244">
        <v>123.289502</v>
      </c>
      <c r="GR25" s="244">
        <v>132.84589500000001</v>
      </c>
      <c r="GS25" s="244">
        <v>132.25268299999999</v>
      </c>
      <c r="GT25" s="244">
        <v>132.02163899999999</v>
      </c>
      <c r="GU25" s="244">
        <v>128.47357400000001</v>
      </c>
      <c r="GV25" s="244">
        <v>128.47357400000001</v>
      </c>
      <c r="GW25" s="244">
        <v>128.47357400000001</v>
      </c>
      <c r="GX25" s="244">
        <v>144.57566700000001</v>
      </c>
      <c r="GY25" s="244">
        <v>144.827022</v>
      </c>
      <c r="GZ25" s="244">
        <v>144.827022</v>
      </c>
      <c r="HA25" s="244">
        <v>144.827022</v>
      </c>
      <c r="HB25" s="244">
        <v>133.349797</v>
      </c>
      <c r="HC25" s="244">
        <v>135.96767299999999</v>
      </c>
      <c r="HD25" s="244">
        <v>135.51121499999999</v>
      </c>
      <c r="HE25" s="244">
        <v>141.71173300000001</v>
      </c>
      <c r="HF25" s="244">
        <v>134.26897700000001</v>
      </c>
      <c r="HG25" s="244">
        <v>136.89508799999999</v>
      </c>
      <c r="HH25" s="244">
        <v>119.969724</v>
      </c>
      <c r="HI25" s="244">
        <v>144.49556000000001</v>
      </c>
      <c r="HJ25" s="244">
        <v>128.95011099999999</v>
      </c>
      <c r="HK25" s="244">
        <v>129.30605</v>
      </c>
      <c r="HL25" s="244">
        <v>128.28856400000001</v>
      </c>
      <c r="HM25" s="244">
        <v>125.009865</v>
      </c>
      <c r="HN25" s="244">
        <v>117.0061157</v>
      </c>
      <c r="HO25" s="244">
        <v>117.583187</v>
      </c>
      <c r="HP25" s="244">
        <v>118.24380499999999</v>
      </c>
      <c r="HQ25" s="244">
        <v>141.89954072</v>
      </c>
      <c r="HR25" s="244">
        <v>129.151265</v>
      </c>
      <c r="HS25" s="244">
        <v>146.53552199999999</v>
      </c>
    </row>
    <row r="26" spans="1:227" s="245" customFormat="1" x14ac:dyDescent="0.2">
      <c r="A26" s="243"/>
      <c r="B26" s="252">
        <v>45646.479166666664</v>
      </c>
      <c r="C26" s="244">
        <v>134.52340699999999</v>
      </c>
      <c r="D26" s="244">
        <v>134.86594500000001</v>
      </c>
      <c r="E26" s="244">
        <v>134.64618300000001</v>
      </c>
      <c r="F26" s="244">
        <v>134.52340699999999</v>
      </c>
      <c r="G26" s="244">
        <v>128.48531800000001</v>
      </c>
      <c r="H26" s="244">
        <v>134.34875700000001</v>
      </c>
      <c r="I26" s="244">
        <v>133.78137599999999</v>
      </c>
      <c r="J26" s="244">
        <v>134.53013100000001</v>
      </c>
      <c r="K26" s="244">
        <v>128.039659</v>
      </c>
      <c r="L26" s="244">
        <v>136.874438</v>
      </c>
      <c r="M26" s="244">
        <v>134.62862799999999</v>
      </c>
      <c r="N26" s="244">
        <v>133.40210200000001</v>
      </c>
      <c r="O26" s="244">
        <v>143.49121099999999</v>
      </c>
      <c r="P26" s="244">
        <v>135.59532626000001</v>
      </c>
      <c r="Q26" s="244">
        <v>134.24691100000001</v>
      </c>
      <c r="R26" s="244">
        <v>128.56342000000001</v>
      </c>
      <c r="S26" s="244">
        <v>140.378232</v>
      </c>
      <c r="T26" s="244">
        <v>122.8367095</v>
      </c>
      <c r="U26" s="244">
        <v>123.81414599999999</v>
      </c>
      <c r="V26" s="244">
        <v>137.75302500000001</v>
      </c>
      <c r="W26" s="244">
        <v>129.088705</v>
      </c>
      <c r="X26" s="244">
        <v>123.650183</v>
      </c>
      <c r="Y26" s="244">
        <v>126.782464</v>
      </c>
      <c r="Z26" s="244">
        <v>136.228973</v>
      </c>
      <c r="AA26" s="244">
        <v>122.662086</v>
      </c>
      <c r="AB26" s="244">
        <v>128.81430800000001</v>
      </c>
      <c r="AC26" s="244">
        <v>129.88831300000001</v>
      </c>
      <c r="AD26" s="244">
        <v>128.722701</v>
      </c>
      <c r="AE26" s="244">
        <v>121.72122400000001</v>
      </c>
      <c r="AF26" s="244">
        <v>137.30511425</v>
      </c>
      <c r="AG26" s="244">
        <v>138.97640365999999</v>
      </c>
      <c r="AH26" s="244">
        <v>138.07018099999999</v>
      </c>
      <c r="AI26" s="244">
        <v>138.05025800000001</v>
      </c>
      <c r="AJ26" s="244">
        <v>118.35006199999999</v>
      </c>
      <c r="AK26" s="244">
        <v>138.02947399999999</v>
      </c>
      <c r="AL26" s="244">
        <v>122.28979</v>
      </c>
      <c r="AM26" s="244">
        <v>122.956171</v>
      </c>
      <c r="AN26" s="244">
        <v>132.47415699999999</v>
      </c>
      <c r="AO26" s="244">
        <v>122.356385</v>
      </c>
      <c r="AP26" s="244">
        <v>115.11363299999999</v>
      </c>
      <c r="AQ26" s="244">
        <v>115.631795</v>
      </c>
      <c r="AR26" s="244">
        <v>128.045737</v>
      </c>
      <c r="AS26" s="244">
        <v>132.12116599999999</v>
      </c>
      <c r="AT26" s="244">
        <v>132.12116599999999</v>
      </c>
      <c r="AU26" s="244">
        <v>130.163263</v>
      </c>
      <c r="AV26" s="244">
        <v>130.51853600000001</v>
      </c>
      <c r="AW26" s="244">
        <v>126.91624299999999</v>
      </c>
      <c r="AX26" s="244">
        <v>127.27433000000001</v>
      </c>
      <c r="AY26" s="244">
        <v>141.29171099999999</v>
      </c>
      <c r="AZ26" s="244">
        <v>128.174656</v>
      </c>
      <c r="BA26" s="244">
        <v>127.819304</v>
      </c>
      <c r="BB26" s="244">
        <v>127.807877</v>
      </c>
      <c r="BC26" s="244">
        <v>127.69054250000001</v>
      </c>
      <c r="BD26" s="244">
        <v>127.248214</v>
      </c>
      <c r="BE26" s="244">
        <v>127.807877</v>
      </c>
      <c r="BF26" s="244">
        <v>134.05204699999999</v>
      </c>
      <c r="BG26" s="244">
        <v>133.83970400000001</v>
      </c>
      <c r="BH26" s="244">
        <v>133.83970400000001</v>
      </c>
      <c r="BI26" s="244">
        <v>133.83970400000001</v>
      </c>
      <c r="BJ26" s="244">
        <v>123.665222</v>
      </c>
      <c r="BK26" s="244">
        <v>124.477441</v>
      </c>
      <c r="BL26" s="244">
        <v>135.83829900000001</v>
      </c>
      <c r="BM26" s="244">
        <v>135.43272400000001</v>
      </c>
      <c r="BN26" s="244">
        <v>129.429303</v>
      </c>
      <c r="BO26" s="244">
        <v>126.460426</v>
      </c>
      <c r="BP26" s="244">
        <v>133.09923499999999</v>
      </c>
      <c r="BQ26" s="244">
        <v>118.364046</v>
      </c>
      <c r="BR26" s="244">
        <v>118.47471638</v>
      </c>
      <c r="BS26" s="244">
        <v>127.92049</v>
      </c>
      <c r="BT26" s="244">
        <v>129.0922338</v>
      </c>
      <c r="BU26" s="244">
        <v>141.11421200000001</v>
      </c>
      <c r="BV26" s="244">
        <v>132.64681300000001</v>
      </c>
      <c r="BW26" s="244">
        <v>129.834823</v>
      </c>
      <c r="BX26" s="244">
        <v>129.90251499999999</v>
      </c>
      <c r="BY26" s="244">
        <v>140.61540299999999</v>
      </c>
      <c r="BZ26" s="244">
        <v>139.334239</v>
      </c>
      <c r="CA26" s="244">
        <v>129.33073400000001</v>
      </c>
      <c r="CB26" s="244">
        <v>130.21660399999999</v>
      </c>
      <c r="CC26" s="244">
        <v>129.401353</v>
      </c>
      <c r="CD26" s="244">
        <v>137.73251099999999</v>
      </c>
      <c r="CE26" s="244">
        <v>126.57019699999999</v>
      </c>
      <c r="CF26" s="244">
        <v>141.11421200000001</v>
      </c>
      <c r="CG26" s="244">
        <v>127.54197067</v>
      </c>
      <c r="CH26" s="244">
        <v>128.055226</v>
      </c>
      <c r="CI26" s="244">
        <v>128.106144</v>
      </c>
      <c r="CJ26" s="244">
        <v>144.04477600000001</v>
      </c>
      <c r="CK26" s="244">
        <v>146.65581714999999</v>
      </c>
      <c r="CL26" s="244">
        <v>140.177573</v>
      </c>
      <c r="CM26" s="244">
        <v>141.73613599999999</v>
      </c>
      <c r="CN26" s="244">
        <v>129.437386</v>
      </c>
      <c r="CO26" s="244">
        <v>130.28536299999999</v>
      </c>
      <c r="CP26" s="244">
        <v>143.53339070000001</v>
      </c>
      <c r="CQ26" s="244">
        <v>125.34697199999999</v>
      </c>
      <c r="CR26" s="244">
        <v>124.700963</v>
      </c>
      <c r="CS26" s="244">
        <v>124.90914365</v>
      </c>
      <c r="CT26" s="244">
        <v>130.84421599999999</v>
      </c>
      <c r="CU26" s="244">
        <v>126.859965</v>
      </c>
      <c r="CV26" s="244">
        <v>139.84721451999999</v>
      </c>
      <c r="CW26" s="244">
        <v>124.04645600000001</v>
      </c>
      <c r="CX26" s="244">
        <v>126.63919933</v>
      </c>
      <c r="CY26" s="244">
        <v>127.146384</v>
      </c>
      <c r="CZ26" s="244">
        <v>127.922681</v>
      </c>
      <c r="DA26" s="244">
        <v>134.66548700000001</v>
      </c>
      <c r="DB26" s="244">
        <v>135.179103</v>
      </c>
      <c r="DC26" s="244">
        <v>132.64681300000001</v>
      </c>
      <c r="DD26" s="244">
        <v>132.202766</v>
      </c>
      <c r="DE26" s="244">
        <v>129.09437199999999</v>
      </c>
      <c r="DF26" s="244">
        <v>129.90251499999999</v>
      </c>
      <c r="DG26" s="244">
        <v>129.237773</v>
      </c>
      <c r="DH26" s="244">
        <v>143.77314919</v>
      </c>
      <c r="DI26" s="244">
        <v>135.40064799999999</v>
      </c>
      <c r="DJ26" s="244">
        <v>134.89503099999999</v>
      </c>
      <c r="DK26" s="244">
        <v>126.90349433</v>
      </c>
      <c r="DL26" s="244">
        <v>146.269113</v>
      </c>
      <c r="DM26" s="244">
        <v>140.93416400000001</v>
      </c>
      <c r="DN26" s="244">
        <v>134.453621</v>
      </c>
      <c r="DO26" s="244">
        <v>113.16257400000001</v>
      </c>
      <c r="DP26" s="244">
        <v>140.21587700000001</v>
      </c>
      <c r="DQ26" s="244">
        <v>126.83562499999999</v>
      </c>
      <c r="DR26" s="244">
        <v>127.32310699999999</v>
      </c>
      <c r="DS26" s="244">
        <v>129.90904900000001</v>
      </c>
      <c r="DT26" s="244">
        <v>133.013429</v>
      </c>
      <c r="DU26" s="244">
        <v>133.15734399999999</v>
      </c>
      <c r="DV26" s="244">
        <v>121.56144</v>
      </c>
      <c r="DW26" s="244">
        <v>119.90714699999999</v>
      </c>
      <c r="DX26" s="244">
        <v>118.161208</v>
      </c>
      <c r="DY26" s="244">
        <v>130.24763195</v>
      </c>
      <c r="DZ26" s="244">
        <v>127.759265</v>
      </c>
      <c r="EA26" s="244">
        <v>128.058074</v>
      </c>
      <c r="EB26" s="244">
        <v>124.94887199999999</v>
      </c>
      <c r="EC26" s="244">
        <v>125.74048000000001</v>
      </c>
      <c r="ED26" s="244">
        <v>124.294849</v>
      </c>
      <c r="EE26" s="244">
        <v>129.595595</v>
      </c>
      <c r="EF26" s="244">
        <v>139.1959038</v>
      </c>
      <c r="EG26" s="244">
        <v>128.69010299999999</v>
      </c>
      <c r="EH26" s="244">
        <v>128.69010299999999</v>
      </c>
      <c r="EI26" s="244">
        <v>125.308212</v>
      </c>
      <c r="EJ26" s="244">
        <v>132.285841</v>
      </c>
      <c r="EK26" s="244">
        <v>133.09799699999999</v>
      </c>
      <c r="EL26" s="244">
        <v>132.64681300000001</v>
      </c>
      <c r="EM26" s="244">
        <v>126.20099</v>
      </c>
      <c r="EN26" s="244">
        <v>128.127049</v>
      </c>
      <c r="EO26" s="244">
        <v>148.087435</v>
      </c>
      <c r="EP26" s="244">
        <v>128.186779</v>
      </c>
      <c r="EQ26" s="244">
        <v>128.17500999999999</v>
      </c>
      <c r="ER26" s="244">
        <v>132.45226271000001</v>
      </c>
      <c r="ES26" s="244">
        <v>124.477368</v>
      </c>
      <c r="ET26" s="244">
        <v>122.947226</v>
      </c>
      <c r="EU26" s="244">
        <v>125.49427900000001</v>
      </c>
      <c r="EV26" s="244">
        <v>129.23676599999999</v>
      </c>
      <c r="EW26" s="244">
        <v>123.90792</v>
      </c>
      <c r="EX26" s="244">
        <v>122.391109</v>
      </c>
      <c r="EY26" s="244">
        <v>128.84967800000001</v>
      </c>
      <c r="EZ26" s="244">
        <v>129.41508400000001</v>
      </c>
      <c r="FA26" s="244">
        <v>129.65168499999999</v>
      </c>
      <c r="FB26" s="244">
        <v>138.75208760000001</v>
      </c>
      <c r="FC26" s="244">
        <v>131.996703</v>
      </c>
      <c r="FD26" s="244">
        <v>145.159615</v>
      </c>
      <c r="FE26" s="244">
        <v>130.206197</v>
      </c>
      <c r="FF26" s="244">
        <v>137.98856627999999</v>
      </c>
      <c r="FG26" s="244">
        <v>149.43502799999999</v>
      </c>
      <c r="FH26" s="244">
        <v>123.651517</v>
      </c>
      <c r="FI26" s="244">
        <v>124.069785</v>
      </c>
      <c r="FJ26" s="244">
        <v>125.996436</v>
      </c>
      <c r="FK26" s="244">
        <v>128.15402599999999</v>
      </c>
      <c r="FL26" s="244">
        <v>140.63241746</v>
      </c>
      <c r="FM26" s="244">
        <v>140.191689</v>
      </c>
      <c r="FN26" s="244">
        <v>140.61540299999999</v>
      </c>
      <c r="FO26" s="244">
        <v>132.08015499999999</v>
      </c>
      <c r="FP26" s="244">
        <v>132.08015499999999</v>
      </c>
      <c r="FQ26" s="244">
        <v>132.64060699999999</v>
      </c>
      <c r="FR26" s="244">
        <v>132.64060699999999</v>
      </c>
      <c r="FS26" s="244">
        <v>132.64060699999999</v>
      </c>
      <c r="FT26" s="244">
        <v>134.598985</v>
      </c>
      <c r="FU26" s="244">
        <v>134.32366200000001</v>
      </c>
      <c r="FV26" s="244">
        <v>122.626701</v>
      </c>
      <c r="FW26" s="244">
        <v>122.843834</v>
      </c>
      <c r="FX26" s="244">
        <v>132.11289324000001</v>
      </c>
      <c r="FY26" s="244">
        <v>129.476043</v>
      </c>
      <c r="FZ26" s="244">
        <v>132.746904</v>
      </c>
      <c r="GA26" s="244">
        <v>141.11421200000001</v>
      </c>
      <c r="GB26" s="244">
        <v>141.11421200000001</v>
      </c>
      <c r="GC26" s="244">
        <v>130.492919</v>
      </c>
      <c r="GD26" s="244">
        <v>122.61878900000001</v>
      </c>
      <c r="GE26" s="244">
        <v>130.042608</v>
      </c>
      <c r="GF26" s="244">
        <v>132.202766</v>
      </c>
      <c r="GG26" s="244">
        <v>139.78999834999999</v>
      </c>
      <c r="GH26" s="244">
        <v>120.16763400000001</v>
      </c>
      <c r="GI26" s="244">
        <v>139.78999834999999</v>
      </c>
      <c r="GJ26" s="244">
        <v>132.08015499999999</v>
      </c>
      <c r="GK26" s="244">
        <v>128.86788000000001</v>
      </c>
      <c r="GL26" s="244">
        <v>130.153863</v>
      </c>
      <c r="GM26" s="244">
        <v>120.654338</v>
      </c>
      <c r="GN26" s="244">
        <v>129.35522900000001</v>
      </c>
      <c r="GO26" s="244">
        <v>118.80086881</v>
      </c>
      <c r="GP26" s="244">
        <v>118.49229008</v>
      </c>
      <c r="GQ26" s="244">
        <v>123.796964</v>
      </c>
      <c r="GR26" s="244">
        <v>133.377409</v>
      </c>
      <c r="GS26" s="244">
        <v>132.73089200000001</v>
      </c>
      <c r="GT26" s="244">
        <v>132.536767</v>
      </c>
      <c r="GU26" s="244">
        <v>129.35522900000001</v>
      </c>
      <c r="GV26" s="244">
        <v>129.35522900000001</v>
      </c>
      <c r="GW26" s="244">
        <v>129.35522900000001</v>
      </c>
      <c r="GX26" s="244">
        <v>145.81837400000001</v>
      </c>
      <c r="GY26" s="244">
        <v>146.07672199999999</v>
      </c>
      <c r="GZ26" s="244">
        <v>146.07672199999999</v>
      </c>
      <c r="HA26" s="244">
        <v>146.07672199999999</v>
      </c>
      <c r="HB26" s="244">
        <v>134.11782400000001</v>
      </c>
      <c r="HC26" s="244">
        <v>136.72675000000001</v>
      </c>
      <c r="HD26" s="244">
        <v>136.238179</v>
      </c>
      <c r="HE26" s="244">
        <v>142.82263699999999</v>
      </c>
      <c r="HF26" s="244">
        <v>134.93533099999999</v>
      </c>
      <c r="HG26" s="244">
        <v>137.698409</v>
      </c>
      <c r="HH26" s="244">
        <v>120.16763400000001</v>
      </c>
      <c r="HI26" s="244">
        <v>145.73829799999999</v>
      </c>
      <c r="HJ26" s="244">
        <v>129.78810999999999</v>
      </c>
      <c r="HK26" s="244">
        <v>130.15512699999999</v>
      </c>
      <c r="HL26" s="244">
        <v>128.74963</v>
      </c>
      <c r="HM26" s="244">
        <v>125.719202</v>
      </c>
      <c r="HN26" s="244">
        <v>117.47750096999999</v>
      </c>
      <c r="HO26" s="244">
        <v>117.83794349999999</v>
      </c>
      <c r="HP26" s="244">
        <v>118.522266</v>
      </c>
      <c r="HQ26" s="244">
        <v>142.8722333</v>
      </c>
      <c r="HR26" s="244">
        <v>129.97020699999999</v>
      </c>
      <c r="HS26" s="244">
        <v>147.84584100000001</v>
      </c>
    </row>
    <row r="27" spans="1:227" s="245" customFormat="1" x14ac:dyDescent="0.2">
      <c r="A27" s="243"/>
      <c r="B27" s="252">
        <v>45646.5</v>
      </c>
      <c r="C27" s="244">
        <v>133.47668300000001</v>
      </c>
      <c r="D27" s="244">
        <v>133.79709500000001</v>
      </c>
      <c r="E27" s="244">
        <v>133.59281300000001</v>
      </c>
      <c r="F27" s="244">
        <v>133.47668300000001</v>
      </c>
      <c r="G27" s="244">
        <v>127.848045</v>
      </c>
      <c r="H27" s="244">
        <v>133.28899000000001</v>
      </c>
      <c r="I27" s="244">
        <v>132.723163</v>
      </c>
      <c r="J27" s="244">
        <v>133.473277</v>
      </c>
      <c r="K27" s="244">
        <v>127.358231</v>
      </c>
      <c r="L27" s="244">
        <v>135.88531499999999</v>
      </c>
      <c r="M27" s="244">
        <v>133.438828</v>
      </c>
      <c r="N27" s="244">
        <v>132.30272299999999</v>
      </c>
      <c r="O27" s="244">
        <v>142.3895</v>
      </c>
      <c r="P27" s="244">
        <v>134.42794910000001</v>
      </c>
      <c r="Q27" s="244">
        <v>133.32773700000001</v>
      </c>
      <c r="R27" s="244">
        <v>127.603138</v>
      </c>
      <c r="S27" s="244">
        <v>139.393609</v>
      </c>
      <c r="T27" s="244">
        <v>122.39198500000001</v>
      </c>
      <c r="U27" s="244">
        <v>123.33695299999999</v>
      </c>
      <c r="V27" s="244">
        <v>136.86315999999999</v>
      </c>
      <c r="W27" s="244">
        <v>128.48836499999999</v>
      </c>
      <c r="X27" s="244">
        <v>123.171571</v>
      </c>
      <c r="Y27" s="244">
        <v>126.210443</v>
      </c>
      <c r="Z27" s="244">
        <v>135.03585100000001</v>
      </c>
      <c r="AA27" s="244">
        <v>122.112371</v>
      </c>
      <c r="AB27" s="244">
        <v>128.044905</v>
      </c>
      <c r="AC27" s="244">
        <v>129.261987</v>
      </c>
      <c r="AD27" s="244">
        <v>128.13991300000001</v>
      </c>
      <c r="AE27" s="244">
        <v>121.20712399999999</v>
      </c>
      <c r="AF27" s="244">
        <v>136.3972665</v>
      </c>
      <c r="AG27" s="244">
        <v>138.02340760000001</v>
      </c>
      <c r="AH27" s="244">
        <v>137.07481899999999</v>
      </c>
      <c r="AI27" s="244">
        <v>137.09537</v>
      </c>
      <c r="AJ27" s="244">
        <v>117.76562699999999</v>
      </c>
      <c r="AK27" s="244">
        <v>137.13880599999999</v>
      </c>
      <c r="AL27" s="244">
        <v>121.79378199999999</v>
      </c>
      <c r="AM27" s="244">
        <v>122.439053</v>
      </c>
      <c r="AN27" s="244">
        <v>131.28747000000001</v>
      </c>
      <c r="AO27" s="244">
        <v>121.139528</v>
      </c>
      <c r="AP27" s="244">
        <v>114.78466899999999</v>
      </c>
      <c r="AQ27" s="244">
        <v>115.286017</v>
      </c>
      <c r="AR27" s="244">
        <v>124.98383200000001</v>
      </c>
      <c r="AS27" s="244">
        <v>131.16683399999999</v>
      </c>
      <c r="AT27" s="244">
        <v>131.16683399999999</v>
      </c>
      <c r="AU27" s="244">
        <v>129.16384199999999</v>
      </c>
      <c r="AV27" s="244">
        <v>129.89944299999999</v>
      </c>
      <c r="AW27" s="244">
        <v>126.31374599999999</v>
      </c>
      <c r="AX27" s="244">
        <v>126.66370000000001</v>
      </c>
      <c r="AY27" s="244">
        <v>140.21260699999999</v>
      </c>
      <c r="AZ27" s="244">
        <v>127.573938</v>
      </c>
      <c r="BA27" s="244">
        <v>127.216037</v>
      </c>
      <c r="BB27" s="244">
        <v>127.20496799999999</v>
      </c>
      <c r="BC27" s="244">
        <v>127.09130675</v>
      </c>
      <c r="BD27" s="244">
        <v>126.63741400000001</v>
      </c>
      <c r="BE27" s="244">
        <v>127.20496799999999</v>
      </c>
      <c r="BF27" s="244">
        <v>133.04508000000001</v>
      </c>
      <c r="BG27" s="244">
        <v>132.82889299999999</v>
      </c>
      <c r="BH27" s="244">
        <v>132.82889299999999</v>
      </c>
      <c r="BI27" s="244">
        <v>132.82889299999999</v>
      </c>
      <c r="BJ27" s="244">
        <v>123.130366</v>
      </c>
      <c r="BK27" s="244">
        <v>123.928765</v>
      </c>
      <c r="BL27" s="244">
        <v>135.31058899999999</v>
      </c>
      <c r="BM27" s="244">
        <v>134.80212499999999</v>
      </c>
      <c r="BN27" s="244">
        <v>128.52330499999999</v>
      </c>
      <c r="BO27" s="244">
        <v>125.659432</v>
      </c>
      <c r="BP27" s="244">
        <v>131.98077499999999</v>
      </c>
      <c r="BQ27" s="244">
        <v>117.772087</v>
      </c>
      <c r="BR27" s="244">
        <v>117.88220389999999</v>
      </c>
      <c r="BS27" s="244">
        <v>127.016256</v>
      </c>
      <c r="BT27" s="244">
        <v>128.54095179999999</v>
      </c>
      <c r="BU27" s="244">
        <v>140.02544</v>
      </c>
      <c r="BV27" s="244">
        <v>131.74258699999999</v>
      </c>
      <c r="BW27" s="244">
        <v>128.74972500000001</v>
      </c>
      <c r="BX27" s="244">
        <v>128.81895599999999</v>
      </c>
      <c r="BY27" s="244">
        <v>139.176198</v>
      </c>
      <c r="BZ27" s="244">
        <v>137.91487699999999</v>
      </c>
      <c r="CA27" s="244">
        <v>128.53387499999999</v>
      </c>
      <c r="CB27" s="244">
        <v>129.19721699999999</v>
      </c>
      <c r="CC27" s="244">
        <v>128.40570199999999</v>
      </c>
      <c r="CD27" s="244">
        <v>136.262925</v>
      </c>
      <c r="CE27" s="244">
        <v>126.124934</v>
      </c>
      <c r="CF27" s="244">
        <v>140.02544</v>
      </c>
      <c r="CG27" s="244">
        <v>126.95553867</v>
      </c>
      <c r="CH27" s="244">
        <v>127.457205</v>
      </c>
      <c r="CI27" s="244">
        <v>127.530625</v>
      </c>
      <c r="CJ27" s="244">
        <v>140.72823500000001</v>
      </c>
      <c r="CK27" s="244">
        <v>145.24676399000001</v>
      </c>
      <c r="CL27" s="244">
        <v>139.03772699999999</v>
      </c>
      <c r="CM27" s="244">
        <v>140.26082600000001</v>
      </c>
      <c r="CN27" s="244">
        <v>128.77751000000001</v>
      </c>
      <c r="CO27" s="244">
        <v>129.69101699999999</v>
      </c>
      <c r="CP27" s="244">
        <v>142.75227128</v>
      </c>
      <c r="CQ27" s="244">
        <v>124.87083699999999</v>
      </c>
      <c r="CR27" s="244">
        <v>124.028919</v>
      </c>
      <c r="CS27" s="244">
        <v>123.9148994</v>
      </c>
      <c r="CT27" s="244">
        <v>130.01671200000001</v>
      </c>
      <c r="CU27" s="244">
        <v>126.30616999999999</v>
      </c>
      <c r="CV27" s="244">
        <v>138.62240320000001</v>
      </c>
      <c r="CW27" s="244">
        <v>123.49157200000001</v>
      </c>
      <c r="CX27" s="244">
        <v>126.454356</v>
      </c>
      <c r="CY27" s="244">
        <v>126.840034</v>
      </c>
      <c r="CZ27" s="244">
        <v>126.87858799999999</v>
      </c>
      <c r="DA27" s="244">
        <v>133.67040600000001</v>
      </c>
      <c r="DB27" s="244">
        <v>134.18593799999999</v>
      </c>
      <c r="DC27" s="244">
        <v>131.74258699999999</v>
      </c>
      <c r="DD27" s="244">
        <v>131.30968100000001</v>
      </c>
      <c r="DE27" s="244">
        <v>128.10085599999999</v>
      </c>
      <c r="DF27" s="244">
        <v>128.81895599999999</v>
      </c>
      <c r="DG27" s="244">
        <v>128.61031500000001</v>
      </c>
      <c r="DH27" s="244">
        <v>142.30856915000001</v>
      </c>
      <c r="DI27" s="244">
        <v>134.406283</v>
      </c>
      <c r="DJ27" s="244">
        <v>133.88808399999999</v>
      </c>
      <c r="DK27" s="244">
        <v>126.30000867</v>
      </c>
      <c r="DL27" s="244">
        <v>144.87598399999999</v>
      </c>
      <c r="DM27" s="244">
        <v>139.91860199999999</v>
      </c>
      <c r="DN27" s="244">
        <v>133.70406399999999</v>
      </c>
      <c r="DO27" s="244">
        <v>112.779993</v>
      </c>
      <c r="DP27" s="244">
        <v>139.243247</v>
      </c>
      <c r="DQ27" s="244">
        <v>126.26647199999999</v>
      </c>
      <c r="DR27" s="244">
        <v>126.73704600000001</v>
      </c>
      <c r="DS27" s="244">
        <v>129.34265600000001</v>
      </c>
      <c r="DT27" s="244">
        <v>132.107204</v>
      </c>
      <c r="DU27" s="244">
        <v>132.254569</v>
      </c>
      <c r="DV27" s="244">
        <v>120.82491</v>
      </c>
      <c r="DW27" s="244">
        <v>117.27489300000001</v>
      </c>
      <c r="DX27" s="244">
        <v>114.46379632999999</v>
      </c>
      <c r="DY27" s="244">
        <v>129.44790312000001</v>
      </c>
      <c r="DZ27" s="244">
        <v>127.22913699999999</v>
      </c>
      <c r="EA27" s="244">
        <v>127.51231799999999</v>
      </c>
      <c r="EB27" s="244">
        <v>124.43342</v>
      </c>
      <c r="EC27" s="244">
        <v>125.20060599999999</v>
      </c>
      <c r="ED27" s="244">
        <v>123.457137</v>
      </c>
      <c r="EE27" s="244">
        <v>128.928042</v>
      </c>
      <c r="EF27" s="244">
        <v>137.97679679999999</v>
      </c>
      <c r="EG27" s="244">
        <v>125.60040100000001</v>
      </c>
      <c r="EH27" s="244">
        <v>125.60040100000001</v>
      </c>
      <c r="EI27" s="244">
        <v>124.646246</v>
      </c>
      <c r="EJ27" s="244">
        <v>131.39744400000001</v>
      </c>
      <c r="EK27" s="244">
        <v>132.19475299999999</v>
      </c>
      <c r="EL27" s="244">
        <v>131.74258699999999</v>
      </c>
      <c r="EM27" s="244">
        <v>125.62943199999999</v>
      </c>
      <c r="EN27" s="244">
        <v>127.56586</v>
      </c>
      <c r="EO27" s="244">
        <v>146.664751</v>
      </c>
      <c r="EP27" s="244">
        <v>127.586293</v>
      </c>
      <c r="EQ27" s="244">
        <v>127.574298</v>
      </c>
      <c r="ER27" s="244">
        <v>131.82575967</v>
      </c>
      <c r="ES27" s="244">
        <v>123.82317399999999</v>
      </c>
      <c r="ET27" s="244">
        <v>122.193147</v>
      </c>
      <c r="EU27" s="244">
        <v>124.87509900000001</v>
      </c>
      <c r="EV27" s="244">
        <v>128.20807500000001</v>
      </c>
      <c r="EW27" s="244">
        <v>123.29066899999999</v>
      </c>
      <c r="EX27" s="244">
        <v>121.826121</v>
      </c>
      <c r="EY27" s="244">
        <v>128.205365</v>
      </c>
      <c r="EZ27" s="244">
        <v>128.75294700000001</v>
      </c>
      <c r="FA27" s="244">
        <v>128.98209</v>
      </c>
      <c r="FB27" s="244">
        <v>138.11911742999999</v>
      </c>
      <c r="FC27" s="244">
        <v>131.106585</v>
      </c>
      <c r="FD27" s="244">
        <v>143.91372999999999</v>
      </c>
      <c r="FE27" s="244">
        <v>129.55434700000001</v>
      </c>
      <c r="FF27" s="244">
        <v>137.39569145999999</v>
      </c>
      <c r="FG27" s="244">
        <v>147.80723599999999</v>
      </c>
      <c r="FH27" s="244">
        <v>123.1180775</v>
      </c>
      <c r="FI27" s="244">
        <v>123.52738100000001</v>
      </c>
      <c r="FJ27" s="244">
        <v>125.366862</v>
      </c>
      <c r="FK27" s="244">
        <v>127.572406</v>
      </c>
      <c r="FL27" s="244">
        <v>139.19303832</v>
      </c>
      <c r="FM27" s="244">
        <v>138.779616</v>
      </c>
      <c r="FN27" s="244">
        <v>139.176198</v>
      </c>
      <c r="FO27" s="244">
        <v>131.206368</v>
      </c>
      <c r="FP27" s="244">
        <v>131.206368</v>
      </c>
      <c r="FQ27" s="244">
        <v>131.55238399999999</v>
      </c>
      <c r="FR27" s="244">
        <v>131.55238399999999</v>
      </c>
      <c r="FS27" s="244">
        <v>131.55238399999999</v>
      </c>
      <c r="FT27" s="244">
        <v>133.60530299999999</v>
      </c>
      <c r="FU27" s="244">
        <v>133.33200400000001</v>
      </c>
      <c r="FV27" s="244">
        <v>121.676715</v>
      </c>
      <c r="FW27" s="244">
        <v>121.857967</v>
      </c>
      <c r="FX27" s="244">
        <v>131.43462319</v>
      </c>
      <c r="FY27" s="244">
        <v>128.472174</v>
      </c>
      <c r="FZ27" s="244">
        <v>132.06726399999999</v>
      </c>
      <c r="GA27" s="244">
        <v>140.02544</v>
      </c>
      <c r="GB27" s="244">
        <v>140.02544</v>
      </c>
      <c r="GC27" s="244">
        <v>128.47576000000001</v>
      </c>
      <c r="GD27" s="244">
        <v>122.07040867000001</v>
      </c>
      <c r="GE27" s="244">
        <v>129.22843900000001</v>
      </c>
      <c r="GF27" s="244">
        <v>131.30968100000001</v>
      </c>
      <c r="GG27" s="244">
        <v>138.56568815</v>
      </c>
      <c r="GH27" s="244">
        <v>119.432</v>
      </c>
      <c r="GI27" s="244">
        <v>138.56568815</v>
      </c>
      <c r="GJ27" s="244">
        <v>131.206368</v>
      </c>
      <c r="GK27" s="244">
        <v>128.22514000000001</v>
      </c>
      <c r="GL27" s="244">
        <v>129.56209200000001</v>
      </c>
      <c r="GM27" s="244">
        <v>120.162871</v>
      </c>
      <c r="GN27" s="244">
        <v>128.73260400000001</v>
      </c>
      <c r="GO27" s="244">
        <v>118.19521812000001</v>
      </c>
      <c r="GP27" s="244">
        <v>117.88821253</v>
      </c>
      <c r="GQ27" s="244">
        <v>122.999971</v>
      </c>
      <c r="GR27" s="244">
        <v>132.38474299999999</v>
      </c>
      <c r="GS27" s="244">
        <v>131.760684</v>
      </c>
      <c r="GT27" s="244">
        <v>131.59845999999999</v>
      </c>
      <c r="GU27" s="244">
        <v>128.73260400000001</v>
      </c>
      <c r="GV27" s="244">
        <v>128.73260400000001</v>
      </c>
      <c r="GW27" s="244">
        <v>128.73260400000001</v>
      </c>
      <c r="GX27" s="244">
        <v>144.44980000000001</v>
      </c>
      <c r="GY27" s="244">
        <v>144.69991300000001</v>
      </c>
      <c r="GZ27" s="244">
        <v>144.69991300000001</v>
      </c>
      <c r="HA27" s="244">
        <v>144.69991300000001</v>
      </c>
      <c r="HB27" s="244">
        <v>133.15166400000001</v>
      </c>
      <c r="HC27" s="244">
        <v>135.43325200000001</v>
      </c>
      <c r="HD27" s="244">
        <v>134.96526</v>
      </c>
      <c r="HE27" s="244">
        <v>141.66707700000001</v>
      </c>
      <c r="HF27" s="244">
        <v>133.87423100000001</v>
      </c>
      <c r="HG27" s="244">
        <v>136.860153</v>
      </c>
      <c r="HH27" s="244">
        <v>119.432</v>
      </c>
      <c r="HI27" s="244">
        <v>144.426433</v>
      </c>
      <c r="HJ27" s="244">
        <v>129.18720200000001</v>
      </c>
      <c r="HK27" s="244">
        <v>129.54245700000001</v>
      </c>
      <c r="HL27" s="244">
        <v>127.95909899999999</v>
      </c>
      <c r="HM27" s="244">
        <v>125.146815</v>
      </c>
      <c r="HN27" s="244">
        <v>116.87859684999999</v>
      </c>
      <c r="HO27" s="244">
        <v>117.4118625</v>
      </c>
      <c r="HP27" s="244">
        <v>118.08079600000001</v>
      </c>
      <c r="HQ27" s="244">
        <v>141.78032418999999</v>
      </c>
      <c r="HR27" s="244">
        <v>129.34391500000001</v>
      </c>
      <c r="HS27" s="244">
        <v>146.42848499999999</v>
      </c>
    </row>
    <row r="28" spans="1:227" s="245" customFormat="1" x14ac:dyDescent="0.2">
      <c r="A28" s="243"/>
      <c r="B28" s="252">
        <v>45646.520833333336</v>
      </c>
      <c r="C28" s="244">
        <v>133.65818300000001</v>
      </c>
      <c r="D28" s="244">
        <v>133.984398</v>
      </c>
      <c r="E28" s="244">
        <v>133.76644999999999</v>
      </c>
      <c r="F28" s="244">
        <v>133.65818300000001</v>
      </c>
      <c r="G28" s="244">
        <v>128.24615700000001</v>
      </c>
      <c r="H28" s="244">
        <v>134.39963700000001</v>
      </c>
      <c r="I28" s="244">
        <v>133.83911499999999</v>
      </c>
      <c r="J28" s="244">
        <v>134.57231200000001</v>
      </c>
      <c r="K28" s="244">
        <v>127.696699</v>
      </c>
      <c r="L28" s="244">
        <v>135.88375199999999</v>
      </c>
      <c r="M28" s="244">
        <v>133.983025</v>
      </c>
      <c r="N28" s="244">
        <v>132.69845599999999</v>
      </c>
      <c r="O28" s="244">
        <v>140.753581</v>
      </c>
      <c r="P28" s="244">
        <v>134.89929837</v>
      </c>
      <c r="Q28" s="244">
        <v>134.48182800000001</v>
      </c>
      <c r="R28" s="244">
        <v>128.12078399999999</v>
      </c>
      <c r="S28" s="244">
        <v>139.04870600000001</v>
      </c>
      <c r="T28" s="244">
        <v>122.570082</v>
      </c>
      <c r="U28" s="244">
        <v>123.536749</v>
      </c>
      <c r="V28" s="244">
        <v>136.94586699999999</v>
      </c>
      <c r="W28" s="244">
        <v>128.82853499999999</v>
      </c>
      <c r="X28" s="244">
        <v>123.331086</v>
      </c>
      <c r="Y28" s="244">
        <v>126.49972200000001</v>
      </c>
      <c r="Z28" s="244">
        <v>135.78331399999999</v>
      </c>
      <c r="AA28" s="244">
        <v>122.34661199999999</v>
      </c>
      <c r="AB28" s="244">
        <v>128.24739299999999</v>
      </c>
      <c r="AC28" s="244">
        <v>129.64025100000001</v>
      </c>
      <c r="AD28" s="244">
        <v>128.46507399999999</v>
      </c>
      <c r="AE28" s="244">
        <v>121.586748</v>
      </c>
      <c r="AF28" s="244">
        <v>136.61002400000001</v>
      </c>
      <c r="AG28" s="244">
        <v>138.22035136</v>
      </c>
      <c r="AH28" s="244">
        <v>137.27027100000001</v>
      </c>
      <c r="AI28" s="244">
        <v>137.29335</v>
      </c>
      <c r="AJ28" s="244">
        <v>118.207408</v>
      </c>
      <c r="AK28" s="244">
        <v>137.22908100000001</v>
      </c>
      <c r="AL28" s="244">
        <v>122.005335</v>
      </c>
      <c r="AM28" s="244">
        <v>122.673472</v>
      </c>
      <c r="AN28" s="244">
        <v>132.01366400000001</v>
      </c>
      <c r="AO28" s="244">
        <v>121.95261499999999</v>
      </c>
      <c r="AP28" s="244">
        <v>114.791848</v>
      </c>
      <c r="AQ28" s="244">
        <v>115.307827</v>
      </c>
      <c r="AR28" s="244">
        <v>125.25691999999999</v>
      </c>
      <c r="AS28" s="244">
        <v>131.818184</v>
      </c>
      <c r="AT28" s="244">
        <v>131.818184</v>
      </c>
      <c r="AU28" s="244">
        <v>129.717254</v>
      </c>
      <c r="AV28" s="244">
        <v>130.28052400000001</v>
      </c>
      <c r="AW28" s="244">
        <v>126.5467605</v>
      </c>
      <c r="AX28" s="244">
        <v>126.907259</v>
      </c>
      <c r="AY28" s="244">
        <v>140.47030100000001</v>
      </c>
      <c r="AZ28" s="244">
        <v>127.95475500000001</v>
      </c>
      <c r="BA28" s="244">
        <v>127.600196</v>
      </c>
      <c r="BB28" s="244">
        <v>127.593102</v>
      </c>
      <c r="BC28" s="244">
        <v>127.52028300000001</v>
      </c>
      <c r="BD28" s="244">
        <v>127.021433</v>
      </c>
      <c r="BE28" s="244">
        <v>127.593102</v>
      </c>
      <c r="BF28" s="244">
        <v>133.673496</v>
      </c>
      <c r="BG28" s="244">
        <v>133.52930900000001</v>
      </c>
      <c r="BH28" s="244">
        <v>133.52930900000001</v>
      </c>
      <c r="BI28" s="244">
        <v>133.52930900000001</v>
      </c>
      <c r="BJ28" s="244">
        <v>123.405169</v>
      </c>
      <c r="BK28" s="244">
        <v>124.222037</v>
      </c>
      <c r="BL28" s="244">
        <v>135.65332900000001</v>
      </c>
      <c r="BM28" s="244">
        <v>135.12458000000001</v>
      </c>
      <c r="BN28" s="244">
        <v>128.67148</v>
      </c>
      <c r="BO28" s="244">
        <v>125.819039</v>
      </c>
      <c r="BP28" s="244">
        <v>132.681455</v>
      </c>
      <c r="BQ28" s="244">
        <v>118.20440499999999</v>
      </c>
      <c r="BR28" s="244">
        <v>118.31492612</v>
      </c>
      <c r="BS28" s="244">
        <v>127.581005</v>
      </c>
      <c r="BT28" s="244">
        <v>128.6653292</v>
      </c>
      <c r="BU28" s="244">
        <v>140.272684</v>
      </c>
      <c r="BV28" s="244">
        <v>132.786609</v>
      </c>
      <c r="BW28" s="244">
        <v>128.950819</v>
      </c>
      <c r="BX28" s="244">
        <v>129.01564200000001</v>
      </c>
      <c r="BY28" s="244">
        <v>139.472824</v>
      </c>
      <c r="BZ28" s="244">
        <v>138.21456499999999</v>
      </c>
      <c r="CA28" s="244">
        <v>128.711476</v>
      </c>
      <c r="CB28" s="244">
        <v>129.73530299999999</v>
      </c>
      <c r="CC28" s="244">
        <v>128.92900700000001</v>
      </c>
      <c r="CD28" s="244">
        <v>136.52901199999999</v>
      </c>
      <c r="CE28" s="244">
        <v>126.777241</v>
      </c>
      <c r="CF28" s="244">
        <v>140.272684</v>
      </c>
      <c r="CG28" s="244">
        <v>127.31900733000001</v>
      </c>
      <c r="CH28" s="244">
        <v>127.83474699999999</v>
      </c>
      <c r="CI28" s="244">
        <v>128.021603</v>
      </c>
      <c r="CJ28" s="244">
        <v>140.83929599999999</v>
      </c>
      <c r="CK28" s="244">
        <v>145.79947107999999</v>
      </c>
      <c r="CL28" s="244">
        <v>139.22947300000001</v>
      </c>
      <c r="CM28" s="244">
        <v>140.47617</v>
      </c>
      <c r="CN28" s="244">
        <v>129.084757</v>
      </c>
      <c r="CO28" s="244">
        <v>129.85268099999999</v>
      </c>
      <c r="CP28" s="244">
        <v>142.96392549999999</v>
      </c>
      <c r="CQ28" s="244">
        <v>125.08725</v>
      </c>
      <c r="CR28" s="244">
        <v>124.230744</v>
      </c>
      <c r="CS28" s="244">
        <v>124.44269337</v>
      </c>
      <c r="CT28" s="244">
        <v>130.60844700000001</v>
      </c>
      <c r="CU28" s="244">
        <v>126.57660799999999</v>
      </c>
      <c r="CV28" s="244">
        <v>139.38971882000001</v>
      </c>
      <c r="CW28" s="244">
        <v>123.72630100000001</v>
      </c>
      <c r="CX28" s="244">
        <v>126.32209433</v>
      </c>
      <c r="CY28" s="244">
        <v>126.844893</v>
      </c>
      <c r="CZ28" s="244">
        <v>127.01951</v>
      </c>
      <c r="DA28" s="244">
        <v>134.79878500000001</v>
      </c>
      <c r="DB28" s="244">
        <v>135.32971599999999</v>
      </c>
      <c r="DC28" s="244">
        <v>132.786609</v>
      </c>
      <c r="DD28" s="244">
        <v>132.252385</v>
      </c>
      <c r="DE28" s="244">
        <v>128.19808499999999</v>
      </c>
      <c r="DF28" s="244">
        <v>129.01564200000001</v>
      </c>
      <c r="DG28" s="244">
        <v>128.99545599999999</v>
      </c>
      <c r="DH28" s="244">
        <v>142.61780461000001</v>
      </c>
      <c r="DI28" s="244">
        <v>135.09981400000001</v>
      </c>
      <c r="DJ28" s="244">
        <v>134.58859000000001</v>
      </c>
      <c r="DK28" s="244">
        <v>126.67201566999999</v>
      </c>
      <c r="DL28" s="244">
        <v>145.41445300000001</v>
      </c>
      <c r="DM28" s="244">
        <v>140.258037</v>
      </c>
      <c r="DN28" s="244">
        <v>133.88290000000001</v>
      </c>
      <c r="DO28" s="244">
        <v>113.09239100000001</v>
      </c>
      <c r="DP28" s="244">
        <v>139.59269599999999</v>
      </c>
      <c r="DQ28" s="244">
        <v>126.614823</v>
      </c>
      <c r="DR28" s="244">
        <v>127.10314700000001</v>
      </c>
      <c r="DS28" s="244">
        <v>129.744212</v>
      </c>
      <c r="DT28" s="244">
        <v>133.14173600000001</v>
      </c>
      <c r="DU28" s="244">
        <v>133.27344299999999</v>
      </c>
      <c r="DV28" s="244">
        <v>121.30044700000001</v>
      </c>
      <c r="DW28" s="244">
        <v>119.582218</v>
      </c>
      <c r="DX28" s="244">
        <v>117.84101</v>
      </c>
      <c r="DY28" s="244">
        <v>129.72108098999999</v>
      </c>
      <c r="DZ28" s="244">
        <v>127.750067</v>
      </c>
      <c r="EA28" s="244">
        <v>128.02259000000001</v>
      </c>
      <c r="EB28" s="244">
        <v>124.66594499999999</v>
      </c>
      <c r="EC28" s="244">
        <v>125.457638</v>
      </c>
      <c r="ED28" s="244">
        <v>123.24703599999999</v>
      </c>
      <c r="EE28" s="244">
        <v>129.22425799999999</v>
      </c>
      <c r="EF28" s="244">
        <v>138.7405388</v>
      </c>
      <c r="EG28" s="244">
        <v>125.87141800000001</v>
      </c>
      <c r="EH28" s="244">
        <v>125.87141800000001</v>
      </c>
      <c r="EI28" s="244">
        <v>124.86363799999999</v>
      </c>
      <c r="EJ28" s="244">
        <v>132.44228799999999</v>
      </c>
      <c r="EK28" s="244">
        <v>133.255909</v>
      </c>
      <c r="EL28" s="244">
        <v>132.786609</v>
      </c>
      <c r="EM28" s="244">
        <v>126.023954</v>
      </c>
      <c r="EN28" s="244">
        <v>128.090328</v>
      </c>
      <c r="EO28" s="244">
        <v>147.267436</v>
      </c>
      <c r="EP28" s="244">
        <v>127.967232</v>
      </c>
      <c r="EQ28" s="244">
        <v>127.955119</v>
      </c>
      <c r="ER28" s="244">
        <v>132.20583783000001</v>
      </c>
      <c r="ES28" s="244">
        <v>124.158447</v>
      </c>
      <c r="ET28" s="244">
        <v>122.69264699999999</v>
      </c>
      <c r="EU28" s="244">
        <v>125.18690100000001</v>
      </c>
      <c r="EV28" s="244">
        <v>128.754155</v>
      </c>
      <c r="EW28" s="244">
        <v>123.777074</v>
      </c>
      <c r="EX28" s="244">
        <v>122.03882900000001</v>
      </c>
      <c r="EY28" s="244">
        <v>128.51744600000001</v>
      </c>
      <c r="EZ28" s="244">
        <v>129.04513</v>
      </c>
      <c r="FA28" s="244">
        <v>129.265975</v>
      </c>
      <c r="FB28" s="244">
        <v>138.29128732999999</v>
      </c>
      <c r="FC28" s="244">
        <v>131.634693</v>
      </c>
      <c r="FD28" s="244">
        <v>144.40666400000001</v>
      </c>
      <c r="FE28" s="244">
        <v>129.95858000000001</v>
      </c>
      <c r="FF28" s="244">
        <v>137.73491278</v>
      </c>
      <c r="FG28" s="244">
        <v>148.398382</v>
      </c>
      <c r="FH28" s="244">
        <v>123.372237</v>
      </c>
      <c r="FI28" s="244">
        <v>123.79665900000001</v>
      </c>
      <c r="FJ28" s="244">
        <v>125.68262799999999</v>
      </c>
      <c r="FK28" s="244">
        <v>128.070325</v>
      </c>
      <c r="FL28" s="244">
        <v>139.48970021</v>
      </c>
      <c r="FM28" s="244">
        <v>139.068141</v>
      </c>
      <c r="FN28" s="244">
        <v>139.472824</v>
      </c>
      <c r="FO28" s="244">
        <v>132.077237</v>
      </c>
      <c r="FP28" s="244">
        <v>132.077237</v>
      </c>
      <c r="FQ28" s="244">
        <v>131.21566899999999</v>
      </c>
      <c r="FR28" s="244">
        <v>131.21566899999999</v>
      </c>
      <c r="FS28" s="244">
        <v>131.21566899999999</v>
      </c>
      <c r="FT28" s="244">
        <v>134.39012700000001</v>
      </c>
      <c r="FU28" s="244">
        <v>134.088427</v>
      </c>
      <c r="FV28" s="244">
        <v>121.68720999999999</v>
      </c>
      <c r="FW28" s="244">
        <v>121.823559</v>
      </c>
      <c r="FX28" s="244">
        <v>131.72016901000001</v>
      </c>
      <c r="FY28" s="244">
        <v>128.99147300000001</v>
      </c>
      <c r="FZ28" s="244">
        <v>132.31054900000001</v>
      </c>
      <c r="GA28" s="244">
        <v>140.272684</v>
      </c>
      <c r="GB28" s="244">
        <v>140.272684</v>
      </c>
      <c r="GC28" s="244">
        <v>128.86121299999999</v>
      </c>
      <c r="GD28" s="244">
        <v>122.303481</v>
      </c>
      <c r="GE28" s="244">
        <v>130.796482</v>
      </c>
      <c r="GF28" s="244">
        <v>132.252385</v>
      </c>
      <c r="GG28" s="244">
        <v>139.33268982999999</v>
      </c>
      <c r="GH28" s="244">
        <v>119.284296</v>
      </c>
      <c r="GI28" s="244">
        <v>139.33268982999999</v>
      </c>
      <c r="GJ28" s="244">
        <v>132.077237</v>
      </c>
      <c r="GK28" s="244">
        <v>128.63085899999999</v>
      </c>
      <c r="GL28" s="244">
        <v>130.12134599999999</v>
      </c>
      <c r="GM28" s="244">
        <v>120.340352</v>
      </c>
      <c r="GN28" s="244">
        <v>129.11121299999999</v>
      </c>
      <c r="GO28" s="244">
        <v>118.47721709</v>
      </c>
      <c r="GP28" s="244">
        <v>118.16947903000001</v>
      </c>
      <c r="GQ28" s="244">
        <v>123.42917</v>
      </c>
      <c r="GR28" s="244">
        <v>132.994629</v>
      </c>
      <c r="GS28" s="244">
        <v>132.556847</v>
      </c>
      <c r="GT28" s="244">
        <v>132.43225799999999</v>
      </c>
      <c r="GU28" s="244">
        <v>129.11121299999999</v>
      </c>
      <c r="GV28" s="244">
        <v>129.11121299999999</v>
      </c>
      <c r="GW28" s="244">
        <v>129.11121299999999</v>
      </c>
      <c r="GX28" s="244">
        <v>144.97859800000001</v>
      </c>
      <c r="GY28" s="244">
        <v>145.23344299999999</v>
      </c>
      <c r="GZ28" s="244">
        <v>145.23344299999999</v>
      </c>
      <c r="HA28" s="244">
        <v>145.23344299999999</v>
      </c>
      <c r="HB28" s="244">
        <v>133.69457299999999</v>
      </c>
      <c r="HC28" s="244">
        <v>136.30722800000001</v>
      </c>
      <c r="HD28" s="244">
        <v>135.81522799999999</v>
      </c>
      <c r="HE28" s="244">
        <v>140.63764800000001</v>
      </c>
      <c r="HF28" s="244">
        <v>134.96858399999999</v>
      </c>
      <c r="HG28" s="244">
        <v>137.12666400000001</v>
      </c>
      <c r="HH28" s="244">
        <v>119.284296</v>
      </c>
      <c r="HI28" s="244">
        <v>144.94138599999999</v>
      </c>
      <c r="HJ28" s="244">
        <v>129.54889700000001</v>
      </c>
      <c r="HK28" s="244">
        <v>129.91441900000001</v>
      </c>
      <c r="HL28" s="244">
        <v>128.22913500000001</v>
      </c>
      <c r="HM28" s="244">
        <v>125.46963700000001</v>
      </c>
      <c r="HN28" s="244">
        <v>117.15745454</v>
      </c>
      <c r="HO28" s="244">
        <v>117.614991</v>
      </c>
      <c r="HP28" s="244">
        <v>118.276045</v>
      </c>
      <c r="HQ28" s="244">
        <v>142.05042492000001</v>
      </c>
      <c r="HR28" s="244">
        <v>129.72230999999999</v>
      </c>
      <c r="HS28" s="244">
        <v>147.02308199999999</v>
      </c>
    </row>
    <row r="29" spans="1:227" s="245" customFormat="1" x14ac:dyDescent="0.2">
      <c r="A29" s="243"/>
      <c r="B29" s="252">
        <v>45646.541666666664</v>
      </c>
      <c r="C29" s="244">
        <v>133.14047099999999</v>
      </c>
      <c r="D29" s="244">
        <v>133.465508</v>
      </c>
      <c r="E29" s="244">
        <v>133.24504400000001</v>
      </c>
      <c r="F29" s="244">
        <v>133.14047099999999</v>
      </c>
      <c r="G29" s="244">
        <v>127.97592400000001</v>
      </c>
      <c r="H29" s="244">
        <v>134.14287200000001</v>
      </c>
      <c r="I29" s="244">
        <v>133.64709300000001</v>
      </c>
      <c r="J29" s="244">
        <v>134.29235499999999</v>
      </c>
      <c r="K29" s="244">
        <v>127.09324599999999</v>
      </c>
      <c r="L29" s="244">
        <v>135.28186099999999</v>
      </c>
      <c r="M29" s="244">
        <v>133.80861300000001</v>
      </c>
      <c r="N29" s="244">
        <v>132.592547</v>
      </c>
      <c r="O29" s="244">
        <v>139.24194299999999</v>
      </c>
      <c r="P29" s="244">
        <v>133.60653589</v>
      </c>
      <c r="Q29" s="244">
        <v>134.23146800000001</v>
      </c>
      <c r="R29" s="244">
        <v>127.83706100000001</v>
      </c>
      <c r="S29" s="244">
        <v>137.61538300000001</v>
      </c>
      <c r="T29" s="244">
        <v>122.356702</v>
      </c>
      <c r="U29" s="244">
        <v>123.28655000000001</v>
      </c>
      <c r="V29" s="244">
        <v>135.60058699999999</v>
      </c>
      <c r="W29" s="244">
        <v>128.52159900000001</v>
      </c>
      <c r="X29" s="244">
        <v>123.208789</v>
      </c>
      <c r="Y29" s="244">
        <v>126.26088799999999</v>
      </c>
      <c r="Z29" s="244">
        <v>135.36254199999999</v>
      </c>
      <c r="AA29" s="244">
        <v>122.041186</v>
      </c>
      <c r="AB29" s="244">
        <v>126.97545</v>
      </c>
      <c r="AC29" s="244">
        <v>129.27783099999999</v>
      </c>
      <c r="AD29" s="244">
        <v>128.177255</v>
      </c>
      <c r="AE29" s="244">
        <v>121.40471599999999</v>
      </c>
      <c r="AF29" s="244">
        <v>135.41476274999999</v>
      </c>
      <c r="AG29" s="244">
        <v>136.95472785999999</v>
      </c>
      <c r="AH29" s="244">
        <v>135.99935500000001</v>
      </c>
      <c r="AI29" s="244">
        <v>136.029245</v>
      </c>
      <c r="AJ29" s="244">
        <v>117.996737</v>
      </c>
      <c r="AK29" s="244">
        <v>135.87626900000001</v>
      </c>
      <c r="AL29" s="244">
        <v>121.796656</v>
      </c>
      <c r="AM29" s="244">
        <v>122.440642</v>
      </c>
      <c r="AN29" s="244">
        <v>131.898529</v>
      </c>
      <c r="AO29" s="244">
        <v>121.28790600000001</v>
      </c>
      <c r="AP29" s="244">
        <v>114.846726</v>
      </c>
      <c r="AQ29" s="244">
        <v>115.34439999999999</v>
      </c>
      <c r="AR29" s="244">
        <v>126.378185</v>
      </c>
      <c r="AS29" s="244">
        <v>131.465352</v>
      </c>
      <c r="AT29" s="244">
        <v>131.465352</v>
      </c>
      <c r="AU29" s="244">
        <v>129.59889000000001</v>
      </c>
      <c r="AV29" s="244">
        <v>129.90414799999999</v>
      </c>
      <c r="AW29" s="244">
        <v>126.106275</v>
      </c>
      <c r="AX29" s="244">
        <v>126.45388199999999</v>
      </c>
      <c r="AY29" s="244">
        <v>139.12809899999999</v>
      </c>
      <c r="AZ29" s="244">
        <v>127.71203</v>
      </c>
      <c r="BA29" s="244">
        <v>127.36984200000001</v>
      </c>
      <c r="BB29" s="244">
        <v>127.36984200000001</v>
      </c>
      <c r="BC29" s="244">
        <v>127.36984200000001</v>
      </c>
      <c r="BD29" s="244">
        <v>126.794507</v>
      </c>
      <c r="BE29" s="244">
        <v>127.36984200000001</v>
      </c>
      <c r="BF29" s="244">
        <v>133.18167</v>
      </c>
      <c r="BG29" s="244">
        <v>133.134996</v>
      </c>
      <c r="BH29" s="244">
        <v>133.134996</v>
      </c>
      <c r="BI29" s="244">
        <v>133.134996</v>
      </c>
      <c r="BJ29" s="244">
        <v>123.234606</v>
      </c>
      <c r="BK29" s="244">
        <v>124.02436</v>
      </c>
      <c r="BL29" s="244">
        <v>134.423608</v>
      </c>
      <c r="BM29" s="244">
        <v>134.03824800000001</v>
      </c>
      <c r="BN29" s="244">
        <v>126.734183</v>
      </c>
      <c r="BO29" s="244">
        <v>124.405016</v>
      </c>
      <c r="BP29" s="244">
        <v>132.32385300000001</v>
      </c>
      <c r="BQ29" s="244">
        <v>118.001544</v>
      </c>
      <c r="BR29" s="244">
        <v>118.11187544000001</v>
      </c>
      <c r="BS29" s="244">
        <v>127.364282</v>
      </c>
      <c r="BT29" s="244">
        <v>127.84910960000001</v>
      </c>
      <c r="BU29" s="244">
        <v>138.93736699999999</v>
      </c>
      <c r="BV29" s="244">
        <v>132.561407</v>
      </c>
      <c r="BW29" s="244">
        <v>126.616997</v>
      </c>
      <c r="BX29" s="244">
        <v>126.682931</v>
      </c>
      <c r="BY29" s="244">
        <v>138.93622300000001</v>
      </c>
      <c r="BZ29" s="244">
        <v>136.79622000000001</v>
      </c>
      <c r="CA29" s="244">
        <v>127.03333600000001</v>
      </c>
      <c r="CB29" s="244">
        <v>129.38684499999999</v>
      </c>
      <c r="CC29" s="244">
        <v>128.59926999999999</v>
      </c>
      <c r="CD29" s="244">
        <v>135.20257699999999</v>
      </c>
      <c r="CE29" s="244">
        <v>126.60044000000001</v>
      </c>
      <c r="CF29" s="244">
        <v>138.93736699999999</v>
      </c>
      <c r="CG29" s="244">
        <v>127.10182333</v>
      </c>
      <c r="CH29" s="244">
        <v>127.596842</v>
      </c>
      <c r="CI29" s="244">
        <v>127.78077399999999</v>
      </c>
      <c r="CJ29" s="244">
        <v>139.383657</v>
      </c>
      <c r="CK29" s="244">
        <v>144.32511690000001</v>
      </c>
      <c r="CL29" s="244">
        <v>137.930533</v>
      </c>
      <c r="CM29" s="244">
        <v>139.11701099999999</v>
      </c>
      <c r="CN29" s="244">
        <v>128.55364299999999</v>
      </c>
      <c r="CO29" s="244">
        <v>128.98047199999999</v>
      </c>
      <c r="CP29" s="244">
        <v>142.00169327</v>
      </c>
      <c r="CQ29" s="244">
        <v>124.98965699999999</v>
      </c>
      <c r="CR29" s="244">
        <v>123.379272</v>
      </c>
      <c r="CS29" s="244">
        <v>123.67446357999999</v>
      </c>
      <c r="CT29" s="244">
        <v>130.12756300000001</v>
      </c>
      <c r="CU29" s="244">
        <v>126.36356499999999</v>
      </c>
      <c r="CV29" s="244">
        <v>138.95777111999999</v>
      </c>
      <c r="CW29" s="244">
        <v>123.445041</v>
      </c>
      <c r="CX29" s="244">
        <v>126.18511167</v>
      </c>
      <c r="CY29" s="244">
        <v>126.66226399999999</v>
      </c>
      <c r="CZ29" s="244">
        <v>124.756063</v>
      </c>
      <c r="DA29" s="244">
        <v>134.48942600000001</v>
      </c>
      <c r="DB29" s="244">
        <v>135.019724</v>
      </c>
      <c r="DC29" s="244">
        <v>132.561407</v>
      </c>
      <c r="DD29" s="244">
        <v>132.00962100000001</v>
      </c>
      <c r="DE29" s="244">
        <v>125.944079</v>
      </c>
      <c r="DF29" s="244">
        <v>126.682931</v>
      </c>
      <c r="DG29" s="244">
        <v>128.694726</v>
      </c>
      <c r="DH29" s="244">
        <v>141.15427398</v>
      </c>
      <c r="DI29" s="244">
        <v>134.864148</v>
      </c>
      <c r="DJ29" s="244">
        <v>134.37828300000001</v>
      </c>
      <c r="DK29" s="244">
        <v>126.46894033</v>
      </c>
      <c r="DL29" s="244">
        <v>143.95569900000001</v>
      </c>
      <c r="DM29" s="244">
        <v>139.01064199999999</v>
      </c>
      <c r="DN29" s="244">
        <v>132.73979199999999</v>
      </c>
      <c r="DO29" s="244">
        <v>113.045513</v>
      </c>
      <c r="DP29" s="244">
        <v>138.36481699999999</v>
      </c>
      <c r="DQ29" s="244">
        <v>126.40907900000001</v>
      </c>
      <c r="DR29" s="244">
        <v>126.88520699999999</v>
      </c>
      <c r="DS29" s="244">
        <v>129.146975</v>
      </c>
      <c r="DT29" s="244">
        <v>132.902669</v>
      </c>
      <c r="DU29" s="244">
        <v>133.027782</v>
      </c>
      <c r="DV29" s="244">
        <v>121.218799</v>
      </c>
      <c r="DW29" s="244">
        <v>117.530047</v>
      </c>
      <c r="DX29" s="244">
        <v>114.795708</v>
      </c>
      <c r="DY29" s="244">
        <v>129.23749821000001</v>
      </c>
      <c r="DZ29" s="244">
        <v>127.51886500000001</v>
      </c>
      <c r="EA29" s="244">
        <v>127.795072</v>
      </c>
      <c r="EB29" s="244">
        <v>124.545295</v>
      </c>
      <c r="EC29" s="244">
        <v>125.285893</v>
      </c>
      <c r="ED29" s="244">
        <v>122.964218</v>
      </c>
      <c r="EE29" s="244">
        <v>128.68135599999999</v>
      </c>
      <c r="EF29" s="244">
        <v>138.3106028</v>
      </c>
      <c r="EG29" s="244">
        <v>126.994023</v>
      </c>
      <c r="EH29" s="244">
        <v>126.994023</v>
      </c>
      <c r="EI29" s="244">
        <v>123.977949</v>
      </c>
      <c r="EJ29" s="244">
        <v>132.220901</v>
      </c>
      <c r="EK29" s="244">
        <v>133.029505</v>
      </c>
      <c r="EL29" s="244">
        <v>132.561407</v>
      </c>
      <c r="EM29" s="244">
        <v>125.85876</v>
      </c>
      <c r="EN29" s="244">
        <v>127.853908</v>
      </c>
      <c r="EO29" s="244">
        <v>145.744609</v>
      </c>
      <c r="EP29" s="244">
        <v>127.72477600000001</v>
      </c>
      <c r="EQ29" s="244">
        <v>127.712402</v>
      </c>
      <c r="ER29" s="244">
        <v>131.82689937000001</v>
      </c>
      <c r="ES29" s="244">
        <v>123.86177600000001</v>
      </c>
      <c r="ET29" s="244">
        <v>122.31991499999999</v>
      </c>
      <c r="EU29" s="244">
        <v>124.91253399999999</v>
      </c>
      <c r="EV29" s="244">
        <v>127.959309</v>
      </c>
      <c r="EW29" s="244">
        <v>123.604201</v>
      </c>
      <c r="EX29" s="244">
        <v>121.83758</v>
      </c>
      <c r="EY29" s="244">
        <v>128.07847699999999</v>
      </c>
      <c r="EZ29" s="244">
        <v>128.527919</v>
      </c>
      <c r="FA29" s="244">
        <v>128.71606299999999</v>
      </c>
      <c r="FB29" s="244">
        <v>137.36239695</v>
      </c>
      <c r="FC29" s="244">
        <v>131.129076</v>
      </c>
      <c r="FD29" s="244">
        <v>143.02507299999999</v>
      </c>
      <c r="FE29" s="244">
        <v>129.62446399999999</v>
      </c>
      <c r="FF29" s="244">
        <v>136.43961675</v>
      </c>
      <c r="FG29" s="244">
        <v>146.92882399999999</v>
      </c>
      <c r="FH29" s="244">
        <v>123.01473249999999</v>
      </c>
      <c r="FI29" s="244">
        <v>123.454539</v>
      </c>
      <c r="FJ29" s="244">
        <v>125.409419</v>
      </c>
      <c r="FK29" s="244">
        <v>127.82858400000001</v>
      </c>
      <c r="FL29" s="244">
        <v>138.95303428</v>
      </c>
      <c r="FM29" s="244">
        <v>138.53295299999999</v>
      </c>
      <c r="FN29" s="244">
        <v>138.93622300000001</v>
      </c>
      <c r="FO29" s="244">
        <v>131.818399</v>
      </c>
      <c r="FP29" s="244">
        <v>131.818399</v>
      </c>
      <c r="FQ29" s="244">
        <v>130.15083100000001</v>
      </c>
      <c r="FR29" s="244">
        <v>130.15083100000001</v>
      </c>
      <c r="FS29" s="244">
        <v>130.15083100000001</v>
      </c>
      <c r="FT29" s="244">
        <v>134.17255399999999</v>
      </c>
      <c r="FU29" s="244">
        <v>133.88297299999999</v>
      </c>
      <c r="FV29" s="244">
        <v>119.51116</v>
      </c>
      <c r="FW29" s="244">
        <v>119.695744</v>
      </c>
      <c r="FX29" s="244">
        <v>131.17462793000001</v>
      </c>
      <c r="FY29" s="244">
        <v>128.64455699999999</v>
      </c>
      <c r="FZ29" s="244">
        <v>131.27204900000001</v>
      </c>
      <c r="GA29" s="244">
        <v>138.93736699999999</v>
      </c>
      <c r="GB29" s="244">
        <v>138.93736699999999</v>
      </c>
      <c r="GC29" s="244">
        <v>129.48070000000001</v>
      </c>
      <c r="GD29" s="244">
        <v>121.99951067000001</v>
      </c>
      <c r="GE29" s="244">
        <v>130.698746</v>
      </c>
      <c r="GF29" s="244">
        <v>132.00962100000001</v>
      </c>
      <c r="GG29" s="244">
        <v>138.90091885000001</v>
      </c>
      <c r="GH29" s="244">
        <v>119.443437</v>
      </c>
      <c r="GI29" s="244">
        <v>138.90091885000001</v>
      </c>
      <c r="GJ29" s="244">
        <v>131.818399</v>
      </c>
      <c r="GK29" s="244">
        <v>128.34735599999999</v>
      </c>
      <c r="GL29" s="244">
        <v>129.870544</v>
      </c>
      <c r="GM29" s="244">
        <v>120.18554399999999</v>
      </c>
      <c r="GN29" s="244">
        <v>128.80499</v>
      </c>
      <c r="GO29" s="244">
        <v>117.98974739000001</v>
      </c>
      <c r="GP29" s="244">
        <v>117.68327549999999</v>
      </c>
      <c r="GQ29" s="244">
        <v>123.35012999999999</v>
      </c>
      <c r="GR29" s="244">
        <v>132.510054</v>
      </c>
      <c r="GS29" s="244">
        <v>132.285357</v>
      </c>
      <c r="GT29" s="244">
        <v>132.16525999999999</v>
      </c>
      <c r="GU29" s="244">
        <v>128.80499</v>
      </c>
      <c r="GV29" s="244">
        <v>128.80499</v>
      </c>
      <c r="GW29" s="244">
        <v>128.80499</v>
      </c>
      <c r="GX29" s="244">
        <v>143.531744</v>
      </c>
      <c r="GY29" s="244">
        <v>143.78229899999999</v>
      </c>
      <c r="GZ29" s="244">
        <v>143.78229899999999</v>
      </c>
      <c r="HA29" s="244">
        <v>143.78229899999999</v>
      </c>
      <c r="HB29" s="244">
        <v>133.14525</v>
      </c>
      <c r="HC29" s="244">
        <v>135.991456</v>
      </c>
      <c r="HD29" s="244">
        <v>135.52867900000001</v>
      </c>
      <c r="HE29" s="244">
        <v>139.92379099999999</v>
      </c>
      <c r="HF29" s="244">
        <v>134.64688799999999</v>
      </c>
      <c r="HG29" s="244">
        <v>135.97809899999999</v>
      </c>
      <c r="HH29" s="244">
        <v>119.443437</v>
      </c>
      <c r="HI29" s="244">
        <v>143.53384399999999</v>
      </c>
      <c r="HJ29" s="244">
        <v>129.1914965</v>
      </c>
      <c r="HK29" s="244">
        <v>129.54595599999999</v>
      </c>
      <c r="HL29" s="244">
        <v>127.751114</v>
      </c>
      <c r="HM29" s="244">
        <v>125.22951</v>
      </c>
      <c r="HN29" s="244">
        <v>116.67541494</v>
      </c>
      <c r="HO29" s="244">
        <v>117.551159</v>
      </c>
      <c r="HP29" s="244">
        <v>118.189768</v>
      </c>
      <c r="HQ29" s="244">
        <v>140.67154984000001</v>
      </c>
      <c r="HR29" s="244">
        <v>129.35436100000001</v>
      </c>
      <c r="HS29" s="244">
        <v>145.507891</v>
      </c>
    </row>
    <row r="30" spans="1:227" s="245" customFormat="1" x14ac:dyDescent="0.2">
      <c r="A30" s="243"/>
      <c r="B30" s="252">
        <v>45646.5625</v>
      </c>
      <c r="C30" s="244">
        <v>107.05857</v>
      </c>
      <c r="D30" s="244">
        <v>107.33765099999999</v>
      </c>
      <c r="E30" s="244">
        <v>107.160859</v>
      </c>
      <c r="F30" s="244">
        <v>107.05857</v>
      </c>
      <c r="G30" s="244">
        <v>103.684601</v>
      </c>
      <c r="H30" s="244">
        <v>108.720282</v>
      </c>
      <c r="I30" s="244">
        <v>108.276167</v>
      </c>
      <c r="J30" s="244">
        <v>108.901893</v>
      </c>
      <c r="K30" s="244">
        <v>103.28325700000001</v>
      </c>
      <c r="L30" s="244">
        <v>108.34536900000001</v>
      </c>
      <c r="M30" s="244">
        <v>108.852626</v>
      </c>
      <c r="N30" s="244">
        <v>107.917019</v>
      </c>
      <c r="O30" s="244">
        <v>112.825728</v>
      </c>
      <c r="P30" s="244">
        <v>107.99601462</v>
      </c>
      <c r="Q30" s="244">
        <v>108.994501</v>
      </c>
      <c r="R30" s="244">
        <v>103.75359</v>
      </c>
      <c r="S30" s="244">
        <v>111.518073</v>
      </c>
      <c r="T30" s="244">
        <v>98.987188500000002</v>
      </c>
      <c r="U30" s="244">
        <v>99.745525999999998</v>
      </c>
      <c r="V30" s="244">
        <v>109.906706</v>
      </c>
      <c r="W30" s="244">
        <v>104.01970900000001</v>
      </c>
      <c r="X30" s="244">
        <v>99.754790999999997</v>
      </c>
      <c r="Y30" s="244">
        <v>102.221531</v>
      </c>
      <c r="Z30" s="244">
        <v>109.912789</v>
      </c>
      <c r="AA30" s="244">
        <v>99.123726000000005</v>
      </c>
      <c r="AB30" s="244">
        <v>103.683324</v>
      </c>
      <c r="AC30" s="244">
        <v>104.703551</v>
      </c>
      <c r="AD30" s="244">
        <v>103.742045</v>
      </c>
      <c r="AE30" s="244">
        <v>98.401911999999996</v>
      </c>
      <c r="AF30" s="244">
        <v>109.83762775</v>
      </c>
      <c r="AG30" s="244">
        <v>111.02326646</v>
      </c>
      <c r="AH30" s="244">
        <v>110.242368</v>
      </c>
      <c r="AI30" s="244">
        <v>110.269582</v>
      </c>
      <c r="AJ30" s="244">
        <v>95.621325999999996</v>
      </c>
      <c r="AK30" s="244">
        <v>110.12509799999999</v>
      </c>
      <c r="AL30" s="244">
        <v>98.844911670000002</v>
      </c>
      <c r="AM30" s="244">
        <v>99.367215000000002</v>
      </c>
      <c r="AN30" s="244">
        <v>106.987933</v>
      </c>
      <c r="AO30" s="244">
        <v>98.121189999999999</v>
      </c>
      <c r="AP30" s="244">
        <v>93.0036305</v>
      </c>
      <c r="AQ30" s="244">
        <v>93.406092000000001</v>
      </c>
      <c r="AR30" s="244">
        <v>101.86622199999999</v>
      </c>
      <c r="AS30" s="244">
        <v>106.66762900000001</v>
      </c>
      <c r="AT30" s="244">
        <v>106.66762900000001</v>
      </c>
      <c r="AU30" s="244">
        <v>105.170202</v>
      </c>
      <c r="AV30" s="244">
        <v>105.159971</v>
      </c>
      <c r="AW30" s="244">
        <v>102.137351</v>
      </c>
      <c r="AX30" s="244">
        <v>102.418781</v>
      </c>
      <c r="AY30" s="244">
        <v>112.5018</v>
      </c>
      <c r="AZ30" s="244">
        <v>103.465225</v>
      </c>
      <c r="BA30" s="244">
        <v>103.20653900000001</v>
      </c>
      <c r="BB30" s="244">
        <v>103.20653900000001</v>
      </c>
      <c r="BC30" s="244">
        <v>103.20653900000001</v>
      </c>
      <c r="BD30" s="244">
        <v>102.773056</v>
      </c>
      <c r="BE30" s="244">
        <v>103.20653900000001</v>
      </c>
      <c r="BF30" s="244">
        <v>108.061924</v>
      </c>
      <c r="BG30" s="244">
        <v>108.004262</v>
      </c>
      <c r="BH30" s="244">
        <v>108.004262</v>
      </c>
      <c r="BI30" s="244">
        <v>108.004262</v>
      </c>
      <c r="BJ30" s="244">
        <v>99.886673999999999</v>
      </c>
      <c r="BK30" s="244">
        <v>100.526066</v>
      </c>
      <c r="BL30" s="244">
        <v>108.78462500000001</v>
      </c>
      <c r="BM30" s="244">
        <v>108.477818</v>
      </c>
      <c r="BN30" s="244">
        <v>103.97045900000001</v>
      </c>
      <c r="BO30" s="244">
        <v>101.777404</v>
      </c>
      <c r="BP30" s="244">
        <v>107.462705</v>
      </c>
      <c r="BQ30" s="244">
        <v>95.636861999999994</v>
      </c>
      <c r="BR30" s="244">
        <v>95.726282470000001</v>
      </c>
      <c r="BS30" s="244">
        <v>103.358678</v>
      </c>
      <c r="BT30" s="244">
        <v>103.5450664</v>
      </c>
      <c r="BU30" s="244">
        <v>112.334379</v>
      </c>
      <c r="BV30" s="244">
        <v>107.71777400000001</v>
      </c>
      <c r="BW30" s="244">
        <v>104.305701</v>
      </c>
      <c r="BX30" s="244">
        <v>104.316078</v>
      </c>
      <c r="BY30" s="244">
        <v>112.01642</v>
      </c>
      <c r="BZ30" s="244">
        <v>110.739214</v>
      </c>
      <c r="CA30" s="244">
        <v>104.02086799999999</v>
      </c>
      <c r="CB30" s="244">
        <v>104.990827</v>
      </c>
      <c r="CC30" s="244">
        <v>104.385698</v>
      </c>
      <c r="CD30" s="244">
        <v>109.521828</v>
      </c>
      <c r="CE30" s="244">
        <v>102.626294</v>
      </c>
      <c r="CF30" s="244">
        <v>112.334379</v>
      </c>
      <c r="CG30" s="244">
        <v>102.970201</v>
      </c>
      <c r="CH30" s="244">
        <v>103.371781</v>
      </c>
      <c r="CI30" s="244">
        <v>103.625023</v>
      </c>
      <c r="CJ30" s="244">
        <v>112.322123</v>
      </c>
      <c r="CK30" s="244">
        <v>116.65534303</v>
      </c>
      <c r="CL30" s="244">
        <v>111.450377</v>
      </c>
      <c r="CM30" s="244">
        <v>112.405208</v>
      </c>
      <c r="CN30" s="244">
        <v>104.118657</v>
      </c>
      <c r="CO30" s="244">
        <v>104.473629</v>
      </c>
      <c r="CP30" s="244">
        <v>115.10238437</v>
      </c>
      <c r="CQ30" s="244">
        <v>101.035602</v>
      </c>
      <c r="CR30" s="244">
        <v>100.561857</v>
      </c>
      <c r="CS30" s="244">
        <v>100.39732508</v>
      </c>
      <c r="CT30" s="244">
        <v>104.808357</v>
      </c>
      <c r="CU30" s="244">
        <v>102.71736900000001</v>
      </c>
      <c r="CV30" s="244">
        <v>112.83207268</v>
      </c>
      <c r="CW30" s="244">
        <v>100.279585</v>
      </c>
      <c r="CX30" s="244">
        <v>101.768878</v>
      </c>
      <c r="CY30" s="244">
        <v>102.271063</v>
      </c>
      <c r="CZ30" s="244">
        <v>102.69594600000001</v>
      </c>
      <c r="DA30" s="244">
        <v>109.294005</v>
      </c>
      <c r="DB30" s="244">
        <v>109.71850999999999</v>
      </c>
      <c r="DC30" s="244">
        <v>107.71777400000001</v>
      </c>
      <c r="DD30" s="244">
        <v>107.224294</v>
      </c>
      <c r="DE30" s="244">
        <v>103.598507</v>
      </c>
      <c r="DF30" s="244">
        <v>104.316078</v>
      </c>
      <c r="DG30" s="244">
        <v>104.19186500000001</v>
      </c>
      <c r="DH30" s="244">
        <v>114.26714388000001</v>
      </c>
      <c r="DI30" s="244">
        <v>109.68038</v>
      </c>
      <c r="DJ30" s="244">
        <v>109.28324600000001</v>
      </c>
      <c r="DK30" s="244">
        <v>102.511895</v>
      </c>
      <c r="DL30" s="244">
        <v>116.360838</v>
      </c>
      <c r="DM30" s="244">
        <v>112.42702300000001</v>
      </c>
      <c r="DN30" s="244">
        <v>107.601966</v>
      </c>
      <c r="DO30" s="244">
        <v>91.593110999999993</v>
      </c>
      <c r="DP30" s="244">
        <v>111.917388</v>
      </c>
      <c r="DQ30" s="244">
        <v>102.44203</v>
      </c>
      <c r="DR30" s="244">
        <v>102.820898</v>
      </c>
      <c r="DS30" s="244">
        <v>104.60063100000001</v>
      </c>
      <c r="DT30" s="244">
        <v>108.122551</v>
      </c>
      <c r="DU30" s="244">
        <v>108.32837000000001</v>
      </c>
      <c r="DV30" s="244">
        <v>98.419936000000007</v>
      </c>
      <c r="DW30" s="244">
        <v>94.427269999999993</v>
      </c>
      <c r="DX30" s="244">
        <v>91.743902669999997</v>
      </c>
      <c r="DY30" s="244">
        <v>104.53609382</v>
      </c>
      <c r="DZ30" s="244">
        <v>103.400747</v>
      </c>
      <c r="EA30" s="244">
        <v>103.634168</v>
      </c>
      <c r="EB30" s="244">
        <v>100.800712</v>
      </c>
      <c r="EC30" s="244">
        <v>101.414112</v>
      </c>
      <c r="ED30" s="244">
        <v>99.716375999999997</v>
      </c>
      <c r="EE30" s="244">
        <v>104.21123299999999</v>
      </c>
      <c r="EF30" s="244">
        <v>112.30657963</v>
      </c>
      <c r="EG30" s="244">
        <v>102.36353200000001</v>
      </c>
      <c r="EH30" s="244">
        <v>102.36353200000001</v>
      </c>
      <c r="EI30" s="244">
        <v>101.044872</v>
      </c>
      <c r="EJ30" s="244">
        <v>107.443566</v>
      </c>
      <c r="EK30" s="244">
        <v>108.069045</v>
      </c>
      <c r="EL30" s="244">
        <v>107.71777400000001</v>
      </c>
      <c r="EM30" s="244">
        <v>101.838172</v>
      </c>
      <c r="EN30" s="244">
        <v>103.671668</v>
      </c>
      <c r="EO30" s="244">
        <v>117.79848800000001</v>
      </c>
      <c r="EP30" s="244">
        <v>103.475488</v>
      </c>
      <c r="EQ30" s="244">
        <v>103.465524</v>
      </c>
      <c r="ER30" s="244">
        <v>106.72543705</v>
      </c>
      <c r="ES30" s="244">
        <v>100.340541</v>
      </c>
      <c r="ET30" s="244">
        <v>99.088598000000005</v>
      </c>
      <c r="EU30" s="244">
        <v>101.21280299999999</v>
      </c>
      <c r="EV30" s="244">
        <v>103.87570700000001</v>
      </c>
      <c r="EW30" s="244">
        <v>100.110775</v>
      </c>
      <c r="EX30" s="244">
        <v>98.656103999999999</v>
      </c>
      <c r="EY30" s="244">
        <v>103.65236299999999</v>
      </c>
      <c r="EZ30" s="244">
        <v>104.057661</v>
      </c>
      <c r="FA30" s="244">
        <v>104.22729</v>
      </c>
      <c r="FB30" s="244">
        <v>111.26295225</v>
      </c>
      <c r="FC30" s="244">
        <v>105.261239</v>
      </c>
      <c r="FD30" s="244">
        <v>115.615527</v>
      </c>
      <c r="FE30" s="244">
        <v>104.973034</v>
      </c>
      <c r="FF30" s="244">
        <v>110.40497284</v>
      </c>
      <c r="FG30" s="244">
        <v>118.728956</v>
      </c>
      <c r="FH30" s="244">
        <v>99.177567999999994</v>
      </c>
      <c r="FI30" s="244">
        <v>99.596504999999993</v>
      </c>
      <c r="FJ30" s="244">
        <v>101.62481</v>
      </c>
      <c r="FK30" s="244">
        <v>103.66553500000001</v>
      </c>
      <c r="FL30" s="244">
        <v>112.02997399</v>
      </c>
      <c r="FM30" s="244">
        <v>111.671809</v>
      </c>
      <c r="FN30" s="244">
        <v>112.01642</v>
      </c>
      <c r="FO30" s="244">
        <v>107.029963</v>
      </c>
      <c r="FP30" s="244">
        <v>107.029963</v>
      </c>
      <c r="FQ30" s="244">
        <v>105.269768</v>
      </c>
      <c r="FR30" s="244">
        <v>105.269768</v>
      </c>
      <c r="FS30" s="244">
        <v>105.269768</v>
      </c>
      <c r="FT30" s="244">
        <v>109.09728699999999</v>
      </c>
      <c r="FU30" s="244">
        <v>108.86657200000001</v>
      </c>
      <c r="FV30" s="244">
        <v>98.551897999999994</v>
      </c>
      <c r="FW30" s="244">
        <v>98.746868000000006</v>
      </c>
      <c r="FX30" s="244">
        <v>106.21983341000001</v>
      </c>
      <c r="FY30" s="244">
        <v>104.446831</v>
      </c>
      <c r="FZ30" s="244">
        <v>106.419552</v>
      </c>
      <c r="GA30" s="244">
        <v>112.334379</v>
      </c>
      <c r="GB30" s="244">
        <v>112.334379</v>
      </c>
      <c r="GC30" s="244">
        <v>104.653577</v>
      </c>
      <c r="GD30" s="244">
        <v>99.090055669999998</v>
      </c>
      <c r="GE30" s="244">
        <v>106.42782</v>
      </c>
      <c r="GF30" s="244">
        <v>107.224294</v>
      </c>
      <c r="GG30" s="244">
        <v>112.7859093</v>
      </c>
      <c r="GH30" s="244">
        <v>97.087458999999996</v>
      </c>
      <c r="GI30" s="244">
        <v>112.7859093</v>
      </c>
      <c r="GJ30" s="244">
        <v>107.029963</v>
      </c>
      <c r="GK30" s="244">
        <v>103.961371</v>
      </c>
      <c r="GL30" s="244">
        <v>105.266088</v>
      </c>
      <c r="GM30" s="244">
        <v>97.346579000000006</v>
      </c>
      <c r="GN30" s="244">
        <v>104.265057</v>
      </c>
      <c r="GO30" s="244">
        <v>95.562706360000007</v>
      </c>
      <c r="GP30" s="244">
        <v>95.314487479999997</v>
      </c>
      <c r="GQ30" s="244">
        <v>100.136618</v>
      </c>
      <c r="GR30" s="244">
        <v>107.511842</v>
      </c>
      <c r="GS30" s="244">
        <v>107.382803</v>
      </c>
      <c r="GT30" s="244">
        <v>107.30354199999999</v>
      </c>
      <c r="GU30" s="244">
        <v>104.265057</v>
      </c>
      <c r="GV30" s="244">
        <v>104.265057</v>
      </c>
      <c r="GW30" s="244">
        <v>104.265057</v>
      </c>
      <c r="GX30" s="244">
        <v>116.01993299999999</v>
      </c>
      <c r="GY30" s="244">
        <v>116.221903</v>
      </c>
      <c r="GZ30" s="244">
        <v>116.221903</v>
      </c>
      <c r="HA30" s="244">
        <v>116.221903</v>
      </c>
      <c r="HB30" s="244">
        <v>106.699994</v>
      </c>
      <c r="HC30" s="244">
        <v>110.503652</v>
      </c>
      <c r="HD30" s="244">
        <v>110.130978</v>
      </c>
      <c r="HE30" s="244">
        <v>111.92622900000001</v>
      </c>
      <c r="HF30" s="244">
        <v>109.218568</v>
      </c>
      <c r="HG30" s="244">
        <v>110.03098900000001</v>
      </c>
      <c r="HH30" s="244">
        <v>97.087458999999996</v>
      </c>
      <c r="HI30" s="244">
        <v>116.019323</v>
      </c>
      <c r="HJ30" s="244">
        <v>104.5985515</v>
      </c>
      <c r="HK30" s="244">
        <v>104.88128399999999</v>
      </c>
      <c r="HL30" s="244">
        <v>103.333805</v>
      </c>
      <c r="HM30" s="244">
        <v>101.50152</v>
      </c>
      <c r="HN30" s="244">
        <v>94.498197210000001</v>
      </c>
      <c r="HO30" s="244">
        <v>95.199751000000006</v>
      </c>
      <c r="HP30" s="244">
        <v>95.721277999999998</v>
      </c>
      <c r="HQ30" s="244">
        <v>113.73899229</v>
      </c>
      <c r="HR30" s="244">
        <v>104.759393</v>
      </c>
      <c r="HS30" s="244">
        <v>117.608583</v>
      </c>
    </row>
    <row r="31" spans="1:227" s="245" customFormat="1" x14ac:dyDescent="0.2">
      <c r="A31" s="243"/>
      <c r="B31" s="252">
        <v>45646.583333333336</v>
      </c>
      <c r="C31" s="244">
        <v>133.03582599999999</v>
      </c>
      <c r="D31" s="244">
        <v>133.396783</v>
      </c>
      <c r="E31" s="244">
        <v>133.16769300000001</v>
      </c>
      <c r="F31" s="244">
        <v>133.03582599999999</v>
      </c>
      <c r="G31" s="244">
        <v>128.707404</v>
      </c>
      <c r="H31" s="244">
        <v>134.11498800000001</v>
      </c>
      <c r="I31" s="244">
        <v>133.556186</v>
      </c>
      <c r="J31" s="244">
        <v>134.291023</v>
      </c>
      <c r="K31" s="244">
        <v>128.234419</v>
      </c>
      <c r="L31" s="244">
        <v>134.628308</v>
      </c>
      <c r="M31" s="244">
        <v>134.24936500000001</v>
      </c>
      <c r="N31" s="244">
        <v>133.07044300000001</v>
      </c>
      <c r="O31" s="244">
        <v>140.02137200000001</v>
      </c>
      <c r="P31" s="244">
        <v>134.09517517</v>
      </c>
      <c r="Q31" s="244">
        <v>134.503816</v>
      </c>
      <c r="R31" s="244">
        <v>128.492772</v>
      </c>
      <c r="S31" s="244">
        <v>138.34109599999999</v>
      </c>
      <c r="T31" s="244">
        <v>122.57238649999999</v>
      </c>
      <c r="U31" s="244">
        <v>123.52570299999999</v>
      </c>
      <c r="V31" s="244">
        <v>136.29011600000001</v>
      </c>
      <c r="W31" s="244">
        <v>129.21857499999999</v>
      </c>
      <c r="X31" s="244">
        <v>123.91480199999999</v>
      </c>
      <c r="Y31" s="244">
        <v>126.927261</v>
      </c>
      <c r="Z31" s="244">
        <v>135.81392600000001</v>
      </c>
      <c r="AA31" s="244">
        <v>122.78816500000001</v>
      </c>
      <c r="AB31" s="244">
        <v>128.83095900000001</v>
      </c>
      <c r="AC31" s="244">
        <v>129.72143800000001</v>
      </c>
      <c r="AD31" s="244">
        <v>128.84685300000001</v>
      </c>
      <c r="AE31" s="244">
        <v>122.062076</v>
      </c>
      <c r="AF31" s="244">
        <v>135.91806099999999</v>
      </c>
      <c r="AG31" s="244">
        <v>137.49048981999999</v>
      </c>
      <c r="AH31" s="244">
        <v>136.534119</v>
      </c>
      <c r="AI31" s="244">
        <v>136.565369</v>
      </c>
      <c r="AJ31" s="244">
        <v>118.649722</v>
      </c>
      <c r="AK31" s="244">
        <v>136.56936300000001</v>
      </c>
      <c r="AL31" s="244">
        <v>122.40003333</v>
      </c>
      <c r="AM31" s="244">
        <v>123.05797699999999</v>
      </c>
      <c r="AN31" s="244">
        <v>132.088334</v>
      </c>
      <c r="AO31" s="244">
        <v>121.95356</v>
      </c>
      <c r="AP31" s="244">
        <v>115.2923445</v>
      </c>
      <c r="AQ31" s="244">
        <v>115.798574</v>
      </c>
      <c r="AR31" s="244">
        <v>125.775532</v>
      </c>
      <c r="AS31" s="244">
        <v>131.779495</v>
      </c>
      <c r="AT31" s="244">
        <v>131.779495</v>
      </c>
      <c r="AU31" s="244">
        <v>129.98984400000001</v>
      </c>
      <c r="AV31" s="244">
        <v>130.213009</v>
      </c>
      <c r="AW31" s="244">
        <v>126.51771100000001</v>
      </c>
      <c r="AX31" s="244">
        <v>126.870217</v>
      </c>
      <c r="AY31" s="244">
        <v>139.486648</v>
      </c>
      <c r="AZ31" s="244">
        <v>128.28649100000001</v>
      </c>
      <c r="BA31" s="244">
        <v>128.004355</v>
      </c>
      <c r="BB31" s="244">
        <v>128.004355</v>
      </c>
      <c r="BC31" s="244">
        <v>128.004355</v>
      </c>
      <c r="BD31" s="244">
        <v>127.53956700000001</v>
      </c>
      <c r="BE31" s="244">
        <v>128.004355</v>
      </c>
      <c r="BF31" s="244">
        <v>133.593355</v>
      </c>
      <c r="BG31" s="244">
        <v>133.46127000000001</v>
      </c>
      <c r="BH31" s="244">
        <v>133.46127000000001</v>
      </c>
      <c r="BI31" s="244">
        <v>133.46127000000001</v>
      </c>
      <c r="BJ31" s="244">
        <v>123.789691</v>
      </c>
      <c r="BK31" s="244">
        <v>124.58725</v>
      </c>
      <c r="BL31" s="244">
        <v>134.889141</v>
      </c>
      <c r="BM31" s="244">
        <v>134.51245900000001</v>
      </c>
      <c r="BN31" s="244">
        <v>129.229142</v>
      </c>
      <c r="BO31" s="244">
        <v>126.368801</v>
      </c>
      <c r="BP31" s="244">
        <v>132.87069099999999</v>
      </c>
      <c r="BQ31" s="244">
        <v>118.672213</v>
      </c>
      <c r="BR31" s="244">
        <v>118.78317152</v>
      </c>
      <c r="BS31" s="244">
        <v>127.84683</v>
      </c>
      <c r="BT31" s="244">
        <v>128.37153499999999</v>
      </c>
      <c r="BU31" s="244">
        <v>139.27997199999999</v>
      </c>
      <c r="BV31" s="244">
        <v>132.68539100000001</v>
      </c>
      <c r="BW31" s="244">
        <v>129.53556</v>
      </c>
      <c r="BX31" s="244">
        <v>129.60122999999999</v>
      </c>
      <c r="BY31" s="244">
        <v>139.446335</v>
      </c>
      <c r="BZ31" s="244">
        <v>137.19405399999999</v>
      </c>
      <c r="CA31" s="244">
        <v>129.206973</v>
      </c>
      <c r="CB31" s="244">
        <v>130.05380400000001</v>
      </c>
      <c r="CC31" s="244">
        <v>129.28280899999999</v>
      </c>
      <c r="CD31" s="244">
        <v>135.645453</v>
      </c>
      <c r="CE31" s="244">
        <v>126.84326299999999</v>
      </c>
      <c r="CF31" s="244">
        <v>139.27997199999999</v>
      </c>
      <c r="CG31" s="244">
        <v>127.663608</v>
      </c>
      <c r="CH31" s="244">
        <v>128.16891200000001</v>
      </c>
      <c r="CI31" s="244">
        <v>128.11572100000001</v>
      </c>
      <c r="CJ31" s="244">
        <v>139.504998</v>
      </c>
      <c r="CK31" s="244">
        <v>144.91380225</v>
      </c>
      <c r="CL31" s="244">
        <v>138.18879200000001</v>
      </c>
      <c r="CM31" s="244">
        <v>139.45665600000001</v>
      </c>
      <c r="CN31" s="244">
        <v>128.99946399999999</v>
      </c>
      <c r="CO31" s="244">
        <v>129.53837300000001</v>
      </c>
      <c r="CP31" s="244">
        <v>142.75213780000001</v>
      </c>
      <c r="CQ31" s="244">
        <v>125.61616600000001</v>
      </c>
      <c r="CR31" s="244">
        <v>124.71383299999999</v>
      </c>
      <c r="CS31" s="244">
        <v>124.74327149</v>
      </c>
      <c r="CT31" s="244">
        <v>130.18258700000001</v>
      </c>
      <c r="CU31" s="244">
        <v>127.325354</v>
      </c>
      <c r="CV31" s="244">
        <v>139.42114387000001</v>
      </c>
      <c r="CW31" s="244">
        <v>124.24437</v>
      </c>
      <c r="CX31" s="244">
        <v>126.64881966999999</v>
      </c>
      <c r="CY31" s="244">
        <v>127.190395</v>
      </c>
      <c r="CZ31" s="244">
        <v>127.720741</v>
      </c>
      <c r="DA31" s="244">
        <v>134.670481</v>
      </c>
      <c r="DB31" s="244">
        <v>135.18533600000001</v>
      </c>
      <c r="DC31" s="244">
        <v>132.68539100000001</v>
      </c>
      <c r="DD31" s="244">
        <v>132.18121600000001</v>
      </c>
      <c r="DE31" s="244">
        <v>128.84670600000001</v>
      </c>
      <c r="DF31" s="244">
        <v>129.60122999999999</v>
      </c>
      <c r="DG31" s="244">
        <v>129.386989</v>
      </c>
      <c r="DH31" s="244">
        <v>141.56478217</v>
      </c>
      <c r="DI31" s="244">
        <v>135.28115600000001</v>
      </c>
      <c r="DJ31" s="244">
        <v>134.76990499999999</v>
      </c>
      <c r="DK31" s="244">
        <v>127.20499733</v>
      </c>
      <c r="DL31" s="244">
        <v>144.53792000000001</v>
      </c>
      <c r="DM31" s="244">
        <v>139.47421</v>
      </c>
      <c r="DN31" s="244">
        <v>133.433898</v>
      </c>
      <c r="DO31" s="244">
        <v>113.621341</v>
      </c>
      <c r="DP31" s="244">
        <v>138.830737</v>
      </c>
      <c r="DQ31" s="244">
        <v>127.04422099999999</v>
      </c>
      <c r="DR31" s="244">
        <v>127.520034</v>
      </c>
      <c r="DS31" s="244">
        <v>129.588843</v>
      </c>
      <c r="DT31" s="244">
        <v>133.04682600000001</v>
      </c>
      <c r="DU31" s="244">
        <v>133.19345300000001</v>
      </c>
      <c r="DV31" s="244">
        <v>121.87821700000001</v>
      </c>
      <c r="DW31" s="244">
        <v>118.185624</v>
      </c>
      <c r="DX31" s="244">
        <v>115.44228</v>
      </c>
      <c r="DY31" s="244">
        <v>129.71668138999999</v>
      </c>
      <c r="DZ31" s="244">
        <v>127.840295</v>
      </c>
      <c r="EA31" s="244">
        <v>128.13329300000001</v>
      </c>
      <c r="EB31" s="244">
        <v>125.140963</v>
      </c>
      <c r="EC31" s="244">
        <v>125.912147</v>
      </c>
      <c r="ED31" s="244">
        <v>122.87904</v>
      </c>
      <c r="EE31" s="244">
        <v>129.132642</v>
      </c>
      <c r="EF31" s="244">
        <v>138.77181748999999</v>
      </c>
      <c r="EG31" s="244">
        <v>126.401256</v>
      </c>
      <c r="EH31" s="244">
        <v>126.401256</v>
      </c>
      <c r="EI31" s="244">
        <v>125.31470899999999</v>
      </c>
      <c r="EJ31" s="244">
        <v>132.320436</v>
      </c>
      <c r="EK31" s="244">
        <v>133.16486599999999</v>
      </c>
      <c r="EL31" s="244">
        <v>132.68539100000001</v>
      </c>
      <c r="EM31" s="244">
        <v>126.499965</v>
      </c>
      <c r="EN31" s="244">
        <v>128.19318000000001</v>
      </c>
      <c r="EO31" s="244">
        <v>146.26985099999999</v>
      </c>
      <c r="EP31" s="244">
        <v>128.298644</v>
      </c>
      <c r="EQ31" s="244">
        <v>128.286846</v>
      </c>
      <c r="ER31" s="244">
        <v>132.16491629999999</v>
      </c>
      <c r="ES31" s="244">
        <v>124.52365399999999</v>
      </c>
      <c r="ET31" s="244">
        <v>122.994108</v>
      </c>
      <c r="EU31" s="244">
        <v>125.58951999999999</v>
      </c>
      <c r="EV31" s="244">
        <v>129.065147</v>
      </c>
      <c r="EW31" s="244">
        <v>124.318738</v>
      </c>
      <c r="EX31" s="244">
        <v>122.402244</v>
      </c>
      <c r="EY31" s="244">
        <v>128.437105</v>
      </c>
      <c r="EZ31" s="244">
        <v>128.953778</v>
      </c>
      <c r="FA31" s="244">
        <v>129.17001400000001</v>
      </c>
      <c r="FB31" s="244">
        <v>137.95655371000001</v>
      </c>
      <c r="FC31" s="244">
        <v>130.72531699999999</v>
      </c>
      <c r="FD31" s="244">
        <v>143.549924</v>
      </c>
      <c r="FE31" s="244">
        <v>130.18705399999999</v>
      </c>
      <c r="FF31" s="244">
        <v>136.85997802</v>
      </c>
      <c r="FG31" s="244">
        <v>147.287282</v>
      </c>
      <c r="FH31" s="244">
        <v>123.4355915</v>
      </c>
      <c r="FI31" s="244">
        <v>123.913391</v>
      </c>
      <c r="FJ31" s="244">
        <v>126.10552300000001</v>
      </c>
      <c r="FK31" s="244">
        <v>128.16751199999999</v>
      </c>
      <c r="FL31" s="244">
        <v>139.46320800999999</v>
      </c>
      <c r="FM31" s="244">
        <v>139.00091399999999</v>
      </c>
      <c r="FN31" s="244">
        <v>139.446335</v>
      </c>
      <c r="FO31" s="244">
        <v>132.033086</v>
      </c>
      <c r="FP31" s="244">
        <v>132.033086</v>
      </c>
      <c r="FQ31" s="244">
        <v>129.88467</v>
      </c>
      <c r="FR31" s="244">
        <v>129.88467</v>
      </c>
      <c r="FS31" s="244">
        <v>129.88467</v>
      </c>
      <c r="FT31" s="244">
        <v>134.50499300000001</v>
      </c>
      <c r="FU31" s="244">
        <v>134.222725</v>
      </c>
      <c r="FV31" s="244">
        <v>122.769192</v>
      </c>
      <c r="FW31" s="244">
        <v>122.874776</v>
      </c>
      <c r="FX31" s="244">
        <v>131.63759661</v>
      </c>
      <c r="FY31" s="244">
        <v>129.35225199999999</v>
      </c>
      <c r="FZ31" s="244">
        <v>131.97291000000001</v>
      </c>
      <c r="GA31" s="244">
        <v>139.27997199999999</v>
      </c>
      <c r="GB31" s="244">
        <v>139.27997199999999</v>
      </c>
      <c r="GC31" s="244">
        <v>129.27916099999999</v>
      </c>
      <c r="GD31" s="244">
        <v>122.745869</v>
      </c>
      <c r="GE31" s="244">
        <v>130.24307300000001</v>
      </c>
      <c r="GF31" s="244">
        <v>132.18121600000001</v>
      </c>
      <c r="GG31" s="244">
        <v>139.36410203</v>
      </c>
      <c r="GH31" s="244">
        <v>119.559355</v>
      </c>
      <c r="GI31" s="244">
        <v>139.36410203</v>
      </c>
      <c r="GJ31" s="244">
        <v>132.033086</v>
      </c>
      <c r="GK31" s="244">
        <v>129.062926</v>
      </c>
      <c r="GL31" s="244">
        <v>130.226136</v>
      </c>
      <c r="GM31" s="244">
        <v>120.740272</v>
      </c>
      <c r="GN31" s="244">
        <v>129.489923</v>
      </c>
      <c r="GO31" s="244">
        <v>118.39893305</v>
      </c>
      <c r="GP31" s="244">
        <v>118.09139832</v>
      </c>
      <c r="GQ31" s="244">
        <v>123.91238300000001</v>
      </c>
      <c r="GR31" s="244">
        <v>132.912114</v>
      </c>
      <c r="GS31" s="244">
        <v>132.55186399999999</v>
      </c>
      <c r="GT31" s="244">
        <v>132.424725</v>
      </c>
      <c r="GU31" s="244">
        <v>129.489923</v>
      </c>
      <c r="GV31" s="244">
        <v>129.489923</v>
      </c>
      <c r="GW31" s="244">
        <v>129.489923</v>
      </c>
      <c r="GX31" s="244">
        <v>144.09862699999999</v>
      </c>
      <c r="GY31" s="244">
        <v>144.35378800000001</v>
      </c>
      <c r="GZ31" s="244">
        <v>144.35378800000001</v>
      </c>
      <c r="HA31" s="244">
        <v>144.35378800000001</v>
      </c>
      <c r="HB31" s="244">
        <v>132.539297</v>
      </c>
      <c r="HC31" s="244">
        <v>136.37367800000001</v>
      </c>
      <c r="HD31" s="244">
        <v>135.90097</v>
      </c>
      <c r="HE31" s="244">
        <v>139.20101399999999</v>
      </c>
      <c r="HF31" s="244">
        <v>134.68090000000001</v>
      </c>
      <c r="HG31" s="244">
        <v>136.442522</v>
      </c>
      <c r="HH31" s="244">
        <v>119.559355</v>
      </c>
      <c r="HI31" s="244">
        <v>144.077369</v>
      </c>
      <c r="HJ31" s="244">
        <v>129.51826550000001</v>
      </c>
      <c r="HK31" s="244">
        <v>129.87714500000001</v>
      </c>
      <c r="HL31" s="244">
        <v>128.22478599999999</v>
      </c>
      <c r="HM31" s="244">
        <v>125.804441</v>
      </c>
      <c r="HN31" s="244">
        <v>117.08004253</v>
      </c>
      <c r="HO31" s="244">
        <v>117.99342350000001</v>
      </c>
      <c r="HP31" s="244">
        <v>118.65990499999999</v>
      </c>
      <c r="HQ31" s="244">
        <v>141.02331133000001</v>
      </c>
      <c r="HR31" s="244">
        <v>129.77467999999999</v>
      </c>
      <c r="HS31" s="244">
        <v>146.03868</v>
      </c>
    </row>
    <row r="32" spans="1:227" s="245" customFormat="1" x14ac:dyDescent="0.2">
      <c r="A32" s="243"/>
      <c r="B32" s="252">
        <v>45646.604166666664</v>
      </c>
      <c r="C32" s="244">
        <v>134.48237800000001</v>
      </c>
      <c r="D32" s="244">
        <v>134.85993300000001</v>
      </c>
      <c r="E32" s="244">
        <v>134.61962500000001</v>
      </c>
      <c r="F32" s="244">
        <v>134.48237800000001</v>
      </c>
      <c r="G32" s="244">
        <v>129.83294000000001</v>
      </c>
      <c r="H32" s="244">
        <v>136.28310099999999</v>
      </c>
      <c r="I32" s="244">
        <v>135.73507900000001</v>
      </c>
      <c r="J32" s="244">
        <v>136.46221700000001</v>
      </c>
      <c r="K32" s="244">
        <v>128.96013300000001</v>
      </c>
      <c r="L32" s="244">
        <v>136.138137</v>
      </c>
      <c r="M32" s="244">
        <v>136.468763</v>
      </c>
      <c r="N32" s="244">
        <v>135.29355000000001</v>
      </c>
      <c r="O32" s="244">
        <v>141.65036699999999</v>
      </c>
      <c r="P32" s="244">
        <v>135.80529751</v>
      </c>
      <c r="Q32" s="244">
        <v>136.657545</v>
      </c>
      <c r="R32" s="244">
        <v>129.88889699999999</v>
      </c>
      <c r="S32" s="244">
        <v>139.872005</v>
      </c>
      <c r="T32" s="244">
        <v>123.867363</v>
      </c>
      <c r="U32" s="244">
        <v>124.85326000000001</v>
      </c>
      <c r="V32" s="244">
        <v>137.68342999999999</v>
      </c>
      <c r="W32" s="244">
        <v>130.644486</v>
      </c>
      <c r="X32" s="244">
        <v>125.204491</v>
      </c>
      <c r="Y32" s="244">
        <v>128.22311999999999</v>
      </c>
      <c r="Z32" s="244">
        <v>137.95327800000001</v>
      </c>
      <c r="AA32" s="244">
        <v>123.733593</v>
      </c>
      <c r="AB32" s="244">
        <v>128.98453000000001</v>
      </c>
      <c r="AC32" s="244">
        <v>131.18543700000001</v>
      </c>
      <c r="AD32" s="244">
        <v>130.235185</v>
      </c>
      <c r="AE32" s="244">
        <v>123.108799</v>
      </c>
      <c r="AF32" s="244">
        <v>137.17167749999999</v>
      </c>
      <c r="AG32" s="244">
        <v>138.83109483000001</v>
      </c>
      <c r="AH32" s="244">
        <v>137.87984499999999</v>
      </c>
      <c r="AI32" s="244">
        <v>137.913308</v>
      </c>
      <c r="AJ32" s="244">
        <v>119.831424</v>
      </c>
      <c r="AK32" s="244">
        <v>137.97724500000001</v>
      </c>
      <c r="AL32" s="244">
        <v>123.49740533000001</v>
      </c>
      <c r="AM32" s="244">
        <v>124.162606</v>
      </c>
      <c r="AN32" s="244">
        <v>134.04280199999999</v>
      </c>
      <c r="AO32" s="244">
        <v>123.58576499999999</v>
      </c>
      <c r="AP32" s="244">
        <v>116.10915900000001</v>
      </c>
      <c r="AQ32" s="244">
        <v>116.632862</v>
      </c>
      <c r="AR32" s="244">
        <v>127.589393</v>
      </c>
      <c r="AS32" s="244">
        <v>133.72811899999999</v>
      </c>
      <c r="AT32" s="244">
        <v>133.72811899999999</v>
      </c>
      <c r="AU32" s="244">
        <v>131.90204700000001</v>
      </c>
      <c r="AV32" s="244">
        <v>131.60451800000001</v>
      </c>
      <c r="AW32" s="244">
        <v>127.929067</v>
      </c>
      <c r="AX32" s="244">
        <v>128.29296299999999</v>
      </c>
      <c r="AY32" s="244">
        <v>141.119742</v>
      </c>
      <c r="AZ32" s="244">
        <v>129.59855300000001</v>
      </c>
      <c r="BA32" s="244">
        <v>129.208302</v>
      </c>
      <c r="BB32" s="244">
        <v>129.208302</v>
      </c>
      <c r="BC32" s="244">
        <v>129.208302</v>
      </c>
      <c r="BD32" s="244">
        <v>128.54358300000001</v>
      </c>
      <c r="BE32" s="244">
        <v>129.208302</v>
      </c>
      <c r="BF32" s="244">
        <v>135.58044899999999</v>
      </c>
      <c r="BG32" s="244">
        <v>135.462165</v>
      </c>
      <c r="BH32" s="244">
        <v>135.462165</v>
      </c>
      <c r="BI32" s="244">
        <v>135.462165</v>
      </c>
      <c r="BJ32" s="244">
        <v>124.963846</v>
      </c>
      <c r="BK32" s="244">
        <v>125.79177900000001</v>
      </c>
      <c r="BL32" s="244">
        <v>136.61691500000001</v>
      </c>
      <c r="BM32" s="244">
        <v>136.17170999999999</v>
      </c>
      <c r="BN32" s="244">
        <v>128.863317</v>
      </c>
      <c r="BO32" s="244">
        <v>126.37907800000001</v>
      </c>
      <c r="BP32" s="244">
        <v>134.751543</v>
      </c>
      <c r="BQ32" s="244">
        <v>119.837512</v>
      </c>
      <c r="BR32" s="244">
        <v>119.94956007</v>
      </c>
      <c r="BS32" s="244">
        <v>129.17086699999999</v>
      </c>
      <c r="BT32" s="244">
        <v>129.35564500000001</v>
      </c>
      <c r="BU32" s="244">
        <v>140.90977000000001</v>
      </c>
      <c r="BV32" s="244">
        <v>134.81545499999999</v>
      </c>
      <c r="BW32" s="244">
        <v>128.836749</v>
      </c>
      <c r="BX32" s="244">
        <v>128.90494200000001</v>
      </c>
      <c r="BY32" s="244">
        <v>141.18740099999999</v>
      </c>
      <c r="BZ32" s="244">
        <v>138.65039400000001</v>
      </c>
      <c r="CA32" s="244">
        <v>129.122793</v>
      </c>
      <c r="CB32" s="244">
        <v>131.56310400000001</v>
      </c>
      <c r="CC32" s="244">
        <v>130.758748</v>
      </c>
      <c r="CD32" s="244">
        <v>136.961173</v>
      </c>
      <c r="CE32" s="244">
        <v>128.29759200000001</v>
      </c>
      <c r="CF32" s="244">
        <v>140.90977000000001</v>
      </c>
      <c r="CG32" s="244">
        <v>128.95339466999999</v>
      </c>
      <c r="CH32" s="244">
        <v>129.47676899999999</v>
      </c>
      <c r="CI32" s="244">
        <v>129.67083099999999</v>
      </c>
      <c r="CJ32" s="244">
        <v>141.40788499999999</v>
      </c>
      <c r="CK32" s="244">
        <v>146.77630255</v>
      </c>
      <c r="CL32" s="244">
        <v>139.80134000000001</v>
      </c>
      <c r="CM32" s="244">
        <v>141.19384700000001</v>
      </c>
      <c r="CN32" s="244">
        <v>130.49103500000001</v>
      </c>
      <c r="CO32" s="244">
        <v>130.56967399999999</v>
      </c>
      <c r="CP32" s="244">
        <v>143.74294755</v>
      </c>
      <c r="CQ32" s="244">
        <v>126.800951</v>
      </c>
      <c r="CR32" s="244">
        <v>125.22209599999999</v>
      </c>
      <c r="CS32" s="244">
        <v>126.40379473</v>
      </c>
      <c r="CT32" s="244">
        <v>131.521781</v>
      </c>
      <c r="CU32" s="244">
        <v>127.98684900000001</v>
      </c>
      <c r="CV32" s="244">
        <v>141.61731706</v>
      </c>
      <c r="CW32" s="244">
        <v>125.118793</v>
      </c>
      <c r="CX32" s="244">
        <v>128.23357367</v>
      </c>
      <c r="CY32" s="244">
        <v>128.70750699999999</v>
      </c>
      <c r="CZ32" s="244">
        <v>127.000399</v>
      </c>
      <c r="DA32" s="244">
        <v>136.90713</v>
      </c>
      <c r="DB32" s="244">
        <v>137.41861800000001</v>
      </c>
      <c r="DC32" s="244">
        <v>134.81545499999999</v>
      </c>
      <c r="DD32" s="244">
        <v>134.21099899999999</v>
      </c>
      <c r="DE32" s="244">
        <v>128.11462700000001</v>
      </c>
      <c r="DF32" s="244">
        <v>128.90494200000001</v>
      </c>
      <c r="DG32" s="244">
        <v>130.679427</v>
      </c>
      <c r="DH32" s="244">
        <v>143.06751825000001</v>
      </c>
      <c r="DI32" s="244">
        <v>137.595857</v>
      </c>
      <c r="DJ32" s="244">
        <v>137.053382</v>
      </c>
      <c r="DK32" s="244">
        <v>128.17482000000001</v>
      </c>
      <c r="DL32" s="244">
        <v>146.381193</v>
      </c>
      <c r="DM32" s="244">
        <v>141.177549</v>
      </c>
      <c r="DN32" s="244">
        <v>134.51878099999999</v>
      </c>
      <c r="DO32" s="244">
        <v>114.68738</v>
      </c>
      <c r="DP32" s="244">
        <v>140.52306100000001</v>
      </c>
      <c r="DQ32" s="244">
        <v>128.214775</v>
      </c>
      <c r="DR32" s="244">
        <v>128.70713699999999</v>
      </c>
      <c r="DS32" s="244">
        <v>131.20316</v>
      </c>
      <c r="DT32" s="244">
        <v>135.22107199999999</v>
      </c>
      <c r="DU32" s="244">
        <v>135.39163199999999</v>
      </c>
      <c r="DV32" s="244">
        <v>122.768981</v>
      </c>
      <c r="DW32" s="244">
        <v>121.184073</v>
      </c>
      <c r="DX32" s="244">
        <v>119.419541</v>
      </c>
      <c r="DY32" s="244">
        <v>130.95114315999999</v>
      </c>
      <c r="DZ32" s="244">
        <v>129.35637500000001</v>
      </c>
      <c r="EA32" s="244">
        <v>129.66519</v>
      </c>
      <c r="EB32" s="244">
        <v>126.336929</v>
      </c>
      <c r="EC32" s="244">
        <v>127.15128</v>
      </c>
      <c r="ED32" s="244">
        <v>125.40808800000001</v>
      </c>
      <c r="EE32" s="244">
        <v>130.59899799999999</v>
      </c>
      <c r="EF32" s="244">
        <v>140.95776244000001</v>
      </c>
      <c r="EG32" s="244">
        <v>128.23730599999999</v>
      </c>
      <c r="EH32" s="244">
        <v>128.23730599999999</v>
      </c>
      <c r="EI32" s="244">
        <v>125.86665000000001</v>
      </c>
      <c r="EJ32" s="244">
        <v>134.447472</v>
      </c>
      <c r="EK32" s="244">
        <v>135.297619</v>
      </c>
      <c r="EL32" s="244">
        <v>134.81545499999999</v>
      </c>
      <c r="EM32" s="244">
        <v>127.74563499999999</v>
      </c>
      <c r="EN32" s="244">
        <v>129.72177099999999</v>
      </c>
      <c r="EO32" s="244">
        <v>148.16363100000001</v>
      </c>
      <c r="EP32" s="244">
        <v>129.611075</v>
      </c>
      <c r="EQ32" s="244">
        <v>129.598918</v>
      </c>
      <c r="ER32" s="244">
        <v>133.60016198</v>
      </c>
      <c r="ES32" s="244">
        <v>125.75019</v>
      </c>
      <c r="ET32" s="244">
        <v>124.336665</v>
      </c>
      <c r="EU32" s="244">
        <v>126.796493</v>
      </c>
      <c r="EV32" s="244">
        <v>130.78320099999999</v>
      </c>
      <c r="EW32" s="244">
        <v>125.402663</v>
      </c>
      <c r="EX32" s="244">
        <v>123.464451</v>
      </c>
      <c r="EY32" s="244">
        <v>129.93253200000001</v>
      </c>
      <c r="EZ32" s="244">
        <v>130.411103</v>
      </c>
      <c r="FA32" s="244">
        <v>130.611434</v>
      </c>
      <c r="FB32" s="244">
        <v>139.05487482999999</v>
      </c>
      <c r="FC32" s="244">
        <v>132.07415399999999</v>
      </c>
      <c r="FD32" s="244">
        <v>145.37457699999999</v>
      </c>
      <c r="FE32" s="244">
        <v>131.58514299999999</v>
      </c>
      <c r="FF32" s="244">
        <v>138.68885816</v>
      </c>
      <c r="FG32" s="244">
        <v>148.187128</v>
      </c>
      <c r="FH32" s="244">
        <v>124.30943000000001</v>
      </c>
      <c r="FI32" s="244">
        <v>124.80237200000001</v>
      </c>
      <c r="FJ32" s="244">
        <v>127.295091</v>
      </c>
      <c r="FK32" s="244">
        <v>129.722883</v>
      </c>
      <c r="FL32" s="244">
        <v>141.20448468000001</v>
      </c>
      <c r="FM32" s="244">
        <v>140.72158300000001</v>
      </c>
      <c r="FN32" s="244">
        <v>141.18740099999999</v>
      </c>
      <c r="FO32" s="244">
        <v>133.99348800000001</v>
      </c>
      <c r="FP32" s="244">
        <v>133.99348800000001</v>
      </c>
      <c r="FQ32" s="244">
        <v>133.18547799999999</v>
      </c>
      <c r="FR32" s="244">
        <v>133.18547799999999</v>
      </c>
      <c r="FS32" s="244">
        <v>133.18547799999999</v>
      </c>
      <c r="FT32" s="244">
        <v>136.765345</v>
      </c>
      <c r="FU32" s="244">
        <v>136.46444099999999</v>
      </c>
      <c r="FV32" s="244">
        <v>121.861861</v>
      </c>
      <c r="FW32" s="244">
        <v>122.1121</v>
      </c>
      <c r="FX32" s="244">
        <v>133.10602767</v>
      </c>
      <c r="FY32" s="244">
        <v>130.85716600000001</v>
      </c>
      <c r="FZ32" s="244">
        <v>132.84048000000001</v>
      </c>
      <c r="GA32" s="244">
        <v>140.90977000000001</v>
      </c>
      <c r="GB32" s="244">
        <v>140.90977000000001</v>
      </c>
      <c r="GC32" s="244">
        <v>131.221755</v>
      </c>
      <c r="GD32" s="244">
        <v>123.690005</v>
      </c>
      <c r="GE32" s="244">
        <v>132.81328500000001</v>
      </c>
      <c r="GF32" s="244">
        <v>134.21099899999999</v>
      </c>
      <c r="GG32" s="244">
        <v>141.55937668999999</v>
      </c>
      <c r="GH32" s="244">
        <v>121.634417</v>
      </c>
      <c r="GI32" s="244">
        <v>141.55937668999999</v>
      </c>
      <c r="GJ32" s="244">
        <v>133.99348800000001</v>
      </c>
      <c r="GK32" s="244">
        <v>130.24228099999999</v>
      </c>
      <c r="GL32" s="244">
        <v>131.74533099999999</v>
      </c>
      <c r="GM32" s="244">
        <v>121.780253</v>
      </c>
      <c r="GN32" s="244">
        <v>130.81814800000001</v>
      </c>
      <c r="GO32" s="244">
        <v>119.7679342</v>
      </c>
      <c r="GP32" s="244">
        <v>119.45684357</v>
      </c>
      <c r="GQ32" s="244">
        <v>125.001727</v>
      </c>
      <c r="GR32" s="244">
        <v>134.852206</v>
      </c>
      <c r="GS32" s="244">
        <v>134.51055199999999</v>
      </c>
      <c r="GT32" s="244">
        <v>134.38148899999999</v>
      </c>
      <c r="GU32" s="244">
        <v>130.81814800000001</v>
      </c>
      <c r="GV32" s="244">
        <v>130.81814800000001</v>
      </c>
      <c r="GW32" s="244">
        <v>130.81814800000001</v>
      </c>
      <c r="GX32" s="244">
        <v>145.92688699999999</v>
      </c>
      <c r="GY32" s="244">
        <v>146.190597</v>
      </c>
      <c r="GZ32" s="244">
        <v>146.190597</v>
      </c>
      <c r="HA32" s="244">
        <v>146.190597</v>
      </c>
      <c r="HB32" s="244">
        <v>133.93746300000001</v>
      </c>
      <c r="HC32" s="244">
        <v>138.57216299999999</v>
      </c>
      <c r="HD32" s="244">
        <v>138.096857</v>
      </c>
      <c r="HE32" s="244">
        <v>140.94514799999999</v>
      </c>
      <c r="HF32" s="244">
        <v>136.846799</v>
      </c>
      <c r="HG32" s="244">
        <v>138.08428699999999</v>
      </c>
      <c r="HH32" s="244">
        <v>121.634417</v>
      </c>
      <c r="HI32" s="244">
        <v>145.910855</v>
      </c>
      <c r="HJ32" s="244">
        <v>130.91121999999999</v>
      </c>
      <c r="HK32" s="244">
        <v>131.281621</v>
      </c>
      <c r="HL32" s="244">
        <v>129.44505000000001</v>
      </c>
      <c r="HM32" s="244">
        <v>127.056757</v>
      </c>
      <c r="HN32" s="244">
        <v>118.43379385999999</v>
      </c>
      <c r="HO32" s="244">
        <v>118.9865075</v>
      </c>
      <c r="HP32" s="244">
        <v>119.664914</v>
      </c>
      <c r="HQ32" s="244">
        <v>142.68850945</v>
      </c>
      <c r="HR32" s="244">
        <v>131.243054</v>
      </c>
      <c r="HS32" s="244">
        <v>147.92549500000001</v>
      </c>
    </row>
    <row r="33" spans="1:227" s="245" customFormat="1" x14ac:dyDescent="0.2">
      <c r="A33" s="243"/>
      <c r="B33" s="252">
        <v>45646.625</v>
      </c>
      <c r="C33" s="244">
        <v>133.41297499999999</v>
      </c>
      <c r="D33" s="244">
        <v>133.71617599999999</v>
      </c>
      <c r="E33" s="244">
        <v>133.53330299999999</v>
      </c>
      <c r="F33" s="244">
        <v>133.41297499999999</v>
      </c>
      <c r="G33" s="244">
        <v>129.58086599999999</v>
      </c>
      <c r="H33" s="244">
        <v>136.795197</v>
      </c>
      <c r="I33" s="244">
        <v>136.27712600000001</v>
      </c>
      <c r="J33" s="244">
        <v>136.97769099999999</v>
      </c>
      <c r="K33" s="244">
        <v>128.97923499999999</v>
      </c>
      <c r="L33" s="244">
        <v>135.297875</v>
      </c>
      <c r="M33" s="244">
        <v>137.08719099999999</v>
      </c>
      <c r="N33" s="244">
        <v>135.98866699999999</v>
      </c>
      <c r="O33" s="244">
        <v>141.438368</v>
      </c>
      <c r="P33" s="244">
        <v>135.32947265000001</v>
      </c>
      <c r="Q33" s="244">
        <v>137.22156200000001</v>
      </c>
      <c r="R33" s="244">
        <v>130.84094899999999</v>
      </c>
      <c r="S33" s="244">
        <v>139.68283199999999</v>
      </c>
      <c r="T33" s="244">
        <v>123.725978</v>
      </c>
      <c r="U33" s="244">
        <v>124.678893</v>
      </c>
      <c r="V33" s="244">
        <v>137.533793</v>
      </c>
      <c r="W33" s="244">
        <v>130.453078</v>
      </c>
      <c r="X33" s="244">
        <v>125.101581</v>
      </c>
      <c r="Y33" s="244">
        <v>128.095282</v>
      </c>
      <c r="Z33" s="244">
        <v>138.34223499999999</v>
      </c>
      <c r="AA33" s="244">
        <v>124.156561</v>
      </c>
      <c r="AB33" s="244">
        <v>129.49563699999999</v>
      </c>
      <c r="AC33" s="244">
        <v>131.00027800000001</v>
      </c>
      <c r="AD33" s="244">
        <v>130.03681399999999</v>
      </c>
      <c r="AE33" s="244">
        <v>123.155953</v>
      </c>
      <c r="AF33" s="244">
        <v>137.0755245</v>
      </c>
      <c r="AG33" s="244">
        <v>138.72069085999999</v>
      </c>
      <c r="AH33" s="244">
        <v>137.77117899999999</v>
      </c>
      <c r="AI33" s="244">
        <v>137.78583399999999</v>
      </c>
      <c r="AJ33" s="244">
        <v>119.62254</v>
      </c>
      <c r="AK33" s="244">
        <v>137.83301700000001</v>
      </c>
      <c r="AL33" s="244">
        <v>123.82075333</v>
      </c>
      <c r="AM33" s="244">
        <v>124.47653800000001</v>
      </c>
      <c r="AN33" s="244">
        <v>135.23935</v>
      </c>
      <c r="AO33" s="244">
        <v>123.063439</v>
      </c>
      <c r="AP33" s="244">
        <v>116.31891899999999</v>
      </c>
      <c r="AQ33" s="244">
        <v>116.826364</v>
      </c>
      <c r="AR33" s="244">
        <v>133.451391</v>
      </c>
      <c r="AS33" s="244">
        <v>134.242963</v>
      </c>
      <c r="AT33" s="244">
        <v>134.242963</v>
      </c>
      <c r="AU33" s="244">
        <v>132.48473999999999</v>
      </c>
      <c r="AV33" s="244">
        <v>131.31746000000001</v>
      </c>
      <c r="AW33" s="244">
        <v>127.776911</v>
      </c>
      <c r="AX33" s="244">
        <v>128.131021</v>
      </c>
      <c r="AY33" s="244">
        <v>140.853015</v>
      </c>
      <c r="AZ33" s="244">
        <v>129.485252</v>
      </c>
      <c r="BA33" s="244">
        <v>129.051616</v>
      </c>
      <c r="BB33" s="244">
        <v>129.051616</v>
      </c>
      <c r="BC33" s="244">
        <v>129.051616</v>
      </c>
      <c r="BD33" s="244">
        <v>128.307073</v>
      </c>
      <c r="BE33" s="244">
        <v>129.051616</v>
      </c>
      <c r="BF33" s="244">
        <v>135.966893</v>
      </c>
      <c r="BG33" s="244">
        <v>135.934707</v>
      </c>
      <c r="BH33" s="244">
        <v>135.934707</v>
      </c>
      <c r="BI33" s="244">
        <v>135.934707</v>
      </c>
      <c r="BJ33" s="244">
        <v>125.090058</v>
      </c>
      <c r="BK33" s="244">
        <v>125.896385</v>
      </c>
      <c r="BL33" s="244">
        <v>136.50128900000001</v>
      </c>
      <c r="BM33" s="244">
        <v>136.02223799999999</v>
      </c>
      <c r="BN33" s="244">
        <v>129.876791</v>
      </c>
      <c r="BO33" s="244">
        <v>127.33107200000001</v>
      </c>
      <c r="BP33" s="244">
        <v>135.47719900000001</v>
      </c>
      <c r="BQ33" s="244">
        <v>119.56875700000001</v>
      </c>
      <c r="BR33" s="244">
        <v>119.68055379</v>
      </c>
      <c r="BS33" s="244">
        <v>129.87466699999999</v>
      </c>
      <c r="BT33" s="244">
        <v>129.36568500000001</v>
      </c>
      <c r="BU33" s="244">
        <v>140.64711299999999</v>
      </c>
      <c r="BV33" s="244">
        <v>135.382442</v>
      </c>
      <c r="BW33" s="244">
        <v>130.154865</v>
      </c>
      <c r="BX33" s="244">
        <v>130.22077400000001</v>
      </c>
      <c r="BY33" s="244">
        <v>138.79914400000001</v>
      </c>
      <c r="BZ33" s="244">
        <v>138.643472</v>
      </c>
      <c r="CA33" s="244">
        <v>129.890019</v>
      </c>
      <c r="CB33" s="244">
        <v>132.457897</v>
      </c>
      <c r="CC33" s="244">
        <v>131.68532099999999</v>
      </c>
      <c r="CD33" s="244">
        <v>137.05099000000001</v>
      </c>
      <c r="CE33" s="244">
        <v>128.85991200000001</v>
      </c>
      <c r="CF33" s="244">
        <v>140.64711299999999</v>
      </c>
      <c r="CG33" s="244">
        <v>128.86161733</v>
      </c>
      <c r="CH33" s="244">
        <v>129.36752999999999</v>
      </c>
      <c r="CI33" s="244">
        <v>130.06356299999999</v>
      </c>
      <c r="CJ33" s="244">
        <v>141.21525399999999</v>
      </c>
      <c r="CK33" s="244">
        <v>146.13105596</v>
      </c>
      <c r="CL33" s="244">
        <v>139.56017199999999</v>
      </c>
      <c r="CM33" s="244">
        <v>140.91657699999999</v>
      </c>
      <c r="CN33" s="244">
        <v>130.269991</v>
      </c>
      <c r="CO33" s="244">
        <v>130.53842499999999</v>
      </c>
      <c r="CP33" s="244">
        <v>143.63046238000001</v>
      </c>
      <c r="CQ33" s="244">
        <v>126.64848000000001</v>
      </c>
      <c r="CR33" s="244">
        <v>125.903873</v>
      </c>
      <c r="CS33" s="244">
        <v>125.80164490999999</v>
      </c>
      <c r="CT33" s="244">
        <v>131.04488799999999</v>
      </c>
      <c r="CU33" s="244">
        <v>127.985929</v>
      </c>
      <c r="CV33" s="244">
        <v>142.01660476000001</v>
      </c>
      <c r="CW33" s="244">
        <v>125.434804</v>
      </c>
      <c r="CX33" s="244">
        <v>127.580088</v>
      </c>
      <c r="CY33" s="244">
        <v>128.20253700000001</v>
      </c>
      <c r="CZ33" s="244">
        <v>128.30018899999999</v>
      </c>
      <c r="DA33" s="244">
        <v>137.357935</v>
      </c>
      <c r="DB33" s="244">
        <v>137.87542400000001</v>
      </c>
      <c r="DC33" s="244">
        <v>135.382442</v>
      </c>
      <c r="DD33" s="244">
        <v>134.77681699999999</v>
      </c>
      <c r="DE33" s="244">
        <v>129.471092</v>
      </c>
      <c r="DF33" s="244">
        <v>130.22077400000001</v>
      </c>
      <c r="DG33" s="244">
        <v>130.430194</v>
      </c>
      <c r="DH33" s="244">
        <v>143.06037573</v>
      </c>
      <c r="DI33" s="244">
        <v>138.20982699999999</v>
      </c>
      <c r="DJ33" s="244">
        <v>137.659109</v>
      </c>
      <c r="DK33" s="244">
        <v>127.89864900000001</v>
      </c>
      <c r="DL33" s="244">
        <v>145.77354299999999</v>
      </c>
      <c r="DM33" s="244">
        <v>140.86368400000001</v>
      </c>
      <c r="DN33" s="244">
        <v>134.40142800000001</v>
      </c>
      <c r="DO33" s="244">
        <v>114.563969</v>
      </c>
      <c r="DP33" s="244">
        <v>140.23082500000001</v>
      </c>
      <c r="DQ33" s="244">
        <v>128.079902</v>
      </c>
      <c r="DR33" s="244">
        <v>128.56145599999999</v>
      </c>
      <c r="DS33" s="244">
        <v>130.97533300000001</v>
      </c>
      <c r="DT33" s="244">
        <v>135.81533200000001</v>
      </c>
      <c r="DU33" s="244">
        <v>136.010749</v>
      </c>
      <c r="DV33" s="244">
        <v>123.922584</v>
      </c>
      <c r="DW33" s="244">
        <v>119.157989</v>
      </c>
      <c r="DX33" s="244">
        <v>116.31796367</v>
      </c>
      <c r="DY33" s="244">
        <v>130.69657735000001</v>
      </c>
      <c r="DZ33" s="244">
        <v>129.811812</v>
      </c>
      <c r="EA33" s="244">
        <v>130.11166700000001</v>
      </c>
      <c r="EB33" s="244">
        <v>126.273324</v>
      </c>
      <c r="EC33" s="244">
        <v>127.059927</v>
      </c>
      <c r="ED33" s="244">
        <v>127.00413500000001</v>
      </c>
      <c r="EE33" s="244">
        <v>130.37072499999999</v>
      </c>
      <c r="EF33" s="244">
        <v>141.35519054</v>
      </c>
      <c r="EG33" s="244">
        <v>134.06440699999999</v>
      </c>
      <c r="EH33" s="244">
        <v>134.06440699999999</v>
      </c>
      <c r="EI33" s="244">
        <v>126.543851</v>
      </c>
      <c r="EJ33" s="244">
        <v>135.01929999999999</v>
      </c>
      <c r="EK33" s="244">
        <v>135.85838799999999</v>
      </c>
      <c r="EL33" s="244">
        <v>135.382442</v>
      </c>
      <c r="EM33" s="244">
        <v>127.57453700000001</v>
      </c>
      <c r="EN33" s="244">
        <v>130.17331899999999</v>
      </c>
      <c r="EO33" s="244">
        <v>147.5626</v>
      </c>
      <c r="EP33" s="244">
        <v>129.49692200000001</v>
      </c>
      <c r="EQ33" s="244">
        <v>129.485592</v>
      </c>
      <c r="ER33" s="244">
        <v>133.32853044999999</v>
      </c>
      <c r="ES33" s="244">
        <v>125.66409299999999</v>
      </c>
      <c r="ET33" s="244">
        <v>124.126638</v>
      </c>
      <c r="EU33" s="244">
        <v>126.756955</v>
      </c>
      <c r="EV33" s="244">
        <v>130.160189</v>
      </c>
      <c r="EW33" s="244">
        <v>125.33718500000001</v>
      </c>
      <c r="EX33" s="244">
        <v>123.446397</v>
      </c>
      <c r="EY33" s="244">
        <v>129.58883499999999</v>
      </c>
      <c r="EZ33" s="244">
        <v>130.14721499999999</v>
      </c>
      <c r="FA33" s="244">
        <v>130.38087400000001</v>
      </c>
      <c r="FB33" s="244">
        <v>139.02159509000001</v>
      </c>
      <c r="FC33" s="244">
        <v>131.39352600000001</v>
      </c>
      <c r="FD33" s="244">
        <v>144.872446</v>
      </c>
      <c r="FE33" s="244">
        <v>131.41177400000001</v>
      </c>
      <c r="FF33" s="244">
        <v>138.58631013999999</v>
      </c>
      <c r="FG33" s="244">
        <v>148.399135</v>
      </c>
      <c r="FH33" s="244">
        <v>124.15836</v>
      </c>
      <c r="FI33" s="244">
        <v>124.64137599999999</v>
      </c>
      <c r="FJ33" s="244">
        <v>127.24288300000001</v>
      </c>
      <c r="FK33" s="244">
        <v>130.11211399999999</v>
      </c>
      <c r="FL33" s="244">
        <v>138.8159387</v>
      </c>
      <c r="FM33" s="244">
        <v>138.424093</v>
      </c>
      <c r="FN33" s="244">
        <v>138.79914400000001</v>
      </c>
      <c r="FO33" s="244">
        <v>134.52916300000001</v>
      </c>
      <c r="FP33" s="244">
        <v>134.52916300000001</v>
      </c>
      <c r="FQ33" s="244">
        <v>135.06143700000001</v>
      </c>
      <c r="FR33" s="244">
        <v>135.06143700000001</v>
      </c>
      <c r="FS33" s="244">
        <v>135.06143700000001</v>
      </c>
      <c r="FT33" s="244">
        <v>137.34991099999999</v>
      </c>
      <c r="FU33" s="244">
        <v>137.06456900000001</v>
      </c>
      <c r="FV33" s="244">
        <v>123.110483</v>
      </c>
      <c r="FW33" s="244">
        <v>123.335093</v>
      </c>
      <c r="FX33" s="244">
        <v>132.86850608</v>
      </c>
      <c r="FY33" s="244">
        <v>131.78488899999999</v>
      </c>
      <c r="FZ33" s="244">
        <v>132.74298099999999</v>
      </c>
      <c r="GA33" s="244">
        <v>140.64711299999999</v>
      </c>
      <c r="GB33" s="244">
        <v>140.64711299999999</v>
      </c>
      <c r="GC33" s="244">
        <v>134.567567</v>
      </c>
      <c r="GD33" s="244">
        <v>124.11411200000001</v>
      </c>
      <c r="GE33" s="244">
        <v>133.524169</v>
      </c>
      <c r="GF33" s="244">
        <v>134.77681699999999</v>
      </c>
      <c r="GG33" s="244">
        <v>141.95850102</v>
      </c>
      <c r="GH33" s="244">
        <v>123.012776</v>
      </c>
      <c r="GI33" s="244">
        <v>141.95850102</v>
      </c>
      <c r="GJ33" s="244">
        <v>134.52916300000001</v>
      </c>
      <c r="GK33" s="244">
        <v>129.98715300000001</v>
      </c>
      <c r="GL33" s="244">
        <v>132.21461099999999</v>
      </c>
      <c r="GM33" s="244">
        <v>121.808859</v>
      </c>
      <c r="GN33" s="244">
        <v>130.57077699999999</v>
      </c>
      <c r="GO33" s="244">
        <v>119.56505448999999</v>
      </c>
      <c r="GP33" s="244">
        <v>119.25449082999999</v>
      </c>
      <c r="GQ33" s="244">
        <v>126.02582099999999</v>
      </c>
      <c r="GR33" s="244">
        <v>135.21369200000001</v>
      </c>
      <c r="GS33" s="244">
        <v>135.17536200000001</v>
      </c>
      <c r="GT33" s="244">
        <v>134.98377300000001</v>
      </c>
      <c r="GU33" s="244">
        <v>130.57077699999999</v>
      </c>
      <c r="GV33" s="244">
        <v>130.57077699999999</v>
      </c>
      <c r="GW33" s="244">
        <v>130.57077699999999</v>
      </c>
      <c r="GX33" s="244">
        <v>145.34667999999999</v>
      </c>
      <c r="GY33" s="244">
        <v>145.60279399999999</v>
      </c>
      <c r="GZ33" s="244">
        <v>145.60279399999999</v>
      </c>
      <c r="HA33" s="244">
        <v>145.60279399999999</v>
      </c>
      <c r="HB33" s="244">
        <v>133.109025</v>
      </c>
      <c r="HC33" s="244">
        <v>139.053833</v>
      </c>
      <c r="HD33" s="244">
        <v>138.63076699999999</v>
      </c>
      <c r="HE33" s="244">
        <v>140.09260399999999</v>
      </c>
      <c r="HF33" s="244">
        <v>137.34606400000001</v>
      </c>
      <c r="HG33" s="244">
        <v>137.877014</v>
      </c>
      <c r="HH33" s="244">
        <v>123.012776</v>
      </c>
      <c r="HI33" s="244">
        <v>145.369765</v>
      </c>
      <c r="HJ33" s="244">
        <v>130.65780150000001</v>
      </c>
      <c r="HK33" s="244">
        <v>131.018946</v>
      </c>
      <c r="HL33" s="244">
        <v>129.193412</v>
      </c>
      <c r="HM33" s="244">
        <v>127.127301</v>
      </c>
      <c r="HN33" s="244">
        <v>118.2331741</v>
      </c>
      <c r="HO33" s="244">
        <v>119.0881485</v>
      </c>
      <c r="HP33" s="244">
        <v>119.749039</v>
      </c>
      <c r="HQ33" s="244">
        <v>142.41103623000001</v>
      </c>
      <c r="HR33" s="244">
        <v>131.043869</v>
      </c>
      <c r="HS33" s="244">
        <v>147.32624100000001</v>
      </c>
    </row>
    <row r="34" spans="1:227" s="245" customFormat="1" x14ac:dyDescent="0.2">
      <c r="A34" s="243"/>
      <c r="B34" s="252">
        <v>45646.645833333336</v>
      </c>
      <c r="C34" s="244">
        <v>98.676303000000004</v>
      </c>
      <c r="D34" s="244">
        <v>98.931191999999996</v>
      </c>
      <c r="E34" s="244">
        <v>98.772430999999997</v>
      </c>
      <c r="F34" s="244">
        <v>98.676303000000004</v>
      </c>
      <c r="G34" s="244">
        <v>95.979005000000001</v>
      </c>
      <c r="H34" s="244">
        <v>100.678349</v>
      </c>
      <c r="I34" s="244">
        <v>100.273763</v>
      </c>
      <c r="J34" s="244">
        <v>100.8158</v>
      </c>
      <c r="K34" s="244">
        <v>95.613040999999996</v>
      </c>
      <c r="L34" s="244">
        <v>100.00138200000001</v>
      </c>
      <c r="M34" s="244">
        <v>100.993662</v>
      </c>
      <c r="N34" s="244">
        <v>100.148696</v>
      </c>
      <c r="O34" s="244">
        <v>104.0891</v>
      </c>
      <c r="P34" s="244">
        <v>99.942133080000005</v>
      </c>
      <c r="Q34" s="244">
        <v>101.016209</v>
      </c>
      <c r="R34" s="244">
        <v>96.402478000000002</v>
      </c>
      <c r="S34" s="244">
        <v>102.748197</v>
      </c>
      <c r="T34" s="244">
        <v>91.111749500000002</v>
      </c>
      <c r="U34" s="244">
        <v>91.834311999999997</v>
      </c>
      <c r="V34" s="244">
        <v>101.105593</v>
      </c>
      <c r="W34" s="244">
        <v>96.437895999999995</v>
      </c>
      <c r="X34" s="244">
        <v>92.377020999999999</v>
      </c>
      <c r="Y34" s="244">
        <v>94.667788999999999</v>
      </c>
      <c r="Z34" s="244">
        <v>102.03107900000001</v>
      </c>
      <c r="AA34" s="244">
        <v>91.676833999999999</v>
      </c>
      <c r="AB34" s="244">
        <v>96.15746</v>
      </c>
      <c r="AC34" s="244">
        <v>96.822715000000002</v>
      </c>
      <c r="AD34" s="244">
        <v>96.128150000000005</v>
      </c>
      <c r="AE34" s="244">
        <v>90.810687000000001</v>
      </c>
      <c r="AF34" s="244">
        <v>101.0084785</v>
      </c>
      <c r="AG34" s="244">
        <v>102.19858892000001</v>
      </c>
      <c r="AH34" s="244">
        <v>101.552989</v>
      </c>
      <c r="AI34" s="244">
        <v>101.523781</v>
      </c>
      <c r="AJ34" s="244">
        <v>88.340253000000004</v>
      </c>
      <c r="AK34" s="244">
        <v>101.329317</v>
      </c>
      <c r="AL34" s="244">
        <v>91.396601000000004</v>
      </c>
      <c r="AM34" s="244">
        <v>91.894152000000005</v>
      </c>
      <c r="AN34" s="244">
        <v>99.328076999999993</v>
      </c>
      <c r="AO34" s="244">
        <v>91.2393</v>
      </c>
      <c r="AP34" s="244">
        <v>85.562546999999995</v>
      </c>
      <c r="AQ34" s="244">
        <v>85.948656</v>
      </c>
      <c r="AR34" s="244">
        <v>95.200526999999994</v>
      </c>
      <c r="AS34" s="244">
        <v>98.916461999999996</v>
      </c>
      <c r="AT34" s="244">
        <v>98.916461999999996</v>
      </c>
      <c r="AU34" s="244">
        <v>97.615470999999999</v>
      </c>
      <c r="AV34" s="244">
        <v>97.082954999999998</v>
      </c>
      <c r="AW34" s="244">
        <v>94.191205999999994</v>
      </c>
      <c r="AX34" s="244">
        <v>94.460460999999995</v>
      </c>
      <c r="AY34" s="244">
        <v>103.910552</v>
      </c>
      <c r="AZ34" s="244">
        <v>95.740672000000004</v>
      </c>
      <c r="BA34" s="244">
        <v>95.489490000000004</v>
      </c>
      <c r="BB34" s="244">
        <v>95.489490000000004</v>
      </c>
      <c r="BC34" s="244">
        <v>95.489490000000004</v>
      </c>
      <c r="BD34" s="244">
        <v>95.066214000000002</v>
      </c>
      <c r="BE34" s="244">
        <v>95.489490000000004</v>
      </c>
      <c r="BF34" s="244">
        <v>100.244088</v>
      </c>
      <c r="BG34" s="244">
        <v>100.19249600000001</v>
      </c>
      <c r="BH34" s="244">
        <v>100.19249600000001</v>
      </c>
      <c r="BI34" s="244">
        <v>100.19249600000001</v>
      </c>
      <c r="BJ34" s="244">
        <v>92.358926999999994</v>
      </c>
      <c r="BK34" s="244">
        <v>92.970140999999998</v>
      </c>
      <c r="BL34" s="244">
        <v>100.441901</v>
      </c>
      <c r="BM34" s="244">
        <v>100.207008</v>
      </c>
      <c r="BN34" s="244">
        <v>96.491196000000002</v>
      </c>
      <c r="BO34" s="244">
        <v>94.394758999999993</v>
      </c>
      <c r="BP34" s="244">
        <v>99.857889999999998</v>
      </c>
      <c r="BQ34" s="244">
        <v>88.301254999999998</v>
      </c>
      <c r="BR34" s="244">
        <v>88.383816670000002</v>
      </c>
      <c r="BS34" s="244">
        <v>95.742208000000005</v>
      </c>
      <c r="BT34" s="244">
        <v>94.680781199999998</v>
      </c>
      <c r="BU34" s="244">
        <v>103.75516500000001</v>
      </c>
      <c r="BV34" s="244">
        <v>99.582993000000002</v>
      </c>
      <c r="BW34" s="244">
        <v>96.895182000000005</v>
      </c>
      <c r="BX34" s="244">
        <v>96.905152000000001</v>
      </c>
      <c r="BY34" s="244">
        <v>103.2043</v>
      </c>
      <c r="BZ34" s="244">
        <v>102.621332</v>
      </c>
      <c r="CA34" s="244">
        <v>96.451318999999998</v>
      </c>
      <c r="CB34" s="244">
        <v>97.627607999999995</v>
      </c>
      <c r="CC34" s="244">
        <v>97.031957000000006</v>
      </c>
      <c r="CD34" s="244">
        <v>101.475927</v>
      </c>
      <c r="CE34" s="244">
        <v>95.28904</v>
      </c>
      <c r="CF34" s="244">
        <v>103.75516500000001</v>
      </c>
      <c r="CG34" s="244">
        <v>95.264973330000004</v>
      </c>
      <c r="CH34" s="244">
        <v>95.650876999999994</v>
      </c>
      <c r="CI34" s="244">
        <v>95.988381000000004</v>
      </c>
      <c r="CJ34" s="244">
        <v>104.172206</v>
      </c>
      <c r="CK34" s="244">
        <v>107.99347564999999</v>
      </c>
      <c r="CL34" s="244">
        <v>102.93481199999999</v>
      </c>
      <c r="CM34" s="244">
        <v>103.969283</v>
      </c>
      <c r="CN34" s="244">
        <v>96.086841000000007</v>
      </c>
      <c r="CO34" s="244">
        <v>95.574077000000003</v>
      </c>
      <c r="CP34" s="244">
        <v>105.06441447</v>
      </c>
      <c r="CQ34" s="244">
        <v>93.654441000000006</v>
      </c>
      <c r="CR34" s="244">
        <v>93.154176000000007</v>
      </c>
      <c r="CS34" s="244">
        <v>93.04411073</v>
      </c>
      <c r="CT34" s="244">
        <v>96.753761999999995</v>
      </c>
      <c r="CU34" s="244">
        <v>94.555762999999999</v>
      </c>
      <c r="CV34" s="244">
        <v>104.74102446000001</v>
      </c>
      <c r="CW34" s="244">
        <v>92.662766000000005</v>
      </c>
      <c r="CX34" s="244">
        <v>94.221168000000006</v>
      </c>
      <c r="CY34" s="244">
        <v>94.707209000000006</v>
      </c>
      <c r="CZ34" s="244">
        <v>95.291797000000003</v>
      </c>
      <c r="DA34" s="244">
        <v>101.054993</v>
      </c>
      <c r="DB34" s="244">
        <v>101.46224599999999</v>
      </c>
      <c r="DC34" s="244">
        <v>99.582993000000002</v>
      </c>
      <c r="DD34" s="244">
        <v>99.190567999999999</v>
      </c>
      <c r="DE34" s="244">
        <v>96.252712000000002</v>
      </c>
      <c r="DF34" s="244">
        <v>96.905152000000001</v>
      </c>
      <c r="DG34" s="244">
        <v>96.524368999999993</v>
      </c>
      <c r="DH34" s="244">
        <v>105.89064239</v>
      </c>
      <c r="DI34" s="244">
        <v>101.863466</v>
      </c>
      <c r="DJ34" s="244">
        <v>101.419641</v>
      </c>
      <c r="DK34" s="244">
        <v>94.804139000000006</v>
      </c>
      <c r="DL34" s="244">
        <v>107.698742</v>
      </c>
      <c r="DM34" s="244">
        <v>103.93165</v>
      </c>
      <c r="DN34" s="244">
        <v>98.367644999999996</v>
      </c>
      <c r="DO34" s="244">
        <v>84.502793999999994</v>
      </c>
      <c r="DP34" s="244">
        <v>103.451033</v>
      </c>
      <c r="DQ34" s="244">
        <v>94.755215000000007</v>
      </c>
      <c r="DR34" s="244">
        <v>95.119100000000003</v>
      </c>
      <c r="DS34" s="244">
        <v>96.627191999999994</v>
      </c>
      <c r="DT34" s="244">
        <v>99.911075999999994</v>
      </c>
      <c r="DU34" s="244">
        <v>100.056972</v>
      </c>
      <c r="DV34" s="244">
        <v>91.175871999999998</v>
      </c>
      <c r="DW34" s="244">
        <v>89.464179999999999</v>
      </c>
      <c r="DX34" s="244">
        <v>88.161513999999997</v>
      </c>
      <c r="DY34" s="244">
        <v>96.329352580000005</v>
      </c>
      <c r="DZ34" s="244">
        <v>95.912097000000003</v>
      </c>
      <c r="EA34" s="244">
        <v>96.136009999999999</v>
      </c>
      <c r="EB34" s="244">
        <v>93.291370000000001</v>
      </c>
      <c r="EC34" s="244">
        <v>93.885613000000006</v>
      </c>
      <c r="ED34" s="244">
        <v>93.317935000000006</v>
      </c>
      <c r="EE34" s="244">
        <v>96.134653</v>
      </c>
      <c r="EF34" s="244">
        <v>104.25321387</v>
      </c>
      <c r="EG34" s="244">
        <v>95.659278999999998</v>
      </c>
      <c r="EH34" s="244">
        <v>95.659278999999998</v>
      </c>
      <c r="EI34" s="244">
        <v>93.644113000000004</v>
      </c>
      <c r="EJ34" s="244">
        <v>99.301697000000004</v>
      </c>
      <c r="EK34" s="244">
        <v>99.962866000000005</v>
      </c>
      <c r="EL34" s="244">
        <v>99.582993000000002</v>
      </c>
      <c r="EM34" s="244">
        <v>94.365641999999994</v>
      </c>
      <c r="EN34" s="244">
        <v>96.179250999999994</v>
      </c>
      <c r="EO34" s="244">
        <v>109.065127</v>
      </c>
      <c r="EP34" s="244">
        <v>95.749735999999999</v>
      </c>
      <c r="EQ34" s="244">
        <v>95.740937000000002</v>
      </c>
      <c r="ER34" s="244">
        <v>98.561239839999999</v>
      </c>
      <c r="ES34" s="244">
        <v>92.849203000000003</v>
      </c>
      <c r="ET34" s="244">
        <v>91.789330000000007</v>
      </c>
      <c r="EU34" s="244">
        <v>93.672880000000006</v>
      </c>
      <c r="EV34" s="244">
        <v>96.267731999999995</v>
      </c>
      <c r="EW34" s="244">
        <v>92.396113</v>
      </c>
      <c r="EX34" s="244">
        <v>90.985467999999997</v>
      </c>
      <c r="EY34" s="244">
        <v>95.557323999999994</v>
      </c>
      <c r="EZ34" s="244">
        <v>95.951244000000003</v>
      </c>
      <c r="FA34" s="244">
        <v>96.116107</v>
      </c>
      <c r="FB34" s="244">
        <v>101.78505397000001</v>
      </c>
      <c r="FC34" s="244">
        <v>97.014626000000007</v>
      </c>
      <c r="FD34" s="244">
        <v>106.98371299999999</v>
      </c>
      <c r="FE34" s="244">
        <v>97.160107999999994</v>
      </c>
      <c r="FF34" s="244">
        <v>102.02921492999999</v>
      </c>
      <c r="FG34" s="244">
        <v>110.175078</v>
      </c>
      <c r="FH34" s="244">
        <v>91.4814595</v>
      </c>
      <c r="FI34" s="244">
        <v>91.899276</v>
      </c>
      <c r="FJ34" s="244">
        <v>94.056437000000003</v>
      </c>
      <c r="FK34" s="244">
        <v>96.026409999999998</v>
      </c>
      <c r="FL34" s="244">
        <v>103.21678772</v>
      </c>
      <c r="FM34" s="244">
        <v>102.88937300000001</v>
      </c>
      <c r="FN34" s="244">
        <v>103.2043</v>
      </c>
      <c r="FO34" s="244">
        <v>99.067060999999995</v>
      </c>
      <c r="FP34" s="244">
        <v>99.067060999999995</v>
      </c>
      <c r="FQ34" s="244">
        <v>99.410915000000003</v>
      </c>
      <c r="FR34" s="244">
        <v>99.410915000000003</v>
      </c>
      <c r="FS34" s="244">
        <v>99.410915000000003</v>
      </c>
      <c r="FT34" s="244">
        <v>101.165378</v>
      </c>
      <c r="FU34" s="244">
        <v>100.946084</v>
      </c>
      <c r="FV34" s="244">
        <v>91.233967000000007</v>
      </c>
      <c r="FW34" s="244">
        <v>91.363039999999998</v>
      </c>
      <c r="FX34" s="244">
        <v>97.960683399999994</v>
      </c>
      <c r="FY34" s="244">
        <v>97.096446999999998</v>
      </c>
      <c r="FZ34" s="244">
        <v>96.851536999999993</v>
      </c>
      <c r="GA34" s="244">
        <v>103.75516500000001</v>
      </c>
      <c r="GB34" s="244">
        <v>103.75516500000001</v>
      </c>
      <c r="GC34" s="244">
        <v>97.846316999999999</v>
      </c>
      <c r="GD34" s="244">
        <v>91.644614669999996</v>
      </c>
      <c r="GE34" s="244">
        <v>97.725384000000005</v>
      </c>
      <c r="GF34" s="244">
        <v>99.190567999999999</v>
      </c>
      <c r="GG34" s="244">
        <v>104.69817141</v>
      </c>
      <c r="GH34" s="244">
        <v>90.247635000000002</v>
      </c>
      <c r="GI34" s="244">
        <v>104.69817141</v>
      </c>
      <c r="GJ34" s="244">
        <v>99.067060999999995</v>
      </c>
      <c r="GK34" s="244">
        <v>96.258433999999994</v>
      </c>
      <c r="GL34" s="244">
        <v>97.716954000000001</v>
      </c>
      <c r="GM34" s="244">
        <v>89.792732000000001</v>
      </c>
      <c r="GN34" s="244">
        <v>96.608805000000004</v>
      </c>
      <c r="GO34" s="244">
        <v>88.190904840000002</v>
      </c>
      <c r="GP34" s="244">
        <v>87.961833810000002</v>
      </c>
      <c r="GQ34" s="244">
        <v>92.790953999999999</v>
      </c>
      <c r="GR34" s="244">
        <v>99.676173000000006</v>
      </c>
      <c r="GS34" s="244">
        <v>99.519013999999999</v>
      </c>
      <c r="GT34" s="244">
        <v>99.399232999999995</v>
      </c>
      <c r="GU34" s="244">
        <v>96.608805000000004</v>
      </c>
      <c r="GV34" s="244">
        <v>96.608805000000004</v>
      </c>
      <c r="GW34" s="244">
        <v>96.608805000000004</v>
      </c>
      <c r="GX34" s="244">
        <v>107.36778</v>
      </c>
      <c r="GY34" s="244">
        <v>107.56235</v>
      </c>
      <c r="GZ34" s="244">
        <v>107.56235</v>
      </c>
      <c r="HA34" s="244">
        <v>107.56235</v>
      </c>
      <c r="HB34" s="244">
        <v>98.327511000000001</v>
      </c>
      <c r="HC34" s="244">
        <v>102.53305400000001</v>
      </c>
      <c r="HD34" s="244">
        <v>102.187961</v>
      </c>
      <c r="HE34" s="244">
        <v>103.65768799999999</v>
      </c>
      <c r="HF34" s="244">
        <v>101.09797</v>
      </c>
      <c r="HG34" s="244">
        <v>101.65412999999999</v>
      </c>
      <c r="HH34" s="244">
        <v>90.247635000000002</v>
      </c>
      <c r="HI34" s="244">
        <v>107.370153</v>
      </c>
      <c r="HJ34" s="244">
        <v>96.577903000000006</v>
      </c>
      <c r="HK34" s="244">
        <v>96.851662000000005</v>
      </c>
      <c r="HL34" s="244">
        <v>95.221451000000002</v>
      </c>
      <c r="HM34" s="244">
        <v>93.903249000000002</v>
      </c>
      <c r="HN34" s="244">
        <v>87.208512979999995</v>
      </c>
      <c r="HO34" s="244">
        <v>87.722178999999997</v>
      </c>
      <c r="HP34" s="244">
        <v>88.224777000000003</v>
      </c>
      <c r="HQ34" s="244">
        <v>105.0730537</v>
      </c>
      <c r="HR34" s="244">
        <v>96.853190999999995</v>
      </c>
      <c r="HS34" s="244">
        <v>108.883622</v>
      </c>
    </row>
    <row r="35" spans="1:227" s="245" customFormat="1" x14ac:dyDescent="0.2">
      <c r="A35" s="243"/>
      <c r="B35" s="252">
        <v>45646.666666666664</v>
      </c>
      <c r="C35" s="244">
        <v>98.550048000000004</v>
      </c>
      <c r="D35" s="244">
        <v>98.803657999999999</v>
      </c>
      <c r="E35" s="244">
        <v>98.648891000000006</v>
      </c>
      <c r="F35" s="244">
        <v>98.550048000000004</v>
      </c>
      <c r="G35" s="244">
        <v>95.762709999999998</v>
      </c>
      <c r="H35" s="244">
        <v>100.56645399999999</v>
      </c>
      <c r="I35" s="244">
        <v>100.207562</v>
      </c>
      <c r="J35" s="244">
        <v>100.68729999999999</v>
      </c>
      <c r="K35" s="244">
        <v>95.171431999999996</v>
      </c>
      <c r="L35" s="244">
        <v>99.788048000000003</v>
      </c>
      <c r="M35" s="244">
        <v>100.83048599999999</v>
      </c>
      <c r="N35" s="244">
        <v>100.01409700000001</v>
      </c>
      <c r="O35" s="244">
        <v>103.911185</v>
      </c>
      <c r="P35" s="244">
        <v>99.787591219999996</v>
      </c>
      <c r="Q35" s="244">
        <v>100.835431</v>
      </c>
      <c r="R35" s="244">
        <v>96.296610000000001</v>
      </c>
      <c r="S35" s="244">
        <v>102.595623</v>
      </c>
      <c r="T35" s="244">
        <v>91.360752500000004</v>
      </c>
      <c r="U35" s="244">
        <v>92.056993000000006</v>
      </c>
      <c r="V35" s="244">
        <v>100.978842</v>
      </c>
      <c r="W35" s="244">
        <v>96.284648000000004</v>
      </c>
      <c r="X35" s="244">
        <v>92.371166000000002</v>
      </c>
      <c r="Y35" s="244">
        <v>94.561955999999995</v>
      </c>
      <c r="Z35" s="244">
        <v>101.840121</v>
      </c>
      <c r="AA35" s="244">
        <v>91.464153999999994</v>
      </c>
      <c r="AB35" s="244">
        <v>95.198087999999998</v>
      </c>
      <c r="AC35" s="244">
        <v>96.669742999999997</v>
      </c>
      <c r="AD35" s="244">
        <v>95.984549000000001</v>
      </c>
      <c r="AE35" s="244">
        <v>90.792223000000007</v>
      </c>
      <c r="AF35" s="244">
        <v>100.91460499999999</v>
      </c>
      <c r="AG35" s="244">
        <v>102.08922314</v>
      </c>
      <c r="AH35" s="244">
        <v>101.428893</v>
      </c>
      <c r="AI35" s="244">
        <v>101.405438</v>
      </c>
      <c r="AJ35" s="244">
        <v>88.308631000000005</v>
      </c>
      <c r="AK35" s="244">
        <v>101.19879899999999</v>
      </c>
      <c r="AL35" s="244">
        <v>91.267410999999996</v>
      </c>
      <c r="AM35" s="244">
        <v>91.747292000000002</v>
      </c>
      <c r="AN35" s="244">
        <v>99.279687999999993</v>
      </c>
      <c r="AO35" s="244">
        <v>90.872659999999996</v>
      </c>
      <c r="AP35" s="244">
        <v>85.727463</v>
      </c>
      <c r="AQ35" s="244">
        <v>86.101989000000003</v>
      </c>
      <c r="AR35" s="244">
        <v>95.802024000000003</v>
      </c>
      <c r="AS35" s="244">
        <v>98.796290999999997</v>
      </c>
      <c r="AT35" s="244">
        <v>98.796290999999997</v>
      </c>
      <c r="AU35" s="244">
        <v>97.487376999999995</v>
      </c>
      <c r="AV35" s="244">
        <v>96.917220999999998</v>
      </c>
      <c r="AW35" s="244">
        <v>94.207792499999996</v>
      </c>
      <c r="AX35" s="244">
        <v>94.467641999999998</v>
      </c>
      <c r="AY35" s="244">
        <v>103.789287</v>
      </c>
      <c r="AZ35" s="244">
        <v>95.585887</v>
      </c>
      <c r="BA35" s="244">
        <v>95.320604000000003</v>
      </c>
      <c r="BB35" s="244">
        <v>95.320604000000003</v>
      </c>
      <c r="BC35" s="244">
        <v>95.320604000000003</v>
      </c>
      <c r="BD35" s="244">
        <v>94.872304999999997</v>
      </c>
      <c r="BE35" s="244">
        <v>95.320604000000003</v>
      </c>
      <c r="BF35" s="244">
        <v>100.103155</v>
      </c>
      <c r="BG35" s="244">
        <v>100.03981400000001</v>
      </c>
      <c r="BH35" s="244">
        <v>100.03981400000001</v>
      </c>
      <c r="BI35" s="244">
        <v>100.03981400000001</v>
      </c>
      <c r="BJ35" s="244">
        <v>92.280912999999998</v>
      </c>
      <c r="BK35" s="244">
        <v>92.871453000000002</v>
      </c>
      <c r="BL35" s="244">
        <v>100.672798</v>
      </c>
      <c r="BM35" s="244">
        <v>100.314798</v>
      </c>
      <c r="BN35" s="244">
        <v>95.097054</v>
      </c>
      <c r="BO35" s="244">
        <v>93.362889999999993</v>
      </c>
      <c r="BP35" s="244">
        <v>99.703766000000002</v>
      </c>
      <c r="BQ35" s="244">
        <v>88.276047000000005</v>
      </c>
      <c r="BR35" s="244">
        <v>88.358585099999999</v>
      </c>
      <c r="BS35" s="244">
        <v>95.518720999999999</v>
      </c>
      <c r="BT35" s="244">
        <v>95.415919599999995</v>
      </c>
      <c r="BU35" s="244">
        <v>103.63571899999999</v>
      </c>
      <c r="BV35" s="244">
        <v>99.449318000000005</v>
      </c>
      <c r="BW35" s="244">
        <v>95.200513000000001</v>
      </c>
      <c r="BX35" s="244">
        <v>95.210245</v>
      </c>
      <c r="BY35" s="244">
        <v>103.05066100000001</v>
      </c>
      <c r="BZ35" s="244">
        <v>102.438739</v>
      </c>
      <c r="CA35" s="244">
        <v>95.274914999999993</v>
      </c>
      <c r="CB35" s="244">
        <v>97.525311000000002</v>
      </c>
      <c r="CC35" s="244">
        <v>96.930909</v>
      </c>
      <c r="CD35" s="244">
        <v>101.293021</v>
      </c>
      <c r="CE35" s="244">
        <v>94.916207999999997</v>
      </c>
      <c r="CF35" s="244">
        <v>103.63571899999999</v>
      </c>
      <c r="CG35" s="244">
        <v>95.128576670000001</v>
      </c>
      <c r="CH35" s="244">
        <v>95.499561</v>
      </c>
      <c r="CI35" s="244">
        <v>95.768778999999995</v>
      </c>
      <c r="CJ35" s="244">
        <v>104.102723</v>
      </c>
      <c r="CK35" s="244">
        <v>107.83877454</v>
      </c>
      <c r="CL35" s="244">
        <v>102.82506600000001</v>
      </c>
      <c r="CM35" s="244">
        <v>103.808172</v>
      </c>
      <c r="CN35" s="244">
        <v>96.037319999999994</v>
      </c>
      <c r="CO35" s="244">
        <v>96.277208999999999</v>
      </c>
      <c r="CP35" s="244">
        <v>105.90536398</v>
      </c>
      <c r="CQ35" s="244">
        <v>93.615202999999994</v>
      </c>
      <c r="CR35" s="244">
        <v>92.546349000000006</v>
      </c>
      <c r="CS35" s="244">
        <v>93.356336310000003</v>
      </c>
      <c r="CT35" s="244">
        <v>96.642743999999993</v>
      </c>
      <c r="CU35" s="244">
        <v>94.419884999999994</v>
      </c>
      <c r="CV35" s="244">
        <v>104.54499461</v>
      </c>
      <c r="CW35" s="244">
        <v>92.481890000000007</v>
      </c>
      <c r="CX35" s="244">
        <v>94.233220669999994</v>
      </c>
      <c r="CY35" s="244">
        <v>94.672712000000004</v>
      </c>
      <c r="CZ35" s="244">
        <v>93.643376000000004</v>
      </c>
      <c r="DA35" s="244">
        <v>100.894969</v>
      </c>
      <c r="DB35" s="244">
        <v>101.297072</v>
      </c>
      <c r="DC35" s="244">
        <v>99.449318000000005</v>
      </c>
      <c r="DD35" s="244">
        <v>99.045370000000005</v>
      </c>
      <c r="DE35" s="244">
        <v>94.588042000000002</v>
      </c>
      <c r="DF35" s="244">
        <v>95.210245</v>
      </c>
      <c r="DG35" s="244">
        <v>96.328405000000004</v>
      </c>
      <c r="DH35" s="244">
        <v>105.70223235</v>
      </c>
      <c r="DI35" s="244">
        <v>101.710167</v>
      </c>
      <c r="DJ35" s="244">
        <v>101.26841</v>
      </c>
      <c r="DK35" s="244">
        <v>94.625598670000002</v>
      </c>
      <c r="DL35" s="244">
        <v>107.553983</v>
      </c>
      <c r="DM35" s="244">
        <v>103.851118</v>
      </c>
      <c r="DN35" s="244">
        <v>99.310879999999997</v>
      </c>
      <c r="DO35" s="244">
        <v>84.580907999999994</v>
      </c>
      <c r="DP35" s="244">
        <v>103.37973599999999</v>
      </c>
      <c r="DQ35" s="244">
        <v>94.594612999999995</v>
      </c>
      <c r="DR35" s="244">
        <v>94.954397</v>
      </c>
      <c r="DS35" s="244">
        <v>96.517636999999993</v>
      </c>
      <c r="DT35" s="244">
        <v>99.773517999999996</v>
      </c>
      <c r="DU35" s="244">
        <v>99.917590000000004</v>
      </c>
      <c r="DV35" s="244">
        <v>91.225729000000001</v>
      </c>
      <c r="DW35" s="244">
        <v>88.084854000000007</v>
      </c>
      <c r="DX35" s="244">
        <v>86.055744329999996</v>
      </c>
      <c r="DY35" s="244">
        <v>96.227705520000001</v>
      </c>
      <c r="DZ35" s="244">
        <v>95.638990000000007</v>
      </c>
      <c r="EA35" s="244">
        <v>95.858199999999997</v>
      </c>
      <c r="EB35" s="244">
        <v>93.281582999999998</v>
      </c>
      <c r="EC35" s="244">
        <v>93.834297000000007</v>
      </c>
      <c r="ED35" s="244">
        <v>93.281862000000004</v>
      </c>
      <c r="EE35" s="244">
        <v>96.109729999999999</v>
      </c>
      <c r="EF35" s="244">
        <v>104.058097</v>
      </c>
      <c r="EG35" s="244">
        <v>96.247900999999999</v>
      </c>
      <c r="EH35" s="244">
        <v>96.247900999999999</v>
      </c>
      <c r="EI35" s="244">
        <v>93.041864000000004</v>
      </c>
      <c r="EJ35" s="244">
        <v>99.170501999999999</v>
      </c>
      <c r="EK35" s="244">
        <v>99.818029999999993</v>
      </c>
      <c r="EL35" s="244">
        <v>99.449318000000005</v>
      </c>
      <c r="EM35" s="244">
        <v>94.268113</v>
      </c>
      <c r="EN35" s="244">
        <v>95.893747000000005</v>
      </c>
      <c r="EO35" s="244">
        <v>108.888108</v>
      </c>
      <c r="EP35" s="244">
        <v>95.594875000000002</v>
      </c>
      <c r="EQ35" s="244">
        <v>95.586149000000006</v>
      </c>
      <c r="ER35" s="244">
        <v>98.400463470000005</v>
      </c>
      <c r="ES35" s="244">
        <v>92.726450999999997</v>
      </c>
      <c r="ET35" s="244">
        <v>91.641346999999996</v>
      </c>
      <c r="EU35" s="244">
        <v>93.534858999999997</v>
      </c>
      <c r="EV35" s="244">
        <v>96.590774999999994</v>
      </c>
      <c r="EW35" s="244">
        <v>92.359373000000005</v>
      </c>
      <c r="EX35" s="244">
        <v>90.988156000000004</v>
      </c>
      <c r="EY35" s="244">
        <v>95.645093000000003</v>
      </c>
      <c r="EZ35" s="244">
        <v>95.979145000000003</v>
      </c>
      <c r="FA35" s="244">
        <v>96.118987000000004</v>
      </c>
      <c r="FB35" s="244">
        <v>102.5338797</v>
      </c>
      <c r="FC35" s="244">
        <v>96.918539999999993</v>
      </c>
      <c r="FD35" s="244">
        <v>106.82741300000001</v>
      </c>
      <c r="FE35" s="244">
        <v>96.990082999999998</v>
      </c>
      <c r="FF35" s="244">
        <v>102.21832291</v>
      </c>
      <c r="FG35" s="244">
        <v>109.617926</v>
      </c>
      <c r="FH35" s="244">
        <v>91.680193000000003</v>
      </c>
      <c r="FI35" s="244">
        <v>92.051957000000002</v>
      </c>
      <c r="FJ35" s="244">
        <v>93.904392999999999</v>
      </c>
      <c r="FK35" s="244">
        <v>95.807580999999999</v>
      </c>
      <c r="FL35" s="244">
        <v>103.06313013</v>
      </c>
      <c r="FM35" s="244">
        <v>102.73772599999999</v>
      </c>
      <c r="FN35" s="244">
        <v>103.05066100000001</v>
      </c>
      <c r="FO35" s="244">
        <v>98.909163000000007</v>
      </c>
      <c r="FP35" s="244">
        <v>98.909163000000007</v>
      </c>
      <c r="FQ35" s="244">
        <v>99.016887999999994</v>
      </c>
      <c r="FR35" s="244">
        <v>99.016887999999994</v>
      </c>
      <c r="FS35" s="244">
        <v>99.016887999999994</v>
      </c>
      <c r="FT35" s="244">
        <v>101.009004</v>
      </c>
      <c r="FU35" s="244">
        <v>100.79588800000001</v>
      </c>
      <c r="FV35" s="244">
        <v>89.651182000000006</v>
      </c>
      <c r="FW35" s="244">
        <v>89.715084000000004</v>
      </c>
      <c r="FX35" s="244">
        <v>97.947359000000006</v>
      </c>
      <c r="FY35" s="244">
        <v>96.998675000000006</v>
      </c>
      <c r="FZ35" s="244">
        <v>97.802395000000004</v>
      </c>
      <c r="GA35" s="244">
        <v>103.63571899999999</v>
      </c>
      <c r="GB35" s="244">
        <v>103.63571899999999</v>
      </c>
      <c r="GC35" s="244">
        <v>98.231477999999996</v>
      </c>
      <c r="GD35" s="244">
        <v>91.432964670000004</v>
      </c>
      <c r="GE35" s="244">
        <v>97.690939</v>
      </c>
      <c r="GF35" s="244">
        <v>99.045370000000005</v>
      </c>
      <c r="GG35" s="244">
        <v>104.50222176</v>
      </c>
      <c r="GH35" s="244">
        <v>90.392964000000006</v>
      </c>
      <c r="GI35" s="244">
        <v>104.50222176</v>
      </c>
      <c r="GJ35" s="244">
        <v>98.909163000000007</v>
      </c>
      <c r="GK35" s="244">
        <v>96.041143000000005</v>
      </c>
      <c r="GL35" s="244">
        <v>97.392938999999998</v>
      </c>
      <c r="GM35" s="244">
        <v>89.796153000000004</v>
      </c>
      <c r="GN35" s="244">
        <v>96.419584</v>
      </c>
      <c r="GO35" s="244">
        <v>88.145453230000001</v>
      </c>
      <c r="GP35" s="244">
        <v>87.916500260000007</v>
      </c>
      <c r="GQ35" s="244">
        <v>92.698442999999997</v>
      </c>
      <c r="GR35" s="244">
        <v>99.571952999999993</v>
      </c>
      <c r="GS35" s="244">
        <v>99.370018999999999</v>
      </c>
      <c r="GT35" s="244">
        <v>99.241163</v>
      </c>
      <c r="GU35" s="244">
        <v>96.419584</v>
      </c>
      <c r="GV35" s="244">
        <v>96.419584</v>
      </c>
      <c r="GW35" s="244">
        <v>96.419584</v>
      </c>
      <c r="GX35" s="244">
        <v>107.226775</v>
      </c>
      <c r="GY35" s="244">
        <v>107.41835399999999</v>
      </c>
      <c r="GZ35" s="244">
        <v>107.41835399999999</v>
      </c>
      <c r="HA35" s="244">
        <v>107.41835399999999</v>
      </c>
      <c r="HB35" s="244">
        <v>98.205374000000006</v>
      </c>
      <c r="HC35" s="244">
        <v>102.318158</v>
      </c>
      <c r="HD35" s="244">
        <v>101.988201</v>
      </c>
      <c r="HE35" s="244">
        <v>103.22937899999999</v>
      </c>
      <c r="HF35" s="244">
        <v>100.93855499999999</v>
      </c>
      <c r="HG35" s="244">
        <v>101.622129</v>
      </c>
      <c r="HH35" s="244">
        <v>90.392964000000006</v>
      </c>
      <c r="HI35" s="244">
        <v>107.20730500000001</v>
      </c>
      <c r="HJ35" s="244">
        <v>96.430291999999994</v>
      </c>
      <c r="HK35" s="244">
        <v>96.695502000000005</v>
      </c>
      <c r="HL35" s="244">
        <v>95.120973000000006</v>
      </c>
      <c r="HM35" s="244">
        <v>93.775116999999995</v>
      </c>
      <c r="HN35" s="244">
        <v>87.163567670000006</v>
      </c>
      <c r="HO35" s="244">
        <v>87.764914000000005</v>
      </c>
      <c r="HP35" s="244">
        <v>88.258498000000003</v>
      </c>
      <c r="HQ35" s="244">
        <v>104.94449054</v>
      </c>
      <c r="HR35" s="244">
        <v>96.700667999999993</v>
      </c>
      <c r="HS35" s="244">
        <v>108.71091300000001</v>
      </c>
    </row>
    <row r="36" spans="1:227" s="245" customFormat="1" x14ac:dyDescent="0.2">
      <c r="A36" s="243"/>
      <c r="B36" s="252">
        <v>45646.6875</v>
      </c>
      <c r="C36" s="244">
        <v>132.67142200000001</v>
      </c>
      <c r="D36" s="244">
        <v>133.03121400000001</v>
      </c>
      <c r="E36" s="244">
        <v>132.80958100000001</v>
      </c>
      <c r="F36" s="244">
        <v>132.67142200000001</v>
      </c>
      <c r="G36" s="244">
        <v>128.77283499999999</v>
      </c>
      <c r="H36" s="244">
        <v>136.20379199999999</v>
      </c>
      <c r="I36" s="244">
        <v>135.710205</v>
      </c>
      <c r="J36" s="244">
        <v>136.34862799999999</v>
      </c>
      <c r="K36" s="244">
        <v>127.885284</v>
      </c>
      <c r="L36" s="244">
        <v>134.28689</v>
      </c>
      <c r="M36" s="244">
        <v>136.21873199999999</v>
      </c>
      <c r="N36" s="244">
        <v>135.07618400000001</v>
      </c>
      <c r="O36" s="244">
        <v>138.96891299999999</v>
      </c>
      <c r="P36" s="244">
        <v>133.76067232</v>
      </c>
      <c r="Q36" s="244">
        <v>136.498143</v>
      </c>
      <c r="R36" s="244">
        <v>129.39303699999999</v>
      </c>
      <c r="S36" s="244">
        <v>137.20290700000001</v>
      </c>
      <c r="T36" s="244">
        <v>122.4301825</v>
      </c>
      <c r="U36" s="244">
        <v>123.38903500000001</v>
      </c>
      <c r="V36" s="244">
        <v>135.036777</v>
      </c>
      <c r="W36" s="244">
        <v>129.379941</v>
      </c>
      <c r="X36" s="244">
        <v>123.989621</v>
      </c>
      <c r="Y36" s="244">
        <v>127.036672</v>
      </c>
      <c r="Z36" s="244">
        <v>137.859679</v>
      </c>
      <c r="AA36" s="244">
        <v>122.82361899999999</v>
      </c>
      <c r="AB36" s="244">
        <v>127.781938</v>
      </c>
      <c r="AC36" s="244">
        <v>129.903729</v>
      </c>
      <c r="AD36" s="244">
        <v>128.97173699999999</v>
      </c>
      <c r="AE36" s="244">
        <v>121.893146</v>
      </c>
      <c r="AF36" s="244">
        <v>134.86290099999999</v>
      </c>
      <c r="AG36" s="244">
        <v>136.49093071999999</v>
      </c>
      <c r="AH36" s="244">
        <v>135.61834300000001</v>
      </c>
      <c r="AI36" s="244">
        <v>135.58769699999999</v>
      </c>
      <c r="AJ36" s="244">
        <v>118.515158</v>
      </c>
      <c r="AK36" s="244">
        <v>135.341464</v>
      </c>
      <c r="AL36" s="244">
        <v>122.59400233</v>
      </c>
      <c r="AM36" s="244">
        <v>123.25446599999999</v>
      </c>
      <c r="AN36" s="244">
        <v>134.42800399999999</v>
      </c>
      <c r="AO36" s="244">
        <v>122.477428</v>
      </c>
      <c r="AP36" s="244">
        <v>114.930301</v>
      </c>
      <c r="AQ36" s="244">
        <v>115.4466</v>
      </c>
      <c r="AR36" s="244">
        <v>130.85428200000001</v>
      </c>
      <c r="AS36" s="244">
        <v>133.77208300000001</v>
      </c>
      <c r="AT36" s="244">
        <v>133.77208300000001</v>
      </c>
      <c r="AU36" s="244">
        <v>132.061983</v>
      </c>
      <c r="AV36" s="244">
        <v>130.23966300000001</v>
      </c>
      <c r="AW36" s="244">
        <v>126.3913515</v>
      </c>
      <c r="AX36" s="244">
        <v>126.750452</v>
      </c>
      <c r="AY36" s="244">
        <v>139.03670500000001</v>
      </c>
      <c r="AZ36" s="244">
        <v>128.488032</v>
      </c>
      <c r="BA36" s="244">
        <v>128.14430899999999</v>
      </c>
      <c r="BB36" s="244">
        <v>128.14430899999999</v>
      </c>
      <c r="BC36" s="244">
        <v>128.14430899999999</v>
      </c>
      <c r="BD36" s="244">
        <v>127.56768700000001</v>
      </c>
      <c r="BE36" s="244">
        <v>128.14430899999999</v>
      </c>
      <c r="BF36" s="244">
        <v>135.64708099999999</v>
      </c>
      <c r="BG36" s="244">
        <v>135.50172800000001</v>
      </c>
      <c r="BH36" s="244">
        <v>135.50172800000001</v>
      </c>
      <c r="BI36" s="244">
        <v>135.50172800000001</v>
      </c>
      <c r="BJ36" s="244">
        <v>123.96769500000001</v>
      </c>
      <c r="BK36" s="244">
        <v>124.78248000000001</v>
      </c>
      <c r="BL36" s="244">
        <v>135.04441700000001</v>
      </c>
      <c r="BM36" s="244">
        <v>134.584915</v>
      </c>
      <c r="BN36" s="244">
        <v>127.556758</v>
      </c>
      <c r="BO36" s="244">
        <v>125.250674</v>
      </c>
      <c r="BP36" s="244">
        <v>134.375336</v>
      </c>
      <c r="BQ36" s="244">
        <v>118.40917</v>
      </c>
      <c r="BR36" s="244">
        <v>118.51988256999999</v>
      </c>
      <c r="BS36" s="244">
        <v>128.41008099999999</v>
      </c>
      <c r="BT36" s="244">
        <v>127.5111</v>
      </c>
      <c r="BU36" s="244">
        <v>138.837918</v>
      </c>
      <c r="BV36" s="244">
        <v>134.59088600000001</v>
      </c>
      <c r="BW36" s="244">
        <v>127.410994</v>
      </c>
      <c r="BX36" s="244">
        <v>127.479883</v>
      </c>
      <c r="BY36" s="244">
        <v>139.056141</v>
      </c>
      <c r="BZ36" s="244">
        <v>137.079095</v>
      </c>
      <c r="CA36" s="244">
        <v>127.85759400000001</v>
      </c>
      <c r="CB36" s="244">
        <v>131.10410100000001</v>
      </c>
      <c r="CC36" s="244">
        <v>130.288138</v>
      </c>
      <c r="CD36" s="244">
        <v>135.50975500000001</v>
      </c>
      <c r="CE36" s="244">
        <v>127.8582</v>
      </c>
      <c r="CF36" s="244">
        <v>138.837918</v>
      </c>
      <c r="CG36" s="244">
        <v>127.85756567</v>
      </c>
      <c r="CH36" s="244">
        <v>128.36902000000001</v>
      </c>
      <c r="CI36" s="244">
        <v>129.01378800000001</v>
      </c>
      <c r="CJ36" s="244">
        <v>139.62370799999999</v>
      </c>
      <c r="CK36" s="244">
        <v>144.50134122</v>
      </c>
      <c r="CL36" s="244">
        <v>137.788905</v>
      </c>
      <c r="CM36" s="244">
        <v>139.131677</v>
      </c>
      <c r="CN36" s="244">
        <v>128.919613</v>
      </c>
      <c r="CO36" s="244">
        <v>128.69583499999999</v>
      </c>
      <c r="CP36" s="244">
        <v>141.49386559999999</v>
      </c>
      <c r="CQ36" s="244">
        <v>125.720251</v>
      </c>
      <c r="CR36" s="244">
        <v>124.22701000000001</v>
      </c>
      <c r="CS36" s="244">
        <v>125.72220713</v>
      </c>
      <c r="CT36" s="244">
        <v>130.00150199999999</v>
      </c>
      <c r="CU36" s="244">
        <v>126.824703</v>
      </c>
      <c r="CV36" s="244">
        <v>141.52123207</v>
      </c>
      <c r="CW36" s="244">
        <v>124.198426</v>
      </c>
      <c r="CX36" s="244">
        <v>126.34931433</v>
      </c>
      <c r="CY36" s="244">
        <v>127.021607</v>
      </c>
      <c r="CZ36" s="244">
        <v>125.583725</v>
      </c>
      <c r="DA36" s="244">
        <v>136.710792</v>
      </c>
      <c r="DB36" s="244">
        <v>137.26661300000001</v>
      </c>
      <c r="DC36" s="244">
        <v>134.59088600000001</v>
      </c>
      <c r="DD36" s="244">
        <v>133.95061699999999</v>
      </c>
      <c r="DE36" s="244">
        <v>126.787184</v>
      </c>
      <c r="DF36" s="244">
        <v>127.479883</v>
      </c>
      <c r="DG36" s="244">
        <v>129.49703500000001</v>
      </c>
      <c r="DH36" s="244">
        <v>141.44616081000001</v>
      </c>
      <c r="DI36" s="244">
        <v>137.56826799999999</v>
      </c>
      <c r="DJ36" s="244">
        <v>136.94955200000001</v>
      </c>
      <c r="DK36" s="244">
        <v>127.23929367</v>
      </c>
      <c r="DL36" s="244">
        <v>144.12552600000001</v>
      </c>
      <c r="DM36" s="244">
        <v>139.22397900000001</v>
      </c>
      <c r="DN36" s="244">
        <v>132.70218199999999</v>
      </c>
      <c r="DO36" s="244">
        <v>113.36939599999999</v>
      </c>
      <c r="DP36" s="244">
        <v>138.60472200000001</v>
      </c>
      <c r="DQ36" s="244">
        <v>127.142625</v>
      </c>
      <c r="DR36" s="244">
        <v>127.639038</v>
      </c>
      <c r="DS36" s="244">
        <v>129.59963999999999</v>
      </c>
      <c r="DT36" s="244">
        <v>134.97438500000001</v>
      </c>
      <c r="DU36" s="244">
        <v>135.11911900000001</v>
      </c>
      <c r="DV36" s="244">
        <v>122.29517</v>
      </c>
      <c r="DW36" s="244">
        <v>120.10252300000001</v>
      </c>
      <c r="DX36" s="244">
        <v>118.353739</v>
      </c>
      <c r="DY36" s="244">
        <v>129.36069208999999</v>
      </c>
      <c r="DZ36" s="244">
        <v>128.78868299999999</v>
      </c>
      <c r="EA36" s="244">
        <v>129.08837700000001</v>
      </c>
      <c r="EB36" s="244">
        <v>125.24394599999999</v>
      </c>
      <c r="EC36" s="244">
        <v>126.017866</v>
      </c>
      <c r="ED36" s="244">
        <v>125.166482</v>
      </c>
      <c r="EE36" s="244">
        <v>129.005967</v>
      </c>
      <c r="EF36" s="244">
        <v>140.86212495000001</v>
      </c>
      <c r="EG36" s="244">
        <v>131.46291500000001</v>
      </c>
      <c r="EH36" s="244">
        <v>131.46291500000001</v>
      </c>
      <c r="EI36" s="244">
        <v>124.925978</v>
      </c>
      <c r="EJ36" s="244">
        <v>134.20408599999999</v>
      </c>
      <c r="EK36" s="244">
        <v>135.120758</v>
      </c>
      <c r="EL36" s="244">
        <v>134.59088600000001</v>
      </c>
      <c r="EM36" s="244">
        <v>126.618419</v>
      </c>
      <c r="EN36" s="244">
        <v>129.13134400000001</v>
      </c>
      <c r="EO36" s="244">
        <v>145.95525599999999</v>
      </c>
      <c r="EP36" s="244">
        <v>128.50063700000001</v>
      </c>
      <c r="EQ36" s="244">
        <v>128.48840000000001</v>
      </c>
      <c r="ER36" s="244">
        <v>132.22612271</v>
      </c>
      <c r="ES36" s="244">
        <v>124.626099</v>
      </c>
      <c r="ET36" s="244">
        <v>123.232803</v>
      </c>
      <c r="EU36" s="244">
        <v>125.69743200000001</v>
      </c>
      <c r="EV36" s="244">
        <v>130.07799900000001</v>
      </c>
      <c r="EW36" s="244">
        <v>124.09276699999999</v>
      </c>
      <c r="EX36" s="244">
        <v>122.182152</v>
      </c>
      <c r="EY36" s="244">
        <v>128.33041700000001</v>
      </c>
      <c r="EZ36" s="244">
        <v>128.80954199999999</v>
      </c>
      <c r="FA36" s="244">
        <v>129.01009999999999</v>
      </c>
      <c r="FB36" s="244">
        <v>137.05926253000001</v>
      </c>
      <c r="FC36" s="244">
        <v>130.369934</v>
      </c>
      <c r="FD36" s="244">
        <v>143.19564600000001</v>
      </c>
      <c r="FE36" s="244">
        <v>130.38374400000001</v>
      </c>
      <c r="FF36" s="244">
        <v>137.18825960999999</v>
      </c>
      <c r="FG36" s="244">
        <v>146.976089</v>
      </c>
      <c r="FH36" s="244">
        <v>123.694534</v>
      </c>
      <c r="FI36" s="244">
        <v>124.145179</v>
      </c>
      <c r="FJ36" s="244">
        <v>126.210301</v>
      </c>
      <c r="FK36" s="244">
        <v>129.06741199999999</v>
      </c>
      <c r="FL36" s="244">
        <v>139.07296679000001</v>
      </c>
      <c r="FM36" s="244">
        <v>138.61237</v>
      </c>
      <c r="FN36" s="244">
        <v>139.056141</v>
      </c>
      <c r="FO36" s="244">
        <v>133.69594499999999</v>
      </c>
      <c r="FP36" s="244">
        <v>133.69594499999999</v>
      </c>
      <c r="FQ36" s="244">
        <v>132.318522</v>
      </c>
      <c r="FR36" s="244">
        <v>132.318522</v>
      </c>
      <c r="FS36" s="244">
        <v>132.318522</v>
      </c>
      <c r="FT36" s="244">
        <v>136.623762</v>
      </c>
      <c r="FU36" s="244">
        <v>136.31391300000001</v>
      </c>
      <c r="FV36" s="244">
        <v>120.416798</v>
      </c>
      <c r="FW36" s="244">
        <v>120.500947</v>
      </c>
      <c r="FX36" s="244">
        <v>131.46577181000001</v>
      </c>
      <c r="FY36" s="244">
        <v>130.39495099999999</v>
      </c>
      <c r="FZ36" s="244">
        <v>130.552561</v>
      </c>
      <c r="GA36" s="244">
        <v>138.837918</v>
      </c>
      <c r="GB36" s="244">
        <v>138.837918</v>
      </c>
      <c r="GC36" s="244">
        <v>133.58277699999999</v>
      </c>
      <c r="GD36" s="244">
        <v>122.78016433000001</v>
      </c>
      <c r="GE36" s="244">
        <v>132.57863599999999</v>
      </c>
      <c r="GF36" s="244">
        <v>133.95061699999999</v>
      </c>
      <c r="GG36" s="244">
        <v>141.46333100999999</v>
      </c>
      <c r="GH36" s="244">
        <v>121.498209</v>
      </c>
      <c r="GI36" s="244">
        <v>141.46333100999999</v>
      </c>
      <c r="GJ36" s="244">
        <v>133.69594499999999</v>
      </c>
      <c r="GK36" s="244">
        <v>129.14489900000001</v>
      </c>
      <c r="GL36" s="244">
        <v>131.21797699999999</v>
      </c>
      <c r="GM36" s="244">
        <v>120.566731</v>
      </c>
      <c r="GN36" s="244">
        <v>129.608824</v>
      </c>
      <c r="GO36" s="244">
        <v>118.32564379999999</v>
      </c>
      <c r="GP36" s="244">
        <v>118.01829944000001</v>
      </c>
      <c r="GQ36" s="244">
        <v>124.42235599999999</v>
      </c>
      <c r="GR36" s="244">
        <v>134.934068</v>
      </c>
      <c r="GS36" s="244">
        <v>134.40978699999999</v>
      </c>
      <c r="GT36" s="244">
        <v>134.17500699999999</v>
      </c>
      <c r="GU36" s="244">
        <v>129.608824</v>
      </c>
      <c r="GV36" s="244">
        <v>129.608824</v>
      </c>
      <c r="GW36" s="244">
        <v>129.608824</v>
      </c>
      <c r="GX36" s="244">
        <v>143.68935999999999</v>
      </c>
      <c r="GY36" s="244">
        <v>143.94949800000001</v>
      </c>
      <c r="GZ36" s="244">
        <v>143.94949800000001</v>
      </c>
      <c r="HA36" s="244">
        <v>143.94949800000001</v>
      </c>
      <c r="HB36" s="244">
        <v>132.133512</v>
      </c>
      <c r="HC36" s="244">
        <v>138.27172300000001</v>
      </c>
      <c r="HD36" s="244">
        <v>137.826448</v>
      </c>
      <c r="HE36" s="244">
        <v>138.943397</v>
      </c>
      <c r="HF36" s="244">
        <v>136.699085</v>
      </c>
      <c r="HG36" s="244">
        <v>136.285349</v>
      </c>
      <c r="HH36" s="244">
        <v>121.498209</v>
      </c>
      <c r="HI36" s="244">
        <v>143.68961100000001</v>
      </c>
      <c r="HJ36" s="244">
        <v>129.5683635</v>
      </c>
      <c r="HK36" s="244">
        <v>129.93337099999999</v>
      </c>
      <c r="HL36" s="244">
        <v>127.872891</v>
      </c>
      <c r="HM36" s="244">
        <v>126.02837599999999</v>
      </c>
      <c r="HN36" s="244">
        <v>117.00756968</v>
      </c>
      <c r="HO36" s="244">
        <v>117.815324</v>
      </c>
      <c r="HP36" s="244">
        <v>118.481545</v>
      </c>
      <c r="HQ36" s="244">
        <v>140.58534426</v>
      </c>
      <c r="HR36" s="244">
        <v>129.94190399999999</v>
      </c>
      <c r="HS36" s="244">
        <v>145.713177</v>
      </c>
    </row>
    <row r="37" spans="1:227" s="245" customFormat="1" x14ac:dyDescent="0.2">
      <c r="A37" s="243"/>
      <c r="B37" s="252">
        <v>45646.708333333336</v>
      </c>
      <c r="C37" s="244">
        <v>133.354367</v>
      </c>
      <c r="D37" s="244">
        <v>133.70406600000001</v>
      </c>
      <c r="E37" s="244">
        <v>133.49155300000001</v>
      </c>
      <c r="F37" s="244">
        <v>133.354367</v>
      </c>
      <c r="G37" s="244">
        <v>129.37113099999999</v>
      </c>
      <c r="H37" s="244">
        <v>139.82818800000001</v>
      </c>
      <c r="I37" s="244">
        <v>139.334541</v>
      </c>
      <c r="J37" s="244">
        <v>139.92362299999999</v>
      </c>
      <c r="K37" s="244">
        <v>128.48101</v>
      </c>
      <c r="L37" s="244">
        <v>134.851596</v>
      </c>
      <c r="M37" s="244">
        <v>138.914185</v>
      </c>
      <c r="N37" s="244">
        <v>137.84606199999999</v>
      </c>
      <c r="O37" s="244">
        <v>138.92914400000001</v>
      </c>
      <c r="P37" s="244">
        <v>133.99022915</v>
      </c>
      <c r="Q37" s="244">
        <v>139.76515699999999</v>
      </c>
      <c r="R37" s="244">
        <v>131.78359499999999</v>
      </c>
      <c r="S37" s="244">
        <v>137.389884</v>
      </c>
      <c r="T37" s="244">
        <v>123.48611150000001</v>
      </c>
      <c r="U37" s="244">
        <v>124.429827</v>
      </c>
      <c r="V37" s="244">
        <v>135.47821400000001</v>
      </c>
      <c r="W37" s="244">
        <v>130.30599900000001</v>
      </c>
      <c r="X37" s="244">
        <v>125.033901</v>
      </c>
      <c r="Y37" s="244">
        <v>128.00455099999999</v>
      </c>
      <c r="Z37" s="244">
        <v>140.18174300000001</v>
      </c>
      <c r="AA37" s="244">
        <v>124.292208</v>
      </c>
      <c r="AB37" s="244">
        <v>128.48390499999999</v>
      </c>
      <c r="AC37" s="244">
        <v>130.78703200000001</v>
      </c>
      <c r="AD37" s="244">
        <v>129.90994800000001</v>
      </c>
      <c r="AE37" s="244">
        <v>122.950948</v>
      </c>
      <c r="AF37" s="244">
        <v>135.35745374999999</v>
      </c>
      <c r="AG37" s="244">
        <v>136.99600007999999</v>
      </c>
      <c r="AH37" s="244">
        <v>136.137777</v>
      </c>
      <c r="AI37" s="244">
        <v>136.06433899999999</v>
      </c>
      <c r="AJ37" s="244">
        <v>119.49323800000001</v>
      </c>
      <c r="AK37" s="244">
        <v>135.77705399999999</v>
      </c>
      <c r="AL37" s="244">
        <v>124.04314067</v>
      </c>
      <c r="AM37" s="244">
        <v>124.690056</v>
      </c>
      <c r="AN37" s="244">
        <v>137.56841700000001</v>
      </c>
      <c r="AO37" s="244">
        <v>123.023318</v>
      </c>
      <c r="AP37" s="244">
        <v>116.0553345</v>
      </c>
      <c r="AQ37" s="244">
        <v>116.56245199999999</v>
      </c>
      <c r="AR37" s="244">
        <v>137.96562900000001</v>
      </c>
      <c r="AS37" s="244">
        <v>136.23974200000001</v>
      </c>
      <c r="AT37" s="244">
        <v>136.23974200000001</v>
      </c>
      <c r="AU37" s="244">
        <v>134.522932</v>
      </c>
      <c r="AV37" s="244">
        <v>131.115837</v>
      </c>
      <c r="AW37" s="244">
        <v>127.40000499999999</v>
      </c>
      <c r="AX37" s="244">
        <v>127.749312</v>
      </c>
      <c r="AY37" s="244">
        <v>139.422505</v>
      </c>
      <c r="AZ37" s="244">
        <v>129.38904500000001</v>
      </c>
      <c r="BA37" s="244">
        <v>128.91833399999999</v>
      </c>
      <c r="BB37" s="244">
        <v>128.91833399999999</v>
      </c>
      <c r="BC37" s="244">
        <v>128.91833399999999</v>
      </c>
      <c r="BD37" s="244">
        <v>128.11060699999999</v>
      </c>
      <c r="BE37" s="244">
        <v>128.91833399999999</v>
      </c>
      <c r="BF37" s="244">
        <v>138.022345</v>
      </c>
      <c r="BG37" s="244">
        <v>137.94322500000001</v>
      </c>
      <c r="BH37" s="244">
        <v>137.94322500000001</v>
      </c>
      <c r="BI37" s="244">
        <v>137.94322500000001</v>
      </c>
      <c r="BJ37" s="244">
        <v>125.182258</v>
      </c>
      <c r="BK37" s="244">
        <v>125.98182</v>
      </c>
      <c r="BL37" s="244">
        <v>135.333304</v>
      </c>
      <c r="BM37" s="244">
        <v>135.000407</v>
      </c>
      <c r="BN37" s="244">
        <v>128.327181</v>
      </c>
      <c r="BO37" s="244">
        <v>126.385831</v>
      </c>
      <c r="BP37" s="244">
        <v>136.854815</v>
      </c>
      <c r="BQ37" s="244">
        <v>119.414945</v>
      </c>
      <c r="BR37" s="244">
        <v>119.52659797</v>
      </c>
      <c r="BS37" s="244">
        <v>130.72619700000001</v>
      </c>
      <c r="BT37" s="244">
        <v>128.15409639999999</v>
      </c>
      <c r="BU37" s="244">
        <v>139.22805</v>
      </c>
      <c r="BV37" s="244">
        <v>137.67384200000001</v>
      </c>
      <c r="BW37" s="244">
        <v>128.517143</v>
      </c>
      <c r="BX37" s="244">
        <v>128.517143</v>
      </c>
      <c r="BY37" s="244">
        <v>139.557804</v>
      </c>
      <c r="BZ37" s="244">
        <v>137.85061400000001</v>
      </c>
      <c r="CA37" s="244">
        <v>128.59372300000001</v>
      </c>
      <c r="CB37" s="244">
        <v>133.47221500000001</v>
      </c>
      <c r="CC37" s="244">
        <v>132.665561</v>
      </c>
      <c r="CD37" s="244">
        <v>136.49542500000001</v>
      </c>
      <c r="CE37" s="244">
        <v>129.85571300000001</v>
      </c>
      <c r="CF37" s="244">
        <v>139.22805</v>
      </c>
      <c r="CG37" s="244">
        <v>128.77211833000001</v>
      </c>
      <c r="CH37" s="244">
        <v>129.27258699999999</v>
      </c>
      <c r="CI37" s="244">
        <v>130.900994</v>
      </c>
      <c r="CJ37" s="244">
        <v>140.07741799999999</v>
      </c>
      <c r="CK37" s="244">
        <v>144.78439423</v>
      </c>
      <c r="CL37" s="244">
        <v>138.20192499999999</v>
      </c>
      <c r="CM37" s="244">
        <v>139.51646700000001</v>
      </c>
      <c r="CN37" s="244">
        <v>129.85947400000001</v>
      </c>
      <c r="CO37" s="244">
        <v>129.31637799999999</v>
      </c>
      <c r="CP37" s="244">
        <v>142.23556837999999</v>
      </c>
      <c r="CQ37" s="244">
        <v>126.603083</v>
      </c>
      <c r="CR37" s="244">
        <v>125.532892</v>
      </c>
      <c r="CS37" s="244">
        <v>125.93051506</v>
      </c>
      <c r="CT37" s="244">
        <v>130.78243000000001</v>
      </c>
      <c r="CU37" s="244">
        <v>127.87043799999999</v>
      </c>
      <c r="CV37" s="244">
        <v>143.90497009000001</v>
      </c>
      <c r="CW37" s="244">
        <v>125.560166</v>
      </c>
      <c r="CX37" s="244">
        <v>127.573638</v>
      </c>
      <c r="CY37" s="244">
        <v>128.157556</v>
      </c>
      <c r="CZ37" s="244">
        <v>126.424181</v>
      </c>
      <c r="DA37" s="244">
        <v>139.96976000000001</v>
      </c>
      <c r="DB37" s="244">
        <v>140.47627</v>
      </c>
      <c r="DC37" s="244">
        <v>137.67384200000001</v>
      </c>
      <c r="DD37" s="244">
        <v>136.796851</v>
      </c>
      <c r="DE37" s="244">
        <v>127.66815</v>
      </c>
      <c r="DF37" s="244">
        <v>128.517143</v>
      </c>
      <c r="DG37" s="244">
        <v>130.26246399999999</v>
      </c>
      <c r="DH37" s="244">
        <v>142.24225885999999</v>
      </c>
      <c r="DI37" s="244">
        <v>140.403447</v>
      </c>
      <c r="DJ37" s="244">
        <v>139.79434499999999</v>
      </c>
      <c r="DK37" s="244">
        <v>127.72225767</v>
      </c>
      <c r="DL37" s="244">
        <v>144.393743</v>
      </c>
      <c r="DM37" s="244">
        <v>139.614507</v>
      </c>
      <c r="DN37" s="244">
        <v>133.20887300000001</v>
      </c>
      <c r="DO37" s="244">
        <v>114.440107</v>
      </c>
      <c r="DP37" s="244">
        <v>139.00339</v>
      </c>
      <c r="DQ37" s="244">
        <v>127.926911</v>
      </c>
      <c r="DR37" s="244">
        <v>128.41824199999999</v>
      </c>
      <c r="DS37" s="244">
        <v>130.50581099999999</v>
      </c>
      <c r="DT37" s="244">
        <v>138.02776700000001</v>
      </c>
      <c r="DU37" s="244">
        <v>138.10422</v>
      </c>
      <c r="DV37" s="244">
        <v>124.83182499999999</v>
      </c>
      <c r="DW37" s="244">
        <v>119.30273099999999</v>
      </c>
      <c r="DX37" s="244">
        <v>116.590461</v>
      </c>
      <c r="DY37" s="244">
        <v>130.25051611999999</v>
      </c>
      <c r="DZ37" s="244">
        <v>130.75745599999999</v>
      </c>
      <c r="EA37" s="244">
        <v>131.05783099999999</v>
      </c>
      <c r="EB37" s="244">
        <v>126.220815</v>
      </c>
      <c r="EC37" s="244">
        <v>126.99087299999999</v>
      </c>
      <c r="ED37" s="244">
        <v>128.017393</v>
      </c>
      <c r="EE37" s="244">
        <v>129.93123700000001</v>
      </c>
      <c r="EF37" s="244">
        <v>143.23476117999999</v>
      </c>
      <c r="EG37" s="244">
        <v>138.55276699999999</v>
      </c>
      <c r="EH37" s="244">
        <v>138.55276699999999</v>
      </c>
      <c r="EI37" s="244">
        <v>126.24040599999999</v>
      </c>
      <c r="EJ37" s="244">
        <v>137.26740000000001</v>
      </c>
      <c r="EK37" s="244">
        <v>138.27089799999999</v>
      </c>
      <c r="EL37" s="244">
        <v>137.67384200000001</v>
      </c>
      <c r="EM37" s="244">
        <v>127.423614</v>
      </c>
      <c r="EN37" s="244">
        <v>131.08136500000001</v>
      </c>
      <c r="EO37" s="244">
        <v>146.15696800000001</v>
      </c>
      <c r="EP37" s="244">
        <v>129.40203399999999</v>
      </c>
      <c r="EQ37" s="244">
        <v>129.38942399999999</v>
      </c>
      <c r="ER37" s="244">
        <v>133.11340317</v>
      </c>
      <c r="ES37" s="244">
        <v>125.577268</v>
      </c>
      <c r="ET37" s="244">
        <v>124.064836</v>
      </c>
      <c r="EU37" s="244">
        <v>126.709362</v>
      </c>
      <c r="EV37" s="244">
        <v>130.29352399999999</v>
      </c>
      <c r="EW37" s="244">
        <v>125.040381</v>
      </c>
      <c r="EX37" s="244">
        <v>123.178493</v>
      </c>
      <c r="EY37" s="244">
        <v>129.29324700000001</v>
      </c>
      <c r="EZ37" s="244">
        <v>129.73317</v>
      </c>
      <c r="FA37" s="244">
        <v>129.91734</v>
      </c>
      <c r="FB37" s="244">
        <v>137.72013214</v>
      </c>
      <c r="FC37" s="244">
        <v>131.106683</v>
      </c>
      <c r="FD37" s="244">
        <v>143.455206</v>
      </c>
      <c r="FE37" s="244">
        <v>131.20063099999999</v>
      </c>
      <c r="FF37" s="244">
        <v>137.54054696</v>
      </c>
      <c r="FG37" s="244">
        <v>147.03502800000001</v>
      </c>
      <c r="FH37" s="244">
        <v>123.70249699999999</v>
      </c>
      <c r="FI37" s="244">
        <v>124.215957</v>
      </c>
      <c r="FJ37" s="244">
        <v>127.19632300000001</v>
      </c>
      <c r="FK37" s="244">
        <v>130.95518000000001</v>
      </c>
      <c r="FL37" s="244">
        <v>139.57469048999999</v>
      </c>
      <c r="FM37" s="244">
        <v>139.12656999999999</v>
      </c>
      <c r="FN37" s="244">
        <v>139.557804</v>
      </c>
      <c r="FO37" s="244">
        <v>136.34873899999999</v>
      </c>
      <c r="FP37" s="244">
        <v>136.34873899999999</v>
      </c>
      <c r="FQ37" s="244">
        <v>134.92197400000001</v>
      </c>
      <c r="FR37" s="244">
        <v>134.92197400000001</v>
      </c>
      <c r="FS37" s="244">
        <v>134.92197400000001</v>
      </c>
      <c r="FT37" s="244">
        <v>139.51197500000001</v>
      </c>
      <c r="FU37" s="244">
        <v>139.19511800000001</v>
      </c>
      <c r="FV37" s="244">
        <v>121.23867300000001</v>
      </c>
      <c r="FW37" s="244">
        <v>121.385868</v>
      </c>
      <c r="FX37" s="244">
        <v>132.41416756999999</v>
      </c>
      <c r="FY37" s="244">
        <v>132.76935900000001</v>
      </c>
      <c r="FZ37" s="244">
        <v>131.116252</v>
      </c>
      <c r="GA37" s="244">
        <v>139.22805</v>
      </c>
      <c r="GB37" s="244">
        <v>139.22805</v>
      </c>
      <c r="GC37" s="244">
        <v>138.366964</v>
      </c>
      <c r="GD37" s="244">
        <v>124.24928833</v>
      </c>
      <c r="GE37" s="244">
        <v>136.59978699999999</v>
      </c>
      <c r="GF37" s="244">
        <v>136.796851</v>
      </c>
      <c r="GG37" s="244">
        <v>143.84609376</v>
      </c>
      <c r="GH37" s="244">
        <v>124.499081</v>
      </c>
      <c r="GI37" s="244">
        <v>143.84609376</v>
      </c>
      <c r="GJ37" s="244">
        <v>136.34873899999999</v>
      </c>
      <c r="GK37" s="244">
        <v>129.79425900000001</v>
      </c>
      <c r="GL37" s="244">
        <v>133.17517699999999</v>
      </c>
      <c r="GM37" s="244">
        <v>121.589174</v>
      </c>
      <c r="GN37" s="244">
        <v>130.41099700000001</v>
      </c>
      <c r="GO37" s="244">
        <v>119.18827172</v>
      </c>
      <c r="GP37" s="244">
        <v>118.87868674000001</v>
      </c>
      <c r="GQ37" s="244">
        <v>126.914271</v>
      </c>
      <c r="GR37" s="244">
        <v>137.300343</v>
      </c>
      <c r="GS37" s="244">
        <v>137.12225900000001</v>
      </c>
      <c r="GT37" s="244">
        <v>136.852834</v>
      </c>
      <c r="GU37" s="244">
        <v>130.41099700000001</v>
      </c>
      <c r="GV37" s="244">
        <v>130.41099700000001</v>
      </c>
      <c r="GW37" s="244">
        <v>130.41099700000001</v>
      </c>
      <c r="GX37" s="244">
        <v>143.94730899999999</v>
      </c>
      <c r="GY37" s="244">
        <v>144.209283</v>
      </c>
      <c r="GZ37" s="244">
        <v>144.209283</v>
      </c>
      <c r="HA37" s="244">
        <v>144.209283</v>
      </c>
      <c r="HB37" s="244">
        <v>132.81573599999999</v>
      </c>
      <c r="HC37" s="244">
        <v>140.82099600000001</v>
      </c>
      <c r="HD37" s="244">
        <v>140.42191800000001</v>
      </c>
      <c r="HE37" s="244">
        <v>139.211322</v>
      </c>
      <c r="HF37" s="244">
        <v>140.26730900000001</v>
      </c>
      <c r="HG37" s="244">
        <v>136.737146</v>
      </c>
      <c r="HH37" s="244">
        <v>124.499081</v>
      </c>
      <c r="HI37" s="244">
        <v>143.93760399999999</v>
      </c>
      <c r="HJ37" s="244">
        <v>130.45179300000001</v>
      </c>
      <c r="HK37" s="244">
        <v>130.81115399999999</v>
      </c>
      <c r="HL37" s="244">
        <v>128.75248099999999</v>
      </c>
      <c r="HM37" s="244">
        <v>127.205457</v>
      </c>
      <c r="HN37" s="244">
        <v>117.86058846</v>
      </c>
      <c r="HO37" s="244">
        <v>118.87177</v>
      </c>
      <c r="HP37" s="244">
        <v>119.53057099999999</v>
      </c>
      <c r="HQ37" s="244">
        <v>140.96085876999999</v>
      </c>
      <c r="HR37" s="244">
        <v>130.825908</v>
      </c>
      <c r="HS37" s="244">
        <v>145.92254</v>
      </c>
    </row>
    <row r="38" spans="1:227" s="245" customFormat="1" x14ac:dyDescent="0.2">
      <c r="A38" s="243"/>
      <c r="B38" s="252">
        <v>45646.729166666664</v>
      </c>
      <c r="C38" s="244">
        <v>132.21185</v>
      </c>
      <c r="D38" s="244">
        <v>132.552064</v>
      </c>
      <c r="E38" s="244">
        <v>132.340701</v>
      </c>
      <c r="F38" s="244">
        <v>132.21185</v>
      </c>
      <c r="G38" s="244">
        <v>128.955804</v>
      </c>
      <c r="H38" s="244">
        <v>139.073239</v>
      </c>
      <c r="I38" s="244">
        <v>138.51691299999999</v>
      </c>
      <c r="J38" s="244">
        <v>139.257633</v>
      </c>
      <c r="K38" s="244">
        <v>128.051838</v>
      </c>
      <c r="L38" s="244">
        <v>133.743314</v>
      </c>
      <c r="M38" s="244">
        <v>138.60610500000001</v>
      </c>
      <c r="N38" s="244">
        <v>137.511584</v>
      </c>
      <c r="O38" s="244">
        <v>139.53878399999999</v>
      </c>
      <c r="P38" s="244">
        <v>133.05284501</v>
      </c>
      <c r="Q38" s="244">
        <v>139.29696899999999</v>
      </c>
      <c r="R38" s="244">
        <v>130.85019199999999</v>
      </c>
      <c r="S38" s="244">
        <v>136.92666199999999</v>
      </c>
      <c r="T38" s="244">
        <v>122.550957</v>
      </c>
      <c r="U38" s="244">
        <v>123.526967</v>
      </c>
      <c r="V38" s="244">
        <v>134.715552</v>
      </c>
      <c r="W38" s="244">
        <v>129.660179</v>
      </c>
      <c r="X38" s="244">
        <v>124.268376</v>
      </c>
      <c r="Y38" s="244">
        <v>127.305909</v>
      </c>
      <c r="Z38" s="244">
        <v>139.86613299999999</v>
      </c>
      <c r="AA38" s="244">
        <v>123.38090099999999</v>
      </c>
      <c r="AB38" s="244">
        <v>127.834975</v>
      </c>
      <c r="AC38" s="244">
        <v>130.110817</v>
      </c>
      <c r="AD38" s="244">
        <v>129.26806500000001</v>
      </c>
      <c r="AE38" s="244">
        <v>121.781402</v>
      </c>
      <c r="AF38" s="244">
        <v>134.57412149999999</v>
      </c>
      <c r="AG38" s="244">
        <v>136.18270623999999</v>
      </c>
      <c r="AH38" s="244">
        <v>135.349782</v>
      </c>
      <c r="AI38" s="244">
        <v>135.27218400000001</v>
      </c>
      <c r="AJ38" s="244">
        <v>118.52575899999999</v>
      </c>
      <c r="AK38" s="244">
        <v>135.01007200000001</v>
      </c>
      <c r="AL38" s="244">
        <v>123.17374233</v>
      </c>
      <c r="AM38" s="244">
        <v>123.83979100000001</v>
      </c>
      <c r="AN38" s="244">
        <v>137.02514600000001</v>
      </c>
      <c r="AO38" s="244">
        <v>122.53518</v>
      </c>
      <c r="AP38" s="244">
        <v>114.850114</v>
      </c>
      <c r="AQ38" s="244">
        <v>115.367335</v>
      </c>
      <c r="AR38" s="244">
        <v>136.91951700000001</v>
      </c>
      <c r="AS38" s="244">
        <v>135.78060500000001</v>
      </c>
      <c r="AT38" s="244">
        <v>135.78060500000001</v>
      </c>
      <c r="AU38" s="244">
        <v>133.85493</v>
      </c>
      <c r="AV38" s="244">
        <v>130.44443200000001</v>
      </c>
      <c r="AW38" s="244">
        <v>126.56983700000001</v>
      </c>
      <c r="AX38" s="244">
        <v>126.92913299999999</v>
      </c>
      <c r="AY38" s="244">
        <v>138.515007</v>
      </c>
      <c r="AZ38" s="244">
        <v>128.81003899999999</v>
      </c>
      <c r="BA38" s="244">
        <v>128.43095</v>
      </c>
      <c r="BB38" s="244">
        <v>128.43095</v>
      </c>
      <c r="BC38" s="244">
        <v>128.43095</v>
      </c>
      <c r="BD38" s="244">
        <v>127.790783</v>
      </c>
      <c r="BE38" s="244">
        <v>128.43095</v>
      </c>
      <c r="BF38" s="244">
        <v>137.64444700000001</v>
      </c>
      <c r="BG38" s="244">
        <v>137.510986</v>
      </c>
      <c r="BH38" s="244">
        <v>137.510986</v>
      </c>
      <c r="BI38" s="244">
        <v>137.510986</v>
      </c>
      <c r="BJ38" s="244">
        <v>124.38448</v>
      </c>
      <c r="BK38" s="244">
        <v>125.206718</v>
      </c>
      <c r="BL38" s="244">
        <v>134.59568899999999</v>
      </c>
      <c r="BM38" s="244">
        <v>134.254716</v>
      </c>
      <c r="BN38" s="244">
        <v>127.522335</v>
      </c>
      <c r="BO38" s="244">
        <v>125.47604</v>
      </c>
      <c r="BP38" s="244">
        <v>136.294535</v>
      </c>
      <c r="BQ38" s="244">
        <v>118.460883</v>
      </c>
      <c r="BR38" s="244">
        <v>118.57164392999999</v>
      </c>
      <c r="BS38" s="244">
        <v>129.90390300000001</v>
      </c>
      <c r="BT38" s="244">
        <v>127.157944</v>
      </c>
      <c r="BU38" s="244">
        <v>138.32413600000001</v>
      </c>
      <c r="BV38" s="244">
        <v>137.23201399999999</v>
      </c>
      <c r="BW38" s="244">
        <v>127.44156700000001</v>
      </c>
      <c r="BX38" s="244">
        <v>127.44156700000001</v>
      </c>
      <c r="BY38" s="244">
        <v>138.25546399999999</v>
      </c>
      <c r="BZ38" s="244">
        <v>137.08127300000001</v>
      </c>
      <c r="CA38" s="244">
        <v>127.868532</v>
      </c>
      <c r="CB38" s="244">
        <v>132.62016299999999</v>
      </c>
      <c r="CC38" s="244">
        <v>131.76656800000001</v>
      </c>
      <c r="CD38" s="244">
        <v>135.77104399999999</v>
      </c>
      <c r="CE38" s="244">
        <v>128.94585000000001</v>
      </c>
      <c r="CF38" s="244">
        <v>138.32413600000001</v>
      </c>
      <c r="CG38" s="244">
        <v>128.17190199999999</v>
      </c>
      <c r="CH38" s="244">
        <v>128.68958000000001</v>
      </c>
      <c r="CI38" s="244">
        <v>130.244348</v>
      </c>
      <c r="CJ38" s="244">
        <v>138.92865699999999</v>
      </c>
      <c r="CK38" s="244">
        <v>143.7812605</v>
      </c>
      <c r="CL38" s="244">
        <v>137.31736699999999</v>
      </c>
      <c r="CM38" s="244">
        <v>138.585815</v>
      </c>
      <c r="CN38" s="244">
        <v>129.09947500000001</v>
      </c>
      <c r="CO38" s="244">
        <v>128.349435</v>
      </c>
      <c r="CP38" s="244">
        <v>141.17272838</v>
      </c>
      <c r="CQ38" s="244">
        <v>125.821794</v>
      </c>
      <c r="CR38" s="244">
        <v>124.620544</v>
      </c>
      <c r="CS38" s="244">
        <v>124.90386454999999</v>
      </c>
      <c r="CT38" s="244">
        <v>129.34477999999999</v>
      </c>
      <c r="CU38" s="244">
        <v>127.113159</v>
      </c>
      <c r="CV38" s="244">
        <v>143.58097749000001</v>
      </c>
      <c r="CW38" s="244">
        <v>124.68516200000001</v>
      </c>
      <c r="CX38" s="244">
        <v>127.07298</v>
      </c>
      <c r="CY38" s="244">
        <v>127.60963099999999</v>
      </c>
      <c r="CZ38" s="244">
        <v>125.372255</v>
      </c>
      <c r="DA38" s="244">
        <v>139.46428800000001</v>
      </c>
      <c r="DB38" s="244">
        <v>139.97717</v>
      </c>
      <c r="DC38" s="244">
        <v>137.23201399999999</v>
      </c>
      <c r="DD38" s="244">
        <v>136.32384099999999</v>
      </c>
      <c r="DE38" s="244">
        <v>126.761515</v>
      </c>
      <c r="DF38" s="244">
        <v>127.44156700000001</v>
      </c>
      <c r="DG38" s="244">
        <v>129.710342</v>
      </c>
      <c r="DH38" s="244">
        <v>141.44840819999999</v>
      </c>
      <c r="DI38" s="244">
        <v>140.06975800000001</v>
      </c>
      <c r="DJ38" s="244">
        <v>139.45185000000001</v>
      </c>
      <c r="DK38" s="244">
        <v>127.47574133000001</v>
      </c>
      <c r="DL38" s="244">
        <v>143.38356400000001</v>
      </c>
      <c r="DM38" s="244">
        <v>138.73090999999999</v>
      </c>
      <c r="DN38" s="244">
        <v>132.35035999999999</v>
      </c>
      <c r="DO38" s="244">
        <v>113.370772</v>
      </c>
      <c r="DP38" s="244">
        <v>138.127602</v>
      </c>
      <c r="DQ38" s="244">
        <v>127.42086500000001</v>
      </c>
      <c r="DR38" s="244">
        <v>127.921446</v>
      </c>
      <c r="DS38" s="244">
        <v>129.789514</v>
      </c>
      <c r="DT38" s="244">
        <v>137.784311</v>
      </c>
      <c r="DU38" s="244">
        <v>138.01318800000001</v>
      </c>
      <c r="DV38" s="244">
        <v>123.68745699999999</v>
      </c>
      <c r="DW38" s="244">
        <v>120.15358500000001</v>
      </c>
      <c r="DX38" s="244">
        <v>118.40405800000001</v>
      </c>
      <c r="DY38" s="244">
        <v>129.27144261000001</v>
      </c>
      <c r="DZ38" s="244">
        <v>130.026242</v>
      </c>
      <c r="EA38" s="244">
        <v>130.335082</v>
      </c>
      <c r="EB38" s="244">
        <v>125.50192</v>
      </c>
      <c r="EC38" s="244">
        <v>126.28071300000001</v>
      </c>
      <c r="ED38" s="244">
        <v>127.88406000000001</v>
      </c>
      <c r="EE38" s="244">
        <v>129.16634999999999</v>
      </c>
      <c r="EF38" s="244">
        <v>142.91227751</v>
      </c>
      <c r="EG38" s="244">
        <v>137.509356</v>
      </c>
      <c r="EH38" s="244">
        <v>137.509356</v>
      </c>
      <c r="EI38" s="244">
        <v>125.331947</v>
      </c>
      <c r="EJ38" s="244">
        <v>136.82578899999999</v>
      </c>
      <c r="EK38" s="244">
        <v>137.825264</v>
      </c>
      <c r="EL38" s="244">
        <v>137.23201399999999</v>
      </c>
      <c r="EM38" s="244">
        <v>126.643423</v>
      </c>
      <c r="EN38" s="244">
        <v>130.35857300000001</v>
      </c>
      <c r="EO38" s="244">
        <v>145.16061500000001</v>
      </c>
      <c r="EP38" s="244">
        <v>128.822868</v>
      </c>
      <c r="EQ38" s="244">
        <v>128.81041300000001</v>
      </c>
      <c r="ER38" s="244">
        <v>132.4238464</v>
      </c>
      <c r="ES38" s="244">
        <v>124.774759</v>
      </c>
      <c r="ET38" s="244">
        <v>123.279016</v>
      </c>
      <c r="EU38" s="244">
        <v>125.944242</v>
      </c>
      <c r="EV38" s="244">
        <v>129.23130399999999</v>
      </c>
      <c r="EW38" s="244">
        <v>123.70744500000001</v>
      </c>
      <c r="EX38" s="244">
        <v>122.11477600000001</v>
      </c>
      <c r="EY38" s="244">
        <v>128.55542399999999</v>
      </c>
      <c r="EZ38" s="244">
        <v>128.972756</v>
      </c>
      <c r="FA38" s="244">
        <v>129.14748700000001</v>
      </c>
      <c r="FB38" s="244">
        <v>136.69035138000001</v>
      </c>
      <c r="FC38" s="244">
        <v>129.618877</v>
      </c>
      <c r="FD38" s="244">
        <v>142.44963000000001</v>
      </c>
      <c r="FE38" s="244">
        <v>130.57492099999999</v>
      </c>
      <c r="FF38" s="244">
        <v>136.87516633000001</v>
      </c>
      <c r="FG38" s="244">
        <v>146.03604999999999</v>
      </c>
      <c r="FH38" s="244">
        <v>123.445319</v>
      </c>
      <c r="FI38" s="244">
        <v>123.951368</v>
      </c>
      <c r="FJ38" s="244">
        <v>126.44458899999999</v>
      </c>
      <c r="FK38" s="244">
        <v>130.298959</v>
      </c>
      <c r="FL38" s="244">
        <v>138.27219291</v>
      </c>
      <c r="FM38" s="244">
        <v>137.835095</v>
      </c>
      <c r="FN38" s="244">
        <v>138.25546399999999</v>
      </c>
      <c r="FO38" s="244">
        <v>135.85195400000001</v>
      </c>
      <c r="FP38" s="244">
        <v>135.85195400000001</v>
      </c>
      <c r="FQ38" s="244">
        <v>135.595315</v>
      </c>
      <c r="FR38" s="244">
        <v>135.595315</v>
      </c>
      <c r="FS38" s="244">
        <v>135.595315</v>
      </c>
      <c r="FT38" s="244">
        <v>139.174398</v>
      </c>
      <c r="FU38" s="244">
        <v>138.842794</v>
      </c>
      <c r="FV38" s="244">
        <v>119.951893</v>
      </c>
      <c r="FW38" s="244">
        <v>120.050147</v>
      </c>
      <c r="FX38" s="244">
        <v>131.65150219</v>
      </c>
      <c r="FY38" s="244">
        <v>131.86652100000001</v>
      </c>
      <c r="FZ38" s="244">
        <v>130.15710300000001</v>
      </c>
      <c r="GA38" s="244">
        <v>138.32413600000001</v>
      </c>
      <c r="GB38" s="244">
        <v>138.32413600000001</v>
      </c>
      <c r="GC38" s="244">
        <v>137.62733600000001</v>
      </c>
      <c r="GD38" s="244">
        <v>123.33714333</v>
      </c>
      <c r="GE38" s="244">
        <v>136.27309500000001</v>
      </c>
      <c r="GF38" s="244">
        <v>136.32384099999999</v>
      </c>
      <c r="GG38" s="244">
        <v>143.52223372</v>
      </c>
      <c r="GH38" s="244">
        <v>123.991043</v>
      </c>
      <c r="GI38" s="244">
        <v>143.52223372</v>
      </c>
      <c r="GJ38" s="244">
        <v>135.85195400000001</v>
      </c>
      <c r="GK38" s="244">
        <v>129.32478499999999</v>
      </c>
      <c r="GL38" s="244">
        <v>132.50179299999999</v>
      </c>
      <c r="GM38" s="244">
        <v>120.51782</v>
      </c>
      <c r="GN38" s="244">
        <v>129.832729</v>
      </c>
      <c r="GO38" s="244">
        <v>118.49072563999999</v>
      </c>
      <c r="GP38" s="244">
        <v>118.18295249000001</v>
      </c>
      <c r="GQ38" s="244">
        <v>125.882519</v>
      </c>
      <c r="GR38" s="244">
        <v>136.95052899999999</v>
      </c>
      <c r="GS38" s="244">
        <v>136.629896</v>
      </c>
      <c r="GT38" s="244">
        <v>136.35489999999999</v>
      </c>
      <c r="GU38" s="244">
        <v>129.832729</v>
      </c>
      <c r="GV38" s="244">
        <v>129.832729</v>
      </c>
      <c r="GW38" s="244">
        <v>129.832729</v>
      </c>
      <c r="GX38" s="244">
        <v>142.928741</v>
      </c>
      <c r="GY38" s="244">
        <v>143.19667799999999</v>
      </c>
      <c r="GZ38" s="244">
        <v>143.19667799999999</v>
      </c>
      <c r="HA38" s="244">
        <v>143.19667799999999</v>
      </c>
      <c r="HB38" s="244">
        <v>131.32830799999999</v>
      </c>
      <c r="HC38" s="244">
        <v>140.52200400000001</v>
      </c>
      <c r="HD38" s="244">
        <v>140.10963799999999</v>
      </c>
      <c r="HE38" s="244">
        <v>138.915685</v>
      </c>
      <c r="HF38" s="244">
        <v>139.65153000000001</v>
      </c>
      <c r="HG38" s="244">
        <v>135.96897999999999</v>
      </c>
      <c r="HH38" s="244">
        <v>123.991043</v>
      </c>
      <c r="HI38" s="244">
        <v>142.936644</v>
      </c>
      <c r="HJ38" s="244">
        <v>129.76723849999999</v>
      </c>
      <c r="HK38" s="244">
        <v>130.13243600000001</v>
      </c>
      <c r="HL38" s="244">
        <v>127.784668</v>
      </c>
      <c r="HM38" s="244">
        <v>126.463003</v>
      </c>
      <c r="HN38" s="244">
        <v>117.17081261</v>
      </c>
      <c r="HO38" s="244">
        <v>117.6760975</v>
      </c>
      <c r="HP38" s="244">
        <v>118.36706100000001</v>
      </c>
      <c r="HQ38" s="244">
        <v>140.03213008</v>
      </c>
      <c r="HR38" s="244">
        <v>130.14562799999999</v>
      </c>
      <c r="HS38" s="244">
        <v>144.92471</v>
      </c>
    </row>
    <row r="39" spans="1:227" s="245" customFormat="1" x14ac:dyDescent="0.2">
      <c r="A39" s="243"/>
      <c r="B39" s="252">
        <v>45646.75</v>
      </c>
      <c r="C39" s="244">
        <v>96.884067999999999</v>
      </c>
      <c r="D39" s="244">
        <v>97.115260000000006</v>
      </c>
      <c r="E39" s="244">
        <v>96.970305999999994</v>
      </c>
      <c r="F39" s="244">
        <v>96.884067999999999</v>
      </c>
      <c r="G39" s="244">
        <v>94.339968999999996</v>
      </c>
      <c r="H39" s="244">
        <v>102.189751</v>
      </c>
      <c r="I39" s="244">
        <v>101.82120399999999</v>
      </c>
      <c r="J39" s="244">
        <v>102.313322</v>
      </c>
      <c r="K39" s="244">
        <v>93.693858000000006</v>
      </c>
      <c r="L39" s="244">
        <v>98.021547999999996</v>
      </c>
      <c r="M39" s="244">
        <v>101.913318</v>
      </c>
      <c r="N39" s="244">
        <v>101.219376</v>
      </c>
      <c r="O39" s="244">
        <v>102.49450899999999</v>
      </c>
      <c r="P39" s="244">
        <v>97.152701559999997</v>
      </c>
      <c r="Q39" s="244">
        <v>102.20903800000001</v>
      </c>
      <c r="R39" s="244">
        <v>93.911321000000001</v>
      </c>
      <c r="S39" s="244">
        <v>100.651636</v>
      </c>
      <c r="T39" s="244">
        <v>90.098018999999994</v>
      </c>
      <c r="U39" s="244">
        <v>90.777801999999994</v>
      </c>
      <c r="V39" s="244">
        <v>99.111734999999996</v>
      </c>
      <c r="W39" s="244">
        <v>94.635334</v>
      </c>
      <c r="X39" s="244">
        <v>90.969819000000001</v>
      </c>
      <c r="Y39" s="244">
        <v>93.108418999999998</v>
      </c>
      <c r="Z39" s="244">
        <v>102.596446</v>
      </c>
      <c r="AA39" s="244">
        <v>90.413582000000005</v>
      </c>
      <c r="AB39" s="244">
        <v>93.394948999999997</v>
      </c>
      <c r="AC39" s="244">
        <v>95.139060999999998</v>
      </c>
      <c r="AD39" s="244">
        <v>94.427338000000006</v>
      </c>
      <c r="AE39" s="244">
        <v>89.402165999999994</v>
      </c>
      <c r="AF39" s="244">
        <v>99.028681000000006</v>
      </c>
      <c r="AG39" s="244">
        <v>100.13937797</v>
      </c>
      <c r="AH39" s="244">
        <v>99.519450000000006</v>
      </c>
      <c r="AI39" s="244">
        <v>99.460796999999999</v>
      </c>
      <c r="AJ39" s="244">
        <v>86.802276000000006</v>
      </c>
      <c r="AK39" s="244">
        <v>99.318419000000006</v>
      </c>
      <c r="AL39" s="244">
        <v>90.333960669999996</v>
      </c>
      <c r="AM39" s="244">
        <v>90.798359000000005</v>
      </c>
      <c r="AN39" s="244">
        <v>100.72952100000001</v>
      </c>
      <c r="AO39" s="244">
        <v>89.436318</v>
      </c>
      <c r="AP39" s="244">
        <v>84.577296500000003</v>
      </c>
      <c r="AQ39" s="244">
        <v>84.941964999999996</v>
      </c>
      <c r="AR39" s="244">
        <v>101.738152</v>
      </c>
      <c r="AS39" s="244">
        <v>99.798621999999995</v>
      </c>
      <c r="AT39" s="244">
        <v>99.798621999999995</v>
      </c>
      <c r="AU39" s="244">
        <v>98.645606000000001</v>
      </c>
      <c r="AV39" s="244">
        <v>95.223596000000001</v>
      </c>
      <c r="AW39" s="244">
        <v>92.7484745</v>
      </c>
      <c r="AX39" s="244">
        <v>93.001937999999996</v>
      </c>
      <c r="AY39" s="244">
        <v>101.377337</v>
      </c>
      <c r="AZ39" s="244">
        <v>94.259725000000003</v>
      </c>
      <c r="BA39" s="244">
        <v>94.008458000000005</v>
      </c>
      <c r="BB39" s="244">
        <v>94.008458000000005</v>
      </c>
      <c r="BC39" s="244">
        <v>94.008458000000005</v>
      </c>
      <c r="BD39" s="244">
        <v>93.589886000000007</v>
      </c>
      <c r="BE39" s="244">
        <v>94.008458000000005</v>
      </c>
      <c r="BF39" s="244">
        <v>101.06174900000001</v>
      </c>
      <c r="BG39" s="244">
        <v>101.036501</v>
      </c>
      <c r="BH39" s="244">
        <v>101.036501</v>
      </c>
      <c r="BI39" s="244">
        <v>101.036501</v>
      </c>
      <c r="BJ39" s="244">
        <v>91.185348000000005</v>
      </c>
      <c r="BK39" s="244">
        <v>91.757277000000002</v>
      </c>
      <c r="BL39" s="244">
        <v>98.639464000000004</v>
      </c>
      <c r="BM39" s="244">
        <v>98.338526000000002</v>
      </c>
      <c r="BN39" s="244">
        <v>92.995175000000003</v>
      </c>
      <c r="BO39" s="244">
        <v>91.668671000000003</v>
      </c>
      <c r="BP39" s="244">
        <v>99.058154000000002</v>
      </c>
      <c r="BQ39" s="244">
        <v>86.715170999999998</v>
      </c>
      <c r="BR39" s="244">
        <v>86.796249680000003</v>
      </c>
      <c r="BS39" s="244">
        <v>94.717388</v>
      </c>
      <c r="BT39" s="244">
        <v>93.841588200000004</v>
      </c>
      <c r="BU39" s="244">
        <v>101.231701</v>
      </c>
      <c r="BV39" s="244">
        <v>100.859482</v>
      </c>
      <c r="BW39" s="244">
        <v>92.765794999999997</v>
      </c>
      <c r="BX39" s="244">
        <v>92.765794999999997</v>
      </c>
      <c r="BY39" s="244">
        <v>100.995036</v>
      </c>
      <c r="BZ39" s="244">
        <v>100.826188</v>
      </c>
      <c r="CA39" s="244">
        <v>93.313548999999995</v>
      </c>
      <c r="CB39" s="244">
        <v>95.299008000000001</v>
      </c>
      <c r="CC39" s="244">
        <v>94.676017999999999</v>
      </c>
      <c r="CD39" s="244">
        <v>99.897919000000002</v>
      </c>
      <c r="CE39" s="244">
        <v>94.625490999999997</v>
      </c>
      <c r="CF39" s="244">
        <v>101.231701</v>
      </c>
      <c r="CG39" s="244">
        <v>93.813547670000005</v>
      </c>
      <c r="CH39" s="244">
        <v>94.175499000000002</v>
      </c>
      <c r="CI39" s="244">
        <v>95.535015000000001</v>
      </c>
      <c r="CJ39" s="244">
        <v>101.482192</v>
      </c>
      <c r="CK39" s="244">
        <v>104.94377878</v>
      </c>
      <c r="CL39" s="244">
        <v>100.46347799999999</v>
      </c>
      <c r="CM39" s="244">
        <v>101.165351</v>
      </c>
      <c r="CN39" s="244">
        <v>94.533124000000001</v>
      </c>
      <c r="CO39" s="244">
        <v>94.669403000000003</v>
      </c>
      <c r="CP39" s="244">
        <v>104.21464444</v>
      </c>
      <c r="CQ39" s="244">
        <v>92.165717000000001</v>
      </c>
      <c r="CR39" s="244">
        <v>91.190083000000001</v>
      </c>
      <c r="CS39" s="244">
        <v>91.159449019999997</v>
      </c>
      <c r="CT39" s="244">
        <v>94.983834000000002</v>
      </c>
      <c r="CU39" s="244">
        <v>93.116085999999996</v>
      </c>
      <c r="CV39" s="244">
        <v>105.32140760999999</v>
      </c>
      <c r="CW39" s="244">
        <v>91.371172999999999</v>
      </c>
      <c r="CX39" s="244">
        <v>92.894565330000006</v>
      </c>
      <c r="CY39" s="244">
        <v>93.266576000000001</v>
      </c>
      <c r="CZ39" s="244">
        <v>91.315129999999996</v>
      </c>
      <c r="DA39" s="244">
        <v>102.50702699999999</v>
      </c>
      <c r="DB39" s="244">
        <v>102.85368200000001</v>
      </c>
      <c r="DC39" s="244">
        <v>100.859482</v>
      </c>
      <c r="DD39" s="244">
        <v>100.140603</v>
      </c>
      <c r="DE39" s="244">
        <v>92.388442999999995</v>
      </c>
      <c r="DF39" s="244">
        <v>92.765794999999997</v>
      </c>
      <c r="DG39" s="244">
        <v>94.804308000000006</v>
      </c>
      <c r="DH39" s="244">
        <v>104.0383087</v>
      </c>
      <c r="DI39" s="244">
        <v>103.080816</v>
      </c>
      <c r="DJ39" s="244">
        <v>102.606067</v>
      </c>
      <c r="DK39" s="244">
        <v>93.383605329999995</v>
      </c>
      <c r="DL39" s="244">
        <v>104.65748499999999</v>
      </c>
      <c r="DM39" s="244">
        <v>101.453644</v>
      </c>
      <c r="DN39" s="244">
        <v>97.601806999999994</v>
      </c>
      <c r="DO39" s="244">
        <v>83.170225000000002</v>
      </c>
      <c r="DP39" s="244">
        <v>101.039419</v>
      </c>
      <c r="DQ39" s="244">
        <v>93.279900999999995</v>
      </c>
      <c r="DR39" s="244">
        <v>93.640964999999994</v>
      </c>
      <c r="DS39" s="244">
        <v>94.931933999999998</v>
      </c>
      <c r="DT39" s="244">
        <v>101.25908</v>
      </c>
      <c r="DU39" s="244">
        <v>101.42596899999999</v>
      </c>
      <c r="DV39" s="244">
        <v>88.761464000000004</v>
      </c>
      <c r="DW39" s="244">
        <v>86.698466999999994</v>
      </c>
      <c r="DX39" s="244">
        <v>84.70660067</v>
      </c>
      <c r="DY39" s="244">
        <v>94.91015007</v>
      </c>
      <c r="DZ39" s="244">
        <v>95.371920000000003</v>
      </c>
      <c r="EA39" s="244">
        <v>95.584635000000006</v>
      </c>
      <c r="EB39" s="244">
        <v>91.901876999999999</v>
      </c>
      <c r="EC39" s="244">
        <v>92.422668999999999</v>
      </c>
      <c r="ED39" s="244">
        <v>95.006730000000005</v>
      </c>
      <c r="EE39" s="244">
        <v>94.625135999999998</v>
      </c>
      <c r="EF39" s="244">
        <v>104.830894</v>
      </c>
      <c r="EG39" s="244">
        <v>102.120166</v>
      </c>
      <c r="EH39" s="244">
        <v>102.120166</v>
      </c>
      <c r="EI39" s="244">
        <v>91.746076000000002</v>
      </c>
      <c r="EJ39" s="244">
        <v>100.570318</v>
      </c>
      <c r="EK39" s="244">
        <v>101.268091</v>
      </c>
      <c r="EL39" s="244">
        <v>100.859482</v>
      </c>
      <c r="EM39" s="244">
        <v>92.721763999999993</v>
      </c>
      <c r="EN39" s="244">
        <v>95.600593000000003</v>
      </c>
      <c r="EO39" s="244">
        <v>105.948412</v>
      </c>
      <c r="EP39" s="244">
        <v>94.269564000000003</v>
      </c>
      <c r="EQ39" s="244">
        <v>94.260012000000003</v>
      </c>
      <c r="ER39" s="244">
        <v>96.694627339999997</v>
      </c>
      <c r="ES39" s="244">
        <v>91.376591000000005</v>
      </c>
      <c r="ET39" s="244">
        <v>90.188646000000006</v>
      </c>
      <c r="EU39" s="244">
        <v>92.207943</v>
      </c>
      <c r="EV39" s="244">
        <v>94.317774</v>
      </c>
      <c r="EW39" s="244">
        <v>90.906525999999999</v>
      </c>
      <c r="EX39" s="244">
        <v>89.700304000000003</v>
      </c>
      <c r="EY39" s="244">
        <v>94.281524000000005</v>
      </c>
      <c r="EZ39" s="244">
        <v>94.541026000000002</v>
      </c>
      <c r="FA39" s="244">
        <v>94.649696000000006</v>
      </c>
      <c r="FB39" s="244">
        <v>100.82158882</v>
      </c>
      <c r="FC39" s="244">
        <v>95.103142000000005</v>
      </c>
      <c r="FD39" s="244">
        <v>104.023732</v>
      </c>
      <c r="FE39" s="244">
        <v>95.475246999999996</v>
      </c>
      <c r="FF39" s="244">
        <v>100.35413869</v>
      </c>
      <c r="FG39" s="244">
        <v>106.419656</v>
      </c>
      <c r="FH39" s="244">
        <v>91.421722500000001</v>
      </c>
      <c r="FI39" s="244">
        <v>91.673641000000003</v>
      </c>
      <c r="FJ39" s="244">
        <v>92.576463000000004</v>
      </c>
      <c r="FK39" s="244">
        <v>95.573503000000002</v>
      </c>
      <c r="FL39" s="244">
        <v>101.0072564</v>
      </c>
      <c r="FM39" s="244">
        <v>100.708911</v>
      </c>
      <c r="FN39" s="244">
        <v>100.995036</v>
      </c>
      <c r="FO39" s="244">
        <v>99.760194999999996</v>
      </c>
      <c r="FP39" s="244">
        <v>99.760194999999996</v>
      </c>
      <c r="FQ39" s="244">
        <v>101.099346</v>
      </c>
      <c r="FR39" s="244">
        <v>101.099346</v>
      </c>
      <c r="FS39" s="244">
        <v>101.099346</v>
      </c>
      <c r="FT39" s="244">
        <v>102.38672800000001</v>
      </c>
      <c r="FU39" s="244">
        <v>102.135081</v>
      </c>
      <c r="FV39" s="244">
        <v>87.348941999999994</v>
      </c>
      <c r="FW39" s="244">
        <v>87.413905999999997</v>
      </c>
      <c r="FX39" s="244">
        <v>96.461547490000001</v>
      </c>
      <c r="FY39" s="244">
        <v>94.802816000000007</v>
      </c>
      <c r="FZ39" s="244">
        <v>96.259995000000004</v>
      </c>
      <c r="GA39" s="244">
        <v>101.231701</v>
      </c>
      <c r="GB39" s="244">
        <v>101.231701</v>
      </c>
      <c r="GC39" s="244">
        <v>101.599475</v>
      </c>
      <c r="GD39" s="244">
        <v>90.382821000000007</v>
      </c>
      <c r="GE39" s="244">
        <v>100.494693</v>
      </c>
      <c r="GF39" s="244">
        <v>100.140603</v>
      </c>
      <c r="GG39" s="244">
        <v>105.2783171</v>
      </c>
      <c r="GH39" s="244">
        <v>91.951312999999999</v>
      </c>
      <c r="GI39" s="244">
        <v>105.2783171</v>
      </c>
      <c r="GJ39" s="244">
        <v>99.760194999999996</v>
      </c>
      <c r="GK39" s="244">
        <v>94.568668000000002</v>
      </c>
      <c r="GL39" s="244">
        <v>97.147091000000003</v>
      </c>
      <c r="GM39" s="244">
        <v>88.576662999999996</v>
      </c>
      <c r="GN39" s="244">
        <v>94.879132999999996</v>
      </c>
      <c r="GO39" s="244">
        <v>86.764864540000005</v>
      </c>
      <c r="GP39" s="244">
        <v>86.539497569999995</v>
      </c>
      <c r="GQ39" s="244">
        <v>90.254346999999996</v>
      </c>
      <c r="GR39" s="244">
        <v>100.54967499999999</v>
      </c>
      <c r="GS39" s="244">
        <v>100.331856</v>
      </c>
      <c r="GT39" s="244">
        <v>100.115503</v>
      </c>
      <c r="GU39" s="244">
        <v>94.879132999999996</v>
      </c>
      <c r="GV39" s="244">
        <v>94.879132999999996</v>
      </c>
      <c r="GW39" s="244">
        <v>94.879132999999996</v>
      </c>
      <c r="GX39" s="244">
        <v>104.336178</v>
      </c>
      <c r="GY39" s="244">
        <v>104.526983</v>
      </c>
      <c r="GZ39" s="244">
        <v>104.526983</v>
      </c>
      <c r="HA39" s="244">
        <v>104.526983</v>
      </c>
      <c r="HB39" s="244">
        <v>96.323114000000004</v>
      </c>
      <c r="HC39" s="244">
        <v>103.089444</v>
      </c>
      <c r="HD39" s="244">
        <v>102.84196300000001</v>
      </c>
      <c r="HE39" s="244">
        <v>101.70518199999999</v>
      </c>
      <c r="HF39" s="244">
        <v>102.57699100000001</v>
      </c>
      <c r="HG39" s="244">
        <v>99.572722999999996</v>
      </c>
      <c r="HH39" s="244">
        <v>91.951312999999999</v>
      </c>
      <c r="HI39" s="244">
        <v>104.35155899999999</v>
      </c>
      <c r="HJ39" s="244">
        <v>94.765715499999999</v>
      </c>
      <c r="HK39" s="244">
        <v>95.026579999999996</v>
      </c>
      <c r="HL39" s="244">
        <v>93.818571000000006</v>
      </c>
      <c r="HM39" s="244">
        <v>92.630300000000005</v>
      </c>
      <c r="HN39" s="244">
        <v>85.798357879999998</v>
      </c>
      <c r="HO39" s="244">
        <v>86.588918500000005</v>
      </c>
      <c r="HP39" s="244">
        <v>87.072226999999998</v>
      </c>
      <c r="HQ39" s="244">
        <v>102.46812860999999</v>
      </c>
      <c r="HR39" s="244">
        <v>95.146349000000001</v>
      </c>
      <c r="HS39" s="244">
        <v>105.777923</v>
      </c>
    </row>
    <row r="40" spans="1:227" s="245" customFormat="1" x14ac:dyDescent="0.2">
      <c r="A40" s="243"/>
      <c r="B40" s="252">
        <v>45646.770833333336</v>
      </c>
      <c r="C40" s="244">
        <v>95.470241999999999</v>
      </c>
      <c r="D40" s="244">
        <v>95.719668999999996</v>
      </c>
      <c r="E40" s="244">
        <v>95.564001000000005</v>
      </c>
      <c r="F40" s="244">
        <v>95.470241999999999</v>
      </c>
      <c r="G40" s="244">
        <v>92.052121</v>
      </c>
      <c r="H40" s="244">
        <v>100.51900999999999</v>
      </c>
      <c r="I40" s="244">
        <v>100.130578</v>
      </c>
      <c r="J40" s="244">
        <v>100.73110699999999</v>
      </c>
      <c r="K40" s="244">
        <v>91.385397999999995</v>
      </c>
      <c r="L40" s="244">
        <v>96.768086999999994</v>
      </c>
      <c r="M40" s="244">
        <v>100.467068</v>
      </c>
      <c r="N40" s="244">
        <v>99.813615999999996</v>
      </c>
      <c r="O40" s="244">
        <v>101.159896</v>
      </c>
      <c r="P40" s="244">
        <v>95.091275460000006</v>
      </c>
      <c r="Q40" s="244">
        <v>100.529225</v>
      </c>
      <c r="R40" s="244">
        <v>93.572073000000003</v>
      </c>
      <c r="S40" s="244">
        <v>99.136930000000007</v>
      </c>
      <c r="T40" s="244">
        <v>87.974228499999995</v>
      </c>
      <c r="U40" s="244">
        <v>88.651030000000006</v>
      </c>
      <c r="V40" s="244">
        <v>97.388266000000002</v>
      </c>
      <c r="W40" s="244">
        <v>92.671606999999995</v>
      </c>
      <c r="X40" s="244">
        <v>89.064245</v>
      </c>
      <c r="Y40" s="244">
        <v>91.131899000000004</v>
      </c>
      <c r="Z40" s="244">
        <v>100.916561</v>
      </c>
      <c r="AA40" s="244">
        <v>88.646219000000002</v>
      </c>
      <c r="AB40" s="244">
        <v>91.244986999999995</v>
      </c>
      <c r="AC40" s="244">
        <v>93.216774999999998</v>
      </c>
      <c r="AD40" s="244">
        <v>92.464644000000007</v>
      </c>
      <c r="AE40" s="244">
        <v>87.470608999999996</v>
      </c>
      <c r="AF40" s="244">
        <v>97.3828295</v>
      </c>
      <c r="AG40" s="244">
        <v>98.051382610000005</v>
      </c>
      <c r="AH40" s="244">
        <v>97.934229999999999</v>
      </c>
      <c r="AI40" s="244">
        <v>97.823954000000001</v>
      </c>
      <c r="AJ40" s="244">
        <v>84.659209000000004</v>
      </c>
      <c r="AK40" s="244">
        <v>97.596259000000003</v>
      </c>
      <c r="AL40" s="244">
        <v>88.495645999999994</v>
      </c>
      <c r="AM40" s="244">
        <v>88.963892000000001</v>
      </c>
      <c r="AN40" s="244">
        <v>99.132182999999998</v>
      </c>
      <c r="AO40" s="244">
        <v>87.378962999999999</v>
      </c>
      <c r="AP40" s="244">
        <v>82.7246545</v>
      </c>
      <c r="AQ40" s="244">
        <v>83.086776</v>
      </c>
      <c r="AR40" s="244">
        <v>100.49621399999999</v>
      </c>
      <c r="AS40" s="244">
        <v>98.082409999999996</v>
      </c>
      <c r="AT40" s="244">
        <v>98.082409999999996</v>
      </c>
      <c r="AU40" s="244">
        <v>96.768589000000006</v>
      </c>
      <c r="AV40" s="244">
        <v>93.262505000000004</v>
      </c>
      <c r="AW40" s="244">
        <v>90.842629000000002</v>
      </c>
      <c r="AX40" s="244">
        <v>91.091866999999993</v>
      </c>
      <c r="AY40" s="244">
        <v>99.658985999999999</v>
      </c>
      <c r="AZ40" s="244">
        <v>92.299817000000004</v>
      </c>
      <c r="BA40" s="244">
        <v>91.896113</v>
      </c>
      <c r="BB40" s="244">
        <v>91.896113</v>
      </c>
      <c r="BC40" s="244">
        <v>91.896113</v>
      </c>
      <c r="BD40" s="244">
        <v>91.200417999999999</v>
      </c>
      <c r="BE40" s="244">
        <v>91.896113</v>
      </c>
      <c r="BF40" s="244">
        <v>99.25976</v>
      </c>
      <c r="BG40" s="244">
        <v>99.285094000000001</v>
      </c>
      <c r="BH40" s="244">
        <v>99.285094000000001</v>
      </c>
      <c r="BI40" s="244">
        <v>99.285094000000001</v>
      </c>
      <c r="BJ40" s="244">
        <v>89.275766000000004</v>
      </c>
      <c r="BK40" s="244">
        <v>89.849108000000001</v>
      </c>
      <c r="BL40" s="244">
        <v>96.781549999999996</v>
      </c>
      <c r="BM40" s="244">
        <v>96.480025999999995</v>
      </c>
      <c r="BN40" s="244">
        <v>90.964977000000005</v>
      </c>
      <c r="BO40" s="244">
        <v>89.821014000000005</v>
      </c>
      <c r="BP40" s="244">
        <v>98.183817000000005</v>
      </c>
      <c r="BQ40" s="244">
        <v>84.468586999999999</v>
      </c>
      <c r="BR40" s="244">
        <v>84.571638680000007</v>
      </c>
      <c r="BS40" s="244">
        <v>93.331620999999998</v>
      </c>
      <c r="BT40" s="244">
        <v>91.966194799999997</v>
      </c>
      <c r="BU40" s="244">
        <v>99.502690000000001</v>
      </c>
      <c r="BV40" s="244">
        <v>99.314021999999994</v>
      </c>
      <c r="BW40" s="244">
        <v>90.793251999999995</v>
      </c>
      <c r="BX40" s="244">
        <v>90.793251999999995</v>
      </c>
      <c r="BY40" s="244">
        <v>99.899079</v>
      </c>
      <c r="BZ40" s="244">
        <v>99.796047999999999</v>
      </c>
      <c r="CA40" s="244">
        <v>91.206115999999994</v>
      </c>
      <c r="CB40" s="244">
        <v>95.070142000000004</v>
      </c>
      <c r="CC40" s="244">
        <v>94.389197999999993</v>
      </c>
      <c r="CD40" s="244">
        <v>98.815950999999998</v>
      </c>
      <c r="CE40" s="244">
        <v>92.956647000000004</v>
      </c>
      <c r="CF40" s="244">
        <v>99.502690000000001</v>
      </c>
      <c r="CG40" s="244">
        <v>91.971491670000006</v>
      </c>
      <c r="CH40" s="244">
        <v>92.237821999999994</v>
      </c>
      <c r="CI40" s="244">
        <v>93.813832000000005</v>
      </c>
      <c r="CJ40" s="244">
        <v>99.840247000000005</v>
      </c>
      <c r="CK40" s="244">
        <v>103.19500291</v>
      </c>
      <c r="CL40" s="244">
        <v>98.677882999999994</v>
      </c>
      <c r="CM40" s="244">
        <v>99.30077</v>
      </c>
      <c r="CN40" s="244">
        <v>92.597442999999998</v>
      </c>
      <c r="CO40" s="244">
        <v>92.793898999999996</v>
      </c>
      <c r="CP40" s="244">
        <v>106.13033775</v>
      </c>
      <c r="CQ40" s="244">
        <v>90.322626999999997</v>
      </c>
      <c r="CR40" s="244">
        <v>89.396422999999999</v>
      </c>
      <c r="CS40" s="244">
        <v>87.839564260000003</v>
      </c>
      <c r="CT40" s="244">
        <v>93.523022999999995</v>
      </c>
      <c r="CU40" s="244">
        <v>91.375585999999998</v>
      </c>
      <c r="CV40" s="244">
        <v>104.62665745</v>
      </c>
      <c r="CW40" s="244">
        <v>89.676083000000006</v>
      </c>
      <c r="CX40" s="244">
        <v>90.942234999999997</v>
      </c>
      <c r="CY40" s="244">
        <v>91.316596000000004</v>
      </c>
      <c r="CZ40" s="244">
        <v>89.489373000000001</v>
      </c>
      <c r="DA40" s="244">
        <v>100.871832</v>
      </c>
      <c r="DB40" s="244">
        <v>101.121405</v>
      </c>
      <c r="DC40" s="244">
        <v>99.314021999999994</v>
      </c>
      <c r="DD40" s="244">
        <v>98.546762999999999</v>
      </c>
      <c r="DE40" s="244">
        <v>90.460442999999998</v>
      </c>
      <c r="DF40" s="244">
        <v>90.793251999999995</v>
      </c>
      <c r="DG40" s="244">
        <v>92.694022000000004</v>
      </c>
      <c r="DH40" s="244">
        <v>102.94630985000001</v>
      </c>
      <c r="DI40" s="244">
        <v>101.66946799999999</v>
      </c>
      <c r="DJ40" s="244">
        <v>101.173238</v>
      </c>
      <c r="DK40" s="244">
        <v>90.942151999999993</v>
      </c>
      <c r="DL40" s="244">
        <v>102.92858699999999</v>
      </c>
      <c r="DM40" s="244">
        <v>99.674762000000001</v>
      </c>
      <c r="DN40" s="244">
        <v>95.774924999999996</v>
      </c>
      <c r="DO40" s="244">
        <v>81.140426000000005</v>
      </c>
      <c r="DP40" s="244">
        <v>99.247390999999993</v>
      </c>
      <c r="DQ40" s="244">
        <v>91.187500999999997</v>
      </c>
      <c r="DR40" s="244">
        <v>91.538679000000002</v>
      </c>
      <c r="DS40" s="244">
        <v>92.971376000000006</v>
      </c>
      <c r="DT40" s="244">
        <v>99.805513000000005</v>
      </c>
      <c r="DU40" s="244">
        <v>100.098017</v>
      </c>
      <c r="DV40" s="244">
        <v>88.892454999999998</v>
      </c>
      <c r="DW40" s="244">
        <v>84.586851999999993</v>
      </c>
      <c r="DX40" s="244">
        <v>82.55661533</v>
      </c>
      <c r="DY40" s="244">
        <v>92.81986757</v>
      </c>
      <c r="DZ40" s="244">
        <v>93.677954999999997</v>
      </c>
      <c r="EA40" s="244">
        <v>93.889439999999993</v>
      </c>
      <c r="EB40" s="244">
        <v>89.836718000000005</v>
      </c>
      <c r="EC40" s="244">
        <v>90.395893999999998</v>
      </c>
      <c r="ED40" s="244">
        <v>94.055260000000004</v>
      </c>
      <c r="EE40" s="244">
        <v>92.684602999999996</v>
      </c>
      <c r="EF40" s="244">
        <v>103.15852332</v>
      </c>
      <c r="EG40" s="244">
        <v>100.916197</v>
      </c>
      <c r="EH40" s="244">
        <v>100.916197</v>
      </c>
      <c r="EI40" s="244">
        <v>90.018956000000003</v>
      </c>
      <c r="EJ40" s="244">
        <v>99.014599000000004</v>
      </c>
      <c r="EK40" s="244">
        <v>99.442649000000003</v>
      </c>
      <c r="EL40" s="244">
        <v>99.314021999999994</v>
      </c>
      <c r="EM40" s="244">
        <v>90.719351000000003</v>
      </c>
      <c r="EN40" s="244">
        <v>93.905837000000005</v>
      </c>
      <c r="EO40" s="244">
        <v>104.306316</v>
      </c>
      <c r="EP40" s="244">
        <v>92.309067999999996</v>
      </c>
      <c r="EQ40" s="244">
        <v>92.300087000000005</v>
      </c>
      <c r="ER40" s="244">
        <v>94.293291550000006</v>
      </c>
      <c r="ES40" s="244">
        <v>89.403394000000006</v>
      </c>
      <c r="ET40" s="244">
        <v>88.137709000000001</v>
      </c>
      <c r="EU40" s="244">
        <v>90.241083000000003</v>
      </c>
      <c r="EV40" s="244">
        <v>91.822935000000001</v>
      </c>
      <c r="EW40" s="244">
        <v>88.997821000000002</v>
      </c>
      <c r="EX40" s="244">
        <v>87.810562000000004</v>
      </c>
      <c r="EY40" s="244">
        <v>92.138249000000002</v>
      </c>
      <c r="EZ40" s="244">
        <v>92.535822999999993</v>
      </c>
      <c r="FA40" s="244">
        <v>92.702190999999999</v>
      </c>
      <c r="FB40" s="244">
        <v>97.629481870000006</v>
      </c>
      <c r="FC40" s="244">
        <v>93.707759999999993</v>
      </c>
      <c r="FD40" s="244">
        <v>102.240498</v>
      </c>
      <c r="FE40" s="244">
        <v>93.538769000000002</v>
      </c>
      <c r="FF40" s="244">
        <v>97.740555670000006</v>
      </c>
      <c r="FG40" s="244">
        <v>104.766428</v>
      </c>
      <c r="FH40" s="244">
        <v>86.424946000000006</v>
      </c>
      <c r="FI40" s="244">
        <v>86.983641000000006</v>
      </c>
      <c r="FJ40" s="244">
        <v>90.582543000000001</v>
      </c>
      <c r="FK40" s="244">
        <v>93.850024000000005</v>
      </c>
      <c r="FL40" s="244">
        <v>99.91206588</v>
      </c>
      <c r="FM40" s="244">
        <v>99.591220000000007</v>
      </c>
      <c r="FN40" s="244">
        <v>99.899079</v>
      </c>
      <c r="FO40" s="244">
        <v>98.129913999999999</v>
      </c>
      <c r="FP40" s="244">
        <v>98.129913999999999</v>
      </c>
      <c r="FQ40" s="244">
        <v>100.324151</v>
      </c>
      <c r="FR40" s="244">
        <v>100.324151</v>
      </c>
      <c r="FS40" s="244">
        <v>100.324151</v>
      </c>
      <c r="FT40" s="244">
        <v>100.934589</v>
      </c>
      <c r="FU40" s="244">
        <v>100.678921</v>
      </c>
      <c r="FV40" s="244">
        <v>85.755313000000001</v>
      </c>
      <c r="FW40" s="244">
        <v>85.871666000000005</v>
      </c>
      <c r="FX40" s="244">
        <v>94.53421238</v>
      </c>
      <c r="FY40" s="244">
        <v>94.517390000000006</v>
      </c>
      <c r="FZ40" s="244">
        <v>94.318451999999994</v>
      </c>
      <c r="GA40" s="244">
        <v>99.502690000000001</v>
      </c>
      <c r="GB40" s="244">
        <v>99.502690000000001</v>
      </c>
      <c r="GC40" s="244">
        <v>100.162462</v>
      </c>
      <c r="GD40" s="244">
        <v>88.615719999999996</v>
      </c>
      <c r="GE40" s="244">
        <v>99.014599000000004</v>
      </c>
      <c r="GF40" s="244">
        <v>98.546762999999999</v>
      </c>
      <c r="GG40" s="244">
        <v>104.64855634</v>
      </c>
      <c r="GH40" s="244">
        <v>90.833513999999994</v>
      </c>
      <c r="GI40" s="244">
        <v>104.64855634</v>
      </c>
      <c r="GJ40" s="244">
        <v>98.129913999999999</v>
      </c>
      <c r="GK40" s="244">
        <v>92.344832999999994</v>
      </c>
      <c r="GL40" s="244">
        <v>95.429518000000002</v>
      </c>
      <c r="GM40" s="244">
        <v>86.739587999999998</v>
      </c>
      <c r="GN40" s="244">
        <v>92.804767999999996</v>
      </c>
      <c r="GO40" s="244">
        <v>84.901947300000003</v>
      </c>
      <c r="GP40" s="244">
        <v>84.683417340000005</v>
      </c>
      <c r="GQ40" s="244">
        <v>90.481204000000005</v>
      </c>
      <c r="GR40" s="244">
        <v>98.688474999999997</v>
      </c>
      <c r="GS40" s="244">
        <v>98.698787999999993</v>
      </c>
      <c r="GT40" s="244">
        <v>98.495424</v>
      </c>
      <c r="GU40" s="244">
        <v>92.804767999999996</v>
      </c>
      <c r="GV40" s="244">
        <v>92.804767999999996</v>
      </c>
      <c r="GW40" s="244">
        <v>92.804767999999996</v>
      </c>
      <c r="GX40" s="244">
        <v>102.62255999999999</v>
      </c>
      <c r="GY40" s="244">
        <v>102.803387</v>
      </c>
      <c r="GZ40" s="244">
        <v>102.803387</v>
      </c>
      <c r="HA40" s="244">
        <v>102.803387</v>
      </c>
      <c r="HB40" s="244">
        <v>94.925601999999998</v>
      </c>
      <c r="HC40" s="244">
        <v>101.52812</v>
      </c>
      <c r="HD40" s="244">
        <v>101.262333</v>
      </c>
      <c r="HE40" s="244">
        <v>100.704131</v>
      </c>
      <c r="HF40" s="244">
        <v>101.03209699999999</v>
      </c>
      <c r="HG40" s="244">
        <v>97.743419000000003</v>
      </c>
      <c r="HH40" s="244">
        <v>90.833513999999994</v>
      </c>
      <c r="HI40" s="244">
        <v>102.57073200000001</v>
      </c>
      <c r="HJ40" s="244">
        <v>92.821443000000002</v>
      </c>
      <c r="HK40" s="244">
        <v>93.075854000000007</v>
      </c>
      <c r="HL40" s="244">
        <v>91.965508</v>
      </c>
      <c r="HM40" s="244">
        <v>90.724793000000005</v>
      </c>
      <c r="HN40" s="244">
        <v>84.320990949999995</v>
      </c>
      <c r="HO40" s="244">
        <v>84.810056500000002</v>
      </c>
      <c r="HP40" s="244">
        <v>85.278284999999997</v>
      </c>
      <c r="HQ40" s="244">
        <v>100.89666972000001</v>
      </c>
      <c r="HR40" s="244">
        <v>93.220342000000002</v>
      </c>
      <c r="HS40" s="244">
        <v>104.126648</v>
      </c>
    </row>
    <row r="41" spans="1:227" x14ac:dyDescent="0.2">
      <c r="A41" s="243"/>
      <c r="B41" s="252">
        <v>45646.791666666664</v>
      </c>
      <c r="C41" s="244">
        <v>97.184011999999996</v>
      </c>
      <c r="D41" s="244">
        <v>97.445393999999993</v>
      </c>
      <c r="E41" s="244">
        <v>97.286730000000006</v>
      </c>
      <c r="F41" s="244">
        <v>97.184011999999996</v>
      </c>
      <c r="G41" s="244">
        <v>93.525058999999999</v>
      </c>
      <c r="H41" s="244">
        <v>102.03766899999999</v>
      </c>
      <c r="I41" s="244">
        <v>101.669574</v>
      </c>
      <c r="J41" s="244">
        <v>102.251181</v>
      </c>
      <c r="K41" s="244">
        <v>92.859610000000004</v>
      </c>
      <c r="L41" s="244">
        <v>98.625619999999998</v>
      </c>
      <c r="M41" s="244">
        <v>102.003998</v>
      </c>
      <c r="N41" s="244">
        <v>101.328389</v>
      </c>
      <c r="O41" s="244">
        <v>102.852391</v>
      </c>
      <c r="P41" s="244">
        <v>97.178664819999995</v>
      </c>
      <c r="Q41" s="244">
        <v>102.091217</v>
      </c>
      <c r="R41" s="244">
        <v>95.505746000000002</v>
      </c>
      <c r="S41" s="244">
        <v>100.635085</v>
      </c>
      <c r="T41" s="244">
        <v>89.011671500000006</v>
      </c>
      <c r="U41" s="244">
        <v>89.699579</v>
      </c>
      <c r="V41" s="244">
        <v>98.665125000000003</v>
      </c>
      <c r="W41" s="244">
        <v>94.176216999999994</v>
      </c>
      <c r="X41" s="244">
        <v>90.500065000000006</v>
      </c>
      <c r="Y41" s="244">
        <v>92.593237000000002</v>
      </c>
      <c r="Z41" s="244">
        <v>102.188621</v>
      </c>
      <c r="AA41" s="244">
        <v>90.117985000000004</v>
      </c>
      <c r="AB41" s="244">
        <v>92.759060000000005</v>
      </c>
      <c r="AC41" s="244">
        <v>94.794505000000001</v>
      </c>
      <c r="AD41" s="244">
        <v>93.947367999999997</v>
      </c>
      <c r="AE41" s="244">
        <v>88.841790000000003</v>
      </c>
      <c r="AF41" s="244">
        <v>98.045651000000007</v>
      </c>
      <c r="AG41" s="244">
        <v>99.064042020000002</v>
      </c>
      <c r="AH41" s="244">
        <v>99.020318000000003</v>
      </c>
      <c r="AI41" s="244">
        <v>98.859803999999997</v>
      </c>
      <c r="AJ41" s="244">
        <v>85.967571000000007</v>
      </c>
      <c r="AK41" s="244">
        <v>98.871118999999993</v>
      </c>
      <c r="AL41" s="244">
        <v>89.954881330000006</v>
      </c>
      <c r="AM41" s="244">
        <v>90.427867000000006</v>
      </c>
      <c r="AN41" s="244">
        <v>100.63682</v>
      </c>
      <c r="AO41" s="244">
        <v>88.756416999999999</v>
      </c>
      <c r="AP41" s="244">
        <v>84.013016500000006</v>
      </c>
      <c r="AQ41" s="244">
        <v>84.381945000000002</v>
      </c>
      <c r="AR41" s="244">
        <v>102.088504</v>
      </c>
      <c r="AS41" s="244">
        <v>99.398809999999997</v>
      </c>
      <c r="AT41" s="244">
        <v>99.398809999999997</v>
      </c>
      <c r="AU41" s="244">
        <v>98.247574</v>
      </c>
      <c r="AV41" s="244">
        <v>94.881395999999995</v>
      </c>
      <c r="AW41" s="244">
        <v>92.326644999999999</v>
      </c>
      <c r="AX41" s="244">
        <v>92.579860999999994</v>
      </c>
      <c r="AY41" s="244">
        <v>101.394902</v>
      </c>
      <c r="AZ41" s="244">
        <v>93.761295000000004</v>
      </c>
      <c r="BA41" s="244">
        <v>93.350223999999997</v>
      </c>
      <c r="BB41" s="244">
        <v>93.350223999999997</v>
      </c>
      <c r="BC41" s="244">
        <v>93.350223999999997</v>
      </c>
      <c r="BD41" s="244">
        <v>92.640658999999999</v>
      </c>
      <c r="BE41" s="244">
        <v>93.350223999999997</v>
      </c>
      <c r="BF41" s="244">
        <v>100.41139099999999</v>
      </c>
      <c r="BG41" s="244">
        <v>100.62427700000001</v>
      </c>
      <c r="BH41" s="244">
        <v>100.62427700000001</v>
      </c>
      <c r="BI41" s="244">
        <v>100.62427700000001</v>
      </c>
      <c r="BJ41" s="244">
        <v>90.720185000000001</v>
      </c>
      <c r="BK41" s="244">
        <v>91.301428999999999</v>
      </c>
      <c r="BL41" s="244">
        <v>98.435051000000001</v>
      </c>
      <c r="BM41" s="244">
        <v>98.146326999999999</v>
      </c>
      <c r="BN41" s="244">
        <v>92.488364000000004</v>
      </c>
      <c r="BO41" s="244">
        <v>91.310567000000006</v>
      </c>
      <c r="BP41" s="244">
        <v>99.938907999999998</v>
      </c>
      <c r="BQ41" s="244">
        <v>85.780216999999993</v>
      </c>
      <c r="BR41" s="244">
        <v>85.884868859999997</v>
      </c>
      <c r="BS41" s="244">
        <v>94.981735999999998</v>
      </c>
      <c r="BT41" s="244">
        <v>93.262195199999994</v>
      </c>
      <c r="BU41" s="244">
        <v>101.246009</v>
      </c>
      <c r="BV41" s="244">
        <v>100.840963</v>
      </c>
      <c r="BW41" s="244">
        <v>92.320378000000005</v>
      </c>
      <c r="BX41" s="244">
        <v>92.320378000000005</v>
      </c>
      <c r="BY41" s="244">
        <v>101.818333</v>
      </c>
      <c r="BZ41" s="244">
        <v>101.538235</v>
      </c>
      <c r="CA41" s="244">
        <v>92.723737</v>
      </c>
      <c r="CB41" s="244">
        <v>97.037176000000002</v>
      </c>
      <c r="CC41" s="244">
        <v>96.325198</v>
      </c>
      <c r="CD41" s="244">
        <v>100.39259199999999</v>
      </c>
      <c r="CE41" s="244">
        <v>94.467174</v>
      </c>
      <c r="CF41" s="244">
        <v>101.246009</v>
      </c>
      <c r="CG41" s="244">
        <v>93.374713670000006</v>
      </c>
      <c r="CH41" s="244">
        <v>93.688310000000001</v>
      </c>
      <c r="CI41" s="244">
        <v>95.306809999999999</v>
      </c>
      <c r="CJ41" s="244">
        <v>102.235974</v>
      </c>
      <c r="CK41" s="244">
        <v>105.5565749</v>
      </c>
      <c r="CL41" s="244">
        <v>100.460449</v>
      </c>
      <c r="CM41" s="244">
        <v>101.219463</v>
      </c>
      <c r="CN41" s="244">
        <v>94.109482999999997</v>
      </c>
      <c r="CO41" s="244">
        <v>94.105113000000003</v>
      </c>
      <c r="CP41" s="244">
        <v>107.50616337</v>
      </c>
      <c r="CQ41" s="244">
        <v>91.962048999999993</v>
      </c>
      <c r="CR41" s="244">
        <v>90.884641000000002</v>
      </c>
      <c r="CS41" s="244">
        <v>88.944992040000002</v>
      </c>
      <c r="CT41" s="244">
        <v>95.205811999999995</v>
      </c>
      <c r="CU41" s="244">
        <v>92.915383000000006</v>
      </c>
      <c r="CV41" s="244">
        <v>105.94548346000001</v>
      </c>
      <c r="CW41" s="244">
        <v>91.201807000000002</v>
      </c>
      <c r="CX41" s="244">
        <v>92.107315</v>
      </c>
      <c r="CY41" s="244">
        <v>92.581393000000006</v>
      </c>
      <c r="CZ41" s="244">
        <v>90.960068000000007</v>
      </c>
      <c r="DA41" s="244">
        <v>102.43441300000001</v>
      </c>
      <c r="DB41" s="244">
        <v>102.688807</v>
      </c>
      <c r="DC41" s="244">
        <v>100.840963</v>
      </c>
      <c r="DD41" s="244">
        <v>100.071876</v>
      </c>
      <c r="DE41" s="244">
        <v>91.952042000000006</v>
      </c>
      <c r="DF41" s="244">
        <v>92.320378000000005</v>
      </c>
      <c r="DG41" s="244">
        <v>94.198002000000002</v>
      </c>
      <c r="DH41" s="244">
        <v>104.74349246</v>
      </c>
      <c r="DI41" s="244">
        <v>103.257406</v>
      </c>
      <c r="DJ41" s="244">
        <v>102.737138</v>
      </c>
      <c r="DK41" s="244">
        <v>92.371789669999998</v>
      </c>
      <c r="DL41" s="244">
        <v>105.273777</v>
      </c>
      <c r="DM41" s="244">
        <v>101.564222</v>
      </c>
      <c r="DN41" s="244">
        <v>96.972264999999993</v>
      </c>
      <c r="DO41" s="244">
        <v>82.367575000000002</v>
      </c>
      <c r="DP41" s="244">
        <v>101.099124</v>
      </c>
      <c r="DQ41" s="244">
        <v>92.629971999999995</v>
      </c>
      <c r="DR41" s="244">
        <v>92.986918000000003</v>
      </c>
      <c r="DS41" s="244">
        <v>94.555398999999994</v>
      </c>
      <c r="DT41" s="244">
        <v>101.37403399999999</v>
      </c>
      <c r="DU41" s="244">
        <v>101.693029</v>
      </c>
      <c r="DV41" s="244">
        <v>90.624761000000007</v>
      </c>
      <c r="DW41" s="244">
        <v>85.992778999999999</v>
      </c>
      <c r="DX41" s="244">
        <v>83.981589999999997</v>
      </c>
      <c r="DY41" s="244">
        <v>94.282995920000005</v>
      </c>
      <c r="DZ41" s="244">
        <v>95.184072999999998</v>
      </c>
      <c r="EA41" s="244">
        <v>95.403565999999998</v>
      </c>
      <c r="EB41" s="244">
        <v>91.269619000000006</v>
      </c>
      <c r="EC41" s="244">
        <v>91.841078999999993</v>
      </c>
      <c r="ED41" s="244">
        <v>95.265401999999995</v>
      </c>
      <c r="EE41" s="244">
        <v>94.167698999999999</v>
      </c>
      <c r="EF41" s="244">
        <v>104.45884340000001</v>
      </c>
      <c r="EG41" s="244">
        <v>102.51994999999999</v>
      </c>
      <c r="EH41" s="244">
        <v>102.51994999999999</v>
      </c>
      <c r="EI41" s="244">
        <v>91.551384999999996</v>
      </c>
      <c r="EJ41" s="244">
        <v>100.540796</v>
      </c>
      <c r="EK41" s="244">
        <v>100.972638</v>
      </c>
      <c r="EL41" s="244">
        <v>100.840963</v>
      </c>
      <c r="EM41" s="244">
        <v>92.351933000000002</v>
      </c>
      <c r="EN41" s="244">
        <v>95.454230999999993</v>
      </c>
      <c r="EO41" s="244">
        <v>106.805778</v>
      </c>
      <c r="EP41" s="244">
        <v>93.770861999999994</v>
      </c>
      <c r="EQ41" s="244">
        <v>93.761573999999996</v>
      </c>
      <c r="ER41" s="244">
        <v>95.940206140000001</v>
      </c>
      <c r="ES41" s="244">
        <v>90.822237000000001</v>
      </c>
      <c r="ET41" s="244">
        <v>89.515713000000005</v>
      </c>
      <c r="EU41" s="244">
        <v>91.682328999999996</v>
      </c>
      <c r="EV41" s="244">
        <v>92.978492000000003</v>
      </c>
      <c r="EW41" s="244">
        <v>90.396906000000001</v>
      </c>
      <c r="EX41" s="244">
        <v>89.194412999999997</v>
      </c>
      <c r="EY41" s="244">
        <v>93.244067999999999</v>
      </c>
      <c r="EZ41" s="244">
        <v>93.886705000000006</v>
      </c>
      <c r="FA41" s="244">
        <v>94.155298999999999</v>
      </c>
      <c r="FB41" s="244">
        <v>99.009024539999999</v>
      </c>
      <c r="FC41" s="244">
        <v>95.373907000000003</v>
      </c>
      <c r="FD41" s="244">
        <v>104.46742399999999</v>
      </c>
      <c r="FE41" s="244">
        <v>95.051654999999997</v>
      </c>
      <c r="FF41" s="244">
        <v>99.536727830000004</v>
      </c>
      <c r="FG41" s="244">
        <v>106.817404</v>
      </c>
      <c r="FH41" s="244">
        <v>87.784270500000005</v>
      </c>
      <c r="FI41" s="244">
        <v>88.352429999999998</v>
      </c>
      <c r="FJ41" s="244">
        <v>92.023349999999994</v>
      </c>
      <c r="FK41" s="244">
        <v>95.342706000000007</v>
      </c>
      <c r="FL41" s="244">
        <v>101.83156938</v>
      </c>
      <c r="FM41" s="244">
        <v>101.496332</v>
      </c>
      <c r="FN41" s="244">
        <v>101.818333</v>
      </c>
      <c r="FO41" s="244">
        <v>99.658861999999999</v>
      </c>
      <c r="FP41" s="244">
        <v>99.658861999999999</v>
      </c>
      <c r="FQ41" s="244">
        <v>101.50129099999999</v>
      </c>
      <c r="FR41" s="244">
        <v>101.50129099999999</v>
      </c>
      <c r="FS41" s="244">
        <v>101.50129099999999</v>
      </c>
      <c r="FT41" s="244">
        <v>102.495257</v>
      </c>
      <c r="FU41" s="244">
        <v>102.230942</v>
      </c>
      <c r="FV41" s="244">
        <v>87.038790000000006</v>
      </c>
      <c r="FW41" s="244">
        <v>87.069714000000005</v>
      </c>
      <c r="FX41" s="244">
        <v>96.039498910000006</v>
      </c>
      <c r="FY41" s="244">
        <v>96.439814999999996</v>
      </c>
      <c r="FZ41" s="244">
        <v>95.415559000000002</v>
      </c>
      <c r="GA41" s="244">
        <v>101.246009</v>
      </c>
      <c r="GB41" s="244">
        <v>101.246009</v>
      </c>
      <c r="GC41" s="244">
        <v>101.745633</v>
      </c>
      <c r="GD41" s="244">
        <v>90.087326000000004</v>
      </c>
      <c r="GE41" s="244">
        <v>100.540796</v>
      </c>
      <c r="GF41" s="244">
        <v>100.071876</v>
      </c>
      <c r="GG41" s="244">
        <v>105.96765839</v>
      </c>
      <c r="GH41" s="244">
        <v>92.111468000000002</v>
      </c>
      <c r="GI41" s="244">
        <v>105.96765839</v>
      </c>
      <c r="GJ41" s="244">
        <v>99.658861999999999</v>
      </c>
      <c r="GK41" s="244">
        <v>93.832476999999997</v>
      </c>
      <c r="GL41" s="244">
        <v>97.004215000000002</v>
      </c>
      <c r="GM41" s="244">
        <v>88.118150999999997</v>
      </c>
      <c r="GN41" s="244">
        <v>94.313923000000003</v>
      </c>
      <c r="GO41" s="244">
        <v>86.2883262</v>
      </c>
      <c r="GP41" s="244">
        <v>86.066227819999995</v>
      </c>
      <c r="GQ41" s="244">
        <v>92.194149999999993</v>
      </c>
      <c r="GR41" s="244">
        <v>99.722600999999997</v>
      </c>
      <c r="GS41" s="244">
        <v>100.180164</v>
      </c>
      <c r="GT41" s="244">
        <v>100.00083600000001</v>
      </c>
      <c r="GU41" s="244">
        <v>94.313923000000003</v>
      </c>
      <c r="GV41" s="244">
        <v>94.313923000000003</v>
      </c>
      <c r="GW41" s="244">
        <v>94.313923000000003</v>
      </c>
      <c r="GX41" s="244">
        <v>104.96191</v>
      </c>
      <c r="GY41" s="244">
        <v>105.143654</v>
      </c>
      <c r="GZ41" s="244">
        <v>105.143654</v>
      </c>
      <c r="HA41" s="244">
        <v>105.143654</v>
      </c>
      <c r="HB41" s="244">
        <v>96.626872000000006</v>
      </c>
      <c r="HC41" s="244">
        <v>103.049193</v>
      </c>
      <c r="HD41" s="244">
        <v>102.788388</v>
      </c>
      <c r="HE41" s="244">
        <v>102.83423000000001</v>
      </c>
      <c r="HF41" s="244">
        <v>102.538371</v>
      </c>
      <c r="HG41" s="244">
        <v>99.464782</v>
      </c>
      <c r="HH41" s="244">
        <v>92.111468000000002</v>
      </c>
      <c r="HI41" s="244">
        <v>104.862522</v>
      </c>
      <c r="HJ41" s="244">
        <v>94.432567000000006</v>
      </c>
      <c r="HK41" s="244">
        <v>94.692734999999999</v>
      </c>
      <c r="HL41" s="244">
        <v>93.415169000000006</v>
      </c>
      <c r="HM41" s="244">
        <v>92.189577999999997</v>
      </c>
      <c r="HN41" s="244">
        <v>85.697883300000001</v>
      </c>
      <c r="HO41" s="244">
        <v>86.176061000000004</v>
      </c>
      <c r="HP41" s="244">
        <v>86.647285999999994</v>
      </c>
      <c r="HQ41" s="244">
        <v>102.67930067</v>
      </c>
      <c r="HR41" s="244">
        <v>94.809818000000007</v>
      </c>
      <c r="HS41" s="244">
        <v>106.607837</v>
      </c>
    </row>
    <row r="42" spans="1:227" x14ac:dyDescent="0.2">
      <c r="A42" s="243"/>
      <c r="B42" s="252">
        <v>45646.8125</v>
      </c>
      <c r="C42" s="244">
        <v>97.267258999999996</v>
      </c>
      <c r="D42" s="244">
        <v>97.525955999999994</v>
      </c>
      <c r="E42" s="244">
        <v>97.367098999999996</v>
      </c>
      <c r="F42" s="244">
        <v>97.267258999999996</v>
      </c>
      <c r="G42" s="244">
        <v>93.527523000000002</v>
      </c>
      <c r="H42" s="244">
        <v>101.97677899999999</v>
      </c>
      <c r="I42" s="244">
        <v>101.582071</v>
      </c>
      <c r="J42" s="244">
        <v>102.21156000000001</v>
      </c>
      <c r="K42" s="244">
        <v>92.957110999999998</v>
      </c>
      <c r="L42" s="244">
        <v>98.734528999999995</v>
      </c>
      <c r="M42" s="244">
        <v>102.07283700000001</v>
      </c>
      <c r="N42" s="244">
        <v>101.37625800000001</v>
      </c>
      <c r="O42" s="244">
        <v>102.960652</v>
      </c>
      <c r="P42" s="244">
        <v>97.463928589999995</v>
      </c>
      <c r="Q42" s="244">
        <v>102.033103</v>
      </c>
      <c r="R42" s="244">
        <v>95.591481000000002</v>
      </c>
      <c r="S42" s="244">
        <v>100.741484</v>
      </c>
      <c r="T42" s="244">
        <v>88.971035499999999</v>
      </c>
      <c r="U42" s="244">
        <v>89.664544000000006</v>
      </c>
      <c r="V42" s="244">
        <v>98.775186000000005</v>
      </c>
      <c r="W42" s="244">
        <v>94.161722999999995</v>
      </c>
      <c r="X42" s="244">
        <v>90.494539000000003</v>
      </c>
      <c r="Y42" s="244">
        <v>92.591909000000001</v>
      </c>
      <c r="Z42" s="244">
        <v>102.268711</v>
      </c>
      <c r="AA42" s="244">
        <v>90.211679000000004</v>
      </c>
      <c r="AB42" s="244">
        <v>93.058154999999999</v>
      </c>
      <c r="AC42" s="244">
        <v>94.782076000000004</v>
      </c>
      <c r="AD42" s="244">
        <v>93.931158999999994</v>
      </c>
      <c r="AE42" s="244">
        <v>88.926653999999999</v>
      </c>
      <c r="AF42" s="244">
        <v>98.19915125</v>
      </c>
      <c r="AG42" s="244">
        <v>99.219659149999998</v>
      </c>
      <c r="AH42" s="244">
        <v>99.180458999999999</v>
      </c>
      <c r="AI42" s="244">
        <v>99.011161999999999</v>
      </c>
      <c r="AJ42" s="244">
        <v>86.044653999999994</v>
      </c>
      <c r="AK42" s="244">
        <v>98.979377999999997</v>
      </c>
      <c r="AL42" s="244">
        <v>90.019740330000005</v>
      </c>
      <c r="AM42" s="244">
        <v>90.494209999999995</v>
      </c>
      <c r="AN42" s="244">
        <v>100.68494099999999</v>
      </c>
      <c r="AO42" s="244">
        <v>88.779256000000004</v>
      </c>
      <c r="AP42" s="244">
        <v>84.105765000000005</v>
      </c>
      <c r="AQ42" s="244">
        <v>84.474442999999994</v>
      </c>
      <c r="AR42" s="244">
        <v>102.162696</v>
      </c>
      <c r="AS42" s="244">
        <v>99.392548000000005</v>
      </c>
      <c r="AT42" s="244">
        <v>99.392548000000005</v>
      </c>
      <c r="AU42" s="244">
        <v>98.292591000000002</v>
      </c>
      <c r="AV42" s="244">
        <v>94.876363999999995</v>
      </c>
      <c r="AW42" s="244">
        <v>92.338860499999996</v>
      </c>
      <c r="AX42" s="244">
        <v>92.594132000000002</v>
      </c>
      <c r="AY42" s="244">
        <v>101.588112</v>
      </c>
      <c r="AZ42" s="244">
        <v>93.721304000000003</v>
      </c>
      <c r="BA42" s="244">
        <v>93.325688999999997</v>
      </c>
      <c r="BB42" s="244">
        <v>93.325688999999997</v>
      </c>
      <c r="BC42" s="244">
        <v>93.325688999999997</v>
      </c>
      <c r="BD42" s="244">
        <v>92.642514000000006</v>
      </c>
      <c r="BE42" s="244">
        <v>93.325688999999997</v>
      </c>
      <c r="BF42" s="244">
        <v>100.39840599999999</v>
      </c>
      <c r="BG42" s="244">
        <v>100.613039</v>
      </c>
      <c r="BH42" s="244">
        <v>100.613039</v>
      </c>
      <c r="BI42" s="244">
        <v>100.613039</v>
      </c>
      <c r="BJ42" s="244">
        <v>90.737223999999998</v>
      </c>
      <c r="BK42" s="244">
        <v>91.320780999999997</v>
      </c>
      <c r="BL42" s="244">
        <v>98.536704</v>
      </c>
      <c r="BM42" s="244">
        <v>98.245485000000002</v>
      </c>
      <c r="BN42" s="244">
        <v>92.945953000000003</v>
      </c>
      <c r="BO42" s="244">
        <v>91.677424000000002</v>
      </c>
      <c r="BP42" s="244">
        <v>100.0408</v>
      </c>
      <c r="BQ42" s="244">
        <v>85.842831000000004</v>
      </c>
      <c r="BR42" s="244">
        <v>85.947559249999998</v>
      </c>
      <c r="BS42" s="244">
        <v>95.116806999999994</v>
      </c>
      <c r="BT42" s="244">
        <v>93.350059400000006</v>
      </c>
      <c r="BU42" s="244">
        <v>101.43835</v>
      </c>
      <c r="BV42" s="244">
        <v>100.871842</v>
      </c>
      <c r="BW42" s="244">
        <v>92.887956000000003</v>
      </c>
      <c r="BX42" s="244">
        <v>92.887956000000003</v>
      </c>
      <c r="BY42" s="244">
        <v>101.856466</v>
      </c>
      <c r="BZ42" s="244">
        <v>101.786117</v>
      </c>
      <c r="CA42" s="244">
        <v>93.092517000000001</v>
      </c>
      <c r="CB42" s="244">
        <v>97.122168000000002</v>
      </c>
      <c r="CC42" s="244">
        <v>96.408885999999995</v>
      </c>
      <c r="CD42" s="244">
        <v>100.64441600000001</v>
      </c>
      <c r="CE42" s="244">
        <v>94.595831000000004</v>
      </c>
      <c r="CF42" s="244">
        <v>101.43835</v>
      </c>
      <c r="CG42" s="244">
        <v>93.270533330000006</v>
      </c>
      <c r="CH42" s="244">
        <v>93.636213999999995</v>
      </c>
      <c r="CI42" s="244">
        <v>95.409454999999994</v>
      </c>
      <c r="CJ42" s="244">
        <v>102.415907</v>
      </c>
      <c r="CK42" s="244">
        <v>105.89272411</v>
      </c>
      <c r="CL42" s="244">
        <v>100.648123</v>
      </c>
      <c r="CM42" s="244">
        <v>101.429785</v>
      </c>
      <c r="CN42" s="244">
        <v>94.136071999999999</v>
      </c>
      <c r="CO42" s="244">
        <v>94.194239999999994</v>
      </c>
      <c r="CP42" s="244">
        <v>107.60257321</v>
      </c>
      <c r="CQ42" s="244">
        <v>91.959202000000005</v>
      </c>
      <c r="CR42" s="244">
        <v>91.113287</v>
      </c>
      <c r="CS42" s="244">
        <v>89.041468980000005</v>
      </c>
      <c r="CT42" s="244">
        <v>95.327256000000006</v>
      </c>
      <c r="CU42" s="244">
        <v>92.920654999999996</v>
      </c>
      <c r="CV42" s="244">
        <v>106.02851789</v>
      </c>
      <c r="CW42" s="244">
        <v>91.268905000000004</v>
      </c>
      <c r="CX42" s="244">
        <v>92.071785669999997</v>
      </c>
      <c r="CY42" s="244">
        <v>92.550685000000001</v>
      </c>
      <c r="CZ42" s="244">
        <v>91.731167999999997</v>
      </c>
      <c r="DA42" s="244">
        <v>102.444079</v>
      </c>
      <c r="DB42" s="244">
        <v>102.69535500000001</v>
      </c>
      <c r="DC42" s="244">
        <v>100.871842</v>
      </c>
      <c r="DD42" s="244">
        <v>100.110879</v>
      </c>
      <c r="DE42" s="244">
        <v>92.526495999999995</v>
      </c>
      <c r="DF42" s="244">
        <v>92.887956000000003</v>
      </c>
      <c r="DG42" s="244">
        <v>94.195017000000007</v>
      </c>
      <c r="DH42" s="244">
        <v>104.99919936000001</v>
      </c>
      <c r="DI42" s="244">
        <v>103.329418</v>
      </c>
      <c r="DJ42" s="244">
        <v>102.799807</v>
      </c>
      <c r="DK42" s="244">
        <v>92.371854999999996</v>
      </c>
      <c r="DL42" s="244">
        <v>105.61454500000001</v>
      </c>
      <c r="DM42" s="244">
        <v>101.756382</v>
      </c>
      <c r="DN42" s="244">
        <v>97.068332999999996</v>
      </c>
      <c r="DO42" s="244">
        <v>82.510142999999999</v>
      </c>
      <c r="DP42" s="244">
        <v>101.27990200000001</v>
      </c>
      <c r="DQ42" s="244">
        <v>92.608759000000006</v>
      </c>
      <c r="DR42" s="244">
        <v>92.964057999999994</v>
      </c>
      <c r="DS42" s="244">
        <v>94.570787999999993</v>
      </c>
      <c r="DT42" s="244">
        <v>101.424949</v>
      </c>
      <c r="DU42" s="244">
        <v>101.765878</v>
      </c>
      <c r="DV42" s="244">
        <v>90.711392000000004</v>
      </c>
      <c r="DW42" s="244">
        <v>85.883318000000003</v>
      </c>
      <c r="DX42" s="244">
        <v>83.776988669999994</v>
      </c>
      <c r="DY42" s="244">
        <v>94.399124830000005</v>
      </c>
      <c r="DZ42" s="244">
        <v>95.305397999999997</v>
      </c>
      <c r="EA42" s="244">
        <v>95.527547999999996</v>
      </c>
      <c r="EB42" s="244">
        <v>91.256487000000007</v>
      </c>
      <c r="EC42" s="244">
        <v>91.833060000000003</v>
      </c>
      <c r="ED42" s="244">
        <v>94.927164000000005</v>
      </c>
      <c r="EE42" s="244">
        <v>94.202153999999993</v>
      </c>
      <c r="EF42" s="244">
        <v>104.54071268</v>
      </c>
      <c r="EG42" s="244">
        <v>102.609819</v>
      </c>
      <c r="EH42" s="244">
        <v>102.609819</v>
      </c>
      <c r="EI42" s="244">
        <v>91.782860999999997</v>
      </c>
      <c r="EJ42" s="244">
        <v>100.574872</v>
      </c>
      <c r="EK42" s="244">
        <v>100.99419399999999</v>
      </c>
      <c r="EL42" s="244">
        <v>100.871842</v>
      </c>
      <c r="EM42" s="244">
        <v>92.368234999999999</v>
      </c>
      <c r="EN42" s="244">
        <v>95.586080999999993</v>
      </c>
      <c r="EO42" s="244">
        <v>107.17078600000001</v>
      </c>
      <c r="EP42" s="244">
        <v>93.730553999999998</v>
      </c>
      <c r="EQ42" s="244">
        <v>93.721574000000004</v>
      </c>
      <c r="ER42" s="244">
        <v>95.935561030000002</v>
      </c>
      <c r="ES42" s="244">
        <v>90.872698999999997</v>
      </c>
      <c r="ET42" s="244">
        <v>89.565556999999998</v>
      </c>
      <c r="EU42" s="244">
        <v>91.720409000000004</v>
      </c>
      <c r="EV42" s="244">
        <v>93.079344000000006</v>
      </c>
      <c r="EW42" s="244">
        <v>90.514100999999997</v>
      </c>
      <c r="EX42" s="244">
        <v>89.283517000000003</v>
      </c>
      <c r="EY42" s="244">
        <v>93.237305000000006</v>
      </c>
      <c r="EZ42" s="244">
        <v>93.913022999999995</v>
      </c>
      <c r="FA42" s="244">
        <v>94.195393999999993</v>
      </c>
      <c r="FB42" s="244">
        <v>99.102796040000001</v>
      </c>
      <c r="FC42" s="244">
        <v>95.483169000000004</v>
      </c>
      <c r="FD42" s="244">
        <v>104.76597599999999</v>
      </c>
      <c r="FE42" s="244">
        <v>95.014894999999996</v>
      </c>
      <c r="FF42" s="244">
        <v>99.63373541</v>
      </c>
      <c r="FG42" s="244">
        <v>107.383104</v>
      </c>
      <c r="FH42" s="244">
        <v>87.791118999999995</v>
      </c>
      <c r="FI42" s="244">
        <v>88.358704000000003</v>
      </c>
      <c r="FJ42" s="244">
        <v>92.062920000000005</v>
      </c>
      <c r="FK42" s="244">
        <v>95.441770000000005</v>
      </c>
      <c r="FL42" s="244">
        <v>101.86970734000001</v>
      </c>
      <c r="FM42" s="244">
        <v>101.53756</v>
      </c>
      <c r="FN42" s="244">
        <v>101.856466</v>
      </c>
      <c r="FO42" s="244">
        <v>99.697740999999994</v>
      </c>
      <c r="FP42" s="244">
        <v>99.697740999999994</v>
      </c>
      <c r="FQ42" s="244">
        <v>100.889748</v>
      </c>
      <c r="FR42" s="244">
        <v>100.889748</v>
      </c>
      <c r="FS42" s="244">
        <v>100.889748</v>
      </c>
      <c r="FT42" s="244">
        <v>102.55242200000001</v>
      </c>
      <c r="FU42" s="244">
        <v>102.286061</v>
      </c>
      <c r="FV42" s="244">
        <v>88.384390999999994</v>
      </c>
      <c r="FW42" s="244">
        <v>88.270426999999998</v>
      </c>
      <c r="FX42" s="244">
        <v>96.07794079</v>
      </c>
      <c r="FY42" s="244">
        <v>96.521575999999996</v>
      </c>
      <c r="FZ42" s="244">
        <v>95.505854999999997</v>
      </c>
      <c r="GA42" s="244">
        <v>101.43835</v>
      </c>
      <c r="GB42" s="244">
        <v>101.43835</v>
      </c>
      <c r="GC42" s="244">
        <v>101.807332</v>
      </c>
      <c r="GD42" s="244">
        <v>90.180768999999998</v>
      </c>
      <c r="GE42" s="244">
        <v>100.574872</v>
      </c>
      <c r="GF42" s="244">
        <v>100.110879</v>
      </c>
      <c r="GG42" s="244">
        <v>106.0507102</v>
      </c>
      <c r="GH42" s="244">
        <v>91.988859000000005</v>
      </c>
      <c r="GI42" s="244">
        <v>106.0507102</v>
      </c>
      <c r="GJ42" s="244">
        <v>99.697740999999994</v>
      </c>
      <c r="GK42" s="244">
        <v>93.840710000000001</v>
      </c>
      <c r="GL42" s="244">
        <v>97.122208000000001</v>
      </c>
      <c r="GM42" s="244">
        <v>88.192640999999995</v>
      </c>
      <c r="GN42" s="244">
        <v>94.307400999999999</v>
      </c>
      <c r="GO42" s="244">
        <v>86.312705460000004</v>
      </c>
      <c r="GP42" s="244">
        <v>86.09054433</v>
      </c>
      <c r="GQ42" s="244">
        <v>92.310421000000005</v>
      </c>
      <c r="GR42" s="244">
        <v>99.702454000000003</v>
      </c>
      <c r="GS42" s="244">
        <v>100.22372300000001</v>
      </c>
      <c r="GT42" s="244">
        <v>100.046739</v>
      </c>
      <c r="GU42" s="244">
        <v>94.307400999999999</v>
      </c>
      <c r="GV42" s="244">
        <v>94.307400999999999</v>
      </c>
      <c r="GW42" s="244">
        <v>94.307400999999999</v>
      </c>
      <c r="GX42" s="244">
        <v>105.308303</v>
      </c>
      <c r="GY42" s="244">
        <v>105.485291</v>
      </c>
      <c r="GZ42" s="244">
        <v>105.485291</v>
      </c>
      <c r="HA42" s="244">
        <v>105.485291</v>
      </c>
      <c r="HB42" s="244">
        <v>96.719206999999997</v>
      </c>
      <c r="HC42" s="244">
        <v>103.18191400000001</v>
      </c>
      <c r="HD42" s="244">
        <v>102.910464</v>
      </c>
      <c r="HE42" s="244">
        <v>102.94839899999999</v>
      </c>
      <c r="HF42" s="244">
        <v>102.516831</v>
      </c>
      <c r="HG42" s="244">
        <v>99.602884000000003</v>
      </c>
      <c r="HH42" s="244">
        <v>91.988859000000005</v>
      </c>
      <c r="HI42" s="244">
        <v>105.179068</v>
      </c>
      <c r="HJ42" s="244">
        <v>94.426916500000004</v>
      </c>
      <c r="HK42" s="244">
        <v>94.687301000000005</v>
      </c>
      <c r="HL42" s="244">
        <v>93.530229000000006</v>
      </c>
      <c r="HM42" s="244">
        <v>92.211359999999999</v>
      </c>
      <c r="HN42" s="244">
        <v>85.722095749999994</v>
      </c>
      <c r="HO42" s="244">
        <v>86.221953999999997</v>
      </c>
      <c r="HP42" s="244">
        <v>86.7</v>
      </c>
      <c r="HQ42" s="244">
        <v>102.88123170999999</v>
      </c>
      <c r="HR42" s="244">
        <v>94.799941000000004</v>
      </c>
      <c r="HS42" s="244">
        <v>106.970114</v>
      </c>
    </row>
    <row r="43" spans="1:227" x14ac:dyDescent="0.2">
      <c r="A43" s="243"/>
      <c r="B43" s="252">
        <v>45646.833333333336</v>
      </c>
      <c r="C43" s="244">
        <v>97.348552999999995</v>
      </c>
      <c r="D43" s="244">
        <v>97.605648000000002</v>
      </c>
      <c r="E43" s="244">
        <v>97.453585000000004</v>
      </c>
      <c r="F43" s="244">
        <v>97.348552999999995</v>
      </c>
      <c r="G43" s="244">
        <v>93.558987999999999</v>
      </c>
      <c r="H43" s="244">
        <v>102.449119</v>
      </c>
      <c r="I43" s="244">
        <v>102.063384</v>
      </c>
      <c r="J43" s="244">
        <v>102.672687</v>
      </c>
      <c r="K43" s="244">
        <v>92.944424999999995</v>
      </c>
      <c r="L43" s="244">
        <v>98.788782999999995</v>
      </c>
      <c r="M43" s="244">
        <v>102.272488</v>
      </c>
      <c r="N43" s="244">
        <v>101.56824400000001</v>
      </c>
      <c r="O43" s="244">
        <v>102.98324</v>
      </c>
      <c r="P43" s="244">
        <v>97.565851859999995</v>
      </c>
      <c r="Q43" s="244">
        <v>102.36397700000001</v>
      </c>
      <c r="R43" s="244">
        <v>95.782539999999997</v>
      </c>
      <c r="S43" s="244">
        <v>100.809528</v>
      </c>
      <c r="T43" s="244">
        <v>89.112380000000002</v>
      </c>
      <c r="U43" s="244">
        <v>89.803107999999995</v>
      </c>
      <c r="V43" s="244">
        <v>98.884827000000001</v>
      </c>
      <c r="W43" s="244">
        <v>94.277614</v>
      </c>
      <c r="X43" s="244">
        <v>90.580687999999995</v>
      </c>
      <c r="Y43" s="244">
        <v>92.706342000000006</v>
      </c>
      <c r="Z43" s="244">
        <v>102.566565</v>
      </c>
      <c r="AA43" s="244">
        <v>90.369454000000005</v>
      </c>
      <c r="AB43" s="244">
        <v>92.984290000000001</v>
      </c>
      <c r="AC43" s="244">
        <v>94.888763999999995</v>
      </c>
      <c r="AD43" s="244">
        <v>94.046627000000001</v>
      </c>
      <c r="AE43" s="244">
        <v>89.076511999999994</v>
      </c>
      <c r="AF43" s="244">
        <v>98.302918750000003</v>
      </c>
      <c r="AG43" s="244">
        <v>99.319656249999994</v>
      </c>
      <c r="AH43" s="244">
        <v>99.269620000000003</v>
      </c>
      <c r="AI43" s="244">
        <v>99.107894000000002</v>
      </c>
      <c r="AJ43" s="244">
        <v>86.203815000000006</v>
      </c>
      <c r="AK43" s="244">
        <v>99.098331999999999</v>
      </c>
      <c r="AL43" s="244">
        <v>90.191323670000003</v>
      </c>
      <c r="AM43" s="244">
        <v>90.666447000000005</v>
      </c>
      <c r="AN43" s="244">
        <v>100.999278</v>
      </c>
      <c r="AO43" s="244">
        <v>88.947372999999999</v>
      </c>
      <c r="AP43" s="244">
        <v>84.251513000000003</v>
      </c>
      <c r="AQ43" s="244">
        <v>84.619378999999995</v>
      </c>
      <c r="AR43" s="244">
        <v>102.478669</v>
      </c>
      <c r="AS43" s="244">
        <v>99.699139000000002</v>
      </c>
      <c r="AT43" s="244">
        <v>99.699139000000002</v>
      </c>
      <c r="AU43" s="244">
        <v>98.504527999999993</v>
      </c>
      <c r="AV43" s="244">
        <v>94.990697999999995</v>
      </c>
      <c r="AW43" s="244">
        <v>92.441930999999997</v>
      </c>
      <c r="AX43" s="244">
        <v>92.696747000000002</v>
      </c>
      <c r="AY43" s="244">
        <v>101.708517</v>
      </c>
      <c r="AZ43" s="244">
        <v>93.824308000000002</v>
      </c>
      <c r="BA43" s="244">
        <v>93.397216999999998</v>
      </c>
      <c r="BB43" s="244">
        <v>93.397216999999998</v>
      </c>
      <c r="BC43" s="244">
        <v>93.397216999999998</v>
      </c>
      <c r="BD43" s="244">
        <v>92.657559000000006</v>
      </c>
      <c r="BE43" s="244">
        <v>93.397216999999998</v>
      </c>
      <c r="BF43" s="244">
        <v>100.74176300000001</v>
      </c>
      <c r="BG43" s="244">
        <v>100.921971</v>
      </c>
      <c r="BH43" s="244">
        <v>100.921971</v>
      </c>
      <c r="BI43" s="244">
        <v>100.921971</v>
      </c>
      <c r="BJ43" s="244">
        <v>90.876045000000005</v>
      </c>
      <c r="BK43" s="244">
        <v>91.464808000000005</v>
      </c>
      <c r="BL43" s="244">
        <v>98.644281000000007</v>
      </c>
      <c r="BM43" s="244">
        <v>98.354947999999993</v>
      </c>
      <c r="BN43" s="244">
        <v>92.835958000000005</v>
      </c>
      <c r="BO43" s="244">
        <v>91.651955999999998</v>
      </c>
      <c r="BP43" s="244">
        <v>100.218931</v>
      </c>
      <c r="BQ43" s="244">
        <v>86.010762999999997</v>
      </c>
      <c r="BR43" s="244">
        <v>86.115696130000003</v>
      </c>
      <c r="BS43" s="244">
        <v>95.361735999999993</v>
      </c>
      <c r="BT43" s="244">
        <v>93.459169000000003</v>
      </c>
      <c r="BU43" s="244">
        <v>101.56413000000001</v>
      </c>
      <c r="BV43" s="244">
        <v>101.211687</v>
      </c>
      <c r="BW43" s="244">
        <v>92.727327000000002</v>
      </c>
      <c r="BX43" s="244">
        <v>92.727327000000002</v>
      </c>
      <c r="BY43" s="244">
        <v>101.903367</v>
      </c>
      <c r="BZ43" s="244">
        <v>101.872202</v>
      </c>
      <c r="CA43" s="244">
        <v>93.021192999999997</v>
      </c>
      <c r="CB43" s="244">
        <v>97.272540000000006</v>
      </c>
      <c r="CC43" s="244">
        <v>96.581281000000004</v>
      </c>
      <c r="CD43" s="244">
        <v>100.72409500000001</v>
      </c>
      <c r="CE43" s="244">
        <v>95.098464000000007</v>
      </c>
      <c r="CF43" s="244">
        <v>101.56413000000001</v>
      </c>
      <c r="CG43" s="244">
        <v>93.371014329999994</v>
      </c>
      <c r="CH43" s="244">
        <v>93.738742000000002</v>
      </c>
      <c r="CI43" s="244">
        <v>95.841577999999998</v>
      </c>
      <c r="CJ43" s="244">
        <v>102.548322</v>
      </c>
      <c r="CK43" s="244">
        <v>105.9989796</v>
      </c>
      <c r="CL43" s="244">
        <v>100.802351</v>
      </c>
      <c r="CM43" s="244">
        <v>101.578174</v>
      </c>
      <c r="CN43" s="244">
        <v>94.235968</v>
      </c>
      <c r="CO43" s="244">
        <v>94.303922</v>
      </c>
      <c r="CP43" s="244">
        <v>107.73502845</v>
      </c>
      <c r="CQ43" s="244">
        <v>92.073126999999999</v>
      </c>
      <c r="CR43" s="244">
        <v>91.177595999999994</v>
      </c>
      <c r="CS43" s="244">
        <v>89.617047499999998</v>
      </c>
      <c r="CT43" s="244">
        <v>95.454480000000004</v>
      </c>
      <c r="CU43" s="244">
        <v>92.958645000000004</v>
      </c>
      <c r="CV43" s="244">
        <v>106.3373222</v>
      </c>
      <c r="CW43" s="244">
        <v>91.381822999999997</v>
      </c>
      <c r="CX43" s="244">
        <v>92.201988</v>
      </c>
      <c r="CY43" s="244">
        <v>92.677222</v>
      </c>
      <c r="CZ43" s="244">
        <v>91.487739000000005</v>
      </c>
      <c r="DA43" s="244">
        <v>102.844796</v>
      </c>
      <c r="DB43" s="244">
        <v>103.103436</v>
      </c>
      <c r="DC43" s="244">
        <v>101.211687</v>
      </c>
      <c r="DD43" s="244">
        <v>100.43883</v>
      </c>
      <c r="DE43" s="244">
        <v>92.366400999999996</v>
      </c>
      <c r="DF43" s="244">
        <v>92.727327000000002</v>
      </c>
      <c r="DG43" s="244">
        <v>94.267618999999996</v>
      </c>
      <c r="DH43" s="244">
        <v>105.0880018</v>
      </c>
      <c r="DI43" s="244">
        <v>103.52704799999999</v>
      </c>
      <c r="DJ43" s="244">
        <v>103.00595300000001</v>
      </c>
      <c r="DK43" s="244">
        <v>92.372383999999997</v>
      </c>
      <c r="DL43" s="244">
        <v>105.726557</v>
      </c>
      <c r="DM43" s="244">
        <v>101.875407</v>
      </c>
      <c r="DN43" s="244">
        <v>97.183396999999999</v>
      </c>
      <c r="DO43" s="244">
        <v>82.631788</v>
      </c>
      <c r="DP43" s="244">
        <v>101.39769800000001</v>
      </c>
      <c r="DQ43" s="244">
        <v>92.678123999999997</v>
      </c>
      <c r="DR43" s="244">
        <v>93.034496000000004</v>
      </c>
      <c r="DS43" s="244">
        <v>94.671244000000002</v>
      </c>
      <c r="DT43" s="244">
        <v>101.749117</v>
      </c>
      <c r="DU43" s="244">
        <v>102.07211</v>
      </c>
      <c r="DV43" s="244">
        <v>90.984228000000002</v>
      </c>
      <c r="DW43" s="244">
        <v>86.052025999999998</v>
      </c>
      <c r="DX43" s="244">
        <v>83.947004000000007</v>
      </c>
      <c r="DY43" s="244">
        <v>94.492655729999996</v>
      </c>
      <c r="DZ43" s="244">
        <v>95.786471000000006</v>
      </c>
      <c r="EA43" s="244">
        <v>96.012061000000003</v>
      </c>
      <c r="EB43" s="244">
        <v>91.378553999999994</v>
      </c>
      <c r="EC43" s="244">
        <v>91.951819999999998</v>
      </c>
      <c r="ED43" s="244">
        <v>94.848281</v>
      </c>
      <c r="EE43" s="244">
        <v>94.303431000000003</v>
      </c>
      <c r="EF43" s="244">
        <v>104.84518380999999</v>
      </c>
      <c r="EG43" s="244">
        <v>102.93223999999999</v>
      </c>
      <c r="EH43" s="244">
        <v>102.93223999999999</v>
      </c>
      <c r="EI43" s="244">
        <v>91.826232000000005</v>
      </c>
      <c r="EJ43" s="244">
        <v>100.912514</v>
      </c>
      <c r="EK43" s="244">
        <v>101.33574400000001</v>
      </c>
      <c r="EL43" s="244">
        <v>101.211687</v>
      </c>
      <c r="EM43" s="244">
        <v>92.452066000000002</v>
      </c>
      <c r="EN43" s="244">
        <v>96.075776000000005</v>
      </c>
      <c r="EO43" s="244">
        <v>107.28212000000001</v>
      </c>
      <c r="EP43" s="244">
        <v>93.834163000000004</v>
      </c>
      <c r="EQ43" s="244">
        <v>93.824596</v>
      </c>
      <c r="ER43" s="244">
        <v>96.050687679999996</v>
      </c>
      <c r="ES43" s="244">
        <v>91.012253000000001</v>
      </c>
      <c r="ET43" s="244">
        <v>89.730969999999999</v>
      </c>
      <c r="EU43" s="244">
        <v>91.845729000000006</v>
      </c>
      <c r="EV43" s="244">
        <v>93.681023999999994</v>
      </c>
      <c r="EW43" s="244">
        <v>90.645859999999999</v>
      </c>
      <c r="EX43" s="244">
        <v>89.418172999999996</v>
      </c>
      <c r="EY43" s="244">
        <v>93.361874</v>
      </c>
      <c r="EZ43" s="244">
        <v>94.022660000000002</v>
      </c>
      <c r="FA43" s="244">
        <v>94.298813999999993</v>
      </c>
      <c r="FB43" s="244">
        <v>99.218193679999999</v>
      </c>
      <c r="FC43" s="244">
        <v>95.588419999999999</v>
      </c>
      <c r="FD43" s="244">
        <v>104.876902</v>
      </c>
      <c r="FE43" s="244">
        <v>95.104999000000007</v>
      </c>
      <c r="FF43" s="244">
        <v>99.752343100000004</v>
      </c>
      <c r="FG43" s="244">
        <v>107.530567</v>
      </c>
      <c r="FH43" s="244">
        <v>87.794900999999996</v>
      </c>
      <c r="FI43" s="244">
        <v>88.363806999999994</v>
      </c>
      <c r="FJ43" s="244">
        <v>92.175064000000006</v>
      </c>
      <c r="FK43" s="244">
        <v>95.864645999999993</v>
      </c>
      <c r="FL43" s="244">
        <v>101.91661444</v>
      </c>
      <c r="FM43" s="244">
        <v>101.586838</v>
      </c>
      <c r="FN43" s="244">
        <v>101.903367</v>
      </c>
      <c r="FO43" s="244">
        <v>100.027902</v>
      </c>
      <c r="FP43" s="244">
        <v>100.027902</v>
      </c>
      <c r="FQ43" s="244">
        <v>100.513955</v>
      </c>
      <c r="FR43" s="244">
        <v>100.513955</v>
      </c>
      <c r="FS43" s="244">
        <v>100.513955</v>
      </c>
      <c r="FT43" s="244">
        <v>102.775014</v>
      </c>
      <c r="FU43" s="244">
        <v>102.515156</v>
      </c>
      <c r="FV43" s="244">
        <v>87.918696999999995</v>
      </c>
      <c r="FW43" s="244">
        <v>87.891610999999997</v>
      </c>
      <c r="FX43" s="244">
        <v>96.182598159999998</v>
      </c>
      <c r="FY43" s="244">
        <v>96.694237999999999</v>
      </c>
      <c r="FZ43" s="244">
        <v>95.622608</v>
      </c>
      <c r="GA43" s="244">
        <v>101.56413000000001</v>
      </c>
      <c r="GB43" s="244">
        <v>101.56413000000001</v>
      </c>
      <c r="GC43" s="244">
        <v>102.11816899999999</v>
      </c>
      <c r="GD43" s="244">
        <v>90.338571999999999</v>
      </c>
      <c r="GE43" s="244">
        <v>100.912514</v>
      </c>
      <c r="GF43" s="244">
        <v>100.43883</v>
      </c>
      <c r="GG43" s="244">
        <v>106.35957913999999</v>
      </c>
      <c r="GH43" s="244">
        <v>92.07338</v>
      </c>
      <c r="GI43" s="244">
        <v>106.35957913999999</v>
      </c>
      <c r="GJ43" s="244">
        <v>100.027902</v>
      </c>
      <c r="GK43" s="244">
        <v>93.88082</v>
      </c>
      <c r="GL43" s="244">
        <v>97.623133999999993</v>
      </c>
      <c r="GM43" s="244">
        <v>88.325323999999995</v>
      </c>
      <c r="GN43" s="244">
        <v>94.390274000000005</v>
      </c>
      <c r="GO43" s="244">
        <v>86.404299409999993</v>
      </c>
      <c r="GP43" s="244">
        <v>86.181902519999994</v>
      </c>
      <c r="GQ43" s="244">
        <v>92.545973000000004</v>
      </c>
      <c r="GR43" s="244">
        <v>100.067312</v>
      </c>
      <c r="GS43" s="244">
        <v>100.540026</v>
      </c>
      <c r="GT43" s="244">
        <v>100.358486</v>
      </c>
      <c r="GU43" s="244">
        <v>94.390274000000005</v>
      </c>
      <c r="GV43" s="244">
        <v>94.390274000000005</v>
      </c>
      <c r="GW43" s="244">
        <v>94.390274000000005</v>
      </c>
      <c r="GX43" s="244">
        <v>105.416366</v>
      </c>
      <c r="GY43" s="244">
        <v>105.597146</v>
      </c>
      <c r="GZ43" s="244">
        <v>105.597146</v>
      </c>
      <c r="HA43" s="244">
        <v>105.597146</v>
      </c>
      <c r="HB43" s="244">
        <v>96.793816000000007</v>
      </c>
      <c r="HC43" s="244">
        <v>103.35241499999999</v>
      </c>
      <c r="HD43" s="244">
        <v>103.08599</v>
      </c>
      <c r="HE43" s="244">
        <v>102.975347</v>
      </c>
      <c r="HF43" s="244">
        <v>102.97493</v>
      </c>
      <c r="HG43" s="244">
        <v>99.720466000000002</v>
      </c>
      <c r="HH43" s="244">
        <v>92.07338</v>
      </c>
      <c r="HI43" s="244">
        <v>105.289046</v>
      </c>
      <c r="HJ43" s="244">
        <v>94.539078500000002</v>
      </c>
      <c r="HK43" s="244">
        <v>94.800216000000006</v>
      </c>
      <c r="HL43" s="244">
        <v>93.622899000000004</v>
      </c>
      <c r="HM43" s="244">
        <v>92.363473999999997</v>
      </c>
      <c r="HN43" s="244">
        <v>85.813062939999995</v>
      </c>
      <c r="HO43" s="244">
        <v>86.344958500000004</v>
      </c>
      <c r="HP43" s="244">
        <v>86.824815999999998</v>
      </c>
      <c r="HQ43" s="244">
        <v>102.99671343999999</v>
      </c>
      <c r="HR43" s="244">
        <v>94.907820000000001</v>
      </c>
      <c r="HS43" s="244">
        <v>107.08170200000001</v>
      </c>
    </row>
    <row r="44" spans="1:227" s="249" customFormat="1" x14ac:dyDescent="0.2">
      <c r="A44" s="243"/>
      <c r="B44" s="252">
        <v>45646.854166666664</v>
      </c>
      <c r="C44" s="244">
        <v>97.529454999999999</v>
      </c>
      <c r="D44" s="244">
        <v>97.779213999999996</v>
      </c>
      <c r="E44" s="244">
        <v>97.627083999999996</v>
      </c>
      <c r="F44" s="244">
        <v>97.529454999999999</v>
      </c>
      <c r="G44" s="244">
        <v>93.633536000000007</v>
      </c>
      <c r="H44" s="244">
        <v>103.24802200000001</v>
      </c>
      <c r="I44" s="244">
        <v>102.938581</v>
      </c>
      <c r="J44" s="244">
        <v>103.42659</v>
      </c>
      <c r="K44" s="244">
        <v>93.048095000000004</v>
      </c>
      <c r="L44" s="244">
        <v>98.967494000000002</v>
      </c>
      <c r="M44" s="244">
        <v>102.965532</v>
      </c>
      <c r="N44" s="244">
        <v>102.23888700000001</v>
      </c>
      <c r="O44" s="244">
        <v>103.241117</v>
      </c>
      <c r="P44" s="244">
        <v>97.788417749999994</v>
      </c>
      <c r="Q44" s="244">
        <v>103.104551</v>
      </c>
      <c r="R44" s="244">
        <v>96.101597999999996</v>
      </c>
      <c r="S44" s="244">
        <v>101.078819</v>
      </c>
      <c r="T44" s="244">
        <v>89.391807999999997</v>
      </c>
      <c r="U44" s="244">
        <v>90.081605999999994</v>
      </c>
      <c r="V44" s="244">
        <v>99.179327000000001</v>
      </c>
      <c r="W44" s="244">
        <v>94.500604999999993</v>
      </c>
      <c r="X44" s="244">
        <v>90.823064000000002</v>
      </c>
      <c r="Y44" s="244">
        <v>92.942217999999997</v>
      </c>
      <c r="Z44" s="244">
        <v>103.279662</v>
      </c>
      <c r="AA44" s="244">
        <v>90.730361000000002</v>
      </c>
      <c r="AB44" s="244">
        <v>93.206621999999996</v>
      </c>
      <c r="AC44" s="244">
        <v>95.109482999999997</v>
      </c>
      <c r="AD44" s="244">
        <v>94.264449999999997</v>
      </c>
      <c r="AE44" s="244">
        <v>89.355907000000002</v>
      </c>
      <c r="AF44" s="244">
        <v>98.556545249999999</v>
      </c>
      <c r="AG44" s="244">
        <v>99.579469130000007</v>
      </c>
      <c r="AH44" s="244">
        <v>99.542086999999995</v>
      </c>
      <c r="AI44" s="244">
        <v>99.378397000000007</v>
      </c>
      <c r="AJ44" s="244">
        <v>86.463263999999995</v>
      </c>
      <c r="AK44" s="244">
        <v>99.404189000000002</v>
      </c>
      <c r="AL44" s="244">
        <v>90.538728000000006</v>
      </c>
      <c r="AM44" s="244">
        <v>91.015799000000001</v>
      </c>
      <c r="AN44" s="244">
        <v>101.660855</v>
      </c>
      <c r="AO44" s="244">
        <v>89.227773999999997</v>
      </c>
      <c r="AP44" s="244">
        <v>84.501165</v>
      </c>
      <c r="AQ44" s="244">
        <v>84.871011999999993</v>
      </c>
      <c r="AR44" s="244">
        <v>103.130026</v>
      </c>
      <c r="AS44" s="244">
        <v>100.32041</v>
      </c>
      <c r="AT44" s="244">
        <v>100.32041</v>
      </c>
      <c r="AU44" s="244">
        <v>99.080229000000003</v>
      </c>
      <c r="AV44" s="244">
        <v>95.221207000000007</v>
      </c>
      <c r="AW44" s="244">
        <v>92.658114499999996</v>
      </c>
      <c r="AX44" s="244">
        <v>92.915081999999998</v>
      </c>
      <c r="AY44" s="244">
        <v>101.94593399999999</v>
      </c>
      <c r="AZ44" s="244">
        <v>94.026854999999998</v>
      </c>
      <c r="BA44" s="244">
        <v>93.540350000000004</v>
      </c>
      <c r="BB44" s="244">
        <v>93.539758000000006</v>
      </c>
      <c r="BC44" s="244">
        <v>93.533689249999995</v>
      </c>
      <c r="BD44" s="244">
        <v>92.694526999999994</v>
      </c>
      <c r="BE44" s="244">
        <v>93.539758000000006</v>
      </c>
      <c r="BF44" s="244">
        <v>101.43017999999999</v>
      </c>
      <c r="BG44" s="244">
        <v>101.553398</v>
      </c>
      <c r="BH44" s="244">
        <v>101.553398</v>
      </c>
      <c r="BI44" s="244">
        <v>101.553398</v>
      </c>
      <c r="BJ44" s="244">
        <v>91.186156999999994</v>
      </c>
      <c r="BK44" s="244">
        <v>91.770071000000002</v>
      </c>
      <c r="BL44" s="244">
        <v>98.908437000000006</v>
      </c>
      <c r="BM44" s="244">
        <v>98.602418999999998</v>
      </c>
      <c r="BN44" s="244">
        <v>93.162951000000007</v>
      </c>
      <c r="BO44" s="244">
        <v>92.033080999999996</v>
      </c>
      <c r="BP44" s="244">
        <v>100.72122899999999</v>
      </c>
      <c r="BQ44" s="244">
        <v>86.267696999999998</v>
      </c>
      <c r="BR44" s="244">
        <v>86.372943590000006</v>
      </c>
      <c r="BS44" s="244">
        <v>95.907995999999997</v>
      </c>
      <c r="BT44" s="244">
        <v>93.669121599999997</v>
      </c>
      <c r="BU44" s="244">
        <v>101.798596</v>
      </c>
      <c r="BV44" s="244">
        <v>101.859358</v>
      </c>
      <c r="BW44" s="244">
        <v>93.135019</v>
      </c>
      <c r="BX44" s="244">
        <v>93.135019</v>
      </c>
      <c r="BY44" s="244">
        <v>101.961147</v>
      </c>
      <c r="BZ44" s="244">
        <v>102.150423</v>
      </c>
      <c r="CA44" s="244">
        <v>93.293527999999995</v>
      </c>
      <c r="CB44" s="244">
        <v>97.559888000000001</v>
      </c>
      <c r="CC44" s="244">
        <v>96.896313000000006</v>
      </c>
      <c r="CD44" s="244">
        <v>101.04058999999999</v>
      </c>
      <c r="CE44" s="244">
        <v>95.817306000000002</v>
      </c>
      <c r="CF44" s="244">
        <v>101.798596</v>
      </c>
      <c r="CG44" s="244">
        <v>93.576747330000003</v>
      </c>
      <c r="CH44" s="244">
        <v>93.941889000000003</v>
      </c>
      <c r="CI44" s="244">
        <v>96.443111000000002</v>
      </c>
      <c r="CJ44" s="244">
        <v>102.752504</v>
      </c>
      <c r="CK44" s="244">
        <v>106.26730016</v>
      </c>
      <c r="CL44" s="244">
        <v>101.02122300000001</v>
      </c>
      <c r="CM44" s="244">
        <v>101.798176</v>
      </c>
      <c r="CN44" s="244">
        <v>94.467270999999997</v>
      </c>
      <c r="CO44" s="244">
        <v>94.518485999999996</v>
      </c>
      <c r="CP44" s="244">
        <v>107.97957493</v>
      </c>
      <c r="CQ44" s="244">
        <v>92.219487000000001</v>
      </c>
      <c r="CR44" s="244">
        <v>91.547948000000005</v>
      </c>
      <c r="CS44" s="244">
        <v>90.128522020000005</v>
      </c>
      <c r="CT44" s="244">
        <v>95.672206000000003</v>
      </c>
      <c r="CU44" s="244">
        <v>93.200560999999993</v>
      </c>
      <c r="CV44" s="244">
        <v>107.07663549</v>
      </c>
      <c r="CW44" s="244">
        <v>91.694714000000005</v>
      </c>
      <c r="CX44" s="244">
        <v>92.407073999999994</v>
      </c>
      <c r="CY44" s="244">
        <v>92.885396999999998</v>
      </c>
      <c r="CZ44" s="244">
        <v>92.027439999999999</v>
      </c>
      <c r="DA44" s="244">
        <v>103.477987</v>
      </c>
      <c r="DB44" s="244">
        <v>103.72865</v>
      </c>
      <c r="DC44" s="244">
        <v>101.859358</v>
      </c>
      <c r="DD44" s="244">
        <v>101.079351</v>
      </c>
      <c r="DE44" s="244">
        <v>92.764090999999993</v>
      </c>
      <c r="DF44" s="244">
        <v>93.135019</v>
      </c>
      <c r="DG44" s="244">
        <v>94.404794999999993</v>
      </c>
      <c r="DH44" s="244">
        <v>105.37500540000001</v>
      </c>
      <c r="DI44" s="244">
        <v>104.155404</v>
      </c>
      <c r="DJ44" s="244">
        <v>103.647683</v>
      </c>
      <c r="DK44" s="244">
        <v>92.37368567</v>
      </c>
      <c r="DL44" s="244">
        <v>105.99176799999999</v>
      </c>
      <c r="DM44" s="244">
        <v>102.114974</v>
      </c>
      <c r="DN44" s="244">
        <v>97.464377999999996</v>
      </c>
      <c r="DO44" s="244">
        <v>82.878968999999998</v>
      </c>
      <c r="DP44" s="244">
        <v>101.63817899999999</v>
      </c>
      <c r="DQ44" s="244">
        <v>92.815089999999998</v>
      </c>
      <c r="DR44" s="244">
        <v>93.174519000000004</v>
      </c>
      <c r="DS44" s="244">
        <v>94.892076000000003</v>
      </c>
      <c r="DT44" s="244">
        <v>102.362298</v>
      </c>
      <c r="DU44" s="244">
        <v>102.649902</v>
      </c>
      <c r="DV44" s="244">
        <v>91.400959999999998</v>
      </c>
      <c r="DW44" s="244">
        <v>86.410329000000004</v>
      </c>
      <c r="DX44" s="244">
        <v>84.359118330000001</v>
      </c>
      <c r="DY44" s="244">
        <v>94.784833079999999</v>
      </c>
      <c r="DZ44" s="244">
        <v>96.437685000000002</v>
      </c>
      <c r="EA44" s="244">
        <v>96.670545000000004</v>
      </c>
      <c r="EB44" s="244">
        <v>91.618652999999995</v>
      </c>
      <c r="EC44" s="244">
        <v>92.190083999999999</v>
      </c>
      <c r="ED44" s="244">
        <v>95.364238999999998</v>
      </c>
      <c r="EE44" s="244">
        <v>94.542886999999993</v>
      </c>
      <c r="EF44" s="244">
        <v>105.57412297</v>
      </c>
      <c r="EG44" s="244">
        <v>103.563895</v>
      </c>
      <c r="EH44" s="244">
        <v>103.563895</v>
      </c>
      <c r="EI44" s="244">
        <v>92.175469000000007</v>
      </c>
      <c r="EJ44" s="244">
        <v>101.556343</v>
      </c>
      <c r="EK44" s="244">
        <v>101.99385599999999</v>
      </c>
      <c r="EL44" s="244">
        <v>101.859358</v>
      </c>
      <c r="EM44" s="244">
        <v>92.591198000000006</v>
      </c>
      <c r="EN44" s="244">
        <v>96.732783999999995</v>
      </c>
      <c r="EO44" s="244">
        <v>107.545743</v>
      </c>
      <c r="EP44" s="244">
        <v>94.036897999999994</v>
      </c>
      <c r="EQ44" s="244">
        <v>94.027147999999997</v>
      </c>
      <c r="ER44" s="244">
        <v>96.283620339999999</v>
      </c>
      <c r="ES44" s="244">
        <v>91.287621999999999</v>
      </c>
      <c r="ET44" s="244">
        <v>90.002966000000001</v>
      </c>
      <c r="EU44" s="244">
        <v>92.119671999999994</v>
      </c>
      <c r="EV44" s="244">
        <v>94.215693000000002</v>
      </c>
      <c r="EW44" s="244">
        <v>90.940496999999993</v>
      </c>
      <c r="EX44" s="244">
        <v>89.695622999999998</v>
      </c>
      <c r="EY44" s="244">
        <v>93.635931999999997</v>
      </c>
      <c r="EZ44" s="244">
        <v>94.277197000000001</v>
      </c>
      <c r="FA44" s="244">
        <v>94.545224000000005</v>
      </c>
      <c r="FB44" s="244">
        <v>99.44393882</v>
      </c>
      <c r="FC44" s="244">
        <v>95.808121999999997</v>
      </c>
      <c r="FD44" s="244">
        <v>105.119236</v>
      </c>
      <c r="FE44" s="244">
        <v>95.316477000000006</v>
      </c>
      <c r="FF44" s="244">
        <v>100.03893945</v>
      </c>
      <c r="FG44" s="244">
        <v>107.675422</v>
      </c>
      <c r="FH44" s="244">
        <v>87.816151500000004</v>
      </c>
      <c r="FI44" s="244">
        <v>88.386882</v>
      </c>
      <c r="FJ44" s="244">
        <v>92.447265999999999</v>
      </c>
      <c r="FK44" s="244">
        <v>96.459300999999996</v>
      </c>
      <c r="FL44" s="244">
        <v>101.97440195</v>
      </c>
      <c r="FM44" s="244">
        <v>101.65302200000001</v>
      </c>
      <c r="FN44" s="244">
        <v>101.961147</v>
      </c>
      <c r="FO44" s="244">
        <v>100.66551</v>
      </c>
      <c r="FP44" s="244">
        <v>100.66551</v>
      </c>
      <c r="FQ44" s="244">
        <v>100.906712</v>
      </c>
      <c r="FR44" s="244">
        <v>100.906712</v>
      </c>
      <c r="FS44" s="244">
        <v>100.906712</v>
      </c>
      <c r="FT44" s="244">
        <v>103.42880700000001</v>
      </c>
      <c r="FU44" s="244">
        <v>103.168828</v>
      </c>
      <c r="FV44" s="244">
        <v>88.816412999999997</v>
      </c>
      <c r="FW44" s="244">
        <v>88.724710999999999</v>
      </c>
      <c r="FX44" s="244">
        <v>96.432288619999994</v>
      </c>
      <c r="FY44" s="244">
        <v>97.020349999999993</v>
      </c>
      <c r="FZ44" s="244">
        <v>95.885756999999998</v>
      </c>
      <c r="GA44" s="244">
        <v>101.798596</v>
      </c>
      <c r="GB44" s="244">
        <v>101.798596</v>
      </c>
      <c r="GC44" s="244">
        <v>102.78523</v>
      </c>
      <c r="GD44" s="244">
        <v>90.699285000000003</v>
      </c>
      <c r="GE44" s="244">
        <v>101.556343</v>
      </c>
      <c r="GF44" s="244">
        <v>101.079351</v>
      </c>
      <c r="GG44" s="244">
        <v>107.09904718</v>
      </c>
      <c r="GH44" s="244">
        <v>92.633345000000006</v>
      </c>
      <c r="GI44" s="244">
        <v>107.09904718</v>
      </c>
      <c r="GJ44" s="244">
        <v>100.66551</v>
      </c>
      <c r="GK44" s="244">
        <v>93.971631000000002</v>
      </c>
      <c r="GL44" s="244">
        <v>98.266052000000002</v>
      </c>
      <c r="GM44" s="244">
        <v>88.601432000000003</v>
      </c>
      <c r="GN44" s="244">
        <v>94.542100000000005</v>
      </c>
      <c r="GO44" s="244">
        <v>86.616379510000002</v>
      </c>
      <c r="GP44" s="244">
        <v>86.393436750000006</v>
      </c>
      <c r="GQ44" s="244">
        <v>93.021506000000002</v>
      </c>
      <c r="GR44" s="244">
        <v>100.789776</v>
      </c>
      <c r="GS44" s="244">
        <v>101.199321</v>
      </c>
      <c r="GT44" s="244">
        <v>101.01288099999999</v>
      </c>
      <c r="GU44" s="244">
        <v>94.542100000000005</v>
      </c>
      <c r="GV44" s="244">
        <v>94.542100000000005</v>
      </c>
      <c r="GW44" s="244">
        <v>94.542100000000005</v>
      </c>
      <c r="GX44" s="244">
        <v>105.674075</v>
      </c>
      <c r="GY44" s="244">
        <v>105.858486</v>
      </c>
      <c r="GZ44" s="244">
        <v>105.858486</v>
      </c>
      <c r="HA44" s="244">
        <v>105.858486</v>
      </c>
      <c r="HB44" s="244">
        <v>97.000202000000002</v>
      </c>
      <c r="HC44" s="244">
        <v>104.094669</v>
      </c>
      <c r="HD44" s="244">
        <v>103.822811</v>
      </c>
      <c r="HE44" s="244">
        <v>103.149356</v>
      </c>
      <c r="HF44" s="244">
        <v>103.678382</v>
      </c>
      <c r="HG44" s="244">
        <v>99.963324999999998</v>
      </c>
      <c r="HH44" s="244">
        <v>92.633345000000006</v>
      </c>
      <c r="HI44" s="244">
        <v>105.534441</v>
      </c>
      <c r="HJ44" s="244">
        <v>94.767402500000003</v>
      </c>
      <c r="HK44" s="244">
        <v>95.029330999999999</v>
      </c>
      <c r="HL44" s="244">
        <v>93.912386999999995</v>
      </c>
      <c r="HM44" s="244">
        <v>92.661417</v>
      </c>
      <c r="HN44" s="244">
        <v>86.023691850000006</v>
      </c>
      <c r="HO44" s="244">
        <v>86.630303999999995</v>
      </c>
      <c r="HP44" s="244">
        <v>87.108102000000002</v>
      </c>
      <c r="HQ44" s="244">
        <v>103.2387457</v>
      </c>
      <c r="HR44" s="244">
        <v>95.131202999999999</v>
      </c>
      <c r="HS44" s="244">
        <v>107.345257</v>
      </c>
    </row>
    <row r="45" spans="1:227" s="249" customFormat="1" x14ac:dyDescent="0.2">
      <c r="A45" s="243"/>
      <c r="B45" s="252">
        <v>45646.875</v>
      </c>
      <c r="C45" s="244">
        <v>133.86094199999999</v>
      </c>
      <c r="D45" s="244">
        <v>134.196437</v>
      </c>
      <c r="E45" s="244">
        <v>133.99219199999999</v>
      </c>
      <c r="F45" s="244">
        <v>133.86094199999999</v>
      </c>
      <c r="G45" s="244">
        <v>129.214259</v>
      </c>
      <c r="H45" s="244">
        <v>141.95826400000001</v>
      </c>
      <c r="I45" s="244">
        <v>141.387303</v>
      </c>
      <c r="J45" s="244">
        <v>142.25090299999999</v>
      </c>
      <c r="K45" s="244">
        <v>128.40353899999999</v>
      </c>
      <c r="L45" s="244">
        <v>135.72647599999999</v>
      </c>
      <c r="M45" s="244">
        <v>141.388598</v>
      </c>
      <c r="N45" s="244">
        <v>140.393158</v>
      </c>
      <c r="O45" s="244">
        <v>141.67250300000001</v>
      </c>
      <c r="P45" s="244">
        <v>134.85700756</v>
      </c>
      <c r="Q45" s="244">
        <v>141.89781600000001</v>
      </c>
      <c r="R45" s="244">
        <v>131.97119599999999</v>
      </c>
      <c r="S45" s="244">
        <v>138.81236000000001</v>
      </c>
      <c r="T45" s="244">
        <v>123.000227</v>
      </c>
      <c r="U45" s="244">
        <v>123.948483</v>
      </c>
      <c r="V45" s="244">
        <v>136.316214</v>
      </c>
      <c r="W45" s="244">
        <v>130.218478</v>
      </c>
      <c r="X45" s="244">
        <v>125.194687</v>
      </c>
      <c r="Y45" s="244">
        <v>128.056341</v>
      </c>
      <c r="Z45" s="244">
        <v>141.69845599999999</v>
      </c>
      <c r="AA45" s="244">
        <v>124.894998</v>
      </c>
      <c r="AB45" s="244">
        <v>128.493923</v>
      </c>
      <c r="AC45" s="244">
        <v>131.00572399999999</v>
      </c>
      <c r="AD45" s="244">
        <v>129.88779700000001</v>
      </c>
      <c r="AE45" s="244">
        <v>122.914952</v>
      </c>
      <c r="AF45" s="244">
        <v>135.46477075000001</v>
      </c>
      <c r="AG45" s="244">
        <v>136.90659792</v>
      </c>
      <c r="AH45" s="244">
        <v>136.854377</v>
      </c>
      <c r="AI45" s="244">
        <v>136.62382500000001</v>
      </c>
      <c r="AJ45" s="244">
        <v>119.081776</v>
      </c>
      <c r="AK45" s="244">
        <v>136.62451200000001</v>
      </c>
      <c r="AL45" s="244">
        <v>124.66037233</v>
      </c>
      <c r="AM45" s="244">
        <v>125.316632</v>
      </c>
      <c r="AN45" s="244">
        <v>139.71677</v>
      </c>
      <c r="AO45" s="244">
        <v>122.911832</v>
      </c>
      <c r="AP45" s="244">
        <v>116.2060635</v>
      </c>
      <c r="AQ45" s="244">
        <v>116.71486400000001</v>
      </c>
      <c r="AR45" s="244">
        <v>141.72702100000001</v>
      </c>
      <c r="AS45" s="244">
        <v>137.570168</v>
      </c>
      <c r="AT45" s="244">
        <v>137.570168</v>
      </c>
      <c r="AU45" s="244">
        <v>135.847364</v>
      </c>
      <c r="AV45" s="244">
        <v>131.18691000000001</v>
      </c>
      <c r="AW45" s="244">
        <v>127.565417</v>
      </c>
      <c r="AX45" s="244">
        <v>127.91860200000001</v>
      </c>
      <c r="AY45" s="244">
        <v>140.30553399999999</v>
      </c>
      <c r="AZ45" s="244">
        <v>129.57963899999999</v>
      </c>
      <c r="BA45" s="244">
        <v>128.99313799999999</v>
      </c>
      <c r="BB45" s="244">
        <v>128.99065899999999</v>
      </c>
      <c r="BC45" s="244">
        <v>128.965228</v>
      </c>
      <c r="BD45" s="244">
        <v>127.98623000000001</v>
      </c>
      <c r="BE45" s="244">
        <v>128.99065899999999</v>
      </c>
      <c r="BF45" s="244">
        <v>138.99348499999999</v>
      </c>
      <c r="BG45" s="244">
        <v>139.25841</v>
      </c>
      <c r="BH45" s="244">
        <v>139.25841</v>
      </c>
      <c r="BI45" s="244">
        <v>139.25841</v>
      </c>
      <c r="BJ45" s="244">
        <v>125.595977</v>
      </c>
      <c r="BK45" s="244">
        <v>126.399415</v>
      </c>
      <c r="BL45" s="244">
        <v>136.15829400000001</v>
      </c>
      <c r="BM45" s="244">
        <v>135.75793200000001</v>
      </c>
      <c r="BN45" s="244">
        <v>128.322272</v>
      </c>
      <c r="BO45" s="244">
        <v>126.689719</v>
      </c>
      <c r="BP45" s="244">
        <v>138.292159</v>
      </c>
      <c r="BQ45" s="244">
        <v>118.83384100000001</v>
      </c>
      <c r="BR45" s="244">
        <v>118.97881829000001</v>
      </c>
      <c r="BS45" s="244">
        <v>131.85715500000001</v>
      </c>
      <c r="BT45" s="244">
        <v>128.78368280000001</v>
      </c>
      <c r="BU45" s="244">
        <v>140.106605</v>
      </c>
      <c r="BV45" s="244">
        <v>140.12473399999999</v>
      </c>
      <c r="BW45" s="244">
        <v>127.962906</v>
      </c>
      <c r="BX45" s="244">
        <v>128.03545199999999</v>
      </c>
      <c r="BY45" s="244">
        <v>139.81573900000001</v>
      </c>
      <c r="BZ45" s="244">
        <v>140.32543799999999</v>
      </c>
      <c r="CA45" s="244">
        <v>128.55761699999999</v>
      </c>
      <c r="CB45" s="244">
        <v>133.937241</v>
      </c>
      <c r="CC45" s="244">
        <v>133.04429200000001</v>
      </c>
      <c r="CD45" s="244">
        <v>138.90440699999999</v>
      </c>
      <c r="CE45" s="244">
        <v>131.95584600000001</v>
      </c>
      <c r="CF45" s="244">
        <v>140.106605</v>
      </c>
      <c r="CG45" s="244">
        <v>128.95901499999999</v>
      </c>
      <c r="CH45" s="244">
        <v>129.46248499999999</v>
      </c>
      <c r="CI45" s="244">
        <v>132.718321</v>
      </c>
      <c r="CJ45" s="244">
        <v>141.22976700000001</v>
      </c>
      <c r="CK45" s="244">
        <v>146.81103883</v>
      </c>
      <c r="CL45" s="244">
        <v>139.05701999999999</v>
      </c>
      <c r="CM45" s="244">
        <v>140.092005</v>
      </c>
      <c r="CN45" s="244">
        <v>130.05201600000001</v>
      </c>
      <c r="CO45" s="244">
        <v>129.950524</v>
      </c>
      <c r="CP45" s="244">
        <v>148.41209620999999</v>
      </c>
      <c r="CQ45" s="244">
        <v>127.181218</v>
      </c>
      <c r="CR45" s="244">
        <v>126.01717499999999</v>
      </c>
      <c r="CS45" s="244">
        <v>124.44994736</v>
      </c>
      <c r="CT45" s="244">
        <v>131.364238</v>
      </c>
      <c r="CU45" s="244">
        <v>128.20546300000001</v>
      </c>
      <c r="CV45" s="244">
        <v>146.90785804000001</v>
      </c>
      <c r="CW45" s="244">
        <v>126.173565</v>
      </c>
      <c r="CX45" s="244">
        <v>127.25063467</v>
      </c>
      <c r="CY45" s="244">
        <v>127.930441</v>
      </c>
      <c r="CZ45" s="244">
        <v>126.735113</v>
      </c>
      <c r="DA45" s="244">
        <v>142.378255</v>
      </c>
      <c r="DB45" s="244">
        <v>142.724098</v>
      </c>
      <c r="DC45" s="244">
        <v>140.12473399999999</v>
      </c>
      <c r="DD45" s="244">
        <v>139.01771299999999</v>
      </c>
      <c r="DE45" s="244">
        <v>127.702645</v>
      </c>
      <c r="DF45" s="244">
        <v>128.03545199999999</v>
      </c>
      <c r="DG45" s="244">
        <v>130.16987</v>
      </c>
      <c r="DH45" s="244">
        <v>144.75509109999999</v>
      </c>
      <c r="DI45" s="244">
        <v>143.02977300000001</v>
      </c>
      <c r="DJ45" s="244">
        <v>142.37501800000001</v>
      </c>
      <c r="DK45" s="244">
        <v>127.56658433</v>
      </c>
      <c r="DL45" s="244">
        <v>146.43030099999999</v>
      </c>
      <c r="DM45" s="244">
        <v>140.671379</v>
      </c>
      <c r="DN45" s="244">
        <v>133.93670900000001</v>
      </c>
      <c r="DO45" s="244">
        <v>114.122979</v>
      </c>
      <c r="DP45" s="244">
        <v>139.999887</v>
      </c>
      <c r="DQ45" s="244">
        <v>127.990998</v>
      </c>
      <c r="DR45" s="244">
        <v>128.48764700000001</v>
      </c>
      <c r="DS45" s="244">
        <v>130.66688500000001</v>
      </c>
      <c r="DT45" s="244">
        <v>140.78762</v>
      </c>
      <c r="DU45" s="244">
        <v>141.16974500000001</v>
      </c>
      <c r="DV45" s="244">
        <v>125.63176199999999</v>
      </c>
      <c r="DW45" s="244">
        <v>119.05270400000001</v>
      </c>
      <c r="DX45" s="244">
        <v>116.24363167</v>
      </c>
      <c r="DY45" s="244">
        <v>130.29053597000001</v>
      </c>
      <c r="DZ45" s="244">
        <v>132.76455100000001</v>
      </c>
      <c r="EA45" s="244">
        <v>133.07224099999999</v>
      </c>
      <c r="EB45" s="244">
        <v>126.226331</v>
      </c>
      <c r="EC45" s="244">
        <v>127.016419</v>
      </c>
      <c r="ED45" s="244">
        <v>130.77841100000001</v>
      </c>
      <c r="EE45" s="244">
        <v>130.132521</v>
      </c>
      <c r="EF45" s="244">
        <v>144.84642890000001</v>
      </c>
      <c r="EG45" s="244">
        <v>142.317171</v>
      </c>
      <c r="EH45" s="244">
        <v>142.317171</v>
      </c>
      <c r="EI45" s="244">
        <v>126.844004</v>
      </c>
      <c r="EJ45" s="244">
        <v>139.699016</v>
      </c>
      <c r="EK45" s="244">
        <v>140.31534400000001</v>
      </c>
      <c r="EL45" s="244">
        <v>140.12473399999999</v>
      </c>
      <c r="EM45" s="244">
        <v>127.72237800000001</v>
      </c>
      <c r="EN45" s="244">
        <v>133.16759999999999</v>
      </c>
      <c r="EO45" s="244">
        <v>148.52494200000001</v>
      </c>
      <c r="EP45" s="244">
        <v>129.59340800000001</v>
      </c>
      <c r="EQ45" s="244">
        <v>129.58004</v>
      </c>
      <c r="ER45" s="244">
        <v>132.64141832000001</v>
      </c>
      <c r="ES45" s="244">
        <v>125.69942500000001</v>
      </c>
      <c r="ET45" s="244">
        <v>123.972888</v>
      </c>
      <c r="EU45" s="244">
        <v>126.87370199999999</v>
      </c>
      <c r="EV45" s="244">
        <v>130.093535</v>
      </c>
      <c r="EW45" s="244">
        <v>125.085815</v>
      </c>
      <c r="EX45" s="244">
        <v>123.352267</v>
      </c>
      <c r="EY45" s="244">
        <v>128.83475200000001</v>
      </c>
      <c r="EZ45" s="244">
        <v>129.73863600000001</v>
      </c>
      <c r="FA45" s="244">
        <v>130.1164</v>
      </c>
      <c r="FB45" s="244">
        <v>136.72237576000001</v>
      </c>
      <c r="FC45" s="244">
        <v>131.469943</v>
      </c>
      <c r="FD45" s="244">
        <v>144.97367199999999</v>
      </c>
      <c r="FE45" s="244">
        <v>131.306971</v>
      </c>
      <c r="FF45" s="244">
        <v>137.67880589000001</v>
      </c>
      <c r="FG45" s="244">
        <v>148.46212</v>
      </c>
      <c r="FH45" s="244">
        <v>123.45844200000001</v>
      </c>
      <c r="FI45" s="244">
        <v>123.985973</v>
      </c>
      <c r="FJ45" s="244">
        <v>127.332297</v>
      </c>
      <c r="FK45" s="244">
        <v>132.74385899999999</v>
      </c>
      <c r="FL45" s="244">
        <v>139.83391505</v>
      </c>
      <c r="FM45" s="244">
        <v>139.40158500000001</v>
      </c>
      <c r="FN45" s="244">
        <v>139.81573900000001</v>
      </c>
      <c r="FO45" s="244">
        <v>138.44253699999999</v>
      </c>
      <c r="FP45" s="244">
        <v>138.44253699999999</v>
      </c>
      <c r="FQ45" s="244">
        <v>138.185103</v>
      </c>
      <c r="FR45" s="244">
        <v>138.185103</v>
      </c>
      <c r="FS45" s="244">
        <v>138.185103</v>
      </c>
      <c r="FT45" s="244">
        <v>142.10428999999999</v>
      </c>
      <c r="FU45" s="244">
        <v>141.74997200000001</v>
      </c>
      <c r="FV45" s="244">
        <v>122.529563</v>
      </c>
      <c r="FW45" s="244">
        <v>122.302547</v>
      </c>
      <c r="FX45" s="244">
        <v>132.71650029</v>
      </c>
      <c r="FY45" s="244">
        <v>133.21328700000001</v>
      </c>
      <c r="FZ45" s="244">
        <v>131.74027899999999</v>
      </c>
      <c r="GA45" s="244">
        <v>140.106605</v>
      </c>
      <c r="GB45" s="244">
        <v>140.106605</v>
      </c>
      <c r="GC45" s="244">
        <v>141.25804199999999</v>
      </c>
      <c r="GD45" s="244">
        <v>124.852357</v>
      </c>
      <c r="GE45" s="244">
        <v>139.699016</v>
      </c>
      <c r="GF45" s="244">
        <v>139.01771299999999</v>
      </c>
      <c r="GG45" s="244">
        <v>146.93860660000001</v>
      </c>
      <c r="GH45" s="244">
        <v>127.10850000000001</v>
      </c>
      <c r="GI45" s="244">
        <v>146.93860660000001</v>
      </c>
      <c r="GJ45" s="244">
        <v>138.44253699999999</v>
      </c>
      <c r="GK45" s="244">
        <v>129.636876</v>
      </c>
      <c r="GL45" s="244">
        <v>135.26666</v>
      </c>
      <c r="GM45" s="244">
        <v>121.742751</v>
      </c>
      <c r="GN45" s="244">
        <v>130.338899</v>
      </c>
      <c r="GO45" s="244">
        <v>119.24378311</v>
      </c>
      <c r="GP45" s="244">
        <v>118.93686035</v>
      </c>
      <c r="GQ45" s="244">
        <v>127.83388100000001</v>
      </c>
      <c r="GR45" s="244">
        <v>138.08559399999999</v>
      </c>
      <c r="GS45" s="244">
        <v>139.082919</v>
      </c>
      <c r="GT45" s="244">
        <v>138.864667</v>
      </c>
      <c r="GU45" s="244">
        <v>130.338899</v>
      </c>
      <c r="GV45" s="244">
        <v>130.338899</v>
      </c>
      <c r="GW45" s="244">
        <v>130.338899</v>
      </c>
      <c r="GX45" s="244">
        <v>145.96326999999999</v>
      </c>
      <c r="GY45" s="244">
        <v>146.22270399999999</v>
      </c>
      <c r="GZ45" s="244">
        <v>146.22270399999999</v>
      </c>
      <c r="HA45" s="244">
        <v>146.22270399999999</v>
      </c>
      <c r="HB45" s="244">
        <v>133.113034</v>
      </c>
      <c r="HC45" s="244">
        <v>142.986074</v>
      </c>
      <c r="HD45" s="244">
        <v>142.620957</v>
      </c>
      <c r="HE45" s="244">
        <v>141.301704</v>
      </c>
      <c r="HF45" s="244">
        <v>142.691699</v>
      </c>
      <c r="HG45" s="244">
        <v>137.62521000000001</v>
      </c>
      <c r="HH45" s="244">
        <v>127.10850000000001</v>
      </c>
      <c r="HI45" s="244">
        <v>145.62833599999999</v>
      </c>
      <c r="HJ45" s="244">
        <v>130.55270100000001</v>
      </c>
      <c r="HK45" s="244">
        <v>130.914548</v>
      </c>
      <c r="HL45" s="244">
        <v>129.09127799999999</v>
      </c>
      <c r="HM45" s="244">
        <v>127.627815</v>
      </c>
      <c r="HN45" s="244">
        <v>118.42783676000001</v>
      </c>
      <c r="HO45" s="244">
        <v>119.042664</v>
      </c>
      <c r="HP45" s="244">
        <v>119.69694200000001</v>
      </c>
      <c r="HQ45" s="244">
        <v>142.07442569</v>
      </c>
      <c r="HR45" s="244">
        <v>131.03440599999999</v>
      </c>
      <c r="HS45" s="244">
        <v>148.25127800000001</v>
      </c>
    </row>
    <row r="46" spans="1:227" x14ac:dyDescent="0.2">
      <c r="A46" s="243"/>
      <c r="B46" s="252">
        <v>45646.895833333336</v>
      </c>
      <c r="C46" s="244">
        <v>131.273008</v>
      </c>
      <c r="D46" s="244">
        <v>131.59217799999999</v>
      </c>
      <c r="E46" s="244">
        <v>131.390139</v>
      </c>
      <c r="F46" s="244">
        <v>131.273008</v>
      </c>
      <c r="G46" s="244">
        <v>126.52313100000001</v>
      </c>
      <c r="H46" s="244">
        <v>139.389646</v>
      </c>
      <c r="I46" s="244">
        <v>138.833226</v>
      </c>
      <c r="J46" s="244">
        <v>139.66758899999999</v>
      </c>
      <c r="K46" s="244">
        <v>125.712845</v>
      </c>
      <c r="L46" s="244">
        <v>133.12402399999999</v>
      </c>
      <c r="M46" s="244">
        <v>138.77824899999999</v>
      </c>
      <c r="N46" s="244">
        <v>137.73845</v>
      </c>
      <c r="O46" s="244">
        <v>139.32563999999999</v>
      </c>
      <c r="P46" s="244">
        <v>132.12002451000001</v>
      </c>
      <c r="Q46" s="244">
        <v>139.30834999999999</v>
      </c>
      <c r="R46" s="244">
        <v>129.45599100000001</v>
      </c>
      <c r="S46" s="244">
        <v>136.600797</v>
      </c>
      <c r="T46" s="244">
        <v>120.5588455</v>
      </c>
      <c r="U46" s="244">
        <v>121.492971</v>
      </c>
      <c r="V46" s="244">
        <v>134.26500200000001</v>
      </c>
      <c r="W46" s="244">
        <v>127.532698</v>
      </c>
      <c r="X46" s="244">
        <v>122.66144199999999</v>
      </c>
      <c r="Y46" s="244">
        <v>125.44706600000001</v>
      </c>
      <c r="Z46" s="244">
        <v>139.86835099999999</v>
      </c>
      <c r="AA46" s="244">
        <v>122.374087</v>
      </c>
      <c r="AB46" s="244">
        <v>125.745255</v>
      </c>
      <c r="AC46" s="244">
        <v>128.28908000000001</v>
      </c>
      <c r="AD46" s="244">
        <v>127.208389</v>
      </c>
      <c r="AE46" s="244">
        <v>120.641751</v>
      </c>
      <c r="AF46" s="244">
        <v>134.22173749999999</v>
      </c>
      <c r="AG46" s="244">
        <v>135.29416078</v>
      </c>
      <c r="AH46" s="244">
        <v>135.21544599999999</v>
      </c>
      <c r="AI46" s="244">
        <v>135.012201</v>
      </c>
      <c r="AJ46" s="244">
        <v>116.795897</v>
      </c>
      <c r="AK46" s="244">
        <v>134.560203</v>
      </c>
      <c r="AL46" s="244">
        <v>122.14810867</v>
      </c>
      <c r="AM46" s="244">
        <v>122.79139600000001</v>
      </c>
      <c r="AN46" s="244">
        <v>137.35459</v>
      </c>
      <c r="AO46" s="244">
        <v>120.495347</v>
      </c>
      <c r="AP46" s="244">
        <v>114.0798805</v>
      </c>
      <c r="AQ46" s="244">
        <v>114.57844799999999</v>
      </c>
      <c r="AR46" s="244">
        <v>139.27551399999999</v>
      </c>
      <c r="AS46" s="244">
        <v>135.87072000000001</v>
      </c>
      <c r="AT46" s="244">
        <v>135.87072000000001</v>
      </c>
      <c r="AU46" s="244">
        <v>134.44591299999999</v>
      </c>
      <c r="AV46" s="244">
        <v>128.45558299999999</v>
      </c>
      <c r="AW46" s="244">
        <v>124.9677385</v>
      </c>
      <c r="AX46" s="244">
        <v>125.31522699999999</v>
      </c>
      <c r="AY46" s="244">
        <v>137.966656</v>
      </c>
      <c r="AZ46" s="244">
        <v>126.854106</v>
      </c>
      <c r="BA46" s="244">
        <v>126.28347100000001</v>
      </c>
      <c r="BB46" s="244">
        <v>126.27346199999999</v>
      </c>
      <c r="BC46" s="244">
        <v>126.17069650000001</v>
      </c>
      <c r="BD46" s="244">
        <v>125.32595000000001</v>
      </c>
      <c r="BE46" s="244">
        <v>126.27346199999999</v>
      </c>
      <c r="BF46" s="244">
        <v>137.54375899999999</v>
      </c>
      <c r="BG46" s="244">
        <v>137.52993599999999</v>
      </c>
      <c r="BH46" s="244">
        <v>137.52993599999999</v>
      </c>
      <c r="BI46" s="244">
        <v>137.52993599999999</v>
      </c>
      <c r="BJ46" s="244">
        <v>123.026639</v>
      </c>
      <c r="BK46" s="244">
        <v>123.818921</v>
      </c>
      <c r="BL46" s="244">
        <v>133.58847399999999</v>
      </c>
      <c r="BM46" s="244">
        <v>133.166763</v>
      </c>
      <c r="BN46" s="244">
        <v>125.523015</v>
      </c>
      <c r="BO46" s="244">
        <v>123.999759</v>
      </c>
      <c r="BP46" s="244">
        <v>135.74465599999999</v>
      </c>
      <c r="BQ46" s="244">
        <v>116.55487100000001</v>
      </c>
      <c r="BR46" s="244">
        <v>116.69706794</v>
      </c>
      <c r="BS46" s="244">
        <v>129.429834</v>
      </c>
      <c r="BT46" s="244">
        <v>126.5520968</v>
      </c>
      <c r="BU46" s="244">
        <v>137.767325</v>
      </c>
      <c r="BV46" s="244">
        <v>137.56219899999999</v>
      </c>
      <c r="BW46" s="244">
        <v>125.169482</v>
      </c>
      <c r="BX46" s="244">
        <v>125.24055199999999</v>
      </c>
      <c r="BY46" s="244">
        <v>136.948736</v>
      </c>
      <c r="BZ46" s="244">
        <v>138.42139499999999</v>
      </c>
      <c r="CA46" s="244">
        <v>125.774738</v>
      </c>
      <c r="CB46" s="244">
        <v>131.35117099999999</v>
      </c>
      <c r="CC46" s="244">
        <v>130.52441999999999</v>
      </c>
      <c r="CD46" s="244">
        <v>137.10990200000001</v>
      </c>
      <c r="CE46" s="244">
        <v>129.25294199999999</v>
      </c>
      <c r="CF46" s="244">
        <v>137.767325</v>
      </c>
      <c r="CG46" s="244">
        <v>126.24141333</v>
      </c>
      <c r="CH46" s="244">
        <v>126.73845</v>
      </c>
      <c r="CI46" s="244">
        <v>130.09708000000001</v>
      </c>
      <c r="CJ46" s="244">
        <v>138.802548</v>
      </c>
      <c r="CK46" s="244">
        <v>143.57289127000001</v>
      </c>
      <c r="CL46" s="244">
        <v>136.71533299999999</v>
      </c>
      <c r="CM46" s="244">
        <v>137.921041</v>
      </c>
      <c r="CN46" s="244">
        <v>127.41417300000001</v>
      </c>
      <c r="CO46" s="244">
        <v>127.699895</v>
      </c>
      <c r="CP46" s="244">
        <v>145.9304382</v>
      </c>
      <c r="CQ46" s="244">
        <v>124.43371</v>
      </c>
      <c r="CR46" s="244">
        <v>123.39819300000001</v>
      </c>
      <c r="CS46" s="244">
        <v>121.99109884000001</v>
      </c>
      <c r="CT46" s="244">
        <v>128.771389</v>
      </c>
      <c r="CU46" s="244">
        <v>125.68807</v>
      </c>
      <c r="CV46" s="244">
        <v>145.01047105999999</v>
      </c>
      <c r="CW46" s="244">
        <v>123.60339500000001</v>
      </c>
      <c r="CX46" s="244">
        <v>124.80673367</v>
      </c>
      <c r="CY46" s="244">
        <v>125.419614</v>
      </c>
      <c r="CZ46" s="244">
        <v>123.91251099999999</v>
      </c>
      <c r="DA46" s="244">
        <v>139.77044100000001</v>
      </c>
      <c r="DB46" s="244">
        <v>140.10834800000001</v>
      </c>
      <c r="DC46" s="244">
        <v>137.56219899999999</v>
      </c>
      <c r="DD46" s="244">
        <v>136.50823099999999</v>
      </c>
      <c r="DE46" s="244">
        <v>124.905991</v>
      </c>
      <c r="DF46" s="244">
        <v>125.24055199999999</v>
      </c>
      <c r="DG46" s="244">
        <v>127.441458</v>
      </c>
      <c r="DH46" s="244">
        <v>142.79094318</v>
      </c>
      <c r="DI46" s="244">
        <v>140.280734</v>
      </c>
      <c r="DJ46" s="244">
        <v>139.66345200000001</v>
      </c>
      <c r="DK46" s="244">
        <v>124.98706767</v>
      </c>
      <c r="DL46" s="244">
        <v>143.20122699999999</v>
      </c>
      <c r="DM46" s="244">
        <v>138.016164</v>
      </c>
      <c r="DN46" s="244">
        <v>131.852701</v>
      </c>
      <c r="DO46" s="244">
        <v>111.929306</v>
      </c>
      <c r="DP46" s="244">
        <v>137.36617200000001</v>
      </c>
      <c r="DQ46" s="244">
        <v>125.297321</v>
      </c>
      <c r="DR46" s="244">
        <v>125.78604799999999</v>
      </c>
      <c r="DS46" s="244">
        <v>127.978285</v>
      </c>
      <c r="DT46" s="244">
        <v>138.18698499999999</v>
      </c>
      <c r="DU46" s="244">
        <v>138.542282</v>
      </c>
      <c r="DV46" s="244">
        <v>123.230383</v>
      </c>
      <c r="DW46" s="244">
        <v>116.668333</v>
      </c>
      <c r="DX46" s="244">
        <v>113.883758</v>
      </c>
      <c r="DY46" s="244">
        <v>127.97126830000001</v>
      </c>
      <c r="DZ46" s="244">
        <v>130.08800199999999</v>
      </c>
      <c r="EA46" s="244">
        <v>130.37715600000001</v>
      </c>
      <c r="EB46" s="244">
        <v>123.689296</v>
      </c>
      <c r="EC46" s="244">
        <v>124.448159</v>
      </c>
      <c r="ED46" s="244">
        <v>127.97165099999999</v>
      </c>
      <c r="EE46" s="244">
        <v>127.53217600000001</v>
      </c>
      <c r="EF46" s="244">
        <v>142.97566628999999</v>
      </c>
      <c r="EG46" s="244">
        <v>139.85681500000001</v>
      </c>
      <c r="EH46" s="244">
        <v>139.85681500000001</v>
      </c>
      <c r="EI46" s="244">
        <v>124.1561</v>
      </c>
      <c r="EJ46" s="244">
        <v>137.14769100000001</v>
      </c>
      <c r="EK46" s="244">
        <v>137.74870799999999</v>
      </c>
      <c r="EL46" s="244">
        <v>137.56219899999999</v>
      </c>
      <c r="EM46" s="244">
        <v>125.009657</v>
      </c>
      <c r="EN46" s="244">
        <v>130.47453400000001</v>
      </c>
      <c r="EO46" s="244">
        <v>145.23280700000001</v>
      </c>
      <c r="EP46" s="244">
        <v>126.86715</v>
      </c>
      <c r="EQ46" s="244">
        <v>126.85448599999999</v>
      </c>
      <c r="ER46" s="244">
        <v>129.87918242999999</v>
      </c>
      <c r="ES46" s="244">
        <v>123.229122</v>
      </c>
      <c r="ET46" s="244">
        <v>121.542142</v>
      </c>
      <c r="EU46" s="244">
        <v>124.334699</v>
      </c>
      <c r="EV46" s="244">
        <v>127.52318200000001</v>
      </c>
      <c r="EW46" s="244">
        <v>122.735276</v>
      </c>
      <c r="EX46" s="244">
        <v>121.082334</v>
      </c>
      <c r="EY46" s="244">
        <v>126.306014</v>
      </c>
      <c r="EZ46" s="244">
        <v>127.184512</v>
      </c>
      <c r="FA46" s="244">
        <v>127.551675</v>
      </c>
      <c r="FB46" s="244">
        <v>134.35446422999999</v>
      </c>
      <c r="FC46" s="244">
        <v>128.95212900000001</v>
      </c>
      <c r="FD46" s="244">
        <v>142.03126800000001</v>
      </c>
      <c r="FE46" s="244">
        <v>128.56849399999999</v>
      </c>
      <c r="FF46" s="244">
        <v>135.06031299</v>
      </c>
      <c r="FG46" s="244">
        <v>145.429419</v>
      </c>
      <c r="FH46" s="244">
        <v>118.7353725</v>
      </c>
      <c r="FI46" s="244">
        <v>119.50642499999999</v>
      </c>
      <c r="FJ46" s="244">
        <v>124.78142200000001</v>
      </c>
      <c r="FK46" s="244">
        <v>130.12286599999999</v>
      </c>
      <c r="FL46" s="244">
        <v>136.96653934</v>
      </c>
      <c r="FM46" s="244">
        <v>136.55382</v>
      </c>
      <c r="FN46" s="244">
        <v>136.948736</v>
      </c>
      <c r="FO46" s="244">
        <v>135.937656</v>
      </c>
      <c r="FP46" s="244">
        <v>135.937656</v>
      </c>
      <c r="FQ46" s="244">
        <v>134.86899399999999</v>
      </c>
      <c r="FR46" s="244">
        <v>134.86899399999999</v>
      </c>
      <c r="FS46" s="244">
        <v>134.86899399999999</v>
      </c>
      <c r="FT46" s="244">
        <v>139.42070799999999</v>
      </c>
      <c r="FU46" s="244">
        <v>139.08409700000001</v>
      </c>
      <c r="FV46" s="244">
        <v>119.610539</v>
      </c>
      <c r="FW46" s="244">
        <v>119.411417</v>
      </c>
      <c r="FX46" s="244">
        <v>130.0792419</v>
      </c>
      <c r="FY46" s="244">
        <v>130.72316499999999</v>
      </c>
      <c r="FZ46" s="244">
        <v>129.63297600000001</v>
      </c>
      <c r="GA46" s="244">
        <v>137.767325</v>
      </c>
      <c r="GB46" s="244">
        <v>137.767325</v>
      </c>
      <c r="GC46" s="244">
        <v>138.81356</v>
      </c>
      <c r="GD46" s="244">
        <v>122.33240232999999</v>
      </c>
      <c r="GE46" s="244">
        <v>137.14769100000001</v>
      </c>
      <c r="GF46" s="244">
        <v>136.50823099999999</v>
      </c>
      <c r="GG46" s="244">
        <v>145.04082249000001</v>
      </c>
      <c r="GH46" s="244">
        <v>124.52210599999999</v>
      </c>
      <c r="GI46" s="244">
        <v>145.04082249000001</v>
      </c>
      <c r="GJ46" s="244">
        <v>135.937656</v>
      </c>
      <c r="GK46" s="244">
        <v>126.928816</v>
      </c>
      <c r="GL46" s="244">
        <v>132.54086100000001</v>
      </c>
      <c r="GM46" s="244">
        <v>119.58440400000001</v>
      </c>
      <c r="GN46" s="244">
        <v>127.604046</v>
      </c>
      <c r="GO46" s="244">
        <v>116.82516332</v>
      </c>
      <c r="GP46" s="244">
        <v>116.52446587999999</v>
      </c>
      <c r="GQ46" s="244">
        <v>125.42349299999999</v>
      </c>
      <c r="GR46" s="244">
        <v>136.81131400000001</v>
      </c>
      <c r="GS46" s="244">
        <v>136.74495999999999</v>
      </c>
      <c r="GT46" s="244">
        <v>136.44073700000001</v>
      </c>
      <c r="GU46" s="244">
        <v>127.604046</v>
      </c>
      <c r="GV46" s="244">
        <v>127.604046</v>
      </c>
      <c r="GW46" s="244">
        <v>127.604046</v>
      </c>
      <c r="GX46" s="244">
        <v>142.76193599999999</v>
      </c>
      <c r="GY46" s="244">
        <v>143.016311</v>
      </c>
      <c r="GZ46" s="244">
        <v>143.016311</v>
      </c>
      <c r="HA46" s="244">
        <v>143.016311</v>
      </c>
      <c r="HB46" s="244">
        <v>130.57518400000001</v>
      </c>
      <c r="HC46" s="244">
        <v>140.48022399999999</v>
      </c>
      <c r="HD46" s="244">
        <v>140.09199000000001</v>
      </c>
      <c r="HE46" s="244">
        <v>138.53045599999999</v>
      </c>
      <c r="HF46" s="244">
        <v>140.09706299999999</v>
      </c>
      <c r="HG46" s="244">
        <v>135.05821900000001</v>
      </c>
      <c r="HH46" s="244">
        <v>124.52210599999999</v>
      </c>
      <c r="HI46" s="244">
        <v>142.60415800000001</v>
      </c>
      <c r="HJ46" s="244">
        <v>127.83444249999999</v>
      </c>
      <c r="HK46" s="244">
        <v>128.18932000000001</v>
      </c>
      <c r="HL46" s="244">
        <v>126.793358</v>
      </c>
      <c r="HM46" s="244">
        <v>125.02740900000001</v>
      </c>
      <c r="HN46" s="244">
        <v>116.0257668</v>
      </c>
      <c r="HO46" s="244">
        <v>116.909965</v>
      </c>
      <c r="HP46" s="244">
        <v>117.558896</v>
      </c>
      <c r="HQ46" s="244">
        <v>139.69390154999999</v>
      </c>
      <c r="HR46" s="244">
        <v>128.31529599999999</v>
      </c>
      <c r="HS46" s="244">
        <v>144.96938900000001</v>
      </c>
    </row>
    <row r="47" spans="1:227" x14ac:dyDescent="0.2">
      <c r="A47" s="243"/>
      <c r="B47" s="252">
        <v>45646.916666666664</v>
      </c>
      <c r="C47" s="244">
        <v>130.87965800000001</v>
      </c>
      <c r="D47" s="244">
        <v>131.185945</v>
      </c>
      <c r="E47" s="244">
        <v>130.993897</v>
      </c>
      <c r="F47" s="244">
        <v>130.87965800000001</v>
      </c>
      <c r="G47" s="244">
        <v>126.460123</v>
      </c>
      <c r="H47" s="244">
        <v>139.56307699999999</v>
      </c>
      <c r="I47" s="244">
        <v>139.07376500000001</v>
      </c>
      <c r="J47" s="244">
        <v>139.81192100000001</v>
      </c>
      <c r="K47" s="244">
        <v>125.590897</v>
      </c>
      <c r="L47" s="244">
        <v>132.64153899999999</v>
      </c>
      <c r="M47" s="244">
        <v>138.85322199999999</v>
      </c>
      <c r="N47" s="244">
        <v>137.796222</v>
      </c>
      <c r="O47" s="244">
        <v>138.87572599999999</v>
      </c>
      <c r="P47" s="244">
        <v>132.00217662</v>
      </c>
      <c r="Q47" s="244">
        <v>139.37383</v>
      </c>
      <c r="R47" s="244">
        <v>129.461195</v>
      </c>
      <c r="S47" s="244">
        <v>136.283905</v>
      </c>
      <c r="T47" s="244">
        <v>120.906414</v>
      </c>
      <c r="U47" s="244">
        <v>121.84166399999999</v>
      </c>
      <c r="V47" s="244">
        <v>134.08338900000001</v>
      </c>
      <c r="W47" s="244">
        <v>127.783868</v>
      </c>
      <c r="X47" s="244">
        <v>122.823941</v>
      </c>
      <c r="Y47" s="244">
        <v>125.583403</v>
      </c>
      <c r="Z47" s="244">
        <v>139.95188099999999</v>
      </c>
      <c r="AA47" s="244">
        <v>122.44502300000001</v>
      </c>
      <c r="AB47" s="244">
        <v>125.591103</v>
      </c>
      <c r="AC47" s="244">
        <v>128.38673499999999</v>
      </c>
      <c r="AD47" s="244">
        <v>127.392021</v>
      </c>
      <c r="AE47" s="244">
        <v>120.712284</v>
      </c>
      <c r="AF47" s="244">
        <v>134.15316475</v>
      </c>
      <c r="AG47" s="244">
        <v>135.16165229000001</v>
      </c>
      <c r="AH47" s="244">
        <v>135.05584300000001</v>
      </c>
      <c r="AI47" s="244">
        <v>134.85019500000001</v>
      </c>
      <c r="AJ47" s="244">
        <v>117.03298599999999</v>
      </c>
      <c r="AK47" s="244">
        <v>134.38289</v>
      </c>
      <c r="AL47" s="244">
        <v>122.24359533000001</v>
      </c>
      <c r="AM47" s="244">
        <v>122.888023</v>
      </c>
      <c r="AN47" s="244">
        <v>137.44875400000001</v>
      </c>
      <c r="AO47" s="244">
        <v>120.615844</v>
      </c>
      <c r="AP47" s="244">
        <v>114.139419</v>
      </c>
      <c r="AQ47" s="244">
        <v>114.635149</v>
      </c>
      <c r="AR47" s="244">
        <v>139.33283299999999</v>
      </c>
      <c r="AS47" s="244">
        <v>135.900927</v>
      </c>
      <c r="AT47" s="244">
        <v>135.900927</v>
      </c>
      <c r="AU47" s="244">
        <v>134.63476900000001</v>
      </c>
      <c r="AV47" s="244">
        <v>128.640659</v>
      </c>
      <c r="AW47" s="244">
        <v>125.1172875</v>
      </c>
      <c r="AX47" s="244">
        <v>125.463094</v>
      </c>
      <c r="AY47" s="244">
        <v>137.79642999999999</v>
      </c>
      <c r="AZ47" s="244">
        <v>126.92524899999999</v>
      </c>
      <c r="BA47" s="244">
        <v>126.293356</v>
      </c>
      <c r="BB47" s="244">
        <v>126.283113</v>
      </c>
      <c r="BC47" s="244">
        <v>126.17793475000001</v>
      </c>
      <c r="BD47" s="244">
        <v>125.22165200000001</v>
      </c>
      <c r="BE47" s="244">
        <v>126.283113</v>
      </c>
      <c r="BF47" s="244">
        <v>137.60197600000001</v>
      </c>
      <c r="BG47" s="244">
        <v>137.55607699999999</v>
      </c>
      <c r="BH47" s="244">
        <v>137.55607699999999</v>
      </c>
      <c r="BI47" s="244">
        <v>137.55607699999999</v>
      </c>
      <c r="BJ47" s="244">
        <v>123.132552</v>
      </c>
      <c r="BK47" s="244">
        <v>123.92625700000001</v>
      </c>
      <c r="BL47" s="244">
        <v>133.496916</v>
      </c>
      <c r="BM47" s="244">
        <v>133.09595100000001</v>
      </c>
      <c r="BN47" s="244">
        <v>125.39728599999999</v>
      </c>
      <c r="BO47" s="244">
        <v>123.92017199999999</v>
      </c>
      <c r="BP47" s="244">
        <v>135.74561600000001</v>
      </c>
      <c r="BQ47" s="244">
        <v>116.854178</v>
      </c>
      <c r="BR47" s="244">
        <v>116.9967401</v>
      </c>
      <c r="BS47" s="244">
        <v>129.460207</v>
      </c>
      <c r="BT47" s="244">
        <v>126.4039958</v>
      </c>
      <c r="BU47" s="244">
        <v>137.600831</v>
      </c>
      <c r="BV47" s="244">
        <v>137.684596</v>
      </c>
      <c r="BW47" s="244">
        <v>124.968778</v>
      </c>
      <c r="BX47" s="244">
        <v>125.039902</v>
      </c>
      <c r="BY47" s="244">
        <v>136.326931</v>
      </c>
      <c r="BZ47" s="244">
        <v>138.119159</v>
      </c>
      <c r="CA47" s="244">
        <v>125.678184</v>
      </c>
      <c r="CB47" s="244">
        <v>131.283176</v>
      </c>
      <c r="CC47" s="244">
        <v>130.48961299999999</v>
      </c>
      <c r="CD47" s="244">
        <v>136.94308799999999</v>
      </c>
      <c r="CE47" s="244">
        <v>129.85242700000001</v>
      </c>
      <c r="CF47" s="244">
        <v>137.600831</v>
      </c>
      <c r="CG47" s="244">
        <v>126.31503467</v>
      </c>
      <c r="CH47" s="244">
        <v>126.81005999999999</v>
      </c>
      <c r="CI47" s="244">
        <v>130.428326</v>
      </c>
      <c r="CJ47" s="244">
        <v>138.689378</v>
      </c>
      <c r="CK47" s="244">
        <v>143.5375114</v>
      </c>
      <c r="CL47" s="244">
        <v>136.568614</v>
      </c>
      <c r="CM47" s="244">
        <v>137.69535200000001</v>
      </c>
      <c r="CN47" s="244">
        <v>127.551956</v>
      </c>
      <c r="CO47" s="244">
        <v>127.550864</v>
      </c>
      <c r="CP47" s="244">
        <v>145.76934625999999</v>
      </c>
      <c r="CQ47" s="244">
        <v>124.471526</v>
      </c>
      <c r="CR47" s="244">
        <v>123.38686</v>
      </c>
      <c r="CS47" s="244">
        <v>122.03870212</v>
      </c>
      <c r="CT47" s="244">
        <v>128.496286</v>
      </c>
      <c r="CU47" s="244">
        <v>125.775097</v>
      </c>
      <c r="CV47" s="244">
        <v>145.09707194999999</v>
      </c>
      <c r="CW47" s="244">
        <v>123.64746700000001</v>
      </c>
      <c r="CX47" s="244">
        <v>124.88266032999999</v>
      </c>
      <c r="CY47" s="244">
        <v>125.529218</v>
      </c>
      <c r="CZ47" s="244">
        <v>123.608311</v>
      </c>
      <c r="DA47" s="244">
        <v>139.873873</v>
      </c>
      <c r="DB47" s="244">
        <v>140.217657</v>
      </c>
      <c r="DC47" s="244">
        <v>137.684596</v>
      </c>
      <c r="DD47" s="244">
        <v>136.626092</v>
      </c>
      <c r="DE47" s="244">
        <v>124.72392000000001</v>
      </c>
      <c r="DF47" s="244">
        <v>125.039902</v>
      </c>
      <c r="DG47" s="244">
        <v>127.489531</v>
      </c>
      <c r="DH47" s="244">
        <v>142.47916649000001</v>
      </c>
      <c r="DI47" s="244">
        <v>140.252512</v>
      </c>
      <c r="DJ47" s="244">
        <v>139.67920699999999</v>
      </c>
      <c r="DK47" s="244">
        <v>124.849189</v>
      </c>
      <c r="DL47" s="244">
        <v>143.15674899999999</v>
      </c>
      <c r="DM47" s="244">
        <v>137.89827700000001</v>
      </c>
      <c r="DN47" s="244">
        <v>131.682998</v>
      </c>
      <c r="DO47" s="244">
        <v>112.18780599999999</v>
      </c>
      <c r="DP47" s="244">
        <v>137.25401500000001</v>
      </c>
      <c r="DQ47" s="244">
        <v>125.345758</v>
      </c>
      <c r="DR47" s="244">
        <v>125.815358</v>
      </c>
      <c r="DS47" s="244">
        <v>128.10174599999999</v>
      </c>
      <c r="DT47" s="244">
        <v>138.29242600000001</v>
      </c>
      <c r="DU47" s="244">
        <v>138.6337</v>
      </c>
      <c r="DV47" s="244">
        <v>123.116435</v>
      </c>
      <c r="DW47" s="244">
        <v>116.78722399999999</v>
      </c>
      <c r="DX47" s="244">
        <v>114.00234267</v>
      </c>
      <c r="DY47" s="244">
        <v>127.80754127</v>
      </c>
      <c r="DZ47" s="244">
        <v>130.54293100000001</v>
      </c>
      <c r="EA47" s="244">
        <v>130.840329</v>
      </c>
      <c r="EB47" s="244">
        <v>123.783449</v>
      </c>
      <c r="EC47" s="244">
        <v>124.56056700000001</v>
      </c>
      <c r="ED47" s="244">
        <v>127.803569</v>
      </c>
      <c r="EE47" s="244">
        <v>127.658411</v>
      </c>
      <c r="EF47" s="244">
        <v>143.06105199000001</v>
      </c>
      <c r="EG47" s="244">
        <v>139.925331</v>
      </c>
      <c r="EH47" s="244">
        <v>139.925331</v>
      </c>
      <c r="EI47" s="244">
        <v>124.096958</v>
      </c>
      <c r="EJ47" s="244">
        <v>137.27232799999999</v>
      </c>
      <c r="EK47" s="244">
        <v>137.868842</v>
      </c>
      <c r="EL47" s="244">
        <v>137.684596</v>
      </c>
      <c r="EM47" s="244">
        <v>124.998718</v>
      </c>
      <c r="EN47" s="244">
        <v>130.90904599999999</v>
      </c>
      <c r="EO47" s="244">
        <v>145.15320299999999</v>
      </c>
      <c r="EP47" s="244">
        <v>126.937951</v>
      </c>
      <c r="EQ47" s="244">
        <v>126.92562</v>
      </c>
      <c r="ER47" s="244">
        <v>130.04842880999999</v>
      </c>
      <c r="ES47" s="244">
        <v>123.312605</v>
      </c>
      <c r="ET47" s="244">
        <v>121.660382</v>
      </c>
      <c r="EU47" s="244">
        <v>124.42285200000001</v>
      </c>
      <c r="EV47" s="244">
        <v>127.57294400000001</v>
      </c>
      <c r="EW47" s="244">
        <v>122.76470399999999</v>
      </c>
      <c r="EX47" s="244">
        <v>121.102649</v>
      </c>
      <c r="EY47" s="244">
        <v>126.66047399999999</v>
      </c>
      <c r="EZ47" s="244">
        <v>127.369699</v>
      </c>
      <c r="FA47" s="244">
        <v>127.666303</v>
      </c>
      <c r="FB47" s="244">
        <v>134.19766706999999</v>
      </c>
      <c r="FC47" s="244">
        <v>128.59819899999999</v>
      </c>
      <c r="FD47" s="244">
        <v>141.90983499999999</v>
      </c>
      <c r="FE47" s="244">
        <v>128.631586</v>
      </c>
      <c r="FF47" s="244">
        <v>134.93236769999999</v>
      </c>
      <c r="FG47" s="244">
        <v>145.260222</v>
      </c>
      <c r="FH47" s="244">
        <v>118.61747699999999</v>
      </c>
      <c r="FI47" s="244">
        <v>119.39013300000001</v>
      </c>
      <c r="FJ47" s="244">
        <v>124.85440199999999</v>
      </c>
      <c r="FK47" s="244">
        <v>130.44687300000001</v>
      </c>
      <c r="FL47" s="244">
        <v>136.34465349999999</v>
      </c>
      <c r="FM47" s="244">
        <v>135.94773000000001</v>
      </c>
      <c r="FN47" s="244">
        <v>136.326931</v>
      </c>
      <c r="FO47" s="244">
        <v>136.05931200000001</v>
      </c>
      <c r="FP47" s="244">
        <v>136.05931200000001</v>
      </c>
      <c r="FQ47" s="244">
        <v>134.45539600000001</v>
      </c>
      <c r="FR47" s="244">
        <v>134.45539600000001</v>
      </c>
      <c r="FS47" s="244">
        <v>134.45539600000001</v>
      </c>
      <c r="FT47" s="244">
        <v>139.45792900000001</v>
      </c>
      <c r="FU47" s="244">
        <v>139.128657</v>
      </c>
      <c r="FV47" s="244">
        <v>119.243452</v>
      </c>
      <c r="FW47" s="244">
        <v>118.980716</v>
      </c>
      <c r="FX47" s="244">
        <v>130.20780209</v>
      </c>
      <c r="FY47" s="244">
        <v>130.68196900000001</v>
      </c>
      <c r="FZ47" s="244">
        <v>129.47893300000001</v>
      </c>
      <c r="GA47" s="244">
        <v>137.600831</v>
      </c>
      <c r="GB47" s="244">
        <v>137.600831</v>
      </c>
      <c r="GC47" s="244">
        <v>138.86196100000001</v>
      </c>
      <c r="GD47" s="244">
        <v>122.40313533</v>
      </c>
      <c r="GE47" s="244">
        <v>137.27232799999999</v>
      </c>
      <c r="GF47" s="244">
        <v>136.626092</v>
      </c>
      <c r="GG47" s="244">
        <v>145.12744151000001</v>
      </c>
      <c r="GH47" s="244">
        <v>124.517135</v>
      </c>
      <c r="GI47" s="244">
        <v>145.12744151000001</v>
      </c>
      <c r="GJ47" s="244">
        <v>136.05931200000001</v>
      </c>
      <c r="GK47" s="244">
        <v>126.88514600000001</v>
      </c>
      <c r="GL47" s="244">
        <v>132.99731399999999</v>
      </c>
      <c r="GM47" s="244">
        <v>119.625376</v>
      </c>
      <c r="GN47" s="244">
        <v>127.681119</v>
      </c>
      <c r="GO47" s="244">
        <v>116.95149558999999</v>
      </c>
      <c r="GP47" s="244">
        <v>116.65047298</v>
      </c>
      <c r="GQ47" s="244">
        <v>125.381663</v>
      </c>
      <c r="GR47" s="244">
        <v>136.89533399999999</v>
      </c>
      <c r="GS47" s="244">
        <v>136.85221100000001</v>
      </c>
      <c r="GT47" s="244">
        <v>136.55150800000001</v>
      </c>
      <c r="GU47" s="244">
        <v>127.681119</v>
      </c>
      <c r="GV47" s="244">
        <v>127.681119</v>
      </c>
      <c r="GW47" s="244">
        <v>127.681119</v>
      </c>
      <c r="GX47" s="244">
        <v>142.70217199999999</v>
      </c>
      <c r="GY47" s="244">
        <v>142.96055100000001</v>
      </c>
      <c r="GZ47" s="244">
        <v>142.96055100000001</v>
      </c>
      <c r="HA47" s="244">
        <v>142.96055100000001</v>
      </c>
      <c r="HB47" s="244">
        <v>130.179225</v>
      </c>
      <c r="HC47" s="244">
        <v>140.60339099999999</v>
      </c>
      <c r="HD47" s="244">
        <v>140.21344199999999</v>
      </c>
      <c r="HE47" s="244">
        <v>137.77562800000001</v>
      </c>
      <c r="HF47" s="244">
        <v>140.197891</v>
      </c>
      <c r="HG47" s="244">
        <v>134.965249</v>
      </c>
      <c r="HH47" s="244">
        <v>124.517135</v>
      </c>
      <c r="HI47" s="244">
        <v>142.50150099999999</v>
      </c>
      <c r="HJ47" s="244">
        <v>128.0037355</v>
      </c>
      <c r="HK47" s="244">
        <v>128.358071</v>
      </c>
      <c r="HL47" s="244">
        <v>126.63113800000001</v>
      </c>
      <c r="HM47" s="244">
        <v>125.137733</v>
      </c>
      <c r="HN47" s="244">
        <v>116.15123462</v>
      </c>
      <c r="HO47" s="244">
        <v>116.94654</v>
      </c>
      <c r="HP47" s="244">
        <v>117.59638200000001</v>
      </c>
      <c r="HQ47" s="244">
        <v>139.50949713</v>
      </c>
      <c r="HR47" s="244">
        <v>128.42433800000001</v>
      </c>
      <c r="HS47" s="244">
        <v>144.89229399999999</v>
      </c>
    </row>
    <row r="48" spans="1:227" x14ac:dyDescent="0.2">
      <c r="A48" s="243"/>
      <c r="B48" s="252">
        <v>45646.9375</v>
      </c>
      <c r="C48" s="244">
        <v>130.418758</v>
      </c>
      <c r="D48" s="244">
        <v>130.70681500000001</v>
      </c>
      <c r="E48" s="244">
        <v>130.52239700000001</v>
      </c>
      <c r="F48" s="244">
        <v>130.418758</v>
      </c>
      <c r="G48" s="244">
        <v>126.486541</v>
      </c>
      <c r="H48" s="244">
        <v>139.667248</v>
      </c>
      <c r="I48" s="244">
        <v>139.11870300000001</v>
      </c>
      <c r="J48" s="244">
        <v>139.926478</v>
      </c>
      <c r="K48" s="244">
        <v>125.679097</v>
      </c>
      <c r="L48" s="244">
        <v>132.06751199999999</v>
      </c>
      <c r="M48" s="244">
        <v>138.90907999999999</v>
      </c>
      <c r="N48" s="244">
        <v>137.82890399999999</v>
      </c>
      <c r="O48" s="244">
        <v>138.29848200000001</v>
      </c>
      <c r="P48" s="244">
        <v>131.55955091000001</v>
      </c>
      <c r="Q48" s="244">
        <v>139.546637</v>
      </c>
      <c r="R48" s="244">
        <v>130.28247500000001</v>
      </c>
      <c r="S48" s="244">
        <v>135.815189</v>
      </c>
      <c r="T48" s="244">
        <v>121.3107995</v>
      </c>
      <c r="U48" s="244">
        <v>122.249224</v>
      </c>
      <c r="V48" s="244">
        <v>133.732586</v>
      </c>
      <c r="W48" s="244">
        <v>127.78462500000001</v>
      </c>
      <c r="X48" s="244">
        <v>122.78569</v>
      </c>
      <c r="Y48" s="244">
        <v>125.577483</v>
      </c>
      <c r="Z48" s="244">
        <v>140.16588100000001</v>
      </c>
      <c r="AA48" s="244">
        <v>122.49310800000001</v>
      </c>
      <c r="AB48" s="244">
        <v>125.80805100000001</v>
      </c>
      <c r="AC48" s="244">
        <v>128.34225000000001</v>
      </c>
      <c r="AD48" s="244">
        <v>127.383455</v>
      </c>
      <c r="AE48" s="244">
        <v>120.708083</v>
      </c>
      <c r="AF48" s="244">
        <v>133.77677199999999</v>
      </c>
      <c r="AG48" s="244">
        <v>134.786237</v>
      </c>
      <c r="AH48" s="244">
        <v>134.65787700000001</v>
      </c>
      <c r="AI48" s="244">
        <v>134.47894199999999</v>
      </c>
      <c r="AJ48" s="244">
        <v>117.431727</v>
      </c>
      <c r="AK48" s="244">
        <v>134.02360899999999</v>
      </c>
      <c r="AL48" s="244">
        <v>122.276359</v>
      </c>
      <c r="AM48" s="244">
        <v>122.92262100000001</v>
      </c>
      <c r="AN48" s="244">
        <v>137.583766</v>
      </c>
      <c r="AO48" s="244">
        <v>120.94158899999999</v>
      </c>
      <c r="AP48" s="244">
        <v>114.017608</v>
      </c>
      <c r="AQ48" s="244">
        <v>114.518243</v>
      </c>
      <c r="AR48" s="244">
        <v>139.39323899999999</v>
      </c>
      <c r="AS48" s="244">
        <v>136.03021000000001</v>
      </c>
      <c r="AT48" s="244">
        <v>136.03021000000001</v>
      </c>
      <c r="AU48" s="244">
        <v>135.033458</v>
      </c>
      <c r="AV48" s="244">
        <v>128.60926499999999</v>
      </c>
      <c r="AW48" s="244">
        <v>125.090676</v>
      </c>
      <c r="AX48" s="244">
        <v>125.437398</v>
      </c>
      <c r="AY48" s="244">
        <v>137.52489199999999</v>
      </c>
      <c r="AZ48" s="244">
        <v>126.91405</v>
      </c>
      <c r="BA48" s="244">
        <v>126.295686</v>
      </c>
      <c r="BB48" s="244">
        <v>126.285387</v>
      </c>
      <c r="BC48" s="244">
        <v>126.17964025000001</v>
      </c>
      <c r="BD48" s="244">
        <v>125.250649</v>
      </c>
      <c r="BE48" s="244">
        <v>126.285387</v>
      </c>
      <c r="BF48" s="244">
        <v>137.78093699999999</v>
      </c>
      <c r="BG48" s="244">
        <v>137.69181699999999</v>
      </c>
      <c r="BH48" s="244">
        <v>137.69181699999999</v>
      </c>
      <c r="BI48" s="244">
        <v>137.69181699999999</v>
      </c>
      <c r="BJ48" s="244">
        <v>123.157837</v>
      </c>
      <c r="BK48" s="244">
        <v>123.948561</v>
      </c>
      <c r="BL48" s="244">
        <v>133.30947499999999</v>
      </c>
      <c r="BM48" s="244">
        <v>132.91557800000001</v>
      </c>
      <c r="BN48" s="244">
        <v>125.74714400000001</v>
      </c>
      <c r="BO48" s="244">
        <v>124.18342199999999</v>
      </c>
      <c r="BP48" s="244">
        <v>136.10984500000001</v>
      </c>
      <c r="BQ48" s="244">
        <v>117.40593699999999</v>
      </c>
      <c r="BR48" s="244">
        <v>117.54917224</v>
      </c>
      <c r="BS48" s="244">
        <v>129.594763</v>
      </c>
      <c r="BT48" s="244">
        <v>126.1330032</v>
      </c>
      <c r="BU48" s="244">
        <v>137.35340099999999</v>
      </c>
      <c r="BV48" s="244">
        <v>137.819129</v>
      </c>
      <c r="BW48" s="244">
        <v>125.615365</v>
      </c>
      <c r="BX48" s="244">
        <v>125.686652</v>
      </c>
      <c r="BY48" s="244">
        <v>135.54975999999999</v>
      </c>
      <c r="BZ48" s="244">
        <v>137.369427</v>
      </c>
      <c r="CA48" s="244">
        <v>125.957311</v>
      </c>
      <c r="CB48" s="244">
        <v>131.91993400000001</v>
      </c>
      <c r="CC48" s="244">
        <v>131.18282099999999</v>
      </c>
      <c r="CD48" s="244">
        <v>136.31619699999999</v>
      </c>
      <c r="CE48" s="244">
        <v>129.779132</v>
      </c>
      <c r="CF48" s="244">
        <v>137.35340099999999</v>
      </c>
      <c r="CG48" s="244">
        <v>126.30200067</v>
      </c>
      <c r="CH48" s="244">
        <v>126.79851499999999</v>
      </c>
      <c r="CI48" s="244">
        <v>130.496734</v>
      </c>
      <c r="CJ48" s="244">
        <v>138.23587699999999</v>
      </c>
      <c r="CK48" s="244">
        <v>142.99969343999999</v>
      </c>
      <c r="CL48" s="244">
        <v>136.44877199999999</v>
      </c>
      <c r="CM48" s="244">
        <v>137.59578500000001</v>
      </c>
      <c r="CN48" s="244">
        <v>127.531783</v>
      </c>
      <c r="CO48" s="244">
        <v>127.28254800000001</v>
      </c>
      <c r="CP48" s="244">
        <v>145.46167968</v>
      </c>
      <c r="CQ48" s="244">
        <v>124.316621</v>
      </c>
      <c r="CR48" s="244">
        <v>123.52969400000001</v>
      </c>
      <c r="CS48" s="244">
        <v>122.51762864</v>
      </c>
      <c r="CT48" s="244">
        <v>128.045703</v>
      </c>
      <c r="CU48" s="244">
        <v>125.72650400000001</v>
      </c>
      <c r="CV48" s="244">
        <v>145.31893944999999</v>
      </c>
      <c r="CW48" s="244">
        <v>123.593495</v>
      </c>
      <c r="CX48" s="244">
        <v>124.87674466999999</v>
      </c>
      <c r="CY48" s="244">
        <v>125.522429</v>
      </c>
      <c r="CZ48" s="244">
        <v>124.03572200000001</v>
      </c>
      <c r="DA48" s="244">
        <v>139.99894</v>
      </c>
      <c r="DB48" s="244">
        <v>140.354525</v>
      </c>
      <c r="DC48" s="244">
        <v>137.819129</v>
      </c>
      <c r="DD48" s="244">
        <v>136.76422400000001</v>
      </c>
      <c r="DE48" s="244">
        <v>125.168176</v>
      </c>
      <c r="DF48" s="244">
        <v>125.686652</v>
      </c>
      <c r="DG48" s="244">
        <v>127.483276</v>
      </c>
      <c r="DH48" s="244">
        <v>141.7057677</v>
      </c>
      <c r="DI48" s="244">
        <v>140.19655599999999</v>
      </c>
      <c r="DJ48" s="244">
        <v>139.67791399999999</v>
      </c>
      <c r="DK48" s="244">
        <v>124.88070667</v>
      </c>
      <c r="DL48" s="244">
        <v>142.6172</v>
      </c>
      <c r="DM48" s="244">
        <v>137.59684999999999</v>
      </c>
      <c r="DN48" s="244">
        <v>131.372918</v>
      </c>
      <c r="DO48" s="244">
        <v>112.50031199999999</v>
      </c>
      <c r="DP48" s="244">
        <v>136.96991600000001</v>
      </c>
      <c r="DQ48" s="244">
        <v>125.309083</v>
      </c>
      <c r="DR48" s="244">
        <v>125.798033</v>
      </c>
      <c r="DS48" s="244">
        <v>128.082998</v>
      </c>
      <c r="DT48" s="244">
        <v>138.388509</v>
      </c>
      <c r="DU48" s="244">
        <v>138.70502500000001</v>
      </c>
      <c r="DV48" s="244">
        <v>123.42728</v>
      </c>
      <c r="DW48" s="244">
        <v>117.03784899999999</v>
      </c>
      <c r="DX48" s="244">
        <v>114.241141</v>
      </c>
      <c r="DY48" s="244">
        <v>127.72324335</v>
      </c>
      <c r="DZ48" s="244">
        <v>130.56188</v>
      </c>
      <c r="EA48" s="244">
        <v>130.85752299999999</v>
      </c>
      <c r="EB48" s="244">
        <v>123.76606</v>
      </c>
      <c r="EC48" s="244">
        <v>124.548137</v>
      </c>
      <c r="ED48" s="244">
        <v>127.34943199999999</v>
      </c>
      <c r="EE48" s="244">
        <v>127.652472</v>
      </c>
      <c r="EF48" s="244">
        <v>143.27980621</v>
      </c>
      <c r="EG48" s="244">
        <v>139.94968900000001</v>
      </c>
      <c r="EH48" s="244">
        <v>139.94968900000001</v>
      </c>
      <c r="EI48" s="244">
        <v>124.177004</v>
      </c>
      <c r="EJ48" s="244">
        <v>137.40519</v>
      </c>
      <c r="EK48" s="244">
        <v>138.00739300000001</v>
      </c>
      <c r="EL48" s="244">
        <v>137.819129</v>
      </c>
      <c r="EM48" s="244">
        <v>124.904647</v>
      </c>
      <c r="EN48" s="244">
        <v>130.905417</v>
      </c>
      <c r="EO48" s="244">
        <v>144.54550900000001</v>
      </c>
      <c r="EP48" s="244">
        <v>126.92718000000001</v>
      </c>
      <c r="EQ48" s="244">
        <v>126.914433</v>
      </c>
      <c r="ER48" s="244">
        <v>130.01348977000001</v>
      </c>
      <c r="ES48" s="244">
        <v>123.374212</v>
      </c>
      <c r="ET48" s="244">
        <v>121.86743300000001</v>
      </c>
      <c r="EU48" s="244">
        <v>124.455421</v>
      </c>
      <c r="EV48" s="244">
        <v>128.073589</v>
      </c>
      <c r="EW48" s="244">
        <v>122.65536</v>
      </c>
      <c r="EX48" s="244">
        <v>121.04899</v>
      </c>
      <c r="EY48" s="244">
        <v>127.084306</v>
      </c>
      <c r="EZ48" s="244">
        <v>127.501653</v>
      </c>
      <c r="FA48" s="244">
        <v>127.67638100000001</v>
      </c>
      <c r="FB48" s="244">
        <v>133.91536886</v>
      </c>
      <c r="FC48" s="244">
        <v>128.15898899999999</v>
      </c>
      <c r="FD48" s="244">
        <v>141.44755000000001</v>
      </c>
      <c r="FE48" s="244">
        <v>128.600899</v>
      </c>
      <c r="FF48" s="244">
        <v>134.71969436000001</v>
      </c>
      <c r="FG48" s="244">
        <v>144.823419</v>
      </c>
      <c r="FH48" s="244">
        <v>118.6343385</v>
      </c>
      <c r="FI48" s="244">
        <v>119.40841</v>
      </c>
      <c r="FJ48" s="244">
        <v>124.882975</v>
      </c>
      <c r="FK48" s="244">
        <v>130.512812</v>
      </c>
      <c r="FL48" s="244">
        <v>135.56738146999999</v>
      </c>
      <c r="FM48" s="244">
        <v>135.192305</v>
      </c>
      <c r="FN48" s="244">
        <v>135.54975999999999</v>
      </c>
      <c r="FO48" s="244">
        <v>136.19590700000001</v>
      </c>
      <c r="FP48" s="244">
        <v>136.19590700000001</v>
      </c>
      <c r="FQ48" s="244">
        <v>133.51129399999999</v>
      </c>
      <c r="FR48" s="244">
        <v>133.51129399999999</v>
      </c>
      <c r="FS48" s="244">
        <v>133.51129399999999</v>
      </c>
      <c r="FT48" s="244">
        <v>139.48915700000001</v>
      </c>
      <c r="FU48" s="244">
        <v>139.17012299999999</v>
      </c>
      <c r="FV48" s="244">
        <v>119.70383699999999</v>
      </c>
      <c r="FW48" s="244">
        <v>119.34433300000001</v>
      </c>
      <c r="FX48" s="244">
        <v>130.21083985000001</v>
      </c>
      <c r="FY48" s="244">
        <v>131.330647</v>
      </c>
      <c r="FZ48" s="244">
        <v>129.200829</v>
      </c>
      <c r="GA48" s="244">
        <v>137.35340099999999</v>
      </c>
      <c r="GB48" s="244">
        <v>137.35340099999999</v>
      </c>
      <c r="GC48" s="244">
        <v>138.95108500000001</v>
      </c>
      <c r="GD48" s="244">
        <v>122.45107967</v>
      </c>
      <c r="GE48" s="244">
        <v>137.40519</v>
      </c>
      <c r="GF48" s="244">
        <v>136.76422400000001</v>
      </c>
      <c r="GG48" s="244">
        <v>145.34935544999999</v>
      </c>
      <c r="GH48" s="244">
        <v>124.30537</v>
      </c>
      <c r="GI48" s="244">
        <v>145.34935544999999</v>
      </c>
      <c r="GJ48" s="244">
        <v>136.19590700000001</v>
      </c>
      <c r="GK48" s="244">
        <v>126.912993</v>
      </c>
      <c r="GL48" s="244">
        <v>133.089348</v>
      </c>
      <c r="GM48" s="244">
        <v>119.58687</v>
      </c>
      <c r="GN48" s="244">
        <v>127.664084</v>
      </c>
      <c r="GO48" s="244">
        <v>116.93299911</v>
      </c>
      <c r="GP48" s="244">
        <v>116.6320241</v>
      </c>
      <c r="GQ48" s="244">
        <v>125.63198800000001</v>
      </c>
      <c r="GR48" s="244">
        <v>137.12188499999999</v>
      </c>
      <c r="GS48" s="244">
        <v>136.99762899999999</v>
      </c>
      <c r="GT48" s="244">
        <v>136.70067599999999</v>
      </c>
      <c r="GU48" s="244">
        <v>127.664084</v>
      </c>
      <c r="GV48" s="244">
        <v>127.664084</v>
      </c>
      <c r="GW48" s="244">
        <v>127.664084</v>
      </c>
      <c r="GX48" s="244">
        <v>142.16116500000001</v>
      </c>
      <c r="GY48" s="244">
        <v>142.421898</v>
      </c>
      <c r="GZ48" s="244">
        <v>142.421898</v>
      </c>
      <c r="HA48" s="244">
        <v>142.421898</v>
      </c>
      <c r="HB48" s="244">
        <v>129.72787099999999</v>
      </c>
      <c r="HC48" s="244">
        <v>140.75852800000001</v>
      </c>
      <c r="HD48" s="244">
        <v>140.36514099999999</v>
      </c>
      <c r="HE48" s="244">
        <v>137.001801</v>
      </c>
      <c r="HF48" s="244">
        <v>140.34794199999999</v>
      </c>
      <c r="HG48" s="244">
        <v>134.73988199999999</v>
      </c>
      <c r="HH48" s="244">
        <v>124.30537</v>
      </c>
      <c r="HI48" s="244">
        <v>141.99987899999999</v>
      </c>
      <c r="HJ48" s="244">
        <v>127.972593</v>
      </c>
      <c r="HK48" s="244">
        <v>128.326044</v>
      </c>
      <c r="HL48" s="244">
        <v>126.547616</v>
      </c>
      <c r="HM48" s="244">
        <v>125.155556</v>
      </c>
      <c r="HN48" s="244">
        <v>116.1328647</v>
      </c>
      <c r="HO48" s="244">
        <v>116.88135200000001</v>
      </c>
      <c r="HP48" s="244">
        <v>117.538265</v>
      </c>
      <c r="HQ48" s="244">
        <v>139.21887131</v>
      </c>
      <c r="HR48" s="244">
        <v>128.381147</v>
      </c>
      <c r="HS48" s="244">
        <v>144.29282799999999</v>
      </c>
    </row>
    <row r="49" spans="1:227" x14ac:dyDescent="0.2">
      <c r="A49" s="243"/>
      <c r="B49" s="252">
        <v>45646.958333333336</v>
      </c>
      <c r="C49" s="244">
        <v>98.865224999999995</v>
      </c>
      <c r="D49" s="244">
        <v>99.066282999999999</v>
      </c>
      <c r="E49" s="244">
        <v>98.940894999999998</v>
      </c>
      <c r="F49" s="244">
        <v>98.865224999999995</v>
      </c>
      <c r="G49" s="244">
        <v>97.091594999999998</v>
      </c>
      <c r="H49" s="244">
        <v>106.78295199999999</v>
      </c>
      <c r="I49" s="244">
        <v>106.41035599999999</v>
      </c>
      <c r="J49" s="244">
        <v>106.954312</v>
      </c>
      <c r="K49" s="244">
        <v>96.583274000000003</v>
      </c>
      <c r="L49" s="244">
        <v>99.962355000000002</v>
      </c>
      <c r="M49" s="244">
        <v>106.088668</v>
      </c>
      <c r="N49" s="244">
        <v>105.23456899999999</v>
      </c>
      <c r="O49" s="244">
        <v>104.47956600000001</v>
      </c>
      <c r="P49" s="244">
        <v>99.753951380000004</v>
      </c>
      <c r="Q49" s="244">
        <v>106.667481</v>
      </c>
      <c r="R49" s="244">
        <v>99.541185999999996</v>
      </c>
      <c r="S49" s="244">
        <v>102.744191</v>
      </c>
      <c r="T49" s="244">
        <v>92.586557499999998</v>
      </c>
      <c r="U49" s="244">
        <v>93.301554999999993</v>
      </c>
      <c r="V49" s="244">
        <v>101.30193199999999</v>
      </c>
      <c r="W49" s="244">
        <v>97.738675999999998</v>
      </c>
      <c r="X49" s="244">
        <v>93.925591999999995</v>
      </c>
      <c r="Y49" s="244">
        <v>96.086669000000001</v>
      </c>
      <c r="Z49" s="244">
        <v>107.206763</v>
      </c>
      <c r="AA49" s="244">
        <v>93.737228999999999</v>
      </c>
      <c r="AB49" s="244">
        <v>96.662336999999994</v>
      </c>
      <c r="AC49" s="244">
        <v>98.096556000000007</v>
      </c>
      <c r="AD49" s="244">
        <v>97.452551999999997</v>
      </c>
      <c r="AE49" s="244">
        <v>92.122275000000002</v>
      </c>
      <c r="AF49" s="244">
        <v>100.93779225</v>
      </c>
      <c r="AG49" s="244">
        <v>101.84545378999999</v>
      </c>
      <c r="AH49" s="244">
        <v>101.712249</v>
      </c>
      <c r="AI49" s="244">
        <v>101.60720499999999</v>
      </c>
      <c r="AJ49" s="244">
        <v>89.750643999999994</v>
      </c>
      <c r="AK49" s="244">
        <v>101.523094</v>
      </c>
      <c r="AL49" s="244">
        <v>93.582858999999999</v>
      </c>
      <c r="AM49" s="244">
        <v>94.075626999999997</v>
      </c>
      <c r="AN49" s="244">
        <v>105.195978</v>
      </c>
      <c r="AO49" s="244">
        <v>92.603998000000004</v>
      </c>
      <c r="AP49" s="244">
        <v>86.948750500000003</v>
      </c>
      <c r="AQ49" s="244">
        <v>87.329682000000005</v>
      </c>
      <c r="AR49" s="244">
        <v>106.528846</v>
      </c>
      <c r="AS49" s="244">
        <v>103.922653</v>
      </c>
      <c r="AT49" s="244">
        <v>103.922653</v>
      </c>
      <c r="AU49" s="244">
        <v>102.665774</v>
      </c>
      <c r="AV49" s="244">
        <v>98.286907999999997</v>
      </c>
      <c r="AW49" s="244">
        <v>95.463520500000001</v>
      </c>
      <c r="AX49" s="244">
        <v>95.728351000000004</v>
      </c>
      <c r="AY49" s="244">
        <v>104.274942</v>
      </c>
      <c r="AZ49" s="244">
        <v>97.202292999999997</v>
      </c>
      <c r="BA49" s="244">
        <v>96.853334000000004</v>
      </c>
      <c r="BB49" s="244">
        <v>96.848011</v>
      </c>
      <c r="BC49" s="244">
        <v>96.793373500000001</v>
      </c>
      <c r="BD49" s="244">
        <v>96.274519999999995</v>
      </c>
      <c r="BE49" s="244">
        <v>96.848011</v>
      </c>
      <c r="BF49" s="244">
        <v>105.380371</v>
      </c>
      <c r="BG49" s="244">
        <v>105.19659299999999</v>
      </c>
      <c r="BH49" s="244">
        <v>105.19659299999999</v>
      </c>
      <c r="BI49" s="244">
        <v>105.19659299999999</v>
      </c>
      <c r="BJ49" s="244">
        <v>94.242031999999995</v>
      </c>
      <c r="BK49" s="244">
        <v>94.846755000000002</v>
      </c>
      <c r="BL49" s="244">
        <v>101.44622</v>
      </c>
      <c r="BM49" s="244">
        <v>101.183719</v>
      </c>
      <c r="BN49" s="244">
        <v>96.604629000000003</v>
      </c>
      <c r="BO49" s="244">
        <v>95.223149000000006</v>
      </c>
      <c r="BP49" s="244">
        <v>103.93512200000001</v>
      </c>
      <c r="BQ49" s="244">
        <v>89.710368000000003</v>
      </c>
      <c r="BR49" s="244">
        <v>89.819814649999998</v>
      </c>
      <c r="BS49" s="244">
        <v>99.076419999999999</v>
      </c>
      <c r="BT49" s="244">
        <v>95.780779600000002</v>
      </c>
      <c r="BU49" s="244">
        <v>104.166493</v>
      </c>
      <c r="BV49" s="244">
        <v>105.352569</v>
      </c>
      <c r="BW49" s="244">
        <v>96.639073999999994</v>
      </c>
      <c r="BX49" s="244">
        <v>96.648962999999995</v>
      </c>
      <c r="BY49" s="244">
        <v>102.44627800000001</v>
      </c>
      <c r="BZ49" s="244">
        <v>103.457268</v>
      </c>
      <c r="CA49" s="244">
        <v>96.777683999999994</v>
      </c>
      <c r="CB49" s="244">
        <v>100.682174</v>
      </c>
      <c r="CC49" s="244">
        <v>100.17185499999999</v>
      </c>
      <c r="CD49" s="244">
        <v>102.729893</v>
      </c>
      <c r="CE49" s="244">
        <v>99.224119999999999</v>
      </c>
      <c r="CF49" s="244">
        <v>104.166493</v>
      </c>
      <c r="CG49" s="244">
        <v>96.735006670000004</v>
      </c>
      <c r="CH49" s="244">
        <v>97.114084000000005</v>
      </c>
      <c r="CI49" s="244">
        <v>99.874944999999997</v>
      </c>
      <c r="CJ49" s="244">
        <v>104.639791</v>
      </c>
      <c r="CK49" s="244">
        <v>108.38384047</v>
      </c>
      <c r="CL49" s="244">
        <v>103.594827</v>
      </c>
      <c r="CM49" s="244">
        <v>104.353758</v>
      </c>
      <c r="CN49" s="244">
        <v>97.328087999999994</v>
      </c>
      <c r="CO49" s="244">
        <v>96.660123999999996</v>
      </c>
      <c r="CP49" s="244">
        <v>110.42834223</v>
      </c>
      <c r="CQ49" s="244">
        <v>95.073019000000002</v>
      </c>
      <c r="CR49" s="244">
        <v>94.607778999999994</v>
      </c>
      <c r="CS49" s="244">
        <v>93.806417870000004</v>
      </c>
      <c r="CT49" s="244">
        <v>97.176682</v>
      </c>
      <c r="CU49" s="244">
        <v>95.987817000000007</v>
      </c>
      <c r="CV49" s="244">
        <v>111.14811243</v>
      </c>
      <c r="CW49" s="244">
        <v>94.454706999999999</v>
      </c>
      <c r="CX49" s="244">
        <v>95.526280330000006</v>
      </c>
      <c r="CY49" s="244">
        <v>96.019406000000004</v>
      </c>
      <c r="CZ49" s="244">
        <v>95.272448999999995</v>
      </c>
      <c r="DA49" s="244">
        <v>107.00362199999999</v>
      </c>
      <c r="DB49" s="244">
        <v>107.281222</v>
      </c>
      <c r="DC49" s="244">
        <v>105.352569</v>
      </c>
      <c r="DD49" s="244">
        <v>104.57012400000001</v>
      </c>
      <c r="DE49" s="244">
        <v>96.149016000000003</v>
      </c>
      <c r="DF49" s="244">
        <v>96.648962999999995</v>
      </c>
      <c r="DG49" s="244">
        <v>97.654267000000004</v>
      </c>
      <c r="DH49" s="244">
        <v>106.72310358</v>
      </c>
      <c r="DI49" s="244">
        <v>106.974964</v>
      </c>
      <c r="DJ49" s="244">
        <v>106.627787</v>
      </c>
      <c r="DK49" s="244">
        <v>96.043681329999998</v>
      </c>
      <c r="DL49" s="244">
        <v>108.08650900000001</v>
      </c>
      <c r="DM49" s="244">
        <v>104.487421</v>
      </c>
      <c r="DN49" s="244">
        <v>99.587500000000006</v>
      </c>
      <c r="DO49" s="244">
        <v>85.973052999999993</v>
      </c>
      <c r="DP49" s="244">
        <v>104.039857</v>
      </c>
      <c r="DQ49" s="244">
        <v>96.098393000000002</v>
      </c>
      <c r="DR49" s="244">
        <v>96.472533999999996</v>
      </c>
      <c r="DS49" s="244">
        <v>97.814172999999997</v>
      </c>
      <c r="DT49" s="244">
        <v>105.761714</v>
      </c>
      <c r="DU49" s="244">
        <v>105.982185</v>
      </c>
      <c r="DV49" s="244">
        <v>94.360629000000003</v>
      </c>
      <c r="DW49" s="244">
        <v>89.587959999999995</v>
      </c>
      <c r="DX49" s="244">
        <v>87.456242669999995</v>
      </c>
      <c r="DY49" s="244">
        <v>97.189333270000006</v>
      </c>
      <c r="DZ49" s="244">
        <v>99.859301000000002</v>
      </c>
      <c r="EA49" s="244">
        <v>100.080991</v>
      </c>
      <c r="EB49" s="244">
        <v>94.781897000000001</v>
      </c>
      <c r="EC49" s="244">
        <v>95.345147999999995</v>
      </c>
      <c r="ED49" s="244">
        <v>96.829295000000002</v>
      </c>
      <c r="EE49" s="244">
        <v>97.387501</v>
      </c>
      <c r="EF49" s="244">
        <v>109.58846844999999</v>
      </c>
      <c r="EG49" s="244">
        <v>106.939261</v>
      </c>
      <c r="EH49" s="244">
        <v>106.939261</v>
      </c>
      <c r="EI49" s="244">
        <v>95.049141000000006</v>
      </c>
      <c r="EJ49" s="244">
        <v>105.044415</v>
      </c>
      <c r="EK49" s="244">
        <v>105.497147</v>
      </c>
      <c r="EL49" s="244">
        <v>105.352569</v>
      </c>
      <c r="EM49" s="244">
        <v>95.605051000000003</v>
      </c>
      <c r="EN49" s="244">
        <v>100.107741</v>
      </c>
      <c r="EO49" s="244">
        <v>109.464316</v>
      </c>
      <c r="EP49" s="244">
        <v>97.212631000000002</v>
      </c>
      <c r="EQ49" s="244">
        <v>97.202594000000005</v>
      </c>
      <c r="ER49" s="244">
        <v>99.351759329999993</v>
      </c>
      <c r="ES49" s="244">
        <v>94.330315999999996</v>
      </c>
      <c r="ET49" s="244">
        <v>93.225623999999996</v>
      </c>
      <c r="EU49" s="244">
        <v>95.211060000000003</v>
      </c>
      <c r="EV49" s="244">
        <v>98.060374999999993</v>
      </c>
      <c r="EW49" s="244">
        <v>93.512493000000006</v>
      </c>
      <c r="EX49" s="244">
        <v>92.299364999999995</v>
      </c>
      <c r="EY49" s="244">
        <v>96.985726999999997</v>
      </c>
      <c r="EZ49" s="244">
        <v>97.259496999999996</v>
      </c>
      <c r="FA49" s="244">
        <v>97.374139999999997</v>
      </c>
      <c r="FB49" s="244">
        <v>101.69717971999999</v>
      </c>
      <c r="FC49" s="244">
        <v>97.156379000000001</v>
      </c>
      <c r="FD49" s="244">
        <v>107.261777</v>
      </c>
      <c r="FE49" s="244">
        <v>98.358744999999999</v>
      </c>
      <c r="FF49" s="244">
        <v>102.47426923</v>
      </c>
      <c r="FG49" s="244">
        <v>109.933798</v>
      </c>
      <c r="FH49" s="244">
        <v>92.335905499999996</v>
      </c>
      <c r="FI49" s="244">
        <v>92.795406999999997</v>
      </c>
      <c r="FJ49" s="244">
        <v>95.560091</v>
      </c>
      <c r="FK49" s="244">
        <v>99.883129999999994</v>
      </c>
      <c r="FL49" s="244">
        <v>102.45959602000001</v>
      </c>
      <c r="FM49" s="244">
        <v>102.196574</v>
      </c>
      <c r="FN49" s="244">
        <v>102.44627800000001</v>
      </c>
      <c r="FO49" s="244">
        <v>104.15137300000001</v>
      </c>
      <c r="FP49" s="244">
        <v>104.15137300000001</v>
      </c>
      <c r="FQ49" s="244">
        <v>101.48318999999999</v>
      </c>
      <c r="FR49" s="244">
        <v>101.48318999999999</v>
      </c>
      <c r="FS49" s="244">
        <v>101.48318999999999</v>
      </c>
      <c r="FT49" s="244">
        <v>106.51842600000001</v>
      </c>
      <c r="FU49" s="244">
        <v>106.279718</v>
      </c>
      <c r="FV49" s="244">
        <v>92.010322000000002</v>
      </c>
      <c r="FW49" s="244">
        <v>91.751017000000004</v>
      </c>
      <c r="FX49" s="244">
        <v>99.312594739999994</v>
      </c>
      <c r="FY49" s="244">
        <v>100.278206</v>
      </c>
      <c r="FZ49" s="244">
        <v>97.992892999999995</v>
      </c>
      <c r="GA49" s="244">
        <v>104.166493</v>
      </c>
      <c r="GB49" s="244">
        <v>104.166493</v>
      </c>
      <c r="GC49" s="244">
        <v>106.202759</v>
      </c>
      <c r="GD49" s="244">
        <v>93.70525567</v>
      </c>
      <c r="GE49" s="244">
        <v>105.044415</v>
      </c>
      <c r="GF49" s="244">
        <v>104.57012400000001</v>
      </c>
      <c r="GG49" s="244">
        <v>111.17137630000001</v>
      </c>
      <c r="GH49" s="244">
        <v>94.682974999999999</v>
      </c>
      <c r="GI49" s="244">
        <v>111.17137630000001</v>
      </c>
      <c r="GJ49" s="244">
        <v>104.15137300000001</v>
      </c>
      <c r="GK49" s="244">
        <v>97.342105000000004</v>
      </c>
      <c r="GL49" s="244">
        <v>101.74227500000001</v>
      </c>
      <c r="GM49" s="244">
        <v>91.148978</v>
      </c>
      <c r="GN49" s="244">
        <v>97.753339999999994</v>
      </c>
      <c r="GO49" s="244">
        <v>89.239442589999996</v>
      </c>
      <c r="GP49" s="244">
        <v>89.009748299999998</v>
      </c>
      <c r="GQ49" s="244">
        <v>96.019125000000003</v>
      </c>
      <c r="GR49" s="244">
        <v>104.957673</v>
      </c>
      <c r="GS49" s="244">
        <v>104.75571600000001</v>
      </c>
      <c r="GT49" s="244">
        <v>104.526994</v>
      </c>
      <c r="GU49" s="244">
        <v>97.753339999999994</v>
      </c>
      <c r="GV49" s="244">
        <v>97.753339999999994</v>
      </c>
      <c r="GW49" s="244">
        <v>97.753339999999994</v>
      </c>
      <c r="GX49" s="244">
        <v>107.73189600000001</v>
      </c>
      <c r="GY49" s="244">
        <v>107.93485</v>
      </c>
      <c r="GZ49" s="244">
        <v>107.93485</v>
      </c>
      <c r="HA49" s="244">
        <v>107.93485</v>
      </c>
      <c r="HB49" s="244">
        <v>98.330746000000005</v>
      </c>
      <c r="HC49" s="244">
        <v>107.56734899999999</v>
      </c>
      <c r="HD49" s="244">
        <v>107.267033</v>
      </c>
      <c r="HE49" s="244">
        <v>103.461613</v>
      </c>
      <c r="HF49" s="244">
        <v>107.24173500000001</v>
      </c>
      <c r="HG49" s="244">
        <v>102.447525</v>
      </c>
      <c r="HH49" s="244">
        <v>94.682974999999999</v>
      </c>
      <c r="HI49" s="244">
        <v>107.655359</v>
      </c>
      <c r="HJ49" s="244">
        <v>97.793522499999995</v>
      </c>
      <c r="HK49" s="244">
        <v>98.065870000000004</v>
      </c>
      <c r="HL49" s="244">
        <v>96.294754999999995</v>
      </c>
      <c r="HM49" s="244">
        <v>95.769749000000004</v>
      </c>
      <c r="HN49" s="244">
        <v>88.628806170000004</v>
      </c>
      <c r="HO49" s="244">
        <v>89.066419999999994</v>
      </c>
      <c r="HP49" s="244">
        <v>89.572515999999993</v>
      </c>
      <c r="HQ49" s="244">
        <v>105.54351491</v>
      </c>
      <c r="HR49" s="244">
        <v>98.116466000000003</v>
      </c>
      <c r="HS49" s="244">
        <v>109.282394</v>
      </c>
    </row>
    <row r="50" spans="1:227" x14ac:dyDescent="0.2">
      <c r="A50" s="243"/>
      <c r="B50" s="252">
        <v>45646.979166666664</v>
      </c>
      <c r="C50" s="244">
        <v>95.384625999999997</v>
      </c>
      <c r="D50" s="244">
        <v>95.571104000000005</v>
      </c>
      <c r="E50" s="244">
        <v>95.457937000000001</v>
      </c>
      <c r="F50" s="244">
        <v>95.384625999999997</v>
      </c>
      <c r="G50" s="244">
        <v>93.797927999999999</v>
      </c>
      <c r="H50" s="244">
        <v>103.397661</v>
      </c>
      <c r="I50" s="244">
        <v>102.946861</v>
      </c>
      <c r="J50" s="244">
        <v>103.59813</v>
      </c>
      <c r="K50" s="244">
        <v>93.382534000000007</v>
      </c>
      <c r="L50" s="244">
        <v>96.477462000000003</v>
      </c>
      <c r="M50" s="244">
        <v>102.75951999999999</v>
      </c>
      <c r="N50" s="244">
        <v>101.873161</v>
      </c>
      <c r="O50" s="244">
        <v>101.20804800000001</v>
      </c>
      <c r="P50" s="244">
        <v>96.452110050000002</v>
      </c>
      <c r="Q50" s="244">
        <v>103.374397</v>
      </c>
      <c r="R50" s="244">
        <v>96.122033000000002</v>
      </c>
      <c r="S50" s="244">
        <v>99.551884000000001</v>
      </c>
      <c r="T50" s="244">
        <v>89.198278500000001</v>
      </c>
      <c r="U50" s="244">
        <v>89.918093999999996</v>
      </c>
      <c r="V50" s="244">
        <v>98.199878999999996</v>
      </c>
      <c r="W50" s="244">
        <v>94.384598999999994</v>
      </c>
      <c r="X50" s="244">
        <v>90.645754999999994</v>
      </c>
      <c r="Y50" s="244">
        <v>92.776211000000004</v>
      </c>
      <c r="Z50" s="244">
        <v>104.14973000000001</v>
      </c>
      <c r="AA50" s="244">
        <v>90.477277999999998</v>
      </c>
      <c r="AB50" s="244">
        <v>93.567259000000007</v>
      </c>
      <c r="AC50" s="244">
        <v>94.730112000000005</v>
      </c>
      <c r="AD50" s="244">
        <v>94.119849000000002</v>
      </c>
      <c r="AE50" s="244">
        <v>88.979585999999998</v>
      </c>
      <c r="AF50" s="244">
        <v>98.203015500000006</v>
      </c>
      <c r="AG50" s="244">
        <v>98.927698489999997</v>
      </c>
      <c r="AH50" s="244">
        <v>98.802206999999996</v>
      </c>
      <c r="AI50" s="244">
        <v>98.707341999999997</v>
      </c>
      <c r="AJ50" s="244">
        <v>86.686149999999998</v>
      </c>
      <c r="AK50" s="244">
        <v>98.416230999999996</v>
      </c>
      <c r="AL50" s="244">
        <v>90.300999000000004</v>
      </c>
      <c r="AM50" s="244">
        <v>90.794892000000004</v>
      </c>
      <c r="AN50" s="244">
        <v>101.969382</v>
      </c>
      <c r="AO50" s="244">
        <v>89.784402999999998</v>
      </c>
      <c r="AP50" s="244">
        <v>83.7542045</v>
      </c>
      <c r="AQ50" s="244">
        <v>84.137148999999994</v>
      </c>
      <c r="AR50" s="244">
        <v>103.25764700000001</v>
      </c>
      <c r="AS50" s="244">
        <v>100.835973</v>
      </c>
      <c r="AT50" s="244">
        <v>100.835973</v>
      </c>
      <c r="AU50" s="244">
        <v>99.504555999999994</v>
      </c>
      <c r="AV50" s="244">
        <v>94.862134999999995</v>
      </c>
      <c r="AW50" s="244">
        <v>92.130426499999999</v>
      </c>
      <c r="AX50" s="244">
        <v>92.394829000000001</v>
      </c>
      <c r="AY50" s="244">
        <v>100.966497</v>
      </c>
      <c r="AZ50" s="244">
        <v>93.909479000000005</v>
      </c>
      <c r="BA50" s="244">
        <v>93.584089000000006</v>
      </c>
      <c r="BB50" s="244">
        <v>93.580906999999996</v>
      </c>
      <c r="BC50" s="244">
        <v>93.548258750000002</v>
      </c>
      <c r="BD50" s="244">
        <v>93.041932000000003</v>
      </c>
      <c r="BE50" s="244">
        <v>93.580906999999996</v>
      </c>
      <c r="BF50" s="244">
        <v>102.42535599999999</v>
      </c>
      <c r="BG50" s="244">
        <v>102.098614</v>
      </c>
      <c r="BH50" s="244">
        <v>102.098614</v>
      </c>
      <c r="BI50" s="244">
        <v>102.098614</v>
      </c>
      <c r="BJ50" s="244">
        <v>90.947007999999997</v>
      </c>
      <c r="BK50" s="244">
        <v>91.550999000000004</v>
      </c>
      <c r="BL50" s="244">
        <v>98.12415</v>
      </c>
      <c r="BM50" s="244">
        <v>97.844442999999998</v>
      </c>
      <c r="BN50" s="244">
        <v>93.640483000000003</v>
      </c>
      <c r="BO50" s="244">
        <v>92.164406</v>
      </c>
      <c r="BP50" s="244">
        <v>100.54672600000001</v>
      </c>
      <c r="BQ50" s="244">
        <v>86.641497999999999</v>
      </c>
      <c r="BR50" s="244">
        <v>86.747200629999995</v>
      </c>
      <c r="BS50" s="244">
        <v>95.812468999999993</v>
      </c>
      <c r="BT50" s="244">
        <v>92.593509999999995</v>
      </c>
      <c r="BU50" s="244">
        <v>100.852771</v>
      </c>
      <c r="BV50" s="244">
        <v>102.068496</v>
      </c>
      <c r="BW50" s="244">
        <v>93.804192</v>
      </c>
      <c r="BX50" s="244">
        <v>93.804192</v>
      </c>
      <c r="BY50" s="244">
        <v>98.704610000000002</v>
      </c>
      <c r="BZ50" s="244">
        <v>100.262325</v>
      </c>
      <c r="CA50" s="244">
        <v>93.757154</v>
      </c>
      <c r="CB50" s="244">
        <v>97.155550000000005</v>
      </c>
      <c r="CC50" s="244">
        <v>96.704301999999998</v>
      </c>
      <c r="CD50" s="244">
        <v>99.685783999999998</v>
      </c>
      <c r="CE50" s="244">
        <v>95.790126000000001</v>
      </c>
      <c r="CF50" s="244">
        <v>100.852771</v>
      </c>
      <c r="CG50" s="244">
        <v>93.446600669999995</v>
      </c>
      <c r="CH50" s="244">
        <v>93.822102000000001</v>
      </c>
      <c r="CI50" s="244">
        <v>96.555959000000001</v>
      </c>
      <c r="CJ50" s="244">
        <v>100.832255</v>
      </c>
      <c r="CK50" s="244">
        <v>104.79160251</v>
      </c>
      <c r="CL50" s="244">
        <v>100.253165</v>
      </c>
      <c r="CM50" s="244">
        <v>100.94485299999999</v>
      </c>
      <c r="CN50" s="244">
        <v>93.991909000000007</v>
      </c>
      <c r="CO50" s="244">
        <v>93.469380999999998</v>
      </c>
      <c r="CP50" s="244">
        <v>106.86263346</v>
      </c>
      <c r="CQ50" s="244">
        <v>91.572935999999999</v>
      </c>
      <c r="CR50" s="244">
        <v>91.435181</v>
      </c>
      <c r="CS50" s="244">
        <v>90.909931470000004</v>
      </c>
      <c r="CT50" s="244">
        <v>93.670063999999996</v>
      </c>
      <c r="CU50" s="244">
        <v>92.703129000000004</v>
      </c>
      <c r="CV50" s="244">
        <v>107.97869067000001</v>
      </c>
      <c r="CW50" s="244">
        <v>91.135696999999993</v>
      </c>
      <c r="CX50" s="244">
        <v>92.374332999999993</v>
      </c>
      <c r="CY50" s="244">
        <v>92.811158000000006</v>
      </c>
      <c r="CZ50" s="244">
        <v>92.589104000000006</v>
      </c>
      <c r="DA50" s="244">
        <v>103.705899</v>
      </c>
      <c r="DB50" s="244">
        <v>103.988934</v>
      </c>
      <c r="DC50" s="244">
        <v>102.068496</v>
      </c>
      <c r="DD50" s="244">
        <v>101.297614</v>
      </c>
      <c r="DE50" s="244">
        <v>93.260884000000004</v>
      </c>
      <c r="DF50" s="244">
        <v>93.804192</v>
      </c>
      <c r="DG50" s="244">
        <v>94.316574000000003</v>
      </c>
      <c r="DH50" s="244">
        <v>103.42730580999999</v>
      </c>
      <c r="DI50" s="244">
        <v>103.543536</v>
      </c>
      <c r="DJ50" s="244">
        <v>103.233845</v>
      </c>
      <c r="DK50" s="244">
        <v>92.799057000000005</v>
      </c>
      <c r="DL50" s="244">
        <v>104.499242</v>
      </c>
      <c r="DM50" s="244">
        <v>101.076257</v>
      </c>
      <c r="DN50" s="244">
        <v>96.505195000000001</v>
      </c>
      <c r="DO50" s="244">
        <v>82.902702000000005</v>
      </c>
      <c r="DP50" s="244">
        <v>100.64357800000001</v>
      </c>
      <c r="DQ50" s="244">
        <v>92.835054</v>
      </c>
      <c r="DR50" s="244">
        <v>93.206267999999994</v>
      </c>
      <c r="DS50" s="244">
        <v>94.461991999999995</v>
      </c>
      <c r="DT50" s="244">
        <v>102.46277600000001</v>
      </c>
      <c r="DU50" s="244">
        <v>102.680194</v>
      </c>
      <c r="DV50" s="244">
        <v>91.086096999999995</v>
      </c>
      <c r="DW50" s="244">
        <v>87.956416000000004</v>
      </c>
      <c r="DX50" s="244">
        <v>86.675703999999996</v>
      </c>
      <c r="DY50" s="244">
        <v>93.936638880000004</v>
      </c>
      <c r="DZ50" s="244">
        <v>96.466730999999996</v>
      </c>
      <c r="EA50" s="244">
        <v>96.683040000000005</v>
      </c>
      <c r="EB50" s="244">
        <v>91.432464999999993</v>
      </c>
      <c r="EC50" s="244">
        <v>92.012592999999995</v>
      </c>
      <c r="ED50" s="244">
        <v>93.348313000000005</v>
      </c>
      <c r="EE50" s="244">
        <v>94.068769000000003</v>
      </c>
      <c r="EF50" s="244">
        <v>106.46352039999999</v>
      </c>
      <c r="EG50" s="244">
        <v>103.65192</v>
      </c>
      <c r="EH50" s="244">
        <v>103.65192</v>
      </c>
      <c r="EI50" s="244">
        <v>91.832136000000006</v>
      </c>
      <c r="EJ50" s="244">
        <v>101.762113</v>
      </c>
      <c r="EK50" s="244">
        <v>102.21064</v>
      </c>
      <c r="EL50" s="244">
        <v>102.068496</v>
      </c>
      <c r="EM50" s="244">
        <v>92.152957000000001</v>
      </c>
      <c r="EN50" s="244">
        <v>96.704897000000003</v>
      </c>
      <c r="EO50" s="244">
        <v>105.790189</v>
      </c>
      <c r="EP50" s="244">
        <v>93.919315999999995</v>
      </c>
      <c r="EQ50" s="244">
        <v>93.909766000000005</v>
      </c>
      <c r="ER50" s="244">
        <v>95.884799869999995</v>
      </c>
      <c r="ES50" s="244">
        <v>91.149760999999998</v>
      </c>
      <c r="ET50" s="244">
        <v>90.152258000000003</v>
      </c>
      <c r="EU50" s="244">
        <v>91.966627000000003</v>
      </c>
      <c r="EV50" s="244">
        <v>95.032538000000002</v>
      </c>
      <c r="EW50" s="244">
        <v>90.315169999999995</v>
      </c>
      <c r="EX50" s="244">
        <v>89.132009999999994</v>
      </c>
      <c r="EY50" s="244">
        <v>93.626194999999996</v>
      </c>
      <c r="EZ50" s="244">
        <v>93.938666999999995</v>
      </c>
      <c r="FA50" s="244">
        <v>94.069490000000002</v>
      </c>
      <c r="FB50" s="244">
        <v>98.340163910000001</v>
      </c>
      <c r="FC50" s="244">
        <v>93.694282000000001</v>
      </c>
      <c r="FD50" s="244">
        <v>103.71906300000001</v>
      </c>
      <c r="FE50" s="244">
        <v>95.010183999999995</v>
      </c>
      <c r="FF50" s="244">
        <v>99.078017320000001</v>
      </c>
      <c r="FG50" s="244">
        <v>106.344643</v>
      </c>
      <c r="FH50" s="244">
        <v>90.575545500000004</v>
      </c>
      <c r="FI50" s="244">
        <v>90.86224</v>
      </c>
      <c r="FJ50" s="244">
        <v>92.307935999999998</v>
      </c>
      <c r="FK50" s="244">
        <v>96.563320000000004</v>
      </c>
      <c r="FL50" s="244">
        <v>98.717441600000001</v>
      </c>
      <c r="FM50" s="244">
        <v>98.472975000000005</v>
      </c>
      <c r="FN50" s="244">
        <v>98.704610000000002</v>
      </c>
      <c r="FO50" s="244">
        <v>100.87621</v>
      </c>
      <c r="FP50" s="244">
        <v>100.87621</v>
      </c>
      <c r="FQ50" s="244">
        <v>97.736062000000004</v>
      </c>
      <c r="FR50" s="244">
        <v>97.736062000000004</v>
      </c>
      <c r="FS50" s="244">
        <v>97.736062000000004</v>
      </c>
      <c r="FT50" s="244">
        <v>103.13611</v>
      </c>
      <c r="FU50" s="244">
        <v>102.910298</v>
      </c>
      <c r="FV50" s="244">
        <v>89.843626</v>
      </c>
      <c r="FW50" s="244">
        <v>89.680434000000005</v>
      </c>
      <c r="FX50" s="244">
        <v>95.958190389999999</v>
      </c>
      <c r="FY50" s="244">
        <v>96.811925000000002</v>
      </c>
      <c r="FZ50" s="244">
        <v>94.948518000000007</v>
      </c>
      <c r="GA50" s="244">
        <v>100.852771</v>
      </c>
      <c r="GB50" s="244">
        <v>100.852771</v>
      </c>
      <c r="GC50" s="244">
        <v>102.944408</v>
      </c>
      <c r="GD50" s="244">
        <v>90.445339329999996</v>
      </c>
      <c r="GE50" s="244">
        <v>101.762113</v>
      </c>
      <c r="GF50" s="244">
        <v>101.297614</v>
      </c>
      <c r="GG50" s="244">
        <v>108.00129117</v>
      </c>
      <c r="GH50" s="244">
        <v>91.323492999999999</v>
      </c>
      <c r="GI50" s="244">
        <v>108.00129117</v>
      </c>
      <c r="GJ50" s="244">
        <v>100.87621</v>
      </c>
      <c r="GK50" s="244">
        <v>94.019302999999994</v>
      </c>
      <c r="GL50" s="244">
        <v>98.306257000000002</v>
      </c>
      <c r="GM50" s="244">
        <v>88.099239999999995</v>
      </c>
      <c r="GN50" s="244">
        <v>94.410940999999994</v>
      </c>
      <c r="GO50" s="244">
        <v>86.18052342</v>
      </c>
      <c r="GP50" s="244">
        <v>85.958702509999995</v>
      </c>
      <c r="GQ50" s="244">
        <v>92.738038000000003</v>
      </c>
      <c r="GR50" s="244">
        <v>102.084965</v>
      </c>
      <c r="GS50" s="244">
        <v>101.53738300000001</v>
      </c>
      <c r="GT50" s="244">
        <v>101.281406</v>
      </c>
      <c r="GU50" s="244">
        <v>94.410940999999994</v>
      </c>
      <c r="GV50" s="244">
        <v>94.410940999999994</v>
      </c>
      <c r="GW50" s="244">
        <v>94.410940999999994</v>
      </c>
      <c r="GX50" s="244">
        <v>104.141187</v>
      </c>
      <c r="GY50" s="244">
        <v>104.347022</v>
      </c>
      <c r="GZ50" s="244">
        <v>104.347022</v>
      </c>
      <c r="HA50" s="244">
        <v>104.347022</v>
      </c>
      <c r="HB50" s="244">
        <v>94.859768000000003</v>
      </c>
      <c r="HC50" s="244">
        <v>104.293389</v>
      </c>
      <c r="HD50" s="244">
        <v>103.981341</v>
      </c>
      <c r="HE50" s="244">
        <v>99.937450999999996</v>
      </c>
      <c r="HF50" s="244">
        <v>103.93635</v>
      </c>
      <c r="HG50" s="244">
        <v>99.097621000000004</v>
      </c>
      <c r="HH50" s="244">
        <v>91.323492999999999</v>
      </c>
      <c r="HI50" s="244">
        <v>104.08457900000001</v>
      </c>
      <c r="HJ50" s="244">
        <v>94.377909000000002</v>
      </c>
      <c r="HK50" s="244">
        <v>94.647492</v>
      </c>
      <c r="HL50" s="244">
        <v>93.072000000000003</v>
      </c>
      <c r="HM50" s="244">
        <v>92.474931999999995</v>
      </c>
      <c r="HN50" s="244">
        <v>85.590818179999999</v>
      </c>
      <c r="HO50" s="244">
        <v>86.077437500000002</v>
      </c>
      <c r="HP50" s="244">
        <v>86.567149000000001</v>
      </c>
      <c r="HQ50" s="244">
        <v>102.18886916</v>
      </c>
      <c r="HR50" s="244">
        <v>94.740864999999999</v>
      </c>
      <c r="HS50" s="244">
        <v>105.61809100000001</v>
      </c>
    </row>
    <row r="51" spans="1:227" x14ac:dyDescent="0.2">
      <c r="A51" s="243"/>
      <c r="B51" s="252">
        <v>45646.999305555553</v>
      </c>
      <c r="C51" s="244">
        <v>93.460430000000002</v>
      </c>
      <c r="D51" s="244">
        <v>93.632709000000006</v>
      </c>
      <c r="E51" s="244">
        <v>93.530658000000003</v>
      </c>
      <c r="F51" s="244">
        <v>93.460430000000002</v>
      </c>
      <c r="G51" s="244">
        <v>92.154188000000005</v>
      </c>
      <c r="H51" s="244">
        <v>101.65736699999999</v>
      </c>
      <c r="I51" s="244">
        <v>101.231679</v>
      </c>
      <c r="J51" s="244">
        <v>101.846008</v>
      </c>
      <c r="K51" s="244">
        <v>91.686987999999999</v>
      </c>
      <c r="L51" s="244">
        <v>94.516816000000006</v>
      </c>
      <c r="M51" s="244">
        <v>100.921981</v>
      </c>
      <c r="N51" s="244">
        <v>100.049182</v>
      </c>
      <c r="O51" s="244">
        <v>99.287576000000001</v>
      </c>
      <c r="P51" s="244">
        <v>94.595993739999997</v>
      </c>
      <c r="Q51" s="244">
        <v>101.617358</v>
      </c>
      <c r="R51" s="244">
        <v>93.937179999999998</v>
      </c>
      <c r="S51" s="244">
        <v>97.735418999999993</v>
      </c>
      <c r="T51" s="244">
        <v>87.713211999999999</v>
      </c>
      <c r="U51" s="244">
        <v>88.408154999999994</v>
      </c>
      <c r="V51" s="244">
        <v>96.495261999999997</v>
      </c>
      <c r="W51" s="244">
        <v>92.788846000000007</v>
      </c>
      <c r="X51" s="244">
        <v>89.092644000000007</v>
      </c>
      <c r="Y51" s="244">
        <v>91.191233999999994</v>
      </c>
      <c r="Z51" s="244">
        <v>102.279977</v>
      </c>
      <c r="AA51" s="244">
        <v>88.868279000000001</v>
      </c>
      <c r="AB51" s="244">
        <v>91.701633999999999</v>
      </c>
      <c r="AC51" s="244">
        <v>93.126054999999994</v>
      </c>
      <c r="AD51" s="244">
        <v>92.525418000000002</v>
      </c>
      <c r="AE51" s="244">
        <v>87.417990000000003</v>
      </c>
      <c r="AF51" s="244">
        <v>96.551492749999994</v>
      </c>
      <c r="AG51" s="244">
        <v>97.235313289999993</v>
      </c>
      <c r="AH51" s="244">
        <v>97.095433999999997</v>
      </c>
      <c r="AI51" s="244">
        <v>97.016987</v>
      </c>
      <c r="AJ51" s="244">
        <v>85.312957999999995</v>
      </c>
      <c r="AK51" s="244">
        <v>96.707335999999998</v>
      </c>
      <c r="AL51" s="244">
        <v>88.734505670000004</v>
      </c>
      <c r="AM51" s="244">
        <v>89.214260999999993</v>
      </c>
      <c r="AN51" s="244">
        <v>100.140468</v>
      </c>
      <c r="AO51" s="244">
        <v>88.281830999999997</v>
      </c>
      <c r="AP51" s="244">
        <v>82.326410499999994</v>
      </c>
      <c r="AQ51" s="244">
        <v>82.698607999999993</v>
      </c>
      <c r="AR51" s="244">
        <v>101.37956699999999</v>
      </c>
      <c r="AS51" s="244">
        <v>98.962333000000001</v>
      </c>
      <c r="AT51" s="244">
        <v>98.962333000000001</v>
      </c>
      <c r="AU51" s="244">
        <v>97.659966999999995</v>
      </c>
      <c r="AV51" s="244">
        <v>93.267364000000001</v>
      </c>
      <c r="AW51" s="244">
        <v>90.408974499999999</v>
      </c>
      <c r="AX51" s="244">
        <v>90.670035999999996</v>
      </c>
      <c r="AY51" s="244">
        <v>99.218870999999993</v>
      </c>
      <c r="AZ51" s="244">
        <v>92.353026999999997</v>
      </c>
      <c r="BA51" s="244">
        <v>92.010858999999996</v>
      </c>
      <c r="BB51" s="244">
        <v>92.008457000000007</v>
      </c>
      <c r="BC51" s="244">
        <v>91.983804250000006</v>
      </c>
      <c r="BD51" s="244">
        <v>91.437239000000005</v>
      </c>
      <c r="BE51" s="244">
        <v>92.008457000000007</v>
      </c>
      <c r="BF51" s="244">
        <v>100.530349</v>
      </c>
      <c r="BG51" s="244">
        <v>100.199859</v>
      </c>
      <c r="BH51" s="244">
        <v>100.199859</v>
      </c>
      <c r="BI51" s="244">
        <v>100.199859</v>
      </c>
      <c r="BJ51" s="244">
        <v>89.404056999999995</v>
      </c>
      <c r="BK51" s="244">
        <v>89.994797000000005</v>
      </c>
      <c r="BL51" s="244">
        <v>96.384152999999998</v>
      </c>
      <c r="BM51" s="244">
        <v>96.118298999999993</v>
      </c>
      <c r="BN51" s="244">
        <v>91.661381000000006</v>
      </c>
      <c r="BO51" s="244">
        <v>90.291211000000004</v>
      </c>
      <c r="BP51" s="244">
        <v>98.504731000000007</v>
      </c>
      <c r="BQ51" s="244">
        <v>85.320716000000004</v>
      </c>
      <c r="BR51" s="244">
        <v>85.424807270000002</v>
      </c>
      <c r="BS51" s="244">
        <v>94.046747999999994</v>
      </c>
      <c r="BT51" s="244">
        <v>91.025941200000005</v>
      </c>
      <c r="BU51" s="244">
        <v>99.125445999999997</v>
      </c>
      <c r="BV51" s="244">
        <v>100.28188400000001</v>
      </c>
      <c r="BW51" s="244">
        <v>91.736202000000006</v>
      </c>
      <c r="BX51" s="244">
        <v>91.736202000000006</v>
      </c>
      <c r="BY51" s="244">
        <v>96.526559000000006</v>
      </c>
      <c r="BZ51" s="244">
        <v>98.464652000000001</v>
      </c>
      <c r="CA51" s="244">
        <v>91.843147000000002</v>
      </c>
      <c r="CB51" s="244">
        <v>94.893674000000004</v>
      </c>
      <c r="CC51" s="244">
        <v>94.492514999999997</v>
      </c>
      <c r="CD51" s="244">
        <v>97.879790999999997</v>
      </c>
      <c r="CE51" s="244">
        <v>94.061166</v>
      </c>
      <c r="CF51" s="244">
        <v>99.125445999999997</v>
      </c>
      <c r="CG51" s="244">
        <v>91.972340000000003</v>
      </c>
      <c r="CH51" s="244">
        <v>92.281153000000003</v>
      </c>
      <c r="CI51" s="244">
        <v>94.878801999999993</v>
      </c>
      <c r="CJ51" s="244">
        <v>100.346789</v>
      </c>
      <c r="CK51" s="244">
        <v>102.73764306</v>
      </c>
      <c r="CL51" s="244">
        <v>98.633038999999997</v>
      </c>
      <c r="CM51" s="244">
        <v>99.540101000000007</v>
      </c>
      <c r="CN51" s="244">
        <v>92.246898000000002</v>
      </c>
      <c r="CO51" s="244">
        <v>91.881879999999995</v>
      </c>
      <c r="CP51" s="244">
        <v>105.07161211</v>
      </c>
      <c r="CQ51" s="244">
        <v>89.887167000000005</v>
      </c>
      <c r="CR51" s="244">
        <v>89.688556000000005</v>
      </c>
      <c r="CS51" s="244">
        <v>89.516965060000004</v>
      </c>
      <c r="CT51" s="244">
        <v>91.769390000000001</v>
      </c>
      <c r="CU51" s="244">
        <v>91.090900000000005</v>
      </c>
      <c r="CV51" s="244">
        <v>106.04019807</v>
      </c>
      <c r="CW51" s="244">
        <v>89.494710999999995</v>
      </c>
      <c r="CX51" s="244">
        <v>90.817704000000006</v>
      </c>
      <c r="CY51" s="244">
        <v>91.244467999999998</v>
      </c>
      <c r="CZ51" s="244">
        <v>90.327091999999993</v>
      </c>
      <c r="DA51" s="244">
        <v>101.879988</v>
      </c>
      <c r="DB51" s="244">
        <v>102.146951</v>
      </c>
      <c r="DC51" s="244">
        <v>100.28188400000001</v>
      </c>
      <c r="DD51" s="244">
        <v>99.512677999999994</v>
      </c>
      <c r="DE51" s="244">
        <v>91.197933000000006</v>
      </c>
      <c r="DF51" s="244">
        <v>91.736202000000006</v>
      </c>
      <c r="DG51" s="244">
        <v>92.673916000000006</v>
      </c>
      <c r="DH51" s="244">
        <v>101.57288567000001</v>
      </c>
      <c r="DI51" s="244">
        <v>101.647097</v>
      </c>
      <c r="DJ51" s="244">
        <v>101.367017</v>
      </c>
      <c r="DK51" s="244">
        <v>91.200681000000003</v>
      </c>
      <c r="DL51" s="244">
        <v>102.44958099999999</v>
      </c>
      <c r="DM51" s="244">
        <v>99.246262999999999</v>
      </c>
      <c r="DN51" s="244">
        <v>94.857310999999996</v>
      </c>
      <c r="DO51" s="244">
        <v>81.578823</v>
      </c>
      <c r="DP51" s="244">
        <v>98.829584999999994</v>
      </c>
      <c r="DQ51" s="244">
        <v>91.273746000000003</v>
      </c>
      <c r="DR51" s="244">
        <v>91.639053000000004</v>
      </c>
      <c r="DS51" s="244">
        <v>92.914828</v>
      </c>
      <c r="DT51" s="244">
        <v>100.67388699999999</v>
      </c>
      <c r="DU51" s="244">
        <v>100.885463</v>
      </c>
      <c r="DV51" s="244">
        <v>89.114621999999997</v>
      </c>
      <c r="DW51" s="244">
        <v>86.484669999999994</v>
      </c>
      <c r="DX51" s="244">
        <v>85.225387999999995</v>
      </c>
      <c r="DY51" s="244">
        <v>92.207100359999998</v>
      </c>
      <c r="DZ51" s="244">
        <v>94.757846000000001</v>
      </c>
      <c r="EA51" s="244">
        <v>94.958083000000002</v>
      </c>
      <c r="EB51" s="244">
        <v>89.890265999999997</v>
      </c>
      <c r="EC51" s="244">
        <v>90.451904999999996</v>
      </c>
      <c r="ED51" s="244">
        <v>91.468665000000001</v>
      </c>
      <c r="EE51" s="244">
        <v>92.319086999999996</v>
      </c>
      <c r="EF51" s="244">
        <v>104.55222897</v>
      </c>
      <c r="EG51" s="244">
        <v>101.769133</v>
      </c>
      <c r="EH51" s="244">
        <v>101.769133</v>
      </c>
      <c r="EI51" s="244">
        <v>90.049014999999997</v>
      </c>
      <c r="EJ51" s="244">
        <v>99.978869000000003</v>
      </c>
      <c r="EK51" s="244">
        <v>100.425535</v>
      </c>
      <c r="EL51" s="244">
        <v>100.28188400000001</v>
      </c>
      <c r="EM51" s="244">
        <v>90.537774999999996</v>
      </c>
      <c r="EN51" s="244">
        <v>94.970472999999998</v>
      </c>
      <c r="EO51" s="244">
        <v>103.639309</v>
      </c>
      <c r="EP51" s="244">
        <v>92.362926999999999</v>
      </c>
      <c r="EQ51" s="244">
        <v>92.353316000000007</v>
      </c>
      <c r="ER51" s="244">
        <v>94.285813219999994</v>
      </c>
      <c r="ES51" s="244">
        <v>89.572981999999996</v>
      </c>
      <c r="ET51" s="244">
        <v>88.644030000000001</v>
      </c>
      <c r="EU51" s="244">
        <v>90.367782000000005</v>
      </c>
      <c r="EV51" s="244">
        <v>93.576402999999999</v>
      </c>
      <c r="EW51" s="244">
        <v>88.660439999999994</v>
      </c>
      <c r="EX51" s="244">
        <v>87.554158000000001</v>
      </c>
      <c r="EY51" s="244">
        <v>91.989141000000004</v>
      </c>
      <c r="EZ51" s="244">
        <v>92.230452</v>
      </c>
      <c r="FA51" s="244">
        <v>92.331514999999996</v>
      </c>
      <c r="FB51" s="244">
        <v>96.669936649999997</v>
      </c>
      <c r="FC51" s="244">
        <v>91.826682000000005</v>
      </c>
      <c r="FD51" s="244">
        <v>101.73172599999999</v>
      </c>
      <c r="FE51" s="244">
        <v>93.397048999999996</v>
      </c>
      <c r="FF51" s="244">
        <v>97.299372759999997</v>
      </c>
      <c r="FG51" s="244">
        <v>104.49464500000001</v>
      </c>
      <c r="FH51" s="244">
        <v>89.011446000000007</v>
      </c>
      <c r="FI51" s="244">
        <v>89.293422000000007</v>
      </c>
      <c r="FJ51" s="244">
        <v>90.688507000000001</v>
      </c>
      <c r="FK51" s="244">
        <v>94.885616999999996</v>
      </c>
      <c r="FL51" s="244">
        <v>96.539107450000003</v>
      </c>
      <c r="FM51" s="244">
        <v>96.312524999999994</v>
      </c>
      <c r="FN51" s="244">
        <v>96.526559000000006</v>
      </c>
      <c r="FO51" s="244">
        <v>99.098039999999997</v>
      </c>
      <c r="FP51" s="244">
        <v>99.098039999999997</v>
      </c>
      <c r="FQ51" s="244">
        <v>95.283343000000002</v>
      </c>
      <c r="FR51" s="244">
        <v>95.283343000000002</v>
      </c>
      <c r="FS51" s="244">
        <v>95.283343000000002</v>
      </c>
      <c r="FT51" s="244">
        <v>101.28635</v>
      </c>
      <c r="FU51" s="244">
        <v>101.06613900000001</v>
      </c>
      <c r="FV51" s="244">
        <v>87.136972</v>
      </c>
      <c r="FW51" s="244">
        <v>86.949224999999998</v>
      </c>
      <c r="FX51" s="244">
        <v>94.161624799999998</v>
      </c>
      <c r="FY51" s="244">
        <v>94.609091000000006</v>
      </c>
      <c r="FZ51" s="244">
        <v>93.363124999999997</v>
      </c>
      <c r="GA51" s="244">
        <v>99.125445999999997</v>
      </c>
      <c r="GB51" s="244">
        <v>99.125445999999997</v>
      </c>
      <c r="GC51" s="244">
        <v>101.07006199999999</v>
      </c>
      <c r="GD51" s="244">
        <v>88.836951670000005</v>
      </c>
      <c r="GE51" s="244">
        <v>99.978869000000003</v>
      </c>
      <c r="GF51" s="244">
        <v>99.512677999999994</v>
      </c>
      <c r="GG51" s="244">
        <v>106.06239282999999</v>
      </c>
      <c r="GH51" s="244">
        <v>89.638974000000005</v>
      </c>
      <c r="GI51" s="244">
        <v>106.06239282999999</v>
      </c>
      <c r="GJ51" s="244">
        <v>99.098039999999997</v>
      </c>
      <c r="GK51" s="244">
        <v>92.36215</v>
      </c>
      <c r="GL51" s="244">
        <v>96.483249000000001</v>
      </c>
      <c r="GM51" s="244">
        <v>86.545599999999993</v>
      </c>
      <c r="GN51" s="244">
        <v>92.772862000000003</v>
      </c>
      <c r="GO51" s="244">
        <v>84.580535049999995</v>
      </c>
      <c r="GP51" s="244">
        <v>84.362832370000007</v>
      </c>
      <c r="GQ51" s="244">
        <v>90.840766000000002</v>
      </c>
      <c r="GR51" s="244">
        <v>100.227949</v>
      </c>
      <c r="GS51" s="244">
        <v>99.724631000000002</v>
      </c>
      <c r="GT51" s="244">
        <v>99.483131999999998</v>
      </c>
      <c r="GU51" s="244">
        <v>92.772862000000003</v>
      </c>
      <c r="GV51" s="244">
        <v>92.772862000000003</v>
      </c>
      <c r="GW51" s="244">
        <v>92.772862000000003</v>
      </c>
      <c r="GX51" s="244">
        <v>102.08750000000001</v>
      </c>
      <c r="GY51" s="244">
        <v>102.296683</v>
      </c>
      <c r="GZ51" s="244">
        <v>102.296683</v>
      </c>
      <c r="HA51" s="244">
        <v>102.296683</v>
      </c>
      <c r="HB51" s="244">
        <v>92.965920999999994</v>
      </c>
      <c r="HC51" s="244">
        <v>102.456774</v>
      </c>
      <c r="HD51" s="244">
        <v>102.144308</v>
      </c>
      <c r="HE51" s="244">
        <v>97.798815000000005</v>
      </c>
      <c r="HF51" s="244">
        <v>102.168378</v>
      </c>
      <c r="HG51" s="244">
        <v>97.351557999999997</v>
      </c>
      <c r="HH51" s="244">
        <v>89.638974000000005</v>
      </c>
      <c r="HI51" s="244">
        <v>102.069062</v>
      </c>
      <c r="HJ51" s="244">
        <v>92.832130000000006</v>
      </c>
      <c r="HK51" s="244">
        <v>93.073970000000003</v>
      </c>
      <c r="HL51" s="244">
        <v>91.358380999999994</v>
      </c>
      <c r="HM51" s="244">
        <v>90.895663999999996</v>
      </c>
      <c r="HN51" s="244">
        <v>84.001778009999995</v>
      </c>
      <c r="HO51" s="244">
        <v>84.560821000000004</v>
      </c>
      <c r="HP51" s="244">
        <v>85.042488000000006</v>
      </c>
      <c r="HQ51" s="244">
        <v>100.40625738999999</v>
      </c>
      <c r="HR51" s="244">
        <v>93.139407000000006</v>
      </c>
      <c r="HS51" s="244">
        <v>103.478971</v>
      </c>
    </row>
    <row r="53" spans="1:227" x14ac:dyDescent="0.2">
      <c r="B53" s="253" t="s">
        <v>3369</v>
      </c>
      <c r="C53" s="246"/>
      <c r="D53" s="247"/>
      <c r="E53" s="247"/>
      <c r="F53" s="247"/>
      <c r="G53" s="247"/>
      <c r="H53" s="247"/>
      <c r="I53" s="247"/>
      <c r="J53" s="248"/>
      <c r="GR53" s="250"/>
      <c r="GS53" s="247"/>
      <c r="GT53" s="247"/>
      <c r="GU53" s="247"/>
      <c r="GV53" s="247"/>
      <c r="GW53" s="247"/>
      <c r="GX53" s="247"/>
      <c r="GY53" s="248"/>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5375-8B65-4EF1-85FE-A10426D3773D}">
  <dimension ref="A2:HS53"/>
  <sheetViews>
    <sheetView showGridLines="0" view="pageBreakPreview" zoomScaleNormal="85" zoomScaleSheetLayoutView="100" workbookViewId="0">
      <pane xSplit="2" ySplit="3" topLeftCell="C7" activePane="bottomRight" state="frozen"/>
      <selection activeCell="C15" sqref="C15"/>
      <selection pane="topRight" activeCell="C15" sqref="C15"/>
      <selection pane="bottomLeft" activeCell="C15" sqref="C15"/>
      <selection pane="bottomRight" activeCell="C15" sqref="C15"/>
    </sheetView>
  </sheetViews>
  <sheetFormatPr baseColWidth="10" defaultColWidth="7.21875" defaultRowHeight="10.199999999999999" x14ac:dyDescent="0.2"/>
  <cols>
    <col min="1" max="1" width="8.33203125" style="239" customWidth="1"/>
    <col min="2" max="2" width="15" style="254" customWidth="1"/>
    <col min="3" max="211" width="15.33203125" style="239" customWidth="1"/>
    <col min="212" max="218" width="12" style="239" customWidth="1"/>
    <col min="219" max="221" width="13.77734375" style="239" customWidth="1"/>
    <col min="222" max="222" width="13" style="239" customWidth="1"/>
    <col min="223" max="227" width="11.77734375" style="239" customWidth="1"/>
    <col min="228" max="16384" width="7.21875" style="239"/>
  </cols>
  <sheetData>
    <row r="2" spans="1:227" x14ac:dyDescent="0.2">
      <c r="B2" s="251"/>
    </row>
    <row r="3" spans="1:227" ht="32.25" customHeight="1" x14ac:dyDescent="0.2">
      <c r="B3" s="255" t="s">
        <v>3143</v>
      </c>
      <c r="C3" s="242" t="s">
        <v>3144</v>
      </c>
      <c r="D3" s="242" t="s">
        <v>3145</v>
      </c>
      <c r="E3" s="242" t="s">
        <v>3146</v>
      </c>
      <c r="F3" s="242" t="s">
        <v>3147</v>
      </c>
      <c r="G3" s="242" t="s">
        <v>3148</v>
      </c>
      <c r="H3" s="242" t="s">
        <v>3149</v>
      </c>
      <c r="I3" s="242" t="s">
        <v>3150</v>
      </c>
      <c r="J3" s="242" t="s">
        <v>3151</v>
      </c>
      <c r="K3" s="242" t="s">
        <v>3152</v>
      </c>
      <c r="L3" s="242" t="s">
        <v>3153</v>
      </c>
      <c r="M3" s="242" t="s">
        <v>3154</v>
      </c>
      <c r="N3" s="242" t="s">
        <v>3155</v>
      </c>
      <c r="O3" s="242" t="s">
        <v>3156</v>
      </c>
      <c r="P3" s="242" t="s">
        <v>3157</v>
      </c>
      <c r="Q3" s="242" t="s">
        <v>3158</v>
      </c>
      <c r="R3" s="242" t="s">
        <v>3159</v>
      </c>
      <c r="S3" s="242" t="s">
        <v>3160</v>
      </c>
      <c r="T3" s="242" t="s">
        <v>3161</v>
      </c>
      <c r="U3" s="242" t="s">
        <v>3162</v>
      </c>
      <c r="V3" s="242" t="s">
        <v>3163</v>
      </c>
      <c r="W3" s="242" t="s">
        <v>3164</v>
      </c>
      <c r="X3" s="242" t="s">
        <v>3165</v>
      </c>
      <c r="Y3" s="242" t="s">
        <v>3166</v>
      </c>
      <c r="Z3" s="242" t="s">
        <v>3167</v>
      </c>
      <c r="AA3" s="242" t="s">
        <v>3168</v>
      </c>
      <c r="AB3" s="242" t="s">
        <v>3169</v>
      </c>
      <c r="AC3" s="242" t="s">
        <v>3170</v>
      </c>
      <c r="AD3" s="242" t="s">
        <v>3171</v>
      </c>
      <c r="AE3" s="242" t="s">
        <v>3172</v>
      </c>
      <c r="AF3" s="242" t="s">
        <v>3173</v>
      </c>
      <c r="AG3" s="242" t="s">
        <v>3174</v>
      </c>
      <c r="AH3" s="242" t="s">
        <v>3175</v>
      </c>
      <c r="AI3" s="242" t="s">
        <v>3176</v>
      </c>
      <c r="AJ3" s="242" t="s">
        <v>3177</v>
      </c>
      <c r="AK3" s="242" t="s">
        <v>3178</v>
      </c>
      <c r="AL3" s="242" t="s">
        <v>3179</v>
      </c>
      <c r="AM3" s="242" t="s">
        <v>3180</v>
      </c>
      <c r="AN3" s="242" t="s">
        <v>3181</v>
      </c>
      <c r="AO3" s="242" t="s">
        <v>3182</v>
      </c>
      <c r="AP3" s="242" t="s">
        <v>3183</v>
      </c>
      <c r="AQ3" s="242" t="s">
        <v>3184</v>
      </c>
      <c r="AR3" s="242" t="s">
        <v>3185</v>
      </c>
      <c r="AS3" s="242" t="s">
        <v>3186</v>
      </c>
      <c r="AT3" s="242" t="s">
        <v>3187</v>
      </c>
      <c r="AU3" s="242" t="s">
        <v>3188</v>
      </c>
      <c r="AV3" s="242" t="s">
        <v>3189</v>
      </c>
      <c r="AW3" s="242" t="s">
        <v>3190</v>
      </c>
      <c r="AX3" s="242" t="s">
        <v>3191</v>
      </c>
      <c r="AY3" s="242" t="s">
        <v>3192</v>
      </c>
      <c r="AZ3" s="242" t="s">
        <v>3193</v>
      </c>
      <c r="BA3" s="242" t="s">
        <v>3194</v>
      </c>
      <c r="BB3" s="242" t="s">
        <v>3195</v>
      </c>
      <c r="BC3" s="242" t="s">
        <v>3196</v>
      </c>
      <c r="BD3" s="242" t="s">
        <v>3197</v>
      </c>
      <c r="BE3" s="242" t="s">
        <v>3198</v>
      </c>
      <c r="BF3" s="242" t="s">
        <v>3199</v>
      </c>
      <c r="BG3" s="242" t="s">
        <v>3200</v>
      </c>
      <c r="BH3" s="242" t="s">
        <v>3201</v>
      </c>
      <c r="BI3" s="242" t="s">
        <v>3202</v>
      </c>
      <c r="BJ3" s="242" t="s">
        <v>3203</v>
      </c>
      <c r="BK3" s="242" t="s">
        <v>3204</v>
      </c>
      <c r="BL3" s="242" t="s">
        <v>3205</v>
      </c>
      <c r="BM3" s="242" t="s">
        <v>3206</v>
      </c>
      <c r="BN3" s="242" t="s">
        <v>3207</v>
      </c>
      <c r="BO3" s="242" t="s">
        <v>3208</v>
      </c>
      <c r="BP3" s="242" t="s">
        <v>3209</v>
      </c>
      <c r="BQ3" s="242" t="s">
        <v>3210</v>
      </c>
      <c r="BR3" s="242" t="s">
        <v>3211</v>
      </c>
      <c r="BS3" s="242" t="s">
        <v>3212</v>
      </c>
      <c r="BT3" s="242" t="s">
        <v>3213</v>
      </c>
      <c r="BU3" s="242" t="s">
        <v>3214</v>
      </c>
      <c r="BV3" s="242" t="s">
        <v>3215</v>
      </c>
      <c r="BW3" s="242" t="s">
        <v>3216</v>
      </c>
      <c r="BX3" s="242" t="s">
        <v>3217</v>
      </c>
      <c r="BY3" s="242" t="s">
        <v>3218</v>
      </c>
      <c r="BZ3" s="242" t="s">
        <v>3219</v>
      </c>
      <c r="CA3" s="242" t="s">
        <v>3220</v>
      </c>
      <c r="CB3" s="242" t="s">
        <v>3221</v>
      </c>
      <c r="CC3" s="242" t="s">
        <v>3222</v>
      </c>
      <c r="CD3" s="242" t="s">
        <v>3223</v>
      </c>
      <c r="CE3" s="242" t="s">
        <v>3224</v>
      </c>
      <c r="CF3" s="242" t="s">
        <v>3225</v>
      </c>
      <c r="CG3" s="242" t="s">
        <v>3226</v>
      </c>
      <c r="CH3" s="242" t="s">
        <v>3227</v>
      </c>
      <c r="CI3" s="242" t="s">
        <v>3228</v>
      </c>
      <c r="CJ3" s="242" t="s">
        <v>3229</v>
      </c>
      <c r="CK3" s="242" t="s">
        <v>3230</v>
      </c>
      <c r="CL3" s="242" t="s">
        <v>3231</v>
      </c>
      <c r="CM3" s="242" t="s">
        <v>3232</v>
      </c>
      <c r="CN3" s="242" t="s">
        <v>3233</v>
      </c>
      <c r="CO3" s="242" t="s">
        <v>3234</v>
      </c>
      <c r="CP3" s="242" t="s">
        <v>3235</v>
      </c>
      <c r="CQ3" s="242" t="s">
        <v>3236</v>
      </c>
      <c r="CR3" s="242" t="s">
        <v>3237</v>
      </c>
      <c r="CS3" s="242" t="s">
        <v>3238</v>
      </c>
      <c r="CT3" s="242" t="s">
        <v>3239</v>
      </c>
      <c r="CU3" s="242" t="s">
        <v>3240</v>
      </c>
      <c r="CV3" s="242" t="s">
        <v>3241</v>
      </c>
      <c r="CW3" s="242" t="s">
        <v>3242</v>
      </c>
      <c r="CX3" s="242" t="s">
        <v>3243</v>
      </c>
      <c r="CY3" s="242" t="s">
        <v>3244</v>
      </c>
      <c r="CZ3" s="242" t="s">
        <v>3245</v>
      </c>
      <c r="DA3" s="242" t="s">
        <v>3246</v>
      </c>
      <c r="DB3" s="242" t="s">
        <v>3247</v>
      </c>
      <c r="DC3" s="242" t="s">
        <v>3248</v>
      </c>
      <c r="DD3" s="242" t="s">
        <v>3249</v>
      </c>
      <c r="DE3" s="242" t="s">
        <v>3250</v>
      </c>
      <c r="DF3" s="242" t="s">
        <v>3251</v>
      </c>
      <c r="DG3" s="242" t="s">
        <v>3252</v>
      </c>
      <c r="DH3" s="242" t="s">
        <v>3253</v>
      </c>
      <c r="DI3" s="242" t="s">
        <v>3254</v>
      </c>
      <c r="DJ3" s="242" t="s">
        <v>3255</v>
      </c>
      <c r="DK3" s="242" t="s">
        <v>3256</v>
      </c>
      <c r="DL3" s="242" t="s">
        <v>3257</v>
      </c>
      <c r="DM3" s="242" t="s">
        <v>3258</v>
      </c>
      <c r="DN3" s="242" t="s">
        <v>3259</v>
      </c>
      <c r="DO3" s="242" t="s">
        <v>3260</v>
      </c>
      <c r="DP3" s="242" t="s">
        <v>3261</v>
      </c>
      <c r="DQ3" s="242" t="s">
        <v>3262</v>
      </c>
      <c r="DR3" s="242" t="s">
        <v>3263</v>
      </c>
      <c r="DS3" s="242" t="s">
        <v>3264</v>
      </c>
      <c r="DT3" s="242" t="s">
        <v>3265</v>
      </c>
      <c r="DU3" s="242" t="s">
        <v>3266</v>
      </c>
      <c r="DV3" s="242" t="s">
        <v>3267</v>
      </c>
      <c r="DW3" s="242" t="s">
        <v>3268</v>
      </c>
      <c r="DX3" s="242" t="s">
        <v>3269</v>
      </c>
      <c r="DY3" s="242" t="s">
        <v>3270</v>
      </c>
      <c r="DZ3" s="242" t="s">
        <v>3271</v>
      </c>
      <c r="EA3" s="242" t="s">
        <v>3272</v>
      </c>
      <c r="EB3" s="242" t="s">
        <v>3273</v>
      </c>
      <c r="EC3" s="242" t="s">
        <v>3274</v>
      </c>
      <c r="ED3" s="242" t="s">
        <v>3275</v>
      </c>
      <c r="EE3" s="242" t="s">
        <v>3276</v>
      </c>
      <c r="EF3" s="242" t="s">
        <v>3277</v>
      </c>
      <c r="EG3" s="242" t="s">
        <v>3278</v>
      </c>
      <c r="EH3" s="242" t="s">
        <v>3279</v>
      </c>
      <c r="EI3" s="242" t="s">
        <v>3280</v>
      </c>
      <c r="EJ3" s="242" t="s">
        <v>3281</v>
      </c>
      <c r="EK3" s="242" t="s">
        <v>3282</v>
      </c>
      <c r="EL3" s="242" t="s">
        <v>3283</v>
      </c>
      <c r="EM3" s="242" t="s">
        <v>3284</v>
      </c>
      <c r="EN3" s="242" t="s">
        <v>3285</v>
      </c>
      <c r="EO3" s="242" t="s">
        <v>3286</v>
      </c>
      <c r="EP3" s="242" t="s">
        <v>3287</v>
      </c>
      <c r="EQ3" s="242" t="s">
        <v>3288</v>
      </c>
      <c r="ER3" s="242" t="s">
        <v>3289</v>
      </c>
      <c r="ES3" s="242" t="s">
        <v>3290</v>
      </c>
      <c r="ET3" s="242" t="s">
        <v>3291</v>
      </c>
      <c r="EU3" s="242" t="s">
        <v>3292</v>
      </c>
      <c r="EV3" s="242" t="s">
        <v>3293</v>
      </c>
      <c r="EW3" s="242" t="s">
        <v>3294</v>
      </c>
      <c r="EX3" s="242" t="s">
        <v>3295</v>
      </c>
      <c r="EY3" s="242" t="s">
        <v>3296</v>
      </c>
      <c r="EZ3" s="242" t="s">
        <v>3297</v>
      </c>
      <c r="FA3" s="242" t="s">
        <v>3298</v>
      </c>
      <c r="FB3" s="242" t="s">
        <v>3299</v>
      </c>
      <c r="FC3" s="242" t="s">
        <v>3300</v>
      </c>
      <c r="FD3" s="242" t="s">
        <v>3301</v>
      </c>
      <c r="FE3" s="242" t="s">
        <v>3302</v>
      </c>
      <c r="FF3" s="242" t="s">
        <v>3303</v>
      </c>
      <c r="FG3" s="242" t="s">
        <v>3304</v>
      </c>
      <c r="FH3" s="242" t="s">
        <v>3305</v>
      </c>
      <c r="FI3" s="242" t="s">
        <v>3306</v>
      </c>
      <c r="FJ3" s="242" t="s">
        <v>3307</v>
      </c>
      <c r="FK3" s="242" t="s">
        <v>3308</v>
      </c>
      <c r="FL3" s="242" t="s">
        <v>3309</v>
      </c>
      <c r="FM3" s="242" t="s">
        <v>3310</v>
      </c>
      <c r="FN3" s="242" t="s">
        <v>3311</v>
      </c>
      <c r="FO3" s="242" t="s">
        <v>3312</v>
      </c>
      <c r="FP3" s="242" t="s">
        <v>3313</v>
      </c>
      <c r="FQ3" s="242" t="s">
        <v>3314</v>
      </c>
      <c r="FR3" s="242" t="s">
        <v>3315</v>
      </c>
      <c r="FS3" s="242" t="s">
        <v>3316</v>
      </c>
      <c r="FT3" s="242" t="s">
        <v>3317</v>
      </c>
      <c r="FU3" s="242" t="s">
        <v>3318</v>
      </c>
      <c r="FV3" s="242" t="s">
        <v>3319</v>
      </c>
      <c r="FW3" s="242" t="s">
        <v>3320</v>
      </c>
      <c r="FX3" s="242" t="s">
        <v>3321</v>
      </c>
      <c r="FY3" s="242" t="s">
        <v>3322</v>
      </c>
      <c r="FZ3" s="242" t="s">
        <v>3323</v>
      </c>
      <c r="GA3" s="242" t="s">
        <v>3324</v>
      </c>
      <c r="GB3" s="242" t="s">
        <v>3325</v>
      </c>
      <c r="GC3" s="242" t="s">
        <v>3326</v>
      </c>
      <c r="GD3" s="242" t="s">
        <v>3327</v>
      </c>
      <c r="GE3" s="242" t="s">
        <v>3328</v>
      </c>
      <c r="GF3" s="242" t="s">
        <v>3329</v>
      </c>
      <c r="GG3" s="242" t="s">
        <v>3330</v>
      </c>
      <c r="GH3" s="242" t="s">
        <v>3331</v>
      </c>
      <c r="GI3" s="242" t="s">
        <v>3332</v>
      </c>
      <c r="GJ3" s="242" t="s">
        <v>3333</v>
      </c>
      <c r="GK3" s="242" t="s">
        <v>3334</v>
      </c>
      <c r="GL3" s="242" t="s">
        <v>3335</v>
      </c>
      <c r="GM3" s="242" t="s">
        <v>3336</v>
      </c>
      <c r="GN3" s="242" t="s">
        <v>3337</v>
      </c>
      <c r="GO3" s="242" t="s">
        <v>3338</v>
      </c>
      <c r="GP3" s="242" t="s">
        <v>3339</v>
      </c>
      <c r="GQ3" s="242" t="s">
        <v>3340</v>
      </c>
      <c r="GR3" s="242" t="s">
        <v>3341</v>
      </c>
      <c r="GS3" s="242" t="s">
        <v>3342</v>
      </c>
      <c r="GT3" s="242" t="s">
        <v>3343</v>
      </c>
      <c r="GU3" s="242" t="s">
        <v>3344</v>
      </c>
      <c r="GV3" s="242" t="s">
        <v>3345</v>
      </c>
      <c r="GW3" s="242" t="s">
        <v>3346</v>
      </c>
      <c r="GX3" s="242" t="s">
        <v>3347</v>
      </c>
      <c r="GY3" s="242" t="s">
        <v>3348</v>
      </c>
      <c r="GZ3" s="242" t="s">
        <v>3349</v>
      </c>
      <c r="HA3" s="242" t="s">
        <v>3350</v>
      </c>
      <c r="HB3" s="242" t="s">
        <v>3351</v>
      </c>
      <c r="HC3" s="242" t="s">
        <v>3352</v>
      </c>
      <c r="HD3" s="242" t="s">
        <v>3353</v>
      </c>
      <c r="HE3" s="242" t="s">
        <v>3354</v>
      </c>
      <c r="HF3" s="242" t="s">
        <v>3355</v>
      </c>
      <c r="HG3" s="242" t="s">
        <v>3356</v>
      </c>
      <c r="HH3" s="242" t="s">
        <v>3357</v>
      </c>
      <c r="HI3" s="242" t="s">
        <v>3358</v>
      </c>
      <c r="HJ3" s="242" t="s">
        <v>3359</v>
      </c>
      <c r="HK3" s="242" t="s">
        <v>3360</v>
      </c>
      <c r="HL3" s="242" t="s">
        <v>3361</v>
      </c>
      <c r="HM3" s="242" t="s">
        <v>3362</v>
      </c>
      <c r="HN3" s="242" t="s">
        <v>3363</v>
      </c>
      <c r="HO3" s="242" t="s">
        <v>3364</v>
      </c>
      <c r="HP3" s="242" t="s">
        <v>3365</v>
      </c>
      <c r="HQ3" s="242" t="s">
        <v>3366</v>
      </c>
      <c r="HR3" s="242" t="s">
        <v>3367</v>
      </c>
      <c r="HS3" s="242" t="s">
        <v>3368</v>
      </c>
    </row>
    <row r="4" spans="1:227" x14ac:dyDescent="0.2">
      <c r="A4" s="243"/>
      <c r="B4" s="252">
        <v>45646.020833333336</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row>
    <row r="5" spans="1:227" x14ac:dyDescent="0.2">
      <c r="A5" s="243"/>
      <c r="B5" s="252">
        <v>45646.041666666664</v>
      </c>
      <c r="C5" s="244">
        <v>0</v>
      </c>
      <c r="D5" s="244">
        <v>0</v>
      </c>
      <c r="E5" s="244">
        <v>0</v>
      </c>
      <c r="F5" s="244">
        <v>0</v>
      </c>
      <c r="G5" s="244">
        <v>0</v>
      </c>
      <c r="H5" s="244">
        <v>0</v>
      </c>
      <c r="I5" s="244">
        <v>0</v>
      </c>
      <c r="J5" s="244">
        <v>0</v>
      </c>
      <c r="K5" s="244">
        <v>0</v>
      </c>
      <c r="L5" s="244">
        <v>0</v>
      </c>
      <c r="M5" s="244">
        <v>0</v>
      </c>
      <c r="N5" s="244">
        <v>0</v>
      </c>
      <c r="O5" s="244">
        <v>0</v>
      </c>
      <c r="P5" s="244">
        <v>0</v>
      </c>
      <c r="Q5" s="244">
        <v>0</v>
      </c>
      <c r="R5" s="244">
        <v>0</v>
      </c>
      <c r="S5" s="244">
        <v>0</v>
      </c>
      <c r="T5" s="244">
        <v>0</v>
      </c>
      <c r="U5" s="244">
        <v>0</v>
      </c>
      <c r="V5" s="244">
        <v>0</v>
      </c>
      <c r="W5" s="244">
        <v>0</v>
      </c>
      <c r="X5" s="244">
        <v>0</v>
      </c>
      <c r="Y5" s="244">
        <v>0</v>
      </c>
      <c r="Z5" s="244">
        <v>0</v>
      </c>
      <c r="AA5" s="244">
        <v>0</v>
      </c>
      <c r="AB5" s="244">
        <v>0</v>
      </c>
      <c r="AC5" s="244">
        <v>0</v>
      </c>
      <c r="AD5" s="244">
        <v>0</v>
      </c>
      <c r="AE5" s="244">
        <v>0</v>
      </c>
      <c r="AF5" s="244">
        <v>0</v>
      </c>
      <c r="AG5" s="244">
        <v>0</v>
      </c>
      <c r="AH5" s="244">
        <v>0</v>
      </c>
      <c r="AI5" s="244">
        <v>0</v>
      </c>
      <c r="AJ5" s="244">
        <v>0</v>
      </c>
      <c r="AK5" s="244">
        <v>0</v>
      </c>
      <c r="AL5" s="244">
        <v>0</v>
      </c>
      <c r="AM5" s="244">
        <v>0</v>
      </c>
      <c r="AN5" s="244">
        <v>0</v>
      </c>
      <c r="AO5" s="244">
        <v>0</v>
      </c>
      <c r="AP5" s="244">
        <v>0</v>
      </c>
      <c r="AQ5" s="244">
        <v>0</v>
      </c>
      <c r="AR5" s="244">
        <v>0</v>
      </c>
      <c r="AS5" s="244">
        <v>0</v>
      </c>
      <c r="AT5" s="244">
        <v>0</v>
      </c>
      <c r="AU5" s="244">
        <v>0</v>
      </c>
      <c r="AV5" s="244">
        <v>0</v>
      </c>
      <c r="AW5" s="244">
        <v>0</v>
      </c>
      <c r="AX5" s="244">
        <v>0</v>
      </c>
      <c r="AY5" s="244">
        <v>0</v>
      </c>
      <c r="AZ5" s="244">
        <v>0</v>
      </c>
      <c r="BA5" s="244">
        <v>0</v>
      </c>
      <c r="BB5" s="244">
        <v>0</v>
      </c>
      <c r="BC5" s="244">
        <v>0</v>
      </c>
      <c r="BD5" s="244">
        <v>0</v>
      </c>
      <c r="BE5" s="244">
        <v>0</v>
      </c>
      <c r="BF5" s="244">
        <v>0</v>
      </c>
      <c r="BG5" s="244">
        <v>0</v>
      </c>
      <c r="BH5" s="244">
        <v>0</v>
      </c>
      <c r="BI5" s="244">
        <v>0</v>
      </c>
      <c r="BJ5" s="244">
        <v>0</v>
      </c>
      <c r="BK5" s="244">
        <v>0</v>
      </c>
      <c r="BL5" s="244">
        <v>0</v>
      </c>
      <c r="BM5" s="244">
        <v>0</v>
      </c>
      <c r="BN5" s="244">
        <v>0</v>
      </c>
      <c r="BO5" s="244">
        <v>0</v>
      </c>
      <c r="BP5" s="244">
        <v>0</v>
      </c>
      <c r="BQ5" s="244">
        <v>0</v>
      </c>
      <c r="BR5" s="244">
        <v>0</v>
      </c>
      <c r="BS5" s="244">
        <v>0</v>
      </c>
      <c r="BT5" s="244">
        <v>0</v>
      </c>
      <c r="BU5" s="244">
        <v>0</v>
      </c>
      <c r="BV5" s="244">
        <v>0</v>
      </c>
      <c r="BW5" s="244">
        <v>0</v>
      </c>
      <c r="BX5" s="244">
        <v>0</v>
      </c>
      <c r="BY5" s="244">
        <v>0</v>
      </c>
      <c r="BZ5" s="244">
        <v>0</v>
      </c>
      <c r="CA5" s="244">
        <v>0</v>
      </c>
      <c r="CB5" s="244">
        <v>0</v>
      </c>
      <c r="CC5" s="244">
        <v>0</v>
      </c>
      <c r="CD5" s="244">
        <v>0</v>
      </c>
      <c r="CE5" s="244">
        <v>0</v>
      </c>
      <c r="CF5" s="244">
        <v>0</v>
      </c>
      <c r="CG5" s="244">
        <v>0</v>
      </c>
      <c r="CH5" s="244">
        <v>0</v>
      </c>
      <c r="CI5" s="244">
        <v>0</v>
      </c>
      <c r="CJ5" s="244">
        <v>0</v>
      </c>
      <c r="CK5" s="244">
        <v>0</v>
      </c>
      <c r="CL5" s="244">
        <v>0</v>
      </c>
      <c r="CM5" s="244">
        <v>0</v>
      </c>
      <c r="CN5" s="244">
        <v>0</v>
      </c>
      <c r="CO5" s="244">
        <v>0</v>
      </c>
      <c r="CP5" s="244">
        <v>0</v>
      </c>
      <c r="CQ5" s="244">
        <v>0</v>
      </c>
      <c r="CR5" s="244">
        <v>0</v>
      </c>
      <c r="CS5" s="244">
        <v>0</v>
      </c>
      <c r="CT5" s="244">
        <v>0</v>
      </c>
      <c r="CU5" s="244">
        <v>0</v>
      </c>
      <c r="CV5" s="244">
        <v>0</v>
      </c>
      <c r="CW5" s="244">
        <v>0</v>
      </c>
      <c r="CX5" s="244">
        <v>0</v>
      </c>
      <c r="CY5" s="244">
        <v>0</v>
      </c>
      <c r="CZ5" s="244">
        <v>0</v>
      </c>
      <c r="DA5" s="244">
        <v>0</v>
      </c>
      <c r="DB5" s="244">
        <v>0</v>
      </c>
      <c r="DC5" s="244">
        <v>0</v>
      </c>
      <c r="DD5" s="244">
        <v>0</v>
      </c>
      <c r="DE5" s="244">
        <v>0</v>
      </c>
      <c r="DF5" s="244">
        <v>0</v>
      </c>
      <c r="DG5" s="244">
        <v>0</v>
      </c>
      <c r="DH5" s="244">
        <v>0</v>
      </c>
      <c r="DI5" s="244">
        <v>0</v>
      </c>
      <c r="DJ5" s="244">
        <v>0</v>
      </c>
      <c r="DK5" s="244">
        <v>0</v>
      </c>
      <c r="DL5" s="244">
        <v>0</v>
      </c>
      <c r="DM5" s="244">
        <v>0</v>
      </c>
      <c r="DN5" s="244">
        <v>0</v>
      </c>
      <c r="DO5" s="244">
        <v>0</v>
      </c>
      <c r="DP5" s="244">
        <v>0</v>
      </c>
      <c r="DQ5" s="244">
        <v>0</v>
      </c>
      <c r="DR5" s="244">
        <v>0</v>
      </c>
      <c r="DS5" s="244">
        <v>0</v>
      </c>
      <c r="DT5" s="244">
        <v>0</v>
      </c>
      <c r="DU5" s="244">
        <v>0</v>
      </c>
      <c r="DV5" s="244">
        <v>0</v>
      </c>
      <c r="DW5" s="244">
        <v>0</v>
      </c>
      <c r="DX5" s="244">
        <v>0</v>
      </c>
      <c r="DY5" s="244">
        <v>0</v>
      </c>
      <c r="DZ5" s="244">
        <v>0</v>
      </c>
      <c r="EA5" s="244">
        <v>0</v>
      </c>
      <c r="EB5" s="244">
        <v>0</v>
      </c>
      <c r="EC5" s="244">
        <v>0</v>
      </c>
      <c r="ED5" s="244">
        <v>0</v>
      </c>
      <c r="EE5" s="244">
        <v>0</v>
      </c>
      <c r="EF5" s="244">
        <v>0</v>
      </c>
      <c r="EG5" s="244">
        <v>0</v>
      </c>
      <c r="EH5" s="244">
        <v>0</v>
      </c>
      <c r="EI5" s="244">
        <v>0</v>
      </c>
      <c r="EJ5" s="244">
        <v>0</v>
      </c>
      <c r="EK5" s="244">
        <v>0</v>
      </c>
      <c r="EL5" s="244">
        <v>0</v>
      </c>
      <c r="EM5" s="244">
        <v>0</v>
      </c>
      <c r="EN5" s="244">
        <v>0</v>
      </c>
      <c r="EO5" s="244">
        <v>0</v>
      </c>
      <c r="EP5" s="244">
        <v>0</v>
      </c>
      <c r="EQ5" s="244">
        <v>0</v>
      </c>
      <c r="ER5" s="244">
        <v>0</v>
      </c>
      <c r="ES5" s="244">
        <v>0</v>
      </c>
      <c r="ET5" s="244">
        <v>0</v>
      </c>
      <c r="EU5" s="244">
        <v>0</v>
      </c>
      <c r="EV5" s="244">
        <v>0</v>
      </c>
      <c r="EW5" s="244">
        <v>0</v>
      </c>
      <c r="EX5" s="244">
        <v>0</v>
      </c>
      <c r="EY5" s="244">
        <v>0</v>
      </c>
      <c r="EZ5" s="244">
        <v>0</v>
      </c>
      <c r="FA5" s="244">
        <v>0</v>
      </c>
      <c r="FB5" s="244">
        <v>0</v>
      </c>
      <c r="FC5" s="244">
        <v>0</v>
      </c>
      <c r="FD5" s="244">
        <v>0</v>
      </c>
      <c r="FE5" s="244">
        <v>0</v>
      </c>
      <c r="FF5" s="244">
        <v>0</v>
      </c>
      <c r="FG5" s="244">
        <v>0</v>
      </c>
      <c r="FH5" s="244">
        <v>0</v>
      </c>
      <c r="FI5" s="244">
        <v>0</v>
      </c>
      <c r="FJ5" s="244">
        <v>0</v>
      </c>
      <c r="FK5" s="244">
        <v>0</v>
      </c>
      <c r="FL5" s="244">
        <v>0</v>
      </c>
      <c r="FM5" s="244">
        <v>0</v>
      </c>
      <c r="FN5" s="244">
        <v>0</v>
      </c>
      <c r="FO5" s="244">
        <v>0</v>
      </c>
      <c r="FP5" s="244">
        <v>0</v>
      </c>
      <c r="FQ5" s="244">
        <v>0</v>
      </c>
      <c r="FR5" s="244">
        <v>0</v>
      </c>
      <c r="FS5" s="244">
        <v>0</v>
      </c>
      <c r="FT5" s="244">
        <v>0</v>
      </c>
      <c r="FU5" s="244">
        <v>0</v>
      </c>
      <c r="FV5" s="244">
        <v>0</v>
      </c>
      <c r="FW5" s="244">
        <v>0</v>
      </c>
      <c r="FX5" s="244">
        <v>0</v>
      </c>
      <c r="FY5" s="244">
        <v>0</v>
      </c>
      <c r="FZ5" s="244">
        <v>0</v>
      </c>
      <c r="GA5" s="244">
        <v>0</v>
      </c>
      <c r="GB5" s="244">
        <v>0</v>
      </c>
      <c r="GC5" s="244">
        <v>0</v>
      </c>
      <c r="GD5" s="244">
        <v>0</v>
      </c>
      <c r="GE5" s="244">
        <v>0</v>
      </c>
      <c r="GF5" s="244">
        <v>0</v>
      </c>
      <c r="GG5" s="244">
        <v>0</v>
      </c>
      <c r="GH5" s="244">
        <v>0</v>
      </c>
      <c r="GI5" s="244">
        <v>0</v>
      </c>
      <c r="GJ5" s="244">
        <v>0</v>
      </c>
      <c r="GK5" s="244">
        <v>0</v>
      </c>
      <c r="GL5" s="244">
        <v>0</v>
      </c>
      <c r="GM5" s="244">
        <v>0</v>
      </c>
      <c r="GN5" s="244">
        <v>0</v>
      </c>
      <c r="GO5" s="244">
        <v>0</v>
      </c>
      <c r="GP5" s="244">
        <v>0</v>
      </c>
      <c r="GQ5" s="244">
        <v>0</v>
      </c>
      <c r="GR5" s="244">
        <v>0</v>
      </c>
      <c r="GS5" s="244">
        <v>0</v>
      </c>
      <c r="GT5" s="244">
        <v>0</v>
      </c>
      <c r="GU5" s="244">
        <v>0</v>
      </c>
      <c r="GV5" s="244">
        <v>0</v>
      </c>
      <c r="GW5" s="244">
        <v>0</v>
      </c>
      <c r="GX5" s="244">
        <v>0</v>
      </c>
      <c r="GY5" s="244">
        <v>0</v>
      </c>
      <c r="GZ5" s="244">
        <v>0</v>
      </c>
      <c r="HA5" s="244">
        <v>0</v>
      </c>
      <c r="HB5" s="244">
        <v>0</v>
      </c>
      <c r="HC5" s="244">
        <v>0</v>
      </c>
      <c r="HD5" s="244">
        <v>0</v>
      </c>
      <c r="HE5" s="244">
        <v>0</v>
      </c>
      <c r="HF5" s="244">
        <v>0</v>
      </c>
      <c r="HG5" s="244">
        <v>0</v>
      </c>
      <c r="HH5" s="244">
        <v>0</v>
      </c>
      <c r="HI5" s="244">
        <v>0</v>
      </c>
      <c r="HJ5" s="244">
        <v>0</v>
      </c>
      <c r="HK5" s="244">
        <v>0</v>
      </c>
      <c r="HL5" s="244">
        <v>0</v>
      </c>
      <c r="HM5" s="244">
        <v>0</v>
      </c>
      <c r="HN5" s="244">
        <v>0</v>
      </c>
      <c r="HO5" s="244">
        <v>0</v>
      </c>
      <c r="HP5" s="244">
        <v>0</v>
      </c>
      <c r="HQ5" s="244">
        <v>0</v>
      </c>
      <c r="HR5" s="244">
        <v>0</v>
      </c>
      <c r="HS5" s="244">
        <v>0</v>
      </c>
    </row>
    <row r="6" spans="1:227" x14ac:dyDescent="0.2">
      <c r="A6" s="243"/>
      <c r="B6" s="252">
        <v>45646.0625</v>
      </c>
      <c r="C6" s="244">
        <v>0</v>
      </c>
      <c r="D6" s="244">
        <v>0</v>
      </c>
      <c r="E6" s="244">
        <v>0</v>
      </c>
      <c r="F6" s="244">
        <v>0</v>
      </c>
      <c r="G6" s="244">
        <v>0</v>
      </c>
      <c r="H6" s="244">
        <v>0</v>
      </c>
      <c r="I6" s="244">
        <v>0</v>
      </c>
      <c r="J6" s="244">
        <v>0</v>
      </c>
      <c r="K6" s="244">
        <v>0</v>
      </c>
      <c r="L6" s="244">
        <v>0</v>
      </c>
      <c r="M6" s="244">
        <v>0</v>
      </c>
      <c r="N6" s="244">
        <v>0</v>
      </c>
      <c r="O6" s="244">
        <v>0</v>
      </c>
      <c r="P6" s="244">
        <v>0</v>
      </c>
      <c r="Q6" s="244">
        <v>0</v>
      </c>
      <c r="R6" s="244">
        <v>0</v>
      </c>
      <c r="S6" s="244">
        <v>0</v>
      </c>
      <c r="T6" s="244">
        <v>0</v>
      </c>
      <c r="U6" s="244">
        <v>0</v>
      </c>
      <c r="V6" s="244">
        <v>0</v>
      </c>
      <c r="W6" s="244">
        <v>0</v>
      </c>
      <c r="X6" s="244">
        <v>0</v>
      </c>
      <c r="Y6" s="244">
        <v>0</v>
      </c>
      <c r="Z6" s="244">
        <v>0</v>
      </c>
      <c r="AA6" s="244">
        <v>0</v>
      </c>
      <c r="AB6" s="244">
        <v>0</v>
      </c>
      <c r="AC6" s="244">
        <v>0</v>
      </c>
      <c r="AD6" s="244">
        <v>0</v>
      </c>
      <c r="AE6" s="244">
        <v>0</v>
      </c>
      <c r="AF6" s="244">
        <v>0</v>
      </c>
      <c r="AG6" s="244">
        <v>0</v>
      </c>
      <c r="AH6" s="244">
        <v>0</v>
      </c>
      <c r="AI6" s="244">
        <v>0</v>
      </c>
      <c r="AJ6" s="244">
        <v>0</v>
      </c>
      <c r="AK6" s="244">
        <v>0</v>
      </c>
      <c r="AL6" s="244">
        <v>0</v>
      </c>
      <c r="AM6" s="244">
        <v>0</v>
      </c>
      <c r="AN6" s="244">
        <v>0</v>
      </c>
      <c r="AO6" s="244">
        <v>0</v>
      </c>
      <c r="AP6" s="244">
        <v>0</v>
      </c>
      <c r="AQ6" s="244">
        <v>0</v>
      </c>
      <c r="AR6" s="244">
        <v>0</v>
      </c>
      <c r="AS6" s="244">
        <v>0</v>
      </c>
      <c r="AT6" s="244">
        <v>0</v>
      </c>
      <c r="AU6" s="244">
        <v>0</v>
      </c>
      <c r="AV6" s="244">
        <v>0</v>
      </c>
      <c r="AW6" s="244">
        <v>0</v>
      </c>
      <c r="AX6" s="244">
        <v>0</v>
      </c>
      <c r="AY6" s="244">
        <v>0</v>
      </c>
      <c r="AZ6" s="244">
        <v>0</v>
      </c>
      <c r="BA6" s="244">
        <v>0</v>
      </c>
      <c r="BB6" s="244">
        <v>0</v>
      </c>
      <c r="BC6" s="244">
        <v>0</v>
      </c>
      <c r="BD6" s="244">
        <v>0</v>
      </c>
      <c r="BE6" s="244">
        <v>0</v>
      </c>
      <c r="BF6" s="244">
        <v>0</v>
      </c>
      <c r="BG6" s="244">
        <v>0</v>
      </c>
      <c r="BH6" s="244">
        <v>0</v>
      </c>
      <c r="BI6" s="244">
        <v>0</v>
      </c>
      <c r="BJ6" s="244">
        <v>0</v>
      </c>
      <c r="BK6" s="244">
        <v>0</v>
      </c>
      <c r="BL6" s="244">
        <v>0</v>
      </c>
      <c r="BM6" s="244">
        <v>0</v>
      </c>
      <c r="BN6" s="244">
        <v>0</v>
      </c>
      <c r="BO6" s="244">
        <v>0</v>
      </c>
      <c r="BP6" s="244">
        <v>0</v>
      </c>
      <c r="BQ6" s="244">
        <v>0</v>
      </c>
      <c r="BR6" s="244">
        <v>0</v>
      </c>
      <c r="BS6" s="244">
        <v>0</v>
      </c>
      <c r="BT6" s="244">
        <v>0</v>
      </c>
      <c r="BU6" s="244">
        <v>0</v>
      </c>
      <c r="BV6" s="244">
        <v>0</v>
      </c>
      <c r="BW6" s="244">
        <v>0</v>
      </c>
      <c r="BX6" s="244">
        <v>0</v>
      </c>
      <c r="BY6" s="244">
        <v>0</v>
      </c>
      <c r="BZ6" s="244">
        <v>0</v>
      </c>
      <c r="CA6" s="244">
        <v>0</v>
      </c>
      <c r="CB6" s="244">
        <v>0</v>
      </c>
      <c r="CC6" s="244">
        <v>0</v>
      </c>
      <c r="CD6" s="244">
        <v>0</v>
      </c>
      <c r="CE6" s="244">
        <v>0</v>
      </c>
      <c r="CF6" s="244">
        <v>0</v>
      </c>
      <c r="CG6" s="244">
        <v>0</v>
      </c>
      <c r="CH6" s="244">
        <v>0</v>
      </c>
      <c r="CI6" s="244">
        <v>0</v>
      </c>
      <c r="CJ6" s="244">
        <v>0</v>
      </c>
      <c r="CK6" s="244">
        <v>0</v>
      </c>
      <c r="CL6" s="244">
        <v>0</v>
      </c>
      <c r="CM6" s="244">
        <v>0</v>
      </c>
      <c r="CN6" s="244">
        <v>0</v>
      </c>
      <c r="CO6" s="244">
        <v>0</v>
      </c>
      <c r="CP6" s="244">
        <v>0</v>
      </c>
      <c r="CQ6" s="244">
        <v>0</v>
      </c>
      <c r="CR6" s="244">
        <v>0</v>
      </c>
      <c r="CS6" s="244">
        <v>0</v>
      </c>
      <c r="CT6" s="244">
        <v>0</v>
      </c>
      <c r="CU6" s="244">
        <v>0</v>
      </c>
      <c r="CV6" s="244">
        <v>0</v>
      </c>
      <c r="CW6" s="244">
        <v>0</v>
      </c>
      <c r="CX6" s="244">
        <v>0</v>
      </c>
      <c r="CY6" s="244">
        <v>0</v>
      </c>
      <c r="CZ6" s="244">
        <v>0</v>
      </c>
      <c r="DA6" s="244">
        <v>0</v>
      </c>
      <c r="DB6" s="244">
        <v>0</v>
      </c>
      <c r="DC6" s="244">
        <v>0</v>
      </c>
      <c r="DD6" s="244">
        <v>0</v>
      </c>
      <c r="DE6" s="244">
        <v>0</v>
      </c>
      <c r="DF6" s="244">
        <v>0</v>
      </c>
      <c r="DG6" s="244">
        <v>0</v>
      </c>
      <c r="DH6" s="244">
        <v>0</v>
      </c>
      <c r="DI6" s="244">
        <v>0</v>
      </c>
      <c r="DJ6" s="244">
        <v>0</v>
      </c>
      <c r="DK6" s="244">
        <v>0</v>
      </c>
      <c r="DL6" s="244">
        <v>0</v>
      </c>
      <c r="DM6" s="244">
        <v>0</v>
      </c>
      <c r="DN6" s="244">
        <v>0</v>
      </c>
      <c r="DO6" s="244">
        <v>0</v>
      </c>
      <c r="DP6" s="244">
        <v>0</v>
      </c>
      <c r="DQ6" s="244">
        <v>0</v>
      </c>
      <c r="DR6" s="244">
        <v>0</v>
      </c>
      <c r="DS6" s="244">
        <v>0</v>
      </c>
      <c r="DT6" s="244">
        <v>0</v>
      </c>
      <c r="DU6" s="244">
        <v>0</v>
      </c>
      <c r="DV6" s="244">
        <v>0</v>
      </c>
      <c r="DW6" s="244">
        <v>0</v>
      </c>
      <c r="DX6" s="244">
        <v>0</v>
      </c>
      <c r="DY6" s="244">
        <v>0</v>
      </c>
      <c r="DZ6" s="244">
        <v>0</v>
      </c>
      <c r="EA6" s="244">
        <v>0</v>
      </c>
      <c r="EB6" s="244">
        <v>0</v>
      </c>
      <c r="EC6" s="244">
        <v>0</v>
      </c>
      <c r="ED6" s="244">
        <v>0</v>
      </c>
      <c r="EE6" s="244">
        <v>0</v>
      </c>
      <c r="EF6" s="244">
        <v>0</v>
      </c>
      <c r="EG6" s="244">
        <v>0</v>
      </c>
      <c r="EH6" s="244">
        <v>0</v>
      </c>
      <c r="EI6" s="244">
        <v>0</v>
      </c>
      <c r="EJ6" s="244">
        <v>0</v>
      </c>
      <c r="EK6" s="244">
        <v>0</v>
      </c>
      <c r="EL6" s="244">
        <v>0</v>
      </c>
      <c r="EM6" s="244">
        <v>0</v>
      </c>
      <c r="EN6" s="244">
        <v>0</v>
      </c>
      <c r="EO6" s="244">
        <v>0</v>
      </c>
      <c r="EP6" s="244">
        <v>0</v>
      </c>
      <c r="EQ6" s="244">
        <v>0</v>
      </c>
      <c r="ER6" s="244">
        <v>0</v>
      </c>
      <c r="ES6" s="244">
        <v>0</v>
      </c>
      <c r="ET6" s="244">
        <v>0</v>
      </c>
      <c r="EU6" s="244">
        <v>0</v>
      </c>
      <c r="EV6" s="244">
        <v>0</v>
      </c>
      <c r="EW6" s="244">
        <v>0</v>
      </c>
      <c r="EX6" s="244">
        <v>0</v>
      </c>
      <c r="EY6" s="244">
        <v>0</v>
      </c>
      <c r="EZ6" s="244">
        <v>0</v>
      </c>
      <c r="FA6" s="244">
        <v>0</v>
      </c>
      <c r="FB6" s="244">
        <v>0</v>
      </c>
      <c r="FC6" s="244">
        <v>0</v>
      </c>
      <c r="FD6" s="244">
        <v>0</v>
      </c>
      <c r="FE6" s="244">
        <v>0</v>
      </c>
      <c r="FF6" s="244">
        <v>0</v>
      </c>
      <c r="FG6" s="244">
        <v>0</v>
      </c>
      <c r="FH6" s="244">
        <v>0</v>
      </c>
      <c r="FI6" s="244">
        <v>0</v>
      </c>
      <c r="FJ6" s="244">
        <v>0</v>
      </c>
      <c r="FK6" s="244">
        <v>0</v>
      </c>
      <c r="FL6" s="244">
        <v>0</v>
      </c>
      <c r="FM6" s="244">
        <v>0</v>
      </c>
      <c r="FN6" s="244">
        <v>0</v>
      </c>
      <c r="FO6" s="244">
        <v>0</v>
      </c>
      <c r="FP6" s="244">
        <v>0</v>
      </c>
      <c r="FQ6" s="244">
        <v>0</v>
      </c>
      <c r="FR6" s="244">
        <v>0</v>
      </c>
      <c r="FS6" s="244">
        <v>0</v>
      </c>
      <c r="FT6" s="244">
        <v>0</v>
      </c>
      <c r="FU6" s="244">
        <v>0</v>
      </c>
      <c r="FV6" s="244">
        <v>0</v>
      </c>
      <c r="FW6" s="244">
        <v>0</v>
      </c>
      <c r="FX6" s="244">
        <v>0</v>
      </c>
      <c r="FY6" s="244">
        <v>0</v>
      </c>
      <c r="FZ6" s="244">
        <v>0</v>
      </c>
      <c r="GA6" s="244">
        <v>0</v>
      </c>
      <c r="GB6" s="244">
        <v>0</v>
      </c>
      <c r="GC6" s="244">
        <v>0</v>
      </c>
      <c r="GD6" s="244">
        <v>0</v>
      </c>
      <c r="GE6" s="244">
        <v>0</v>
      </c>
      <c r="GF6" s="244">
        <v>0</v>
      </c>
      <c r="GG6" s="244">
        <v>0</v>
      </c>
      <c r="GH6" s="244">
        <v>0</v>
      </c>
      <c r="GI6" s="244">
        <v>0</v>
      </c>
      <c r="GJ6" s="244">
        <v>0</v>
      </c>
      <c r="GK6" s="244">
        <v>0</v>
      </c>
      <c r="GL6" s="244">
        <v>0</v>
      </c>
      <c r="GM6" s="244">
        <v>0</v>
      </c>
      <c r="GN6" s="244">
        <v>0</v>
      </c>
      <c r="GO6" s="244">
        <v>0</v>
      </c>
      <c r="GP6" s="244">
        <v>0</v>
      </c>
      <c r="GQ6" s="244">
        <v>0</v>
      </c>
      <c r="GR6" s="244">
        <v>0</v>
      </c>
      <c r="GS6" s="244">
        <v>0</v>
      </c>
      <c r="GT6" s="244">
        <v>0</v>
      </c>
      <c r="GU6" s="244">
        <v>0</v>
      </c>
      <c r="GV6" s="244">
        <v>0</v>
      </c>
      <c r="GW6" s="244">
        <v>0</v>
      </c>
      <c r="GX6" s="244">
        <v>0</v>
      </c>
      <c r="GY6" s="244">
        <v>0</v>
      </c>
      <c r="GZ6" s="244">
        <v>0</v>
      </c>
      <c r="HA6" s="244">
        <v>0</v>
      </c>
      <c r="HB6" s="244">
        <v>0</v>
      </c>
      <c r="HC6" s="244">
        <v>0</v>
      </c>
      <c r="HD6" s="244">
        <v>0</v>
      </c>
      <c r="HE6" s="244">
        <v>0</v>
      </c>
      <c r="HF6" s="244">
        <v>0</v>
      </c>
      <c r="HG6" s="244">
        <v>0</v>
      </c>
      <c r="HH6" s="244">
        <v>0</v>
      </c>
      <c r="HI6" s="244">
        <v>0</v>
      </c>
      <c r="HJ6" s="244">
        <v>0</v>
      </c>
      <c r="HK6" s="244">
        <v>0</v>
      </c>
      <c r="HL6" s="244">
        <v>0</v>
      </c>
      <c r="HM6" s="244">
        <v>0</v>
      </c>
      <c r="HN6" s="244">
        <v>0</v>
      </c>
      <c r="HO6" s="244">
        <v>0</v>
      </c>
      <c r="HP6" s="244">
        <v>0</v>
      </c>
      <c r="HQ6" s="244">
        <v>0</v>
      </c>
      <c r="HR6" s="244">
        <v>0</v>
      </c>
      <c r="HS6" s="244">
        <v>0</v>
      </c>
    </row>
    <row r="7" spans="1:227" x14ac:dyDescent="0.2">
      <c r="A7" s="243"/>
      <c r="B7" s="252">
        <v>45646.083333333336</v>
      </c>
      <c r="C7" s="244">
        <v>0</v>
      </c>
      <c r="D7" s="244">
        <v>0</v>
      </c>
      <c r="E7" s="244">
        <v>0</v>
      </c>
      <c r="F7" s="244">
        <v>0</v>
      </c>
      <c r="G7" s="244">
        <v>0</v>
      </c>
      <c r="H7" s="244">
        <v>0</v>
      </c>
      <c r="I7" s="244">
        <v>0</v>
      </c>
      <c r="J7" s="244">
        <v>0</v>
      </c>
      <c r="K7" s="244">
        <v>0</v>
      </c>
      <c r="L7" s="244">
        <v>0</v>
      </c>
      <c r="M7" s="244">
        <v>0</v>
      </c>
      <c r="N7" s="244">
        <v>0</v>
      </c>
      <c r="O7" s="244">
        <v>0</v>
      </c>
      <c r="P7" s="244">
        <v>0</v>
      </c>
      <c r="Q7" s="244">
        <v>0</v>
      </c>
      <c r="R7" s="244">
        <v>0</v>
      </c>
      <c r="S7" s="244">
        <v>0</v>
      </c>
      <c r="T7" s="244">
        <v>0</v>
      </c>
      <c r="U7" s="244">
        <v>0</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244">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0</v>
      </c>
      <c r="BI7" s="244">
        <v>0</v>
      </c>
      <c r="BJ7" s="244">
        <v>0</v>
      </c>
      <c r="BK7" s="244">
        <v>0</v>
      </c>
      <c r="BL7" s="244">
        <v>0</v>
      </c>
      <c r="BM7" s="244">
        <v>0</v>
      </c>
      <c r="BN7" s="244">
        <v>0</v>
      </c>
      <c r="BO7" s="244">
        <v>0</v>
      </c>
      <c r="BP7" s="244">
        <v>0</v>
      </c>
      <c r="BQ7" s="244">
        <v>0</v>
      </c>
      <c r="BR7" s="244">
        <v>0</v>
      </c>
      <c r="BS7" s="244">
        <v>0</v>
      </c>
      <c r="BT7" s="244">
        <v>0</v>
      </c>
      <c r="BU7" s="244">
        <v>0</v>
      </c>
      <c r="BV7" s="244">
        <v>0</v>
      </c>
      <c r="BW7" s="244">
        <v>0</v>
      </c>
      <c r="BX7" s="244">
        <v>0</v>
      </c>
      <c r="BY7" s="244">
        <v>0</v>
      </c>
      <c r="BZ7" s="244">
        <v>0</v>
      </c>
      <c r="CA7" s="244">
        <v>0</v>
      </c>
      <c r="CB7" s="244">
        <v>0</v>
      </c>
      <c r="CC7" s="244">
        <v>0</v>
      </c>
      <c r="CD7" s="244">
        <v>0</v>
      </c>
      <c r="CE7" s="244">
        <v>0</v>
      </c>
      <c r="CF7" s="244">
        <v>0</v>
      </c>
      <c r="CG7" s="244">
        <v>0</v>
      </c>
      <c r="CH7" s="244">
        <v>0</v>
      </c>
      <c r="CI7" s="244">
        <v>0</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0</v>
      </c>
      <c r="DC7" s="244">
        <v>0</v>
      </c>
      <c r="DD7" s="244">
        <v>0</v>
      </c>
      <c r="DE7" s="244">
        <v>0</v>
      </c>
      <c r="DF7" s="244">
        <v>0</v>
      </c>
      <c r="DG7" s="244">
        <v>0</v>
      </c>
      <c r="DH7" s="244">
        <v>0</v>
      </c>
      <c r="DI7" s="244">
        <v>0</v>
      </c>
      <c r="DJ7" s="244">
        <v>0</v>
      </c>
      <c r="DK7" s="244">
        <v>0</v>
      </c>
      <c r="DL7" s="244">
        <v>0</v>
      </c>
      <c r="DM7" s="244">
        <v>0</v>
      </c>
      <c r="DN7" s="244">
        <v>0</v>
      </c>
      <c r="DO7" s="244">
        <v>0</v>
      </c>
      <c r="DP7" s="244">
        <v>0</v>
      </c>
      <c r="DQ7" s="244">
        <v>0</v>
      </c>
      <c r="DR7" s="244">
        <v>0</v>
      </c>
      <c r="DS7" s="244">
        <v>0</v>
      </c>
      <c r="DT7" s="244">
        <v>0</v>
      </c>
      <c r="DU7" s="244">
        <v>0</v>
      </c>
      <c r="DV7" s="244">
        <v>0</v>
      </c>
      <c r="DW7" s="244">
        <v>0</v>
      </c>
      <c r="DX7" s="244">
        <v>0</v>
      </c>
      <c r="DY7" s="244">
        <v>0</v>
      </c>
      <c r="DZ7" s="244">
        <v>0</v>
      </c>
      <c r="EA7" s="244">
        <v>0</v>
      </c>
      <c r="EB7" s="244">
        <v>0</v>
      </c>
      <c r="EC7" s="244">
        <v>0</v>
      </c>
      <c r="ED7" s="244">
        <v>0</v>
      </c>
      <c r="EE7" s="244">
        <v>0</v>
      </c>
      <c r="EF7" s="244">
        <v>0</v>
      </c>
      <c r="EG7" s="244">
        <v>0</v>
      </c>
      <c r="EH7" s="244">
        <v>0</v>
      </c>
      <c r="EI7" s="244">
        <v>0</v>
      </c>
      <c r="EJ7" s="244">
        <v>0</v>
      </c>
      <c r="EK7" s="244">
        <v>0</v>
      </c>
      <c r="EL7" s="244">
        <v>0</v>
      </c>
      <c r="EM7" s="244">
        <v>0</v>
      </c>
      <c r="EN7" s="244">
        <v>0</v>
      </c>
      <c r="EO7" s="244">
        <v>0</v>
      </c>
      <c r="EP7" s="244">
        <v>0</v>
      </c>
      <c r="EQ7" s="244">
        <v>0</v>
      </c>
      <c r="ER7" s="244">
        <v>0</v>
      </c>
      <c r="ES7" s="244">
        <v>0</v>
      </c>
      <c r="ET7" s="244">
        <v>0</v>
      </c>
      <c r="EU7" s="244">
        <v>0</v>
      </c>
      <c r="EV7" s="244">
        <v>0</v>
      </c>
      <c r="EW7" s="244">
        <v>0</v>
      </c>
      <c r="EX7" s="244">
        <v>0</v>
      </c>
      <c r="EY7" s="244">
        <v>0</v>
      </c>
      <c r="EZ7" s="244">
        <v>0</v>
      </c>
      <c r="FA7" s="244">
        <v>0</v>
      </c>
      <c r="FB7" s="244">
        <v>0</v>
      </c>
      <c r="FC7" s="244">
        <v>0</v>
      </c>
      <c r="FD7" s="244">
        <v>0</v>
      </c>
      <c r="FE7" s="244">
        <v>0</v>
      </c>
      <c r="FF7" s="244">
        <v>0</v>
      </c>
      <c r="FG7" s="244">
        <v>0</v>
      </c>
      <c r="FH7" s="244">
        <v>0</v>
      </c>
      <c r="FI7" s="244">
        <v>0</v>
      </c>
      <c r="FJ7" s="244">
        <v>0</v>
      </c>
      <c r="FK7" s="244">
        <v>0</v>
      </c>
      <c r="FL7" s="244">
        <v>0</v>
      </c>
      <c r="FM7" s="244">
        <v>0</v>
      </c>
      <c r="FN7" s="244">
        <v>0</v>
      </c>
      <c r="FO7" s="244">
        <v>0</v>
      </c>
      <c r="FP7" s="244">
        <v>0</v>
      </c>
      <c r="FQ7" s="244">
        <v>0</v>
      </c>
      <c r="FR7" s="244">
        <v>0</v>
      </c>
      <c r="FS7" s="244">
        <v>0</v>
      </c>
      <c r="FT7" s="244">
        <v>0</v>
      </c>
      <c r="FU7" s="244">
        <v>0</v>
      </c>
      <c r="FV7" s="244">
        <v>0</v>
      </c>
      <c r="FW7" s="244">
        <v>0</v>
      </c>
      <c r="FX7" s="244">
        <v>0</v>
      </c>
      <c r="FY7" s="244">
        <v>0</v>
      </c>
      <c r="FZ7" s="244">
        <v>0</v>
      </c>
      <c r="GA7" s="244">
        <v>0</v>
      </c>
      <c r="GB7" s="244">
        <v>0</v>
      </c>
      <c r="GC7" s="244">
        <v>0</v>
      </c>
      <c r="GD7" s="244">
        <v>0</v>
      </c>
      <c r="GE7" s="244">
        <v>0</v>
      </c>
      <c r="GF7" s="244">
        <v>0</v>
      </c>
      <c r="GG7" s="244">
        <v>0</v>
      </c>
      <c r="GH7" s="244">
        <v>0</v>
      </c>
      <c r="GI7" s="244">
        <v>0</v>
      </c>
      <c r="GJ7" s="244">
        <v>0</v>
      </c>
      <c r="GK7" s="244">
        <v>0</v>
      </c>
      <c r="GL7" s="244">
        <v>0</v>
      </c>
      <c r="GM7" s="244">
        <v>0</v>
      </c>
      <c r="GN7" s="244">
        <v>0</v>
      </c>
      <c r="GO7" s="244">
        <v>0</v>
      </c>
      <c r="GP7" s="244">
        <v>0</v>
      </c>
      <c r="GQ7" s="244">
        <v>0</v>
      </c>
      <c r="GR7" s="244">
        <v>0</v>
      </c>
      <c r="GS7" s="244">
        <v>0</v>
      </c>
      <c r="GT7" s="244">
        <v>0</v>
      </c>
      <c r="GU7" s="244">
        <v>0</v>
      </c>
      <c r="GV7" s="244">
        <v>0</v>
      </c>
      <c r="GW7" s="244">
        <v>0</v>
      </c>
      <c r="GX7" s="244">
        <v>0</v>
      </c>
      <c r="GY7" s="244">
        <v>0</v>
      </c>
      <c r="GZ7" s="244">
        <v>0</v>
      </c>
      <c r="HA7" s="244">
        <v>0</v>
      </c>
      <c r="HB7" s="244">
        <v>0</v>
      </c>
      <c r="HC7" s="244">
        <v>0</v>
      </c>
      <c r="HD7" s="244">
        <v>0</v>
      </c>
      <c r="HE7" s="244">
        <v>0</v>
      </c>
      <c r="HF7" s="244">
        <v>0</v>
      </c>
      <c r="HG7" s="244">
        <v>0</v>
      </c>
      <c r="HH7" s="244">
        <v>0</v>
      </c>
      <c r="HI7" s="244">
        <v>0</v>
      </c>
      <c r="HJ7" s="244">
        <v>0</v>
      </c>
      <c r="HK7" s="244">
        <v>0</v>
      </c>
      <c r="HL7" s="244">
        <v>0</v>
      </c>
      <c r="HM7" s="244">
        <v>0</v>
      </c>
      <c r="HN7" s="244">
        <v>0</v>
      </c>
      <c r="HO7" s="244">
        <v>0</v>
      </c>
      <c r="HP7" s="244">
        <v>0</v>
      </c>
      <c r="HQ7" s="244">
        <v>0</v>
      </c>
      <c r="HR7" s="244">
        <v>0</v>
      </c>
      <c r="HS7" s="244">
        <v>0</v>
      </c>
    </row>
    <row r="8" spans="1:227" x14ac:dyDescent="0.2">
      <c r="A8" s="243"/>
      <c r="B8" s="252">
        <v>45646.104166666664</v>
      </c>
      <c r="C8" s="244">
        <v>0</v>
      </c>
      <c r="D8" s="244">
        <v>0</v>
      </c>
      <c r="E8" s="244">
        <v>0</v>
      </c>
      <c r="F8" s="244">
        <v>0</v>
      </c>
      <c r="G8" s="244">
        <v>0</v>
      </c>
      <c r="H8" s="244">
        <v>0</v>
      </c>
      <c r="I8" s="244">
        <v>0</v>
      </c>
      <c r="J8" s="244">
        <v>0</v>
      </c>
      <c r="K8" s="244">
        <v>0</v>
      </c>
      <c r="L8" s="244">
        <v>0</v>
      </c>
      <c r="M8" s="244">
        <v>0</v>
      </c>
      <c r="N8" s="244">
        <v>0</v>
      </c>
      <c r="O8" s="244">
        <v>0</v>
      </c>
      <c r="P8" s="244">
        <v>0</v>
      </c>
      <c r="Q8" s="244">
        <v>0</v>
      </c>
      <c r="R8" s="244">
        <v>0</v>
      </c>
      <c r="S8" s="244">
        <v>0</v>
      </c>
      <c r="T8" s="244">
        <v>0</v>
      </c>
      <c r="U8" s="244">
        <v>0</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244">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0</v>
      </c>
      <c r="BK8" s="244">
        <v>0</v>
      </c>
      <c r="BL8" s="244">
        <v>0</v>
      </c>
      <c r="BM8" s="244">
        <v>0</v>
      </c>
      <c r="BN8" s="244">
        <v>0</v>
      </c>
      <c r="BO8" s="244">
        <v>0</v>
      </c>
      <c r="BP8" s="244">
        <v>0</v>
      </c>
      <c r="BQ8" s="244">
        <v>0</v>
      </c>
      <c r="BR8" s="244">
        <v>0</v>
      </c>
      <c r="BS8" s="244">
        <v>0</v>
      </c>
      <c r="BT8" s="244">
        <v>0</v>
      </c>
      <c r="BU8" s="244">
        <v>0</v>
      </c>
      <c r="BV8" s="244">
        <v>0</v>
      </c>
      <c r="BW8" s="244">
        <v>0</v>
      </c>
      <c r="BX8" s="244">
        <v>0</v>
      </c>
      <c r="BY8" s="244">
        <v>0</v>
      </c>
      <c r="BZ8" s="244">
        <v>0</v>
      </c>
      <c r="CA8" s="244">
        <v>0</v>
      </c>
      <c r="CB8" s="244">
        <v>0</v>
      </c>
      <c r="CC8" s="244">
        <v>0</v>
      </c>
      <c r="CD8" s="244">
        <v>0</v>
      </c>
      <c r="CE8" s="244">
        <v>0</v>
      </c>
      <c r="CF8" s="244">
        <v>0</v>
      </c>
      <c r="CG8" s="244">
        <v>0</v>
      </c>
      <c r="CH8" s="244">
        <v>0</v>
      </c>
      <c r="CI8" s="244">
        <v>0</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0</v>
      </c>
      <c r="DC8" s="244">
        <v>0</v>
      </c>
      <c r="DD8" s="244">
        <v>0</v>
      </c>
      <c r="DE8" s="244">
        <v>0</v>
      </c>
      <c r="DF8" s="244">
        <v>0</v>
      </c>
      <c r="DG8" s="244">
        <v>0</v>
      </c>
      <c r="DH8" s="244">
        <v>0</v>
      </c>
      <c r="DI8" s="244">
        <v>0</v>
      </c>
      <c r="DJ8" s="244">
        <v>0</v>
      </c>
      <c r="DK8" s="244">
        <v>0</v>
      </c>
      <c r="DL8" s="244">
        <v>0</v>
      </c>
      <c r="DM8" s="244">
        <v>0</v>
      </c>
      <c r="DN8" s="244">
        <v>0</v>
      </c>
      <c r="DO8" s="244">
        <v>0</v>
      </c>
      <c r="DP8" s="244">
        <v>0</v>
      </c>
      <c r="DQ8" s="244">
        <v>0</v>
      </c>
      <c r="DR8" s="244">
        <v>0</v>
      </c>
      <c r="DS8" s="244">
        <v>0</v>
      </c>
      <c r="DT8" s="244">
        <v>0</v>
      </c>
      <c r="DU8" s="244">
        <v>0</v>
      </c>
      <c r="DV8" s="244">
        <v>0</v>
      </c>
      <c r="DW8" s="244">
        <v>0</v>
      </c>
      <c r="DX8" s="244">
        <v>0</v>
      </c>
      <c r="DY8" s="244">
        <v>0</v>
      </c>
      <c r="DZ8" s="244">
        <v>0</v>
      </c>
      <c r="EA8" s="244">
        <v>0</v>
      </c>
      <c r="EB8" s="244">
        <v>0</v>
      </c>
      <c r="EC8" s="244">
        <v>0</v>
      </c>
      <c r="ED8" s="244">
        <v>0</v>
      </c>
      <c r="EE8" s="244">
        <v>0</v>
      </c>
      <c r="EF8" s="244">
        <v>0</v>
      </c>
      <c r="EG8" s="244">
        <v>0</v>
      </c>
      <c r="EH8" s="244">
        <v>0</v>
      </c>
      <c r="EI8" s="244">
        <v>0</v>
      </c>
      <c r="EJ8" s="244">
        <v>0</v>
      </c>
      <c r="EK8" s="244">
        <v>0</v>
      </c>
      <c r="EL8" s="244">
        <v>0</v>
      </c>
      <c r="EM8" s="244">
        <v>0</v>
      </c>
      <c r="EN8" s="244">
        <v>0</v>
      </c>
      <c r="EO8" s="244">
        <v>0</v>
      </c>
      <c r="EP8" s="244">
        <v>0</v>
      </c>
      <c r="EQ8" s="244">
        <v>0</v>
      </c>
      <c r="ER8" s="244">
        <v>0</v>
      </c>
      <c r="ES8" s="244">
        <v>0</v>
      </c>
      <c r="ET8" s="244">
        <v>0</v>
      </c>
      <c r="EU8" s="244">
        <v>0</v>
      </c>
      <c r="EV8" s="244">
        <v>0</v>
      </c>
      <c r="EW8" s="244">
        <v>0</v>
      </c>
      <c r="EX8" s="244">
        <v>0</v>
      </c>
      <c r="EY8" s="244">
        <v>0</v>
      </c>
      <c r="EZ8" s="244">
        <v>0</v>
      </c>
      <c r="FA8" s="244">
        <v>0</v>
      </c>
      <c r="FB8" s="244">
        <v>0</v>
      </c>
      <c r="FC8" s="244">
        <v>0</v>
      </c>
      <c r="FD8" s="244">
        <v>0</v>
      </c>
      <c r="FE8" s="244">
        <v>0</v>
      </c>
      <c r="FF8" s="244">
        <v>0</v>
      </c>
      <c r="FG8" s="244">
        <v>0</v>
      </c>
      <c r="FH8" s="244">
        <v>0</v>
      </c>
      <c r="FI8" s="244">
        <v>0</v>
      </c>
      <c r="FJ8" s="244">
        <v>0</v>
      </c>
      <c r="FK8" s="244">
        <v>0</v>
      </c>
      <c r="FL8" s="244">
        <v>0</v>
      </c>
      <c r="FM8" s="244">
        <v>0</v>
      </c>
      <c r="FN8" s="244">
        <v>0</v>
      </c>
      <c r="FO8" s="244">
        <v>0</v>
      </c>
      <c r="FP8" s="244">
        <v>0</v>
      </c>
      <c r="FQ8" s="244">
        <v>0</v>
      </c>
      <c r="FR8" s="244">
        <v>0</v>
      </c>
      <c r="FS8" s="244">
        <v>0</v>
      </c>
      <c r="FT8" s="244">
        <v>0</v>
      </c>
      <c r="FU8" s="244">
        <v>0</v>
      </c>
      <c r="FV8" s="244">
        <v>0</v>
      </c>
      <c r="FW8" s="244">
        <v>0</v>
      </c>
      <c r="FX8" s="244">
        <v>0</v>
      </c>
      <c r="FY8" s="244">
        <v>0</v>
      </c>
      <c r="FZ8" s="244">
        <v>0</v>
      </c>
      <c r="GA8" s="244">
        <v>0</v>
      </c>
      <c r="GB8" s="244">
        <v>0</v>
      </c>
      <c r="GC8" s="244">
        <v>0</v>
      </c>
      <c r="GD8" s="244">
        <v>0</v>
      </c>
      <c r="GE8" s="244">
        <v>0</v>
      </c>
      <c r="GF8" s="244">
        <v>0</v>
      </c>
      <c r="GG8" s="244">
        <v>0</v>
      </c>
      <c r="GH8" s="244">
        <v>0</v>
      </c>
      <c r="GI8" s="244">
        <v>0</v>
      </c>
      <c r="GJ8" s="244">
        <v>0</v>
      </c>
      <c r="GK8" s="244">
        <v>0</v>
      </c>
      <c r="GL8" s="244">
        <v>0</v>
      </c>
      <c r="GM8" s="244">
        <v>0</v>
      </c>
      <c r="GN8" s="244">
        <v>0</v>
      </c>
      <c r="GO8" s="244">
        <v>0</v>
      </c>
      <c r="GP8" s="244">
        <v>0</v>
      </c>
      <c r="GQ8" s="244">
        <v>0</v>
      </c>
      <c r="GR8" s="244">
        <v>0</v>
      </c>
      <c r="GS8" s="244">
        <v>0</v>
      </c>
      <c r="GT8" s="244">
        <v>0</v>
      </c>
      <c r="GU8" s="244">
        <v>0</v>
      </c>
      <c r="GV8" s="244">
        <v>0</v>
      </c>
      <c r="GW8" s="244">
        <v>0</v>
      </c>
      <c r="GX8" s="244">
        <v>0</v>
      </c>
      <c r="GY8" s="244">
        <v>0</v>
      </c>
      <c r="GZ8" s="244">
        <v>0</v>
      </c>
      <c r="HA8" s="244">
        <v>0</v>
      </c>
      <c r="HB8" s="244">
        <v>0</v>
      </c>
      <c r="HC8" s="244">
        <v>0</v>
      </c>
      <c r="HD8" s="244">
        <v>0</v>
      </c>
      <c r="HE8" s="244">
        <v>0</v>
      </c>
      <c r="HF8" s="244">
        <v>0</v>
      </c>
      <c r="HG8" s="244">
        <v>0</v>
      </c>
      <c r="HH8" s="244">
        <v>0</v>
      </c>
      <c r="HI8" s="244">
        <v>0</v>
      </c>
      <c r="HJ8" s="244">
        <v>0</v>
      </c>
      <c r="HK8" s="244">
        <v>0</v>
      </c>
      <c r="HL8" s="244">
        <v>0</v>
      </c>
      <c r="HM8" s="244">
        <v>0</v>
      </c>
      <c r="HN8" s="244">
        <v>0</v>
      </c>
      <c r="HO8" s="244">
        <v>0</v>
      </c>
      <c r="HP8" s="244">
        <v>0</v>
      </c>
      <c r="HQ8" s="244">
        <v>0</v>
      </c>
      <c r="HR8" s="244">
        <v>0</v>
      </c>
      <c r="HS8" s="244">
        <v>0</v>
      </c>
    </row>
    <row r="9" spans="1:227" x14ac:dyDescent="0.2">
      <c r="A9" s="243"/>
      <c r="B9" s="252">
        <v>45646.125</v>
      </c>
      <c r="C9" s="244">
        <v>0</v>
      </c>
      <c r="D9" s="244">
        <v>0</v>
      </c>
      <c r="E9" s="244">
        <v>0</v>
      </c>
      <c r="F9" s="244">
        <v>0</v>
      </c>
      <c r="G9" s="244">
        <v>0</v>
      </c>
      <c r="H9" s="244">
        <v>0</v>
      </c>
      <c r="I9" s="244">
        <v>0</v>
      </c>
      <c r="J9" s="244">
        <v>0</v>
      </c>
      <c r="K9" s="244">
        <v>0</v>
      </c>
      <c r="L9" s="244">
        <v>0</v>
      </c>
      <c r="M9" s="244">
        <v>0</v>
      </c>
      <c r="N9" s="244">
        <v>0</v>
      </c>
      <c r="O9" s="244">
        <v>0</v>
      </c>
      <c r="P9" s="244">
        <v>0</v>
      </c>
      <c r="Q9" s="244">
        <v>0</v>
      </c>
      <c r="R9" s="244">
        <v>0</v>
      </c>
      <c r="S9" s="244">
        <v>0</v>
      </c>
      <c r="T9" s="244">
        <v>0</v>
      </c>
      <c r="U9" s="244">
        <v>0</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244">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0</v>
      </c>
      <c r="BK9" s="244">
        <v>0</v>
      </c>
      <c r="BL9" s="244">
        <v>0</v>
      </c>
      <c r="BM9" s="244">
        <v>0</v>
      </c>
      <c r="BN9" s="244">
        <v>0</v>
      </c>
      <c r="BO9" s="244">
        <v>0</v>
      </c>
      <c r="BP9" s="244">
        <v>0</v>
      </c>
      <c r="BQ9" s="244">
        <v>0</v>
      </c>
      <c r="BR9" s="244">
        <v>0</v>
      </c>
      <c r="BS9" s="244">
        <v>0</v>
      </c>
      <c r="BT9" s="244">
        <v>0</v>
      </c>
      <c r="BU9" s="244">
        <v>0</v>
      </c>
      <c r="BV9" s="244">
        <v>0</v>
      </c>
      <c r="BW9" s="244">
        <v>0</v>
      </c>
      <c r="BX9" s="244">
        <v>0</v>
      </c>
      <c r="BY9" s="244">
        <v>0</v>
      </c>
      <c r="BZ9" s="244">
        <v>0</v>
      </c>
      <c r="CA9" s="244">
        <v>0</v>
      </c>
      <c r="CB9" s="244">
        <v>0</v>
      </c>
      <c r="CC9" s="244">
        <v>0</v>
      </c>
      <c r="CD9" s="244">
        <v>0</v>
      </c>
      <c r="CE9" s="244">
        <v>0</v>
      </c>
      <c r="CF9" s="244">
        <v>0</v>
      </c>
      <c r="CG9" s="244">
        <v>0</v>
      </c>
      <c r="CH9" s="244">
        <v>0</v>
      </c>
      <c r="CI9" s="244">
        <v>0</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0</v>
      </c>
      <c r="DC9" s="244">
        <v>0</v>
      </c>
      <c r="DD9" s="244">
        <v>0</v>
      </c>
      <c r="DE9" s="244">
        <v>0</v>
      </c>
      <c r="DF9" s="244">
        <v>0</v>
      </c>
      <c r="DG9" s="244">
        <v>0</v>
      </c>
      <c r="DH9" s="244">
        <v>0</v>
      </c>
      <c r="DI9" s="244">
        <v>0</v>
      </c>
      <c r="DJ9" s="244">
        <v>0</v>
      </c>
      <c r="DK9" s="244">
        <v>0</v>
      </c>
      <c r="DL9" s="244">
        <v>0</v>
      </c>
      <c r="DM9" s="244">
        <v>0</v>
      </c>
      <c r="DN9" s="244">
        <v>0</v>
      </c>
      <c r="DO9" s="244">
        <v>0</v>
      </c>
      <c r="DP9" s="244">
        <v>0</v>
      </c>
      <c r="DQ9" s="244">
        <v>0</v>
      </c>
      <c r="DR9" s="244">
        <v>0</v>
      </c>
      <c r="DS9" s="244">
        <v>0</v>
      </c>
      <c r="DT9" s="244">
        <v>0</v>
      </c>
      <c r="DU9" s="244">
        <v>0</v>
      </c>
      <c r="DV9" s="244">
        <v>0</v>
      </c>
      <c r="DW9" s="244">
        <v>0</v>
      </c>
      <c r="DX9" s="244">
        <v>0</v>
      </c>
      <c r="DY9" s="244">
        <v>0</v>
      </c>
      <c r="DZ9" s="244">
        <v>0</v>
      </c>
      <c r="EA9" s="244">
        <v>0</v>
      </c>
      <c r="EB9" s="244">
        <v>0</v>
      </c>
      <c r="EC9" s="244">
        <v>0</v>
      </c>
      <c r="ED9" s="244">
        <v>0</v>
      </c>
      <c r="EE9" s="244">
        <v>0</v>
      </c>
      <c r="EF9" s="244">
        <v>0</v>
      </c>
      <c r="EG9" s="244">
        <v>0</v>
      </c>
      <c r="EH9" s="244">
        <v>0</v>
      </c>
      <c r="EI9" s="244">
        <v>0</v>
      </c>
      <c r="EJ9" s="244">
        <v>0</v>
      </c>
      <c r="EK9" s="244">
        <v>0</v>
      </c>
      <c r="EL9" s="244">
        <v>0</v>
      </c>
      <c r="EM9" s="244">
        <v>0</v>
      </c>
      <c r="EN9" s="244">
        <v>0</v>
      </c>
      <c r="EO9" s="244">
        <v>0</v>
      </c>
      <c r="EP9" s="244">
        <v>0</v>
      </c>
      <c r="EQ9" s="244">
        <v>0</v>
      </c>
      <c r="ER9" s="244">
        <v>0</v>
      </c>
      <c r="ES9" s="244">
        <v>0</v>
      </c>
      <c r="ET9" s="244">
        <v>0</v>
      </c>
      <c r="EU9" s="244">
        <v>0</v>
      </c>
      <c r="EV9" s="244">
        <v>0</v>
      </c>
      <c r="EW9" s="244">
        <v>0</v>
      </c>
      <c r="EX9" s="244">
        <v>0</v>
      </c>
      <c r="EY9" s="244">
        <v>0</v>
      </c>
      <c r="EZ9" s="244">
        <v>0</v>
      </c>
      <c r="FA9" s="244">
        <v>0</v>
      </c>
      <c r="FB9" s="244">
        <v>0</v>
      </c>
      <c r="FC9" s="244">
        <v>0</v>
      </c>
      <c r="FD9" s="244">
        <v>0</v>
      </c>
      <c r="FE9" s="244">
        <v>0</v>
      </c>
      <c r="FF9" s="244">
        <v>0</v>
      </c>
      <c r="FG9" s="244">
        <v>0</v>
      </c>
      <c r="FH9" s="244">
        <v>0</v>
      </c>
      <c r="FI9" s="244">
        <v>0</v>
      </c>
      <c r="FJ9" s="244">
        <v>0</v>
      </c>
      <c r="FK9" s="244">
        <v>0</v>
      </c>
      <c r="FL9" s="244">
        <v>0</v>
      </c>
      <c r="FM9" s="244">
        <v>0</v>
      </c>
      <c r="FN9" s="244">
        <v>0</v>
      </c>
      <c r="FO9" s="244">
        <v>0</v>
      </c>
      <c r="FP9" s="244">
        <v>0</v>
      </c>
      <c r="FQ9" s="244">
        <v>0</v>
      </c>
      <c r="FR9" s="244">
        <v>0</v>
      </c>
      <c r="FS9" s="244">
        <v>0</v>
      </c>
      <c r="FT9" s="244">
        <v>0</v>
      </c>
      <c r="FU9" s="244">
        <v>0</v>
      </c>
      <c r="FV9" s="244">
        <v>0</v>
      </c>
      <c r="FW9" s="244">
        <v>0</v>
      </c>
      <c r="FX9" s="244">
        <v>0</v>
      </c>
      <c r="FY9" s="244">
        <v>0</v>
      </c>
      <c r="FZ9" s="244">
        <v>0</v>
      </c>
      <c r="GA9" s="244">
        <v>0</v>
      </c>
      <c r="GB9" s="244">
        <v>0</v>
      </c>
      <c r="GC9" s="244">
        <v>0</v>
      </c>
      <c r="GD9" s="244">
        <v>0</v>
      </c>
      <c r="GE9" s="244">
        <v>0</v>
      </c>
      <c r="GF9" s="244">
        <v>0</v>
      </c>
      <c r="GG9" s="244">
        <v>0</v>
      </c>
      <c r="GH9" s="244">
        <v>0</v>
      </c>
      <c r="GI9" s="244">
        <v>0</v>
      </c>
      <c r="GJ9" s="244">
        <v>0</v>
      </c>
      <c r="GK9" s="244">
        <v>0</v>
      </c>
      <c r="GL9" s="244">
        <v>0</v>
      </c>
      <c r="GM9" s="244">
        <v>0</v>
      </c>
      <c r="GN9" s="244">
        <v>0</v>
      </c>
      <c r="GO9" s="244">
        <v>0</v>
      </c>
      <c r="GP9" s="244">
        <v>0</v>
      </c>
      <c r="GQ9" s="244">
        <v>0</v>
      </c>
      <c r="GR9" s="244">
        <v>0</v>
      </c>
      <c r="GS9" s="244">
        <v>0</v>
      </c>
      <c r="GT9" s="244">
        <v>0</v>
      </c>
      <c r="GU9" s="244">
        <v>0</v>
      </c>
      <c r="GV9" s="244">
        <v>0</v>
      </c>
      <c r="GW9" s="244">
        <v>0</v>
      </c>
      <c r="GX9" s="244">
        <v>0</v>
      </c>
      <c r="GY9" s="244">
        <v>0</v>
      </c>
      <c r="GZ9" s="244">
        <v>0</v>
      </c>
      <c r="HA9" s="244">
        <v>0</v>
      </c>
      <c r="HB9" s="244">
        <v>0</v>
      </c>
      <c r="HC9" s="244">
        <v>0</v>
      </c>
      <c r="HD9" s="244">
        <v>0</v>
      </c>
      <c r="HE9" s="244">
        <v>0</v>
      </c>
      <c r="HF9" s="244">
        <v>0</v>
      </c>
      <c r="HG9" s="244">
        <v>0</v>
      </c>
      <c r="HH9" s="244">
        <v>0</v>
      </c>
      <c r="HI9" s="244">
        <v>0</v>
      </c>
      <c r="HJ9" s="244">
        <v>0</v>
      </c>
      <c r="HK9" s="244">
        <v>0</v>
      </c>
      <c r="HL9" s="244">
        <v>0</v>
      </c>
      <c r="HM9" s="244">
        <v>0</v>
      </c>
      <c r="HN9" s="244">
        <v>0</v>
      </c>
      <c r="HO9" s="244">
        <v>0</v>
      </c>
      <c r="HP9" s="244">
        <v>0</v>
      </c>
      <c r="HQ9" s="244">
        <v>0</v>
      </c>
      <c r="HR9" s="244">
        <v>0</v>
      </c>
      <c r="HS9" s="244">
        <v>0</v>
      </c>
    </row>
    <row r="10" spans="1:227" x14ac:dyDescent="0.2">
      <c r="A10" s="243"/>
      <c r="B10" s="252">
        <v>45646.145833333336</v>
      </c>
      <c r="C10" s="244">
        <v>0</v>
      </c>
      <c r="D10" s="244">
        <v>0</v>
      </c>
      <c r="E10" s="244">
        <v>0</v>
      </c>
      <c r="F10" s="244">
        <v>0</v>
      </c>
      <c r="G10" s="244">
        <v>0</v>
      </c>
      <c r="H10" s="244">
        <v>0</v>
      </c>
      <c r="I10" s="244">
        <v>0</v>
      </c>
      <c r="J10" s="244">
        <v>0</v>
      </c>
      <c r="K10" s="244">
        <v>0</v>
      </c>
      <c r="L10" s="244">
        <v>0</v>
      </c>
      <c r="M10" s="244">
        <v>0</v>
      </c>
      <c r="N10" s="244">
        <v>0</v>
      </c>
      <c r="O10" s="244">
        <v>0</v>
      </c>
      <c r="P10" s="244">
        <v>0</v>
      </c>
      <c r="Q10" s="244">
        <v>0</v>
      </c>
      <c r="R10" s="244">
        <v>0</v>
      </c>
      <c r="S10" s="244">
        <v>0</v>
      </c>
      <c r="T10" s="244">
        <v>0</v>
      </c>
      <c r="U10" s="244">
        <v>0</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244">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0</v>
      </c>
      <c r="BI10" s="244">
        <v>0</v>
      </c>
      <c r="BJ10" s="244">
        <v>0</v>
      </c>
      <c r="BK10" s="244">
        <v>0</v>
      </c>
      <c r="BL10" s="244">
        <v>0</v>
      </c>
      <c r="BM10" s="244">
        <v>0</v>
      </c>
      <c r="BN10" s="244">
        <v>0</v>
      </c>
      <c r="BO10" s="244">
        <v>0</v>
      </c>
      <c r="BP10" s="244">
        <v>0</v>
      </c>
      <c r="BQ10" s="244">
        <v>0</v>
      </c>
      <c r="BR10" s="244">
        <v>0</v>
      </c>
      <c r="BS10" s="244">
        <v>0</v>
      </c>
      <c r="BT10" s="244">
        <v>0</v>
      </c>
      <c r="BU10" s="244">
        <v>0</v>
      </c>
      <c r="BV10" s="244">
        <v>0</v>
      </c>
      <c r="BW10" s="244">
        <v>0</v>
      </c>
      <c r="BX10" s="244">
        <v>0</v>
      </c>
      <c r="BY10" s="244">
        <v>0</v>
      </c>
      <c r="BZ10" s="244">
        <v>0</v>
      </c>
      <c r="CA10" s="244">
        <v>0</v>
      </c>
      <c r="CB10" s="244">
        <v>0</v>
      </c>
      <c r="CC10" s="244">
        <v>0</v>
      </c>
      <c r="CD10" s="244">
        <v>0</v>
      </c>
      <c r="CE10" s="244">
        <v>0</v>
      </c>
      <c r="CF10" s="244">
        <v>0</v>
      </c>
      <c r="CG10" s="244">
        <v>0</v>
      </c>
      <c r="CH10" s="244">
        <v>0</v>
      </c>
      <c r="CI10" s="244">
        <v>0</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0</v>
      </c>
      <c r="DC10" s="244">
        <v>0</v>
      </c>
      <c r="DD10" s="244">
        <v>0</v>
      </c>
      <c r="DE10" s="244">
        <v>0</v>
      </c>
      <c r="DF10" s="244">
        <v>0</v>
      </c>
      <c r="DG10" s="244">
        <v>0</v>
      </c>
      <c r="DH10" s="244">
        <v>0</v>
      </c>
      <c r="DI10" s="244">
        <v>0</v>
      </c>
      <c r="DJ10" s="244">
        <v>0</v>
      </c>
      <c r="DK10" s="244">
        <v>0</v>
      </c>
      <c r="DL10" s="244">
        <v>0</v>
      </c>
      <c r="DM10" s="244">
        <v>0</v>
      </c>
      <c r="DN10" s="244">
        <v>0</v>
      </c>
      <c r="DO10" s="244">
        <v>0</v>
      </c>
      <c r="DP10" s="244">
        <v>0</v>
      </c>
      <c r="DQ10" s="244">
        <v>0</v>
      </c>
      <c r="DR10" s="244">
        <v>0</v>
      </c>
      <c r="DS10" s="244">
        <v>0</v>
      </c>
      <c r="DT10" s="244">
        <v>0</v>
      </c>
      <c r="DU10" s="244">
        <v>0</v>
      </c>
      <c r="DV10" s="244">
        <v>0</v>
      </c>
      <c r="DW10" s="244">
        <v>0</v>
      </c>
      <c r="DX10" s="244">
        <v>0</v>
      </c>
      <c r="DY10" s="244">
        <v>0</v>
      </c>
      <c r="DZ10" s="244">
        <v>0</v>
      </c>
      <c r="EA10" s="244">
        <v>0</v>
      </c>
      <c r="EB10" s="244">
        <v>0</v>
      </c>
      <c r="EC10" s="244">
        <v>0</v>
      </c>
      <c r="ED10" s="244">
        <v>0</v>
      </c>
      <c r="EE10" s="244">
        <v>0</v>
      </c>
      <c r="EF10" s="244">
        <v>0</v>
      </c>
      <c r="EG10" s="244">
        <v>0</v>
      </c>
      <c r="EH10" s="244">
        <v>0</v>
      </c>
      <c r="EI10" s="244">
        <v>0</v>
      </c>
      <c r="EJ10" s="244">
        <v>0</v>
      </c>
      <c r="EK10" s="244">
        <v>0</v>
      </c>
      <c r="EL10" s="244">
        <v>0</v>
      </c>
      <c r="EM10" s="244">
        <v>0</v>
      </c>
      <c r="EN10" s="244">
        <v>0</v>
      </c>
      <c r="EO10" s="244">
        <v>0</v>
      </c>
      <c r="EP10" s="244">
        <v>0</v>
      </c>
      <c r="EQ10" s="244">
        <v>0</v>
      </c>
      <c r="ER10" s="244">
        <v>0</v>
      </c>
      <c r="ES10" s="244">
        <v>0</v>
      </c>
      <c r="ET10" s="244">
        <v>0</v>
      </c>
      <c r="EU10" s="244">
        <v>0</v>
      </c>
      <c r="EV10" s="244">
        <v>0</v>
      </c>
      <c r="EW10" s="244">
        <v>0</v>
      </c>
      <c r="EX10" s="244">
        <v>0</v>
      </c>
      <c r="EY10" s="244">
        <v>0</v>
      </c>
      <c r="EZ10" s="244">
        <v>0</v>
      </c>
      <c r="FA10" s="244">
        <v>0</v>
      </c>
      <c r="FB10" s="244">
        <v>0</v>
      </c>
      <c r="FC10" s="244">
        <v>0</v>
      </c>
      <c r="FD10" s="244">
        <v>0</v>
      </c>
      <c r="FE10" s="244">
        <v>0</v>
      </c>
      <c r="FF10" s="244">
        <v>0</v>
      </c>
      <c r="FG10" s="244">
        <v>0</v>
      </c>
      <c r="FH10" s="244">
        <v>0</v>
      </c>
      <c r="FI10" s="244">
        <v>0</v>
      </c>
      <c r="FJ10" s="244">
        <v>0</v>
      </c>
      <c r="FK10" s="244">
        <v>0</v>
      </c>
      <c r="FL10" s="244">
        <v>0</v>
      </c>
      <c r="FM10" s="244">
        <v>0</v>
      </c>
      <c r="FN10" s="244">
        <v>0</v>
      </c>
      <c r="FO10" s="244">
        <v>0</v>
      </c>
      <c r="FP10" s="244">
        <v>0</v>
      </c>
      <c r="FQ10" s="244">
        <v>0</v>
      </c>
      <c r="FR10" s="244">
        <v>0</v>
      </c>
      <c r="FS10" s="244">
        <v>0</v>
      </c>
      <c r="FT10" s="244">
        <v>0</v>
      </c>
      <c r="FU10" s="244">
        <v>0</v>
      </c>
      <c r="FV10" s="244">
        <v>0</v>
      </c>
      <c r="FW10" s="244">
        <v>0</v>
      </c>
      <c r="FX10" s="244">
        <v>0</v>
      </c>
      <c r="FY10" s="244">
        <v>0</v>
      </c>
      <c r="FZ10" s="244">
        <v>0</v>
      </c>
      <c r="GA10" s="244">
        <v>0</v>
      </c>
      <c r="GB10" s="244">
        <v>0</v>
      </c>
      <c r="GC10" s="244">
        <v>0</v>
      </c>
      <c r="GD10" s="244">
        <v>0</v>
      </c>
      <c r="GE10" s="244">
        <v>0</v>
      </c>
      <c r="GF10" s="244">
        <v>0</v>
      </c>
      <c r="GG10" s="244">
        <v>0</v>
      </c>
      <c r="GH10" s="244">
        <v>0</v>
      </c>
      <c r="GI10" s="244">
        <v>0</v>
      </c>
      <c r="GJ10" s="244">
        <v>0</v>
      </c>
      <c r="GK10" s="244">
        <v>0</v>
      </c>
      <c r="GL10" s="244">
        <v>0</v>
      </c>
      <c r="GM10" s="244">
        <v>0</v>
      </c>
      <c r="GN10" s="244">
        <v>0</v>
      </c>
      <c r="GO10" s="244">
        <v>0</v>
      </c>
      <c r="GP10" s="244">
        <v>0</v>
      </c>
      <c r="GQ10" s="244">
        <v>0</v>
      </c>
      <c r="GR10" s="244">
        <v>0</v>
      </c>
      <c r="GS10" s="244">
        <v>0</v>
      </c>
      <c r="GT10" s="244">
        <v>0</v>
      </c>
      <c r="GU10" s="244">
        <v>0</v>
      </c>
      <c r="GV10" s="244">
        <v>0</v>
      </c>
      <c r="GW10" s="244">
        <v>0</v>
      </c>
      <c r="GX10" s="244">
        <v>0</v>
      </c>
      <c r="GY10" s="244">
        <v>0</v>
      </c>
      <c r="GZ10" s="244">
        <v>0</v>
      </c>
      <c r="HA10" s="244">
        <v>0</v>
      </c>
      <c r="HB10" s="244">
        <v>0</v>
      </c>
      <c r="HC10" s="244">
        <v>0</v>
      </c>
      <c r="HD10" s="244">
        <v>0</v>
      </c>
      <c r="HE10" s="244">
        <v>0</v>
      </c>
      <c r="HF10" s="244">
        <v>0</v>
      </c>
      <c r="HG10" s="244">
        <v>0</v>
      </c>
      <c r="HH10" s="244">
        <v>0</v>
      </c>
      <c r="HI10" s="244">
        <v>0</v>
      </c>
      <c r="HJ10" s="244">
        <v>0</v>
      </c>
      <c r="HK10" s="244">
        <v>0</v>
      </c>
      <c r="HL10" s="244">
        <v>0</v>
      </c>
      <c r="HM10" s="244">
        <v>0</v>
      </c>
      <c r="HN10" s="244">
        <v>0</v>
      </c>
      <c r="HO10" s="244">
        <v>0</v>
      </c>
      <c r="HP10" s="244">
        <v>0</v>
      </c>
      <c r="HQ10" s="244">
        <v>0</v>
      </c>
      <c r="HR10" s="244">
        <v>0</v>
      </c>
      <c r="HS10" s="244">
        <v>0</v>
      </c>
    </row>
    <row r="11" spans="1:227" x14ac:dyDescent="0.2">
      <c r="A11" s="243"/>
      <c r="B11" s="252">
        <v>45646.166666666664</v>
      </c>
      <c r="C11" s="244">
        <v>0</v>
      </c>
      <c r="D11" s="244">
        <v>0</v>
      </c>
      <c r="E11" s="244">
        <v>0</v>
      </c>
      <c r="F11" s="244">
        <v>0</v>
      </c>
      <c r="G11" s="244">
        <v>0</v>
      </c>
      <c r="H11" s="244">
        <v>0</v>
      </c>
      <c r="I11" s="244">
        <v>0</v>
      </c>
      <c r="J11" s="244">
        <v>0</v>
      </c>
      <c r="K11" s="244">
        <v>0</v>
      </c>
      <c r="L11" s="244">
        <v>0</v>
      </c>
      <c r="M11" s="244">
        <v>0</v>
      </c>
      <c r="N11" s="244">
        <v>0</v>
      </c>
      <c r="O11" s="244">
        <v>0</v>
      </c>
      <c r="P11" s="244">
        <v>0</v>
      </c>
      <c r="Q11" s="244">
        <v>0</v>
      </c>
      <c r="R11" s="244">
        <v>0</v>
      </c>
      <c r="S11" s="244">
        <v>0</v>
      </c>
      <c r="T11" s="244">
        <v>0</v>
      </c>
      <c r="U11" s="244">
        <v>0</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244">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0</v>
      </c>
      <c r="BI11" s="244">
        <v>0</v>
      </c>
      <c r="BJ11" s="244">
        <v>0</v>
      </c>
      <c r="BK11" s="244">
        <v>0</v>
      </c>
      <c r="BL11" s="244">
        <v>0</v>
      </c>
      <c r="BM11" s="244">
        <v>0</v>
      </c>
      <c r="BN11" s="244">
        <v>0</v>
      </c>
      <c r="BO11" s="244">
        <v>0</v>
      </c>
      <c r="BP11" s="244">
        <v>0</v>
      </c>
      <c r="BQ11" s="244">
        <v>0</v>
      </c>
      <c r="BR11" s="244">
        <v>0</v>
      </c>
      <c r="BS11" s="244">
        <v>0</v>
      </c>
      <c r="BT11" s="244">
        <v>0</v>
      </c>
      <c r="BU11" s="244">
        <v>0</v>
      </c>
      <c r="BV11" s="244">
        <v>0</v>
      </c>
      <c r="BW11" s="244">
        <v>0</v>
      </c>
      <c r="BX11" s="244">
        <v>0</v>
      </c>
      <c r="BY11" s="244">
        <v>0</v>
      </c>
      <c r="BZ11" s="244">
        <v>0</v>
      </c>
      <c r="CA11" s="244">
        <v>0</v>
      </c>
      <c r="CB11" s="244">
        <v>0</v>
      </c>
      <c r="CC11" s="244">
        <v>0</v>
      </c>
      <c r="CD11" s="244">
        <v>0</v>
      </c>
      <c r="CE11" s="244">
        <v>0</v>
      </c>
      <c r="CF11" s="244">
        <v>0</v>
      </c>
      <c r="CG11" s="244">
        <v>0</v>
      </c>
      <c r="CH11" s="244">
        <v>0</v>
      </c>
      <c r="CI11" s="244">
        <v>0</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0</v>
      </c>
      <c r="DC11" s="244">
        <v>0</v>
      </c>
      <c r="DD11" s="244">
        <v>0</v>
      </c>
      <c r="DE11" s="244">
        <v>0</v>
      </c>
      <c r="DF11" s="244">
        <v>0</v>
      </c>
      <c r="DG11" s="244">
        <v>0</v>
      </c>
      <c r="DH11" s="244">
        <v>0</v>
      </c>
      <c r="DI11" s="244">
        <v>0</v>
      </c>
      <c r="DJ11" s="244">
        <v>0</v>
      </c>
      <c r="DK11" s="244">
        <v>0</v>
      </c>
      <c r="DL11" s="244">
        <v>0</v>
      </c>
      <c r="DM11" s="244">
        <v>0</v>
      </c>
      <c r="DN11" s="244">
        <v>0</v>
      </c>
      <c r="DO11" s="244">
        <v>0</v>
      </c>
      <c r="DP11" s="244">
        <v>0</v>
      </c>
      <c r="DQ11" s="244">
        <v>0</v>
      </c>
      <c r="DR11" s="244">
        <v>0</v>
      </c>
      <c r="DS11" s="244">
        <v>0</v>
      </c>
      <c r="DT11" s="244">
        <v>0</v>
      </c>
      <c r="DU11" s="244">
        <v>0</v>
      </c>
      <c r="DV11" s="244">
        <v>0</v>
      </c>
      <c r="DW11" s="244">
        <v>0</v>
      </c>
      <c r="DX11" s="244">
        <v>0</v>
      </c>
      <c r="DY11" s="244">
        <v>0</v>
      </c>
      <c r="DZ11" s="244">
        <v>0</v>
      </c>
      <c r="EA11" s="244">
        <v>0</v>
      </c>
      <c r="EB11" s="244">
        <v>0</v>
      </c>
      <c r="EC11" s="244">
        <v>0</v>
      </c>
      <c r="ED11" s="244">
        <v>0</v>
      </c>
      <c r="EE11" s="244">
        <v>0</v>
      </c>
      <c r="EF11" s="244">
        <v>0</v>
      </c>
      <c r="EG11" s="244">
        <v>0</v>
      </c>
      <c r="EH11" s="244">
        <v>0</v>
      </c>
      <c r="EI11" s="244">
        <v>0</v>
      </c>
      <c r="EJ11" s="244">
        <v>0</v>
      </c>
      <c r="EK11" s="244">
        <v>0</v>
      </c>
      <c r="EL11" s="244">
        <v>0</v>
      </c>
      <c r="EM11" s="244">
        <v>0</v>
      </c>
      <c r="EN11" s="244">
        <v>0</v>
      </c>
      <c r="EO11" s="244">
        <v>0</v>
      </c>
      <c r="EP11" s="244">
        <v>0</v>
      </c>
      <c r="EQ11" s="244">
        <v>0</v>
      </c>
      <c r="ER11" s="244">
        <v>0</v>
      </c>
      <c r="ES11" s="244">
        <v>0</v>
      </c>
      <c r="ET11" s="244">
        <v>0</v>
      </c>
      <c r="EU11" s="244">
        <v>0</v>
      </c>
      <c r="EV11" s="244">
        <v>0</v>
      </c>
      <c r="EW11" s="244">
        <v>0</v>
      </c>
      <c r="EX11" s="244">
        <v>0</v>
      </c>
      <c r="EY11" s="244">
        <v>0</v>
      </c>
      <c r="EZ11" s="244">
        <v>0</v>
      </c>
      <c r="FA11" s="244">
        <v>0</v>
      </c>
      <c r="FB11" s="244">
        <v>0</v>
      </c>
      <c r="FC11" s="244">
        <v>0</v>
      </c>
      <c r="FD11" s="244">
        <v>0</v>
      </c>
      <c r="FE11" s="244">
        <v>0</v>
      </c>
      <c r="FF11" s="244">
        <v>0</v>
      </c>
      <c r="FG11" s="244">
        <v>0</v>
      </c>
      <c r="FH11" s="244">
        <v>0</v>
      </c>
      <c r="FI11" s="244">
        <v>0</v>
      </c>
      <c r="FJ11" s="244">
        <v>0</v>
      </c>
      <c r="FK11" s="244">
        <v>0</v>
      </c>
      <c r="FL11" s="244">
        <v>0</v>
      </c>
      <c r="FM11" s="244">
        <v>0</v>
      </c>
      <c r="FN11" s="244">
        <v>0</v>
      </c>
      <c r="FO11" s="244">
        <v>0</v>
      </c>
      <c r="FP11" s="244">
        <v>0</v>
      </c>
      <c r="FQ11" s="244">
        <v>0</v>
      </c>
      <c r="FR11" s="244">
        <v>0</v>
      </c>
      <c r="FS11" s="244">
        <v>0</v>
      </c>
      <c r="FT11" s="244">
        <v>0</v>
      </c>
      <c r="FU11" s="244">
        <v>0</v>
      </c>
      <c r="FV11" s="244">
        <v>0</v>
      </c>
      <c r="FW11" s="244">
        <v>0</v>
      </c>
      <c r="FX11" s="244">
        <v>0</v>
      </c>
      <c r="FY11" s="244">
        <v>0</v>
      </c>
      <c r="FZ11" s="244">
        <v>0</v>
      </c>
      <c r="GA11" s="244">
        <v>0</v>
      </c>
      <c r="GB11" s="244">
        <v>0</v>
      </c>
      <c r="GC11" s="244">
        <v>0</v>
      </c>
      <c r="GD11" s="244">
        <v>0</v>
      </c>
      <c r="GE11" s="244">
        <v>0</v>
      </c>
      <c r="GF11" s="244">
        <v>0</v>
      </c>
      <c r="GG11" s="244">
        <v>0</v>
      </c>
      <c r="GH11" s="244">
        <v>0</v>
      </c>
      <c r="GI11" s="244">
        <v>0</v>
      </c>
      <c r="GJ11" s="244">
        <v>0</v>
      </c>
      <c r="GK11" s="244">
        <v>0</v>
      </c>
      <c r="GL11" s="244">
        <v>0</v>
      </c>
      <c r="GM11" s="244">
        <v>0</v>
      </c>
      <c r="GN11" s="244">
        <v>0</v>
      </c>
      <c r="GO11" s="244">
        <v>0</v>
      </c>
      <c r="GP11" s="244">
        <v>0</v>
      </c>
      <c r="GQ11" s="244">
        <v>0</v>
      </c>
      <c r="GR11" s="244">
        <v>0</v>
      </c>
      <c r="GS11" s="244">
        <v>0</v>
      </c>
      <c r="GT11" s="244">
        <v>0</v>
      </c>
      <c r="GU11" s="244">
        <v>0</v>
      </c>
      <c r="GV11" s="244">
        <v>0</v>
      </c>
      <c r="GW11" s="244">
        <v>0</v>
      </c>
      <c r="GX11" s="244">
        <v>0</v>
      </c>
      <c r="GY11" s="244">
        <v>0</v>
      </c>
      <c r="GZ11" s="244">
        <v>0</v>
      </c>
      <c r="HA11" s="244">
        <v>0</v>
      </c>
      <c r="HB11" s="244">
        <v>0</v>
      </c>
      <c r="HC11" s="244">
        <v>0</v>
      </c>
      <c r="HD11" s="244">
        <v>0</v>
      </c>
      <c r="HE11" s="244">
        <v>0</v>
      </c>
      <c r="HF11" s="244">
        <v>0</v>
      </c>
      <c r="HG11" s="244">
        <v>0</v>
      </c>
      <c r="HH11" s="244">
        <v>0</v>
      </c>
      <c r="HI11" s="244">
        <v>0</v>
      </c>
      <c r="HJ11" s="244">
        <v>0</v>
      </c>
      <c r="HK11" s="244">
        <v>0</v>
      </c>
      <c r="HL11" s="244">
        <v>0</v>
      </c>
      <c r="HM11" s="244">
        <v>0</v>
      </c>
      <c r="HN11" s="244">
        <v>0</v>
      </c>
      <c r="HO11" s="244">
        <v>0</v>
      </c>
      <c r="HP11" s="244">
        <v>0</v>
      </c>
      <c r="HQ11" s="244">
        <v>0</v>
      </c>
      <c r="HR11" s="244">
        <v>0</v>
      </c>
      <c r="HS11" s="244">
        <v>0</v>
      </c>
    </row>
    <row r="12" spans="1:227" x14ac:dyDescent="0.2">
      <c r="A12" s="243"/>
      <c r="B12" s="252">
        <v>45646.1875</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c r="U12" s="244">
        <v>0</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244">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0</v>
      </c>
      <c r="BI12" s="244">
        <v>0</v>
      </c>
      <c r="BJ12" s="244">
        <v>0</v>
      </c>
      <c r="BK12" s="244">
        <v>0</v>
      </c>
      <c r="BL12" s="244">
        <v>0</v>
      </c>
      <c r="BM12" s="244">
        <v>0</v>
      </c>
      <c r="BN12" s="244">
        <v>0</v>
      </c>
      <c r="BO12" s="244">
        <v>0</v>
      </c>
      <c r="BP12" s="244">
        <v>0</v>
      </c>
      <c r="BQ12" s="244">
        <v>0</v>
      </c>
      <c r="BR12" s="244">
        <v>0</v>
      </c>
      <c r="BS12" s="244">
        <v>0</v>
      </c>
      <c r="BT12" s="244">
        <v>0</v>
      </c>
      <c r="BU12" s="244">
        <v>0</v>
      </c>
      <c r="BV12" s="244">
        <v>0</v>
      </c>
      <c r="BW12" s="244">
        <v>0</v>
      </c>
      <c r="BX12" s="244">
        <v>0</v>
      </c>
      <c r="BY12" s="244">
        <v>0</v>
      </c>
      <c r="BZ12" s="244">
        <v>0</v>
      </c>
      <c r="CA12" s="244">
        <v>0</v>
      </c>
      <c r="CB12" s="244">
        <v>0</v>
      </c>
      <c r="CC12" s="244">
        <v>0</v>
      </c>
      <c r="CD12" s="244">
        <v>0</v>
      </c>
      <c r="CE12" s="244">
        <v>0</v>
      </c>
      <c r="CF12" s="244">
        <v>0</v>
      </c>
      <c r="CG12" s="244">
        <v>0</v>
      </c>
      <c r="CH12" s="244">
        <v>0</v>
      </c>
      <c r="CI12" s="244">
        <v>0</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0</v>
      </c>
      <c r="DC12" s="244">
        <v>0</v>
      </c>
      <c r="DD12" s="244">
        <v>0</v>
      </c>
      <c r="DE12" s="244">
        <v>0</v>
      </c>
      <c r="DF12" s="244">
        <v>0</v>
      </c>
      <c r="DG12" s="244">
        <v>0</v>
      </c>
      <c r="DH12" s="244">
        <v>0</v>
      </c>
      <c r="DI12" s="244">
        <v>0</v>
      </c>
      <c r="DJ12" s="244">
        <v>0</v>
      </c>
      <c r="DK12" s="244">
        <v>0</v>
      </c>
      <c r="DL12" s="244">
        <v>0</v>
      </c>
      <c r="DM12" s="244">
        <v>0</v>
      </c>
      <c r="DN12" s="244">
        <v>0</v>
      </c>
      <c r="DO12" s="244">
        <v>0</v>
      </c>
      <c r="DP12" s="244">
        <v>0</v>
      </c>
      <c r="DQ12" s="244">
        <v>0</v>
      </c>
      <c r="DR12" s="244">
        <v>0</v>
      </c>
      <c r="DS12" s="244">
        <v>0</v>
      </c>
      <c r="DT12" s="244">
        <v>0</v>
      </c>
      <c r="DU12" s="244">
        <v>0</v>
      </c>
      <c r="DV12" s="244">
        <v>0</v>
      </c>
      <c r="DW12" s="244">
        <v>0</v>
      </c>
      <c r="DX12" s="244">
        <v>0</v>
      </c>
      <c r="DY12" s="244">
        <v>0</v>
      </c>
      <c r="DZ12" s="244">
        <v>0</v>
      </c>
      <c r="EA12" s="244">
        <v>0</v>
      </c>
      <c r="EB12" s="244">
        <v>0</v>
      </c>
      <c r="EC12" s="244">
        <v>0</v>
      </c>
      <c r="ED12" s="244">
        <v>0</v>
      </c>
      <c r="EE12" s="244">
        <v>0</v>
      </c>
      <c r="EF12" s="244">
        <v>0</v>
      </c>
      <c r="EG12" s="244">
        <v>0</v>
      </c>
      <c r="EH12" s="244">
        <v>0</v>
      </c>
      <c r="EI12" s="244">
        <v>0</v>
      </c>
      <c r="EJ12" s="244">
        <v>0</v>
      </c>
      <c r="EK12" s="244">
        <v>0</v>
      </c>
      <c r="EL12" s="244">
        <v>0</v>
      </c>
      <c r="EM12" s="244">
        <v>0</v>
      </c>
      <c r="EN12" s="244">
        <v>0</v>
      </c>
      <c r="EO12" s="244">
        <v>0</v>
      </c>
      <c r="EP12" s="244">
        <v>0</v>
      </c>
      <c r="EQ12" s="244">
        <v>0</v>
      </c>
      <c r="ER12" s="244">
        <v>0</v>
      </c>
      <c r="ES12" s="244">
        <v>0</v>
      </c>
      <c r="ET12" s="244">
        <v>0</v>
      </c>
      <c r="EU12" s="244">
        <v>0</v>
      </c>
      <c r="EV12" s="244">
        <v>0</v>
      </c>
      <c r="EW12" s="244">
        <v>0</v>
      </c>
      <c r="EX12" s="244">
        <v>0</v>
      </c>
      <c r="EY12" s="244">
        <v>0</v>
      </c>
      <c r="EZ12" s="244">
        <v>0</v>
      </c>
      <c r="FA12" s="244">
        <v>0</v>
      </c>
      <c r="FB12" s="244">
        <v>0</v>
      </c>
      <c r="FC12" s="244">
        <v>0</v>
      </c>
      <c r="FD12" s="244">
        <v>0</v>
      </c>
      <c r="FE12" s="244">
        <v>0</v>
      </c>
      <c r="FF12" s="244">
        <v>0</v>
      </c>
      <c r="FG12" s="244">
        <v>0</v>
      </c>
      <c r="FH12" s="244">
        <v>0</v>
      </c>
      <c r="FI12" s="244">
        <v>0</v>
      </c>
      <c r="FJ12" s="244">
        <v>0</v>
      </c>
      <c r="FK12" s="244">
        <v>0</v>
      </c>
      <c r="FL12" s="244">
        <v>0</v>
      </c>
      <c r="FM12" s="244">
        <v>0</v>
      </c>
      <c r="FN12" s="244">
        <v>0</v>
      </c>
      <c r="FO12" s="244">
        <v>0</v>
      </c>
      <c r="FP12" s="244">
        <v>0</v>
      </c>
      <c r="FQ12" s="244">
        <v>0</v>
      </c>
      <c r="FR12" s="244">
        <v>0</v>
      </c>
      <c r="FS12" s="244">
        <v>0</v>
      </c>
      <c r="FT12" s="244">
        <v>0</v>
      </c>
      <c r="FU12" s="244">
        <v>0</v>
      </c>
      <c r="FV12" s="244">
        <v>0</v>
      </c>
      <c r="FW12" s="244">
        <v>0</v>
      </c>
      <c r="FX12" s="244">
        <v>0</v>
      </c>
      <c r="FY12" s="244">
        <v>0</v>
      </c>
      <c r="FZ12" s="244">
        <v>0</v>
      </c>
      <c r="GA12" s="244">
        <v>0</v>
      </c>
      <c r="GB12" s="244">
        <v>0</v>
      </c>
      <c r="GC12" s="244">
        <v>0</v>
      </c>
      <c r="GD12" s="244">
        <v>0</v>
      </c>
      <c r="GE12" s="244">
        <v>0</v>
      </c>
      <c r="GF12" s="244">
        <v>0</v>
      </c>
      <c r="GG12" s="244">
        <v>0</v>
      </c>
      <c r="GH12" s="244">
        <v>0</v>
      </c>
      <c r="GI12" s="244">
        <v>0</v>
      </c>
      <c r="GJ12" s="244">
        <v>0</v>
      </c>
      <c r="GK12" s="244">
        <v>0</v>
      </c>
      <c r="GL12" s="244">
        <v>0</v>
      </c>
      <c r="GM12" s="244">
        <v>0</v>
      </c>
      <c r="GN12" s="244">
        <v>0</v>
      </c>
      <c r="GO12" s="244">
        <v>0</v>
      </c>
      <c r="GP12" s="244">
        <v>0</v>
      </c>
      <c r="GQ12" s="244">
        <v>0</v>
      </c>
      <c r="GR12" s="244">
        <v>0</v>
      </c>
      <c r="GS12" s="244">
        <v>0</v>
      </c>
      <c r="GT12" s="244">
        <v>0</v>
      </c>
      <c r="GU12" s="244">
        <v>0</v>
      </c>
      <c r="GV12" s="244">
        <v>0</v>
      </c>
      <c r="GW12" s="244">
        <v>0</v>
      </c>
      <c r="GX12" s="244">
        <v>0</v>
      </c>
      <c r="GY12" s="244">
        <v>0</v>
      </c>
      <c r="GZ12" s="244">
        <v>0</v>
      </c>
      <c r="HA12" s="244">
        <v>0</v>
      </c>
      <c r="HB12" s="244">
        <v>0</v>
      </c>
      <c r="HC12" s="244">
        <v>0</v>
      </c>
      <c r="HD12" s="244">
        <v>0</v>
      </c>
      <c r="HE12" s="244">
        <v>0</v>
      </c>
      <c r="HF12" s="244">
        <v>0</v>
      </c>
      <c r="HG12" s="244">
        <v>0</v>
      </c>
      <c r="HH12" s="244">
        <v>0</v>
      </c>
      <c r="HI12" s="244">
        <v>0</v>
      </c>
      <c r="HJ12" s="244">
        <v>0</v>
      </c>
      <c r="HK12" s="244">
        <v>0</v>
      </c>
      <c r="HL12" s="244">
        <v>0</v>
      </c>
      <c r="HM12" s="244">
        <v>0</v>
      </c>
      <c r="HN12" s="244">
        <v>0</v>
      </c>
      <c r="HO12" s="244">
        <v>0</v>
      </c>
      <c r="HP12" s="244">
        <v>0</v>
      </c>
      <c r="HQ12" s="244">
        <v>0</v>
      </c>
      <c r="HR12" s="244">
        <v>0</v>
      </c>
      <c r="HS12" s="244">
        <v>0</v>
      </c>
    </row>
    <row r="13" spans="1:227" x14ac:dyDescent="0.2">
      <c r="A13" s="243"/>
      <c r="B13" s="252">
        <v>45646.208333333336</v>
      </c>
      <c r="C13" s="244">
        <v>0</v>
      </c>
      <c r="D13" s="244">
        <v>0</v>
      </c>
      <c r="E13" s="244">
        <v>0</v>
      </c>
      <c r="F13" s="244">
        <v>0</v>
      </c>
      <c r="G13" s="244">
        <v>0</v>
      </c>
      <c r="H13" s="244">
        <v>0</v>
      </c>
      <c r="I13" s="244">
        <v>0</v>
      </c>
      <c r="J13" s="244">
        <v>0</v>
      </c>
      <c r="K13" s="244">
        <v>0</v>
      </c>
      <c r="L13" s="244">
        <v>0</v>
      </c>
      <c r="M13" s="244">
        <v>0</v>
      </c>
      <c r="N13" s="244">
        <v>0</v>
      </c>
      <c r="O13" s="244">
        <v>0</v>
      </c>
      <c r="P13" s="244">
        <v>0</v>
      </c>
      <c r="Q13" s="244">
        <v>0</v>
      </c>
      <c r="R13" s="244">
        <v>0</v>
      </c>
      <c r="S13" s="244">
        <v>0</v>
      </c>
      <c r="T13" s="244">
        <v>0</v>
      </c>
      <c r="U13" s="244">
        <v>0</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244">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0</v>
      </c>
      <c r="BI13" s="244">
        <v>0</v>
      </c>
      <c r="BJ13" s="244">
        <v>0</v>
      </c>
      <c r="BK13" s="244">
        <v>0</v>
      </c>
      <c r="BL13" s="244">
        <v>0</v>
      </c>
      <c r="BM13" s="244">
        <v>0</v>
      </c>
      <c r="BN13" s="244">
        <v>0</v>
      </c>
      <c r="BO13" s="244">
        <v>0</v>
      </c>
      <c r="BP13" s="244">
        <v>0</v>
      </c>
      <c r="BQ13" s="244">
        <v>0</v>
      </c>
      <c r="BR13" s="244">
        <v>0</v>
      </c>
      <c r="BS13" s="244">
        <v>0</v>
      </c>
      <c r="BT13" s="244">
        <v>0</v>
      </c>
      <c r="BU13" s="244">
        <v>0</v>
      </c>
      <c r="BV13" s="244">
        <v>0</v>
      </c>
      <c r="BW13" s="244">
        <v>0</v>
      </c>
      <c r="BX13" s="244">
        <v>0</v>
      </c>
      <c r="BY13" s="244">
        <v>0</v>
      </c>
      <c r="BZ13" s="244">
        <v>0</v>
      </c>
      <c r="CA13" s="244">
        <v>0</v>
      </c>
      <c r="CB13" s="244">
        <v>0</v>
      </c>
      <c r="CC13" s="244">
        <v>0</v>
      </c>
      <c r="CD13" s="244">
        <v>0</v>
      </c>
      <c r="CE13" s="244">
        <v>0</v>
      </c>
      <c r="CF13" s="244">
        <v>0</v>
      </c>
      <c r="CG13" s="244">
        <v>0</v>
      </c>
      <c r="CH13" s="244">
        <v>0</v>
      </c>
      <c r="CI13" s="244">
        <v>0</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0</v>
      </c>
      <c r="DC13" s="244">
        <v>0</v>
      </c>
      <c r="DD13" s="244">
        <v>0</v>
      </c>
      <c r="DE13" s="244">
        <v>0</v>
      </c>
      <c r="DF13" s="244">
        <v>0</v>
      </c>
      <c r="DG13" s="244">
        <v>0</v>
      </c>
      <c r="DH13" s="244">
        <v>0</v>
      </c>
      <c r="DI13" s="244">
        <v>0</v>
      </c>
      <c r="DJ13" s="244">
        <v>0</v>
      </c>
      <c r="DK13" s="244">
        <v>0</v>
      </c>
      <c r="DL13" s="244">
        <v>0</v>
      </c>
      <c r="DM13" s="244">
        <v>0</v>
      </c>
      <c r="DN13" s="244">
        <v>0</v>
      </c>
      <c r="DO13" s="244">
        <v>0</v>
      </c>
      <c r="DP13" s="244">
        <v>0</v>
      </c>
      <c r="DQ13" s="244">
        <v>0</v>
      </c>
      <c r="DR13" s="244">
        <v>0</v>
      </c>
      <c r="DS13" s="244">
        <v>0</v>
      </c>
      <c r="DT13" s="244">
        <v>0</v>
      </c>
      <c r="DU13" s="244">
        <v>0</v>
      </c>
      <c r="DV13" s="244">
        <v>0</v>
      </c>
      <c r="DW13" s="244">
        <v>0</v>
      </c>
      <c r="DX13" s="244">
        <v>0</v>
      </c>
      <c r="DY13" s="244">
        <v>0</v>
      </c>
      <c r="DZ13" s="244">
        <v>0</v>
      </c>
      <c r="EA13" s="244">
        <v>0</v>
      </c>
      <c r="EB13" s="244">
        <v>0</v>
      </c>
      <c r="EC13" s="244">
        <v>0</v>
      </c>
      <c r="ED13" s="244">
        <v>0</v>
      </c>
      <c r="EE13" s="244">
        <v>0</v>
      </c>
      <c r="EF13" s="244">
        <v>0</v>
      </c>
      <c r="EG13" s="244">
        <v>0</v>
      </c>
      <c r="EH13" s="244">
        <v>0</v>
      </c>
      <c r="EI13" s="244">
        <v>0</v>
      </c>
      <c r="EJ13" s="244">
        <v>0</v>
      </c>
      <c r="EK13" s="244">
        <v>0</v>
      </c>
      <c r="EL13" s="244">
        <v>0</v>
      </c>
      <c r="EM13" s="244">
        <v>0</v>
      </c>
      <c r="EN13" s="244">
        <v>0</v>
      </c>
      <c r="EO13" s="244">
        <v>0</v>
      </c>
      <c r="EP13" s="244">
        <v>0</v>
      </c>
      <c r="EQ13" s="244">
        <v>0</v>
      </c>
      <c r="ER13" s="244">
        <v>0</v>
      </c>
      <c r="ES13" s="244">
        <v>0</v>
      </c>
      <c r="ET13" s="244">
        <v>0</v>
      </c>
      <c r="EU13" s="244">
        <v>0</v>
      </c>
      <c r="EV13" s="244">
        <v>0</v>
      </c>
      <c r="EW13" s="244">
        <v>0</v>
      </c>
      <c r="EX13" s="244">
        <v>0</v>
      </c>
      <c r="EY13" s="244">
        <v>0</v>
      </c>
      <c r="EZ13" s="244">
        <v>0</v>
      </c>
      <c r="FA13" s="244">
        <v>0</v>
      </c>
      <c r="FB13" s="244">
        <v>0</v>
      </c>
      <c r="FC13" s="244">
        <v>0</v>
      </c>
      <c r="FD13" s="244">
        <v>0</v>
      </c>
      <c r="FE13" s="244">
        <v>0</v>
      </c>
      <c r="FF13" s="244">
        <v>0</v>
      </c>
      <c r="FG13" s="244">
        <v>0</v>
      </c>
      <c r="FH13" s="244">
        <v>0</v>
      </c>
      <c r="FI13" s="244">
        <v>0</v>
      </c>
      <c r="FJ13" s="244">
        <v>0</v>
      </c>
      <c r="FK13" s="244">
        <v>0</v>
      </c>
      <c r="FL13" s="244">
        <v>0</v>
      </c>
      <c r="FM13" s="244">
        <v>0</v>
      </c>
      <c r="FN13" s="244">
        <v>0</v>
      </c>
      <c r="FO13" s="244">
        <v>0</v>
      </c>
      <c r="FP13" s="244">
        <v>0</v>
      </c>
      <c r="FQ13" s="244">
        <v>0</v>
      </c>
      <c r="FR13" s="244">
        <v>0</v>
      </c>
      <c r="FS13" s="244">
        <v>0</v>
      </c>
      <c r="FT13" s="244">
        <v>0</v>
      </c>
      <c r="FU13" s="244">
        <v>0</v>
      </c>
      <c r="FV13" s="244">
        <v>0</v>
      </c>
      <c r="FW13" s="244">
        <v>0</v>
      </c>
      <c r="FX13" s="244">
        <v>0</v>
      </c>
      <c r="FY13" s="244">
        <v>0</v>
      </c>
      <c r="FZ13" s="244">
        <v>0</v>
      </c>
      <c r="GA13" s="244">
        <v>0</v>
      </c>
      <c r="GB13" s="244">
        <v>0</v>
      </c>
      <c r="GC13" s="244">
        <v>0</v>
      </c>
      <c r="GD13" s="244">
        <v>0</v>
      </c>
      <c r="GE13" s="244">
        <v>0</v>
      </c>
      <c r="GF13" s="244">
        <v>0</v>
      </c>
      <c r="GG13" s="244">
        <v>0</v>
      </c>
      <c r="GH13" s="244">
        <v>0</v>
      </c>
      <c r="GI13" s="244">
        <v>0</v>
      </c>
      <c r="GJ13" s="244">
        <v>0</v>
      </c>
      <c r="GK13" s="244">
        <v>0</v>
      </c>
      <c r="GL13" s="244">
        <v>0</v>
      </c>
      <c r="GM13" s="244">
        <v>0</v>
      </c>
      <c r="GN13" s="244">
        <v>0</v>
      </c>
      <c r="GO13" s="244">
        <v>0</v>
      </c>
      <c r="GP13" s="244">
        <v>0</v>
      </c>
      <c r="GQ13" s="244">
        <v>0</v>
      </c>
      <c r="GR13" s="244">
        <v>0</v>
      </c>
      <c r="GS13" s="244">
        <v>0</v>
      </c>
      <c r="GT13" s="244">
        <v>0</v>
      </c>
      <c r="GU13" s="244">
        <v>0</v>
      </c>
      <c r="GV13" s="244">
        <v>0</v>
      </c>
      <c r="GW13" s="244">
        <v>0</v>
      </c>
      <c r="GX13" s="244">
        <v>0</v>
      </c>
      <c r="GY13" s="244">
        <v>0</v>
      </c>
      <c r="GZ13" s="244">
        <v>0</v>
      </c>
      <c r="HA13" s="244">
        <v>0</v>
      </c>
      <c r="HB13" s="244">
        <v>0</v>
      </c>
      <c r="HC13" s="244">
        <v>0</v>
      </c>
      <c r="HD13" s="244">
        <v>0</v>
      </c>
      <c r="HE13" s="244">
        <v>0</v>
      </c>
      <c r="HF13" s="244">
        <v>0</v>
      </c>
      <c r="HG13" s="244">
        <v>0</v>
      </c>
      <c r="HH13" s="244">
        <v>0</v>
      </c>
      <c r="HI13" s="244">
        <v>0</v>
      </c>
      <c r="HJ13" s="244">
        <v>0</v>
      </c>
      <c r="HK13" s="244">
        <v>0</v>
      </c>
      <c r="HL13" s="244">
        <v>0</v>
      </c>
      <c r="HM13" s="244">
        <v>0</v>
      </c>
      <c r="HN13" s="244">
        <v>0</v>
      </c>
      <c r="HO13" s="244">
        <v>0</v>
      </c>
      <c r="HP13" s="244">
        <v>0</v>
      </c>
      <c r="HQ13" s="244">
        <v>0</v>
      </c>
      <c r="HR13" s="244">
        <v>0</v>
      </c>
      <c r="HS13" s="244">
        <v>0</v>
      </c>
    </row>
    <row r="14" spans="1:227" x14ac:dyDescent="0.2">
      <c r="A14" s="243"/>
      <c r="B14" s="252">
        <v>45646.229166666664</v>
      </c>
      <c r="C14" s="244">
        <v>0</v>
      </c>
      <c r="D14" s="244">
        <v>0</v>
      </c>
      <c r="E14" s="244">
        <v>0</v>
      </c>
      <c r="F14" s="244">
        <v>0</v>
      </c>
      <c r="G14" s="244">
        <v>0</v>
      </c>
      <c r="H14" s="244">
        <v>0</v>
      </c>
      <c r="I14" s="244">
        <v>0</v>
      </c>
      <c r="J14" s="244">
        <v>0</v>
      </c>
      <c r="K14" s="244">
        <v>0</v>
      </c>
      <c r="L14" s="244">
        <v>0</v>
      </c>
      <c r="M14" s="244">
        <v>0</v>
      </c>
      <c r="N14" s="244">
        <v>0</v>
      </c>
      <c r="O14" s="244">
        <v>0</v>
      </c>
      <c r="P14" s="244">
        <v>0</v>
      </c>
      <c r="Q14" s="244">
        <v>0</v>
      </c>
      <c r="R14" s="244">
        <v>0</v>
      </c>
      <c r="S14" s="244">
        <v>0</v>
      </c>
      <c r="T14" s="244">
        <v>0</v>
      </c>
      <c r="U14" s="244">
        <v>0</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244">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0</v>
      </c>
      <c r="BI14" s="244">
        <v>0</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0</v>
      </c>
      <c r="BY14" s="244">
        <v>0</v>
      </c>
      <c r="BZ14" s="244">
        <v>0</v>
      </c>
      <c r="CA14" s="244">
        <v>0</v>
      </c>
      <c r="CB14" s="244">
        <v>0</v>
      </c>
      <c r="CC14" s="244">
        <v>0</v>
      </c>
      <c r="CD14" s="244">
        <v>0</v>
      </c>
      <c r="CE14" s="244">
        <v>0</v>
      </c>
      <c r="CF14" s="244">
        <v>0</v>
      </c>
      <c r="CG14" s="244">
        <v>0</v>
      </c>
      <c r="CH14" s="244">
        <v>0</v>
      </c>
      <c r="CI14" s="244">
        <v>0</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244">
        <v>0</v>
      </c>
      <c r="DU14" s="244">
        <v>0</v>
      </c>
      <c r="DV14" s="244">
        <v>0</v>
      </c>
      <c r="DW14" s="244">
        <v>0</v>
      </c>
      <c r="DX14" s="244">
        <v>0</v>
      </c>
      <c r="DY14" s="244">
        <v>0</v>
      </c>
      <c r="DZ14" s="244">
        <v>0</v>
      </c>
      <c r="EA14" s="244">
        <v>0</v>
      </c>
      <c r="EB14" s="244">
        <v>0</v>
      </c>
      <c r="EC14" s="244">
        <v>0</v>
      </c>
      <c r="ED14" s="244">
        <v>0</v>
      </c>
      <c r="EE14" s="244">
        <v>0</v>
      </c>
      <c r="EF14" s="244">
        <v>0</v>
      </c>
      <c r="EG14" s="244">
        <v>0</v>
      </c>
      <c r="EH14" s="244">
        <v>0</v>
      </c>
      <c r="EI14" s="244">
        <v>0</v>
      </c>
      <c r="EJ14" s="244">
        <v>0</v>
      </c>
      <c r="EK14" s="244">
        <v>0</v>
      </c>
      <c r="EL14" s="244">
        <v>0</v>
      </c>
      <c r="EM14" s="244">
        <v>0</v>
      </c>
      <c r="EN14" s="244">
        <v>0</v>
      </c>
      <c r="EO14" s="244">
        <v>0</v>
      </c>
      <c r="EP14" s="244">
        <v>0</v>
      </c>
      <c r="EQ14" s="244">
        <v>0</v>
      </c>
      <c r="ER14" s="244">
        <v>0</v>
      </c>
      <c r="ES14" s="244">
        <v>0</v>
      </c>
      <c r="ET14" s="244">
        <v>0</v>
      </c>
      <c r="EU14" s="244">
        <v>0</v>
      </c>
      <c r="EV14" s="244">
        <v>0</v>
      </c>
      <c r="EW14" s="244">
        <v>0</v>
      </c>
      <c r="EX14" s="244">
        <v>0</v>
      </c>
      <c r="EY14" s="244">
        <v>0</v>
      </c>
      <c r="EZ14" s="244">
        <v>0</v>
      </c>
      <c r="FA14" s="244">
        <v>0</v>
      </c>
      <c r="FB14" s="244">
        <v>0</v>
      </c>
      <c r="FC14" s="244">
        <v>0</v>
      </c>
      <c r="FD14" s="244">
        <v>0</v>
      </c>
      <c r="FE14" s="244">
        <v>0</v>
      </c>
      <c r="FF14" s="244">
        <v>0</v>
      </c>
      <c r="FG14" s="244">
        <v>0</v>
      </c>
      <c r="FH14" s="244">
        <v>0</v>
      </c>
      <c r="FI14" s="244">
        <v>0</v>
      </c>
      <c r="FJ14" s="244">
        <v>0</v>
      </c>
      <c r="FK14" s="244">
        <v>0</v>
      </c>
      <c r="FL14" s="244">
        <v>0</v>
      </c>
      <c r="FM14" s="244">
        <v>0</v>
      </c>
      <c r="FN14" s="244">
        <v>0</v>
      </c>
      <c r="FO14" s="244">
        <v>0</v>
      </c>
      <c r="FP14" s="244">
        <v>0</v>
      </c>
      <c r="FQ14" s="244">
        <v>0</v>
      </c>
      <c r="FR14" s="244">
        <v>0</v>
      </c>
      <c r="FS14" s="244">
        <v>0</v>
      </c>
      <c r="FT14" s="244">
        <v>0</v>
      </c>
      <c r="FU14" s="244">
        <v>0</v>
      </c>
      <c r="FV14" s="244">
        <v>0</v>
      </c>
      <c r="FW14" s="244">
        <v>0</v>
      </c>
      <c r="FX14" s="244">
        <v>0</v>
      </c>
      <c r="FY14" s="244">
        <v>0</v>
      </c>
      <c r="FZ14" s="244">
        <v>0</v>
      </c>
      <c r="GA14" s="244">
        <v>0</v>
      </c>
      <c r="GB14" s="244">
        <v>0</v>
      </c>
      <c r="GC14" s="244">
        <v>0</v>
      </c>
      <c r="GD14" s="244">
        <v>0</v>
      </c>
      <c r="GE14" s="244">
        <v>0</v>
      </c>
      <c r="GF14" s="244">
        <v>0</v>
      </c>
      <c r="GG14" s="244">
        <v>0</v>
      </c>
      <c r="GH14" s="244">
        <v>0</v>
      </c>
      <c r="GI14" s="244">
        <v>0</v>
      </c>
      <c r="GJ14" s="244">
        <v>0</v>
      </c>
      <c r="GK14" s="244">
        <v>0</v>
      </c>
      <c r="GL14" s="244">
        <v>0</v>
      </c>
      <c r="GM14" s="244">
        <v>0</v>
      </c>
      <c r="GN14" s="244">
        <v>0</v>
      </c>
      <c r="GO14" s="244">
        <v>0</v>
      </c>
      <c r="GP14" s="244">
        <v>0</v>
      </c>
      <c r="GQ14" s="244">
        <v>0</v>
      </c>
      <c r="GR14" s="244">
        <v>0</v>
      </c>
      <c r="GS14" s="244">
        <v>0</v>
      </c>
      <c r="GT14" s="244">
        <v>0</v>
      </c>
      <c r="GU14" s="244">
        <v>0</v>
      </c>
      <c r="GV14" s="244">
        <v>0</v>
      </c>
      <c r="GW14" s="244">
        <v>0</v>
      </c>
      <c r="GX14" s="244">
        <v>0</v>
      </c>
      <c r="GY14" s="244">
        <v>0</v>
      </c>
      <c r="GZ14" s="244">
        <v>0</v>
      </c>
      <c r="HA14" s="244">
        <v>0</v>
      </c>
      <c r="HB14" s="244">
        <v>0</v>
      </c>
      <c r="HC14" s="244">
        <v>0</v>
      </c>
      <c r="HD14" s="244">
        <v>0</v>
      </c>
      <c r="HE14" s="244">
        <v>0</v>
      </c>
      <c r="HF14" s="244">
        <v>0</v>
      </c>
      <c r="HG14" s="244">
        <v>0</v>
      </c>
      <c r="HH14" s="244">
        <v>0</v>
      </c>
      <c r="HI14" s="244">
        <v>0</v>
      </c>
      <c r="HJ14" s="244">
        <v>0</v>
      </c>
      <c r="HK14" s="244">
        <v>0</v>
      </c>
      <c r="HL14" s="244">
        <v>0</v>
      </c>
      <c r="HM14" s="244">
        <v>0</v>
      </c>
      <c r="HN14" s="244">
        <v>0</v>
      </c>
      <c r="HO14" s="244">
        <v>0</v>
      </c>
      <c r="HP14" s="244">
        <v>0</v>
      </c>
      <c r="HQ14" s="244">
        <v>0</v>
      </c>
      <c r="HR14" s="244">
        <v>0</v>
      </c>
      <c r="HS14" s="244">
        <v>0</v>
      </c>
    </row>
    <row r="15" spans="1:227" x14ac:dyDescent="0.2">
      <c r="A15" s="243"/>
      <c r="B15" s="252">
        <v>45646.25</v>
      </c>
      <c r="C15" s="244">
        <v>0</v>
      </c>
      <c r="D15" s="244">
        <v>0</v>
      </c>
      <c r="E15" s="244">
        <v>0</v>
      </c>
      <c r="F15" s="244">
        <v>0</v>
      </c>
      <c r="G15" s="244">
        <v>0</v>
      </c>
      <c r="H15" s="244">
        <v>0</v>
      </c>
      <c r="I15" s="244">
        <v>0</v>
      </c>
      <c r="J15" s="244">
        <v>0</v>
      </c>
      <c r="K15" s="244">
        <v>0</v>
      </c>
      <c r="L15" s="244">
        <v>0</v>
      </c>
      <c r="M15" s="244">
        <v>0</v>
      </c>
      <c r="N15" s="244">
        <v>0</v>
      </c>
      <c r="O15" s="244">
        <v>0</v>
      </c>
      <c r="P15" s="244">
        <v>0</v>
      </c>
      <c r="Q15" s="244">
        <v>0</v>
      </c>
      <c r="R15" s="244">
        <v>0</v>
      </c>
      <c r="S15" s="244">
        <v>0</v>
      </c>
      <c r="T15" s="244">
        <v>0</v>
      </c>
      <c r="U15" s="244">
        <v>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244">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0</v>
      </c>
      <c r="BI15" s="244">
        <v>0</v>
      </c>
      <c r="BJ15" s="244">
        <v>0</v>
      </c>
      <c r="BK15" s="244">
        <v>0</v>
      </c>
      <c r="BL15" s="244">
        <v>0</v>
      </c>
      <c r="BM15" s="244">
        <v>0</v>
      </c>
      <c r="BN15" s="244">
        <v>0</v>
      </c>
      <c r="BO15" s="244">
        <v>0</v>
      </c>
      <c r="BP15" s="244">
        <v>0</v>
      </c>
      <c r="BQ15" s="244">
        <v>0</v>
      </c>
      <c r="BR15" s="244">
        <v>0</v>
      </c>
      <c r="BS15" s="244">
        <v>0</v>
      </c>
      <c r="BT15" s="244">
        <v>0</v>
      </c>
      <c r="BU15" s="244">
        <v>0</v>
      </c>
      <c r="BV15" s="244">
        <v>0</v>
      </c>
      <c r="BW15" s="244">
        <v>0</v>
      </c>
      <c r="BX15" s="244">
        <v>0</v>
      </c>
      <c r="BY15" s="244">
        <v>0</v>
      </c>
      <c r="BZ15" s="244">
        <v>0</v>
      </c>
      <c r="CA15" s="244">
        <v>0</v>
      </c>
      <c r="CB15" s="244">
        <v>0</v>
      </c>
      <c r="CC15" s="244">
        <v>0</v>
      </c>
      <c r="CD15" s="244">
        <v>0</v>
      </c>
      <c r="CE15" s="244">
        <v>0</v>
      </c>
      <c r="CF15" s="244">
        <v>0</v>
      </c>
      <c r="CG15" s="244">
        <v>0</v>
      </c>
      <c r="CH15" s="244">
        <v>0</v>
      </c>
      <c r="CI15" s="244">
        <v>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0</v>
      </c>
      <c r="DC15" s="244">
        <v>0</v>
      </c>
      <c r="DD15" s="244">
        <v>0</v>
      </c>
      <c r="DE15" s="244">
        <v>0</v>
      </c>
      <c r="DF15" s="244">
        <v>0</v>
      </c>
      <c r="DG15" s="244">
        <v>0</v>
      </c>
      <c r="DH15" s="244">
        <v>0</v>
      </c>
      <c r="DI15" s="244">
        <v>0</v>
      </c>
      <c r="DJ15" s="244">
        <v>0</v>
      </c>
      <c r="DK15" s="244">
        <v>0</v>
      </c>
      <c r="DL15" s="244">
        <v>0</v>
      </c>
      <c r="DM15" s="244">
        <v>0</v>
      </c>
      <c r="DN15" s="244">
        <v>0</v>
      </c>
      <c r="DO15" s="244">
        <v>0</v>
      </c>
      <c r="DP15" s="244">
        <v>0</v>
      </c>
      <c r="DQ15" s="244">
        <v>0</v>
      </c>
      <c r="DR15" s="244">
        <v>0</v>
      </c>
      <c r="DS15" s="244">
        <v>0</v>
      </c>
      <c r="DT15" s="244">
        <v>0</v>
      </c>
      <c r="DU15" s="244">
        <v>0</v>
      </c>
      <c r="DV15" s="244">
        <v>0</v>
      </c>
      <c r="DW15" s="244">
        <v>0</v>
      </c>
      <c r="DX15" s="244">
        <v>0</v>
      </c>
      <c r="DY15" s="244">
        <v>0</v>
      </c>
      <c r="DZ15" s="244">
        <v>0</v>
      </c>
      <c r="EA15" s="244">
        <v>0</v>
      </c>
      <c r="EB15" s="244">
        <v>0</v>
      </c>
      <c r="EC15" s="244">
        <v>0</v>
      </c>
      <c r="ED15" s="244">
        <v>0</v>
      </c>
      <c r="EE15" s="244">
        <v>0</v>
      </c>
      <c r="EF15" s="244">
        <v>0</v>
      </c>
      <c r="EG15" s="244">
        <v>0</v>
      </c>
      <c r="EH15" s="244">
        <v>0</v>
      </c>
      <c r="EI15" s="244">
        <v>0</v>
      </c>
      <c r="EJ15" s="244">
        <v>0</v>
      </c>
      <c r="EK15" s="244">
        <v>0</v>
      </c>
      <c r="EL15" s="244">
        <v>0</v>
      </c>
      <c r="EM15" s="244">
        <v>0</v>
      </c>
      <c r="EN15" s="244">
        <v>0</v>
      </c>
      <c r="EO15" s="244">
        <v>0</v>
      </c>
      <c r="EP15" s="244">
        <v>0</v>
      </c>
      <c r="EQ15" s="244">
        <v>0</v>
      </c>
      <c r="ER15" s="244">
        <v>0</v>
      </c>
      <c r="ES15" s="244">
        <v>0</v>
      </c>
      <c r="ET15" s="244">
        <v>0</v>
      </c>
      <c r="EU15" s="244">
        <v>0</v>
      </c>
      <c r="EV15" s="244">
        <v>0</v>
      </c>
      <c r="EW15" s="244">
        <v>0</v>
      </c>
      <c r="EX15" s="244">
        <v>0</v>
      </c>
      <c r="EY15" s="244">
        <v>0</v>
      </c>
      <c r="EZ15" s="244">
        <v>0</v>
      </c>
      <c r="FA15" s="244">
        <v>0</v>
      </c>
      <c r="FB15" s="244">
        <v>0</v>
      </c>
      <c r="FC15" s="244">
        <v>0</v>
      </c>
      <c r="FD15" s="244">
        <v>0</v>
      </c>
      <c r="FE15" s="244">
        <v>0</v>
      </c>
      <c r="FF15" s="244">
        <v>0</v>
      </c>
      <c r="FG15" s="244">
        <v>0</v>
      </c>
      <c r="FH15" s="244">
        <v>0</v>
      </c>
      <c r="FI15" s="244">
        <v>0</v>
      </c>
      <c r="FJ15" s="244">
        <v>0</v>
      </c>
      <c r="FK15" s="244">
        <v>0</v>
      </c>
      <c r="FL15" s="244">
        <v>0</v>
      </c>
      <c r="FM15" s="244">
        <v>0</v>
      </c>
      <c r="FN15" s="244">
        <v>0</v>
      </c>
      <c r="FO15" s="244">
        <v>0</v>
      </c>
      <c r="FP15" s="244">
        <v>0</v>
      </c>
      <c r="FQ15" s="244">
        <v>0</v>
      </c>
      <c r="FR15" s="244">
        <v>0</v>
      </c>
      <c r="FS15" s="244">
        <v>0</v>
      </c>
      <c r="FT15" s="244">
        <v>0</v>
      </c>
      <c r="FU15" s="244">
        <v>0</v>
      </c>
      <c r="FV15" s="244">
        <v>0</v>
      </c>
      <c r="FW15" s="244">
        <v>0</v>
      </c>
      <c r="FX15" s="244">
        <v>0</v>
      </c>
      <c r="FY15" s="244">
        <v>0</v>
      </c>
      <c r="FZ15" s="244">
        <v>0</v>
      </c>
      <c r="GA15" s="244">
        <v>0</v>
      </c>
      <c r="GB15" s="244">
        <v>0</v>
      </c>
      <c r="GC15" s="244">
        <v>0</v>
      </c>
      <c r="GD15" s="244">
        <v>0</v>
      </c>
      <c r="GE15" s="244">
        <v>0</v>
      </c>
      <c r="GF15" s="244">
        <v>0</v>
      </c>
      <c r="GG15" s="244">
        <v>0</v>
      </c>
      <c r="GH15" s="244">
        <v>0</v>
      </c>
      <c r="GI15" s="244">
        <v>0</v>
      </c>
      <c r="GJ15" s="244">
        <v>0</v>
      </c>
      <c r="GK15" s="244">
        <v>0</v>
      </c>
      <c r="GL15" s="244">
        <v>0</v>
      </c>
      <c r="GM15" s="244">
        <v>0</v>
      </c>
      <c r="GN15" s="244">
        <v>0</v>
      </c>
      <c r="GO15" s="244">
        <v>0</v>
      </c>
      <c r="GP15" s="244">
        <v>0</v>
      </c>
      <c r="GQ15" s="244">
        <v>0</v>
      </c>
      <c r="GR15" s="244">
        <v>0</v>
      </c>
      <c r="GS15" s="244">
        <v>0</v>
      </c>
      <c r="GT15" s="244">
        <v>0</v>
      </c>
      <c r="GU15" s="244">
        <v>0</v>
      </c>
      <c r="GV15" s="244">
        <v>0</v>
      </c>
      <c r="GW15" s="244">
        <v>0</v>
      </c>
      <c r="GX15" s="244">
        <v>0</v>
      </c>
      <c r="GY15" s="244">
        <v>0</v>
      </c>
      <c r="GZ15" s="244">
        <v>0</v>
      </c>
      <c r="HA15" s="244">
        <v>0</v>
      </c>
      <c r="HB15" s="244">
        <v>0</v>
      </c>
      <c r="HC15" s="244">
        <v>0</v>
      </c>
      <c r="HD15" s="244">
        <v>0</v>
      </c>
      <c r="HE15" s="244">
        <v>0</v>
      </c>
      <c r="HF15" s="244">
        <v>0</v>
      </c>
      <c r="HG15" s="244">
        <v>0</v>
      </c>
      <c r="HH15" s="244">
        <v>0</v>
      </c>
      <c r="HI15" s="244">
        <v>0</v>
      </c>
      <c r="HJ15" s="244">
        <v>0</v>
      </c>
      <c r="HK15" s="244">
        <v>0</v>
      </c>
      <c r="HL15" s="244">
        <v>0</v>
      </c>
      <c r="HM15" s="244">
        <v>0</v>
      </c>
      <c r="HN15" s="244">
        <v>0</v>
      </c>
      <c r="HO15" s="244">
        <v>0</v>
      </c>
      <c r="HP15" s="244">
        <v>0</v>
      </c>
      <c r="HQ15" s="244">
        <v>0</v>
      </c>
      <c r="HR15" s="244">
        <v>0</v>
      </c>
      <c r="HS15" s="244">
        <v>0</v>
      </c>
    </row>
    <row r="16" spans="1:227" x14ac:dyDescent="0.2">
      <c r="A16" s="243"/>
      <c r="B16" s="252">
        <v>45646.270833333336</v>
      </c>
      <c r="C16" s="244">
        <v>0</v>
      </c>
      <c r="D16" s="244">
        <v>0</v>
      </c>
      <c r="E16" s="244">
        <v>0</v>
      </c>
      <c r="F16" s="244">
        <v>0</v>
      </c>
      <c r="G16" s="244">
        <v>0</v>
      </c>
      <c r="H16" s="244">
        <v>0</v>
      </c>
      <c r="I16" s="244">
        <v>0</v>
      </c>
      <c r="J16" s="244">
        <v>0</v>
      </c>
      <c r="K16" s="244">
        <v>0</v>
      </c>
      <c r="L16" s="244">
        <v>0</v>
      </c>
      <c r="M16" s="244">
        <v>0</v>
      </c>
      <c r="N16" s="244">
        <v>0</v>
      </c>
      <c r="O16" s="244">
        <v>0</v>
      </c>
      <c r="P16" s="244">
        <v>0</v>
      </c>
      <c r="Q16" s="244">
        <v>0</v>
      </c>
      <c r="R16" s="244">
        <v>0</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244">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0</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244">
        <v>0</v>
      </c>
      <c r="DU16" s="244">
        <v>0</v>
      </c>
      <c r="DV16" s="244">
        <v>0</v>
      </c>
      <c r="DW16" s="244">
        <v>0</v>
      </c>
      <c r="DX16" s="244">
        <v>0</v>
      </c>
      <c r="DY16" s="244">
        <v>0</v>
      </c>
      <c r="DZ16" s="244">
        <v>0</v>
      </c>
      <c r="EA16" s="244">
        <v>0</v>
      </c>
      <c r="EB16" s="244">
        <v>0</v>
      </c>
      <c r="EC16" s="244">
        <v>0</v>
      </c>
      <c r="ED16" s="244">
        <v>0</v>
      </c>
      <c r="EE16" s="244">
        <v>0</v>
      </c>
      <c r="EF16" s="244">
        <v>0</v>
      </c>
      <c r="EG16" s="244">
        <v>0</v>
      </c>
      <c r="EH16" s="244">
        <v>0</v>
      </c>
      <c r="EI16" s="244">
        <v>0</v>
      </c>
      <c r="EJ16" s="244">
        <v>0</v>
      </c>
      <c r="EK16" s="244">
        <v>0</v>
      </c>
      <c r="EL16" s="244">
        <v>0</v>
      </c>
      <c r="EM16" s="244">
        <v>0</v>
      </c>
      <c r="EN16" s="244">
        <v>0</v>
      </c>
      <c r="EO16" s="244">
        <v>0</v>
      </c>
      <c r="EP16" s="244">
        <v>0</v>
      </c>
      <c r="EQ16" s="244">
        <v>0</v>
      </c>
      <c r="ER16" s="244">
        <v>0</v>
      </c>
      <c r="ES16" s="244">
        <v>0</v>
      </c>
      <c r="ET16" s="244">
        <v>0</v>
      </c>
      <c r="EU16" s="244">
        <v>0</v>
      </c>
      <c r="EV16" s="244">
        <v>0</v>
      </c>
      <c r="EW16" s="244">
        <v>0</v>
      </c>
      <c r="EX16" s="244">
        <v>0</v>
      </c>
      <c r="EY16" s="244">
        <v>0</v>
      </c>
      <c r="EZ16" s="244">
        <v>0</v>
      </c>
      <c r="FA16" s="244">
        <v>0</v>
      </c>
      <c r="FB16" s="244">
        <v>0</v>
      </c>
      <c r="FC16" s="244">
        <v>0</v>
      </c>
      <c r="FD16" s="244">
        <v>0</v>
      </c>
      <c r="FE16" s="244">
        <v>0</v>
      </c>
      <c r="FF16" s="244">
        <v>0</v>
      </c>
      <c r="FG16" s="244">
        <v>0</v>
      </c>
      <c r="FH16" s="244">
        <v>0</v>
      </c>
      <c r="FI16" s="244">
        <v>0</v>
      </c>
      <c r="FJ16" s="244">
        <v>0</v>
      </c>
      <c r="FK16" s="244">
        <v>0</v>
      </c>
      <c r="FL16" s="244">
        <v>0</v>
      </c>
      <c r="FM16" s="244">
        <v>0</v>
      </c>
      <c r="FN16" s="244">
        <v>0</v>
      </c>
      <c r="FO16" s="244">
        <v>0</v>
      </c>
      <c r="FP16" s="244">
        <v>0</v>
      </c>
      <c r="FQ16" s="244">
        <v>0</v>
      </c>
      <c r="FR16" s="244">
        <v>0</v>
      </c>
      <c r="FS16" s="244">
        <v>0</v>
      </c>
      <c r="FT16" s="244">
        <v>0</v>
      </c>
      <c r="FU16" s="244">
        <v>0</v>
      </c>
      <c r="FV16" s="244">
        <v>0</v>
      </c>
      <c r="FW16" s="244">
        <v>0</v>
      </c>
      <c r="FX16" s="244">
        <v>0</v>
      </c>
      <c r="FY16" s="244">
        <v>0</v>
      </c>
      <c r="FZ16" s="244">
        <v>0</v>
      </c>
      <c r="GA16" s="244">
        <v>0</v>
      </c>
      <c r="GB16" s="244">
        <v>0</v>
      </c>
      <c r="GC16" s="244">
        <v>0</v>
      </c>
      <c r="GD16" s="244">
        <v>0</v>
      </c>
      <c r="GE16" s="244">
        <v>0</v>
      </c>
      <c r="GF16" s="244">
        <v>0</v>
      </c>
      <c r="GG16" s="244">
        <v>0</v>
      </c>
      <c r="GH16" s="244">
        <v>0</v>
      </c>
      <c r="GI16" s="244">
        <v>0</v>
      </c>
      <c r="GJ16" s="244">
        <v>0</v>
      </c>
      <c r="GK16" s="244">
        <v>0</v>
      </c>
      <c r="GL16" s="244">
        <v>0</v>
      </c>
      <c r="GM16" s="244">
        <v>0</v>
      </c>
      <c r="GN16" s="244">
        <v>0</v>
      </c>
      <c r="GO16" s="244">
        <v>0</v>
      </c>
      <c r="GP16" s="244">
        <v>0</v>
      </c>
      <c r="GQ16" s="244">
        <v>0</v>
      </c>
      <c r="GR16" s="244">
        <v>0</v>
      </c>
      <c r="GS16" s="244">
        <v>0</v>
      </c>
      <c r="GT16" s="244">
        <v>0</v>
      </c>
      <c r="GU16" s="244">
        <v>0</v>
      </c>
      <c r="GV16" s="244">
        <v>0</v>
      </c>
      <c r="GW16" s="244">
        <v>0</v>
      </c>
      <c r="GX16" s="244">
        <v>0</v>
      </c>
      <c r="GY16" s="244">
        <v>0</v>
      </c>
      <c r="GZ16" s="244">
        <v>0</v>
      </c>
      <c r="HA16" s="244">
        <v>0</v>
      </c>
      <c r="HB16" s="244">
        <v>0</v>
      </c>
      <c r="HC16" s="244">
        <v>0</v>
      </c>
      <c r="HD16" s="244">
        <v>0</v>
      </c>
      <c r="HE16" s="244">
        <v>0</v>
      </c>
      <c r="HF16" s="244">
        <v>0</v>
      </c>
      <c r="HG16" s="244">
        <v>0</v>
      </c>
      <c r="HH16" s="244">
        <v>0</v>
      </c>
      <c r="HI16" s="244">
        <v>0</v>
      </c>
      <c r="HJ16" s="244">
        <v>0</v>
      </c>
      <c r="HK16" s="244">
        <v>0</v>
      </c>
      <c r="HL16" s="244">
        <v>0</v>
      </c>
      <c r="HM16" s="244">
        <v>0</v>
      </c>
      <c r="HN16" s="244">
        <v>0</v>
      </c>
      <c r="HO16" s="244">
        <v>0</v>
      </c>
      <c r="HP16" s="244">
        <v>0</v>
      </c>
      <c r="HQ16" s="244">
        <v>0</v>
      </c>
      <c r="HR16" s="244">
        <v>0</v>
      </c>
      <c r="HS16" s="244">
        <v>0</v>
      </c>
    </row>
    <row r="17" spans="1:227" x14ac:dyDescent="0.2">
      <c r="A17" s="243"/>
      <c r="B17" s="252">
        <v>45646.291666666664</v>
      </c>
      <c r="C17" s="244">
        <v>0</v>
      </c>
      <c r="D17" s="244">
        <v>0</v>
      </c>
      <c r="E17" s="244">
        <v>0</v>
      </c>
      <c r="F17" s="244">
        <v>0</v>
      </c>
      <c r="G17" s="244">
        <v>0</v>
      </c>
      <c r="H17" s="244">
        <v>0</v>
      </c>
      <c r="I17" s="244">
        <v>0</v>
      </c>
      <c r="J17" s="244">
        <v>0</v>
      </c>
      <c r="K17" s="244">
        <v>0</v>
      </c>
      <c r="L17" s="244">
        <v>0</v>
      </c>
      <c r="M17" s="244">
        <v>0</v>
      </c>
      <c r="N17" s="244">
        <v>0</v>
      </c>
      <c r="O17" s="244">
        <v>0</v>
      </c>
      <c r="P17" s="244">
        <v>0</v>
      </c>
      <c r="Q17" s="244">
        <v>0</v>
      </c>
      <c r="R17" s="244">
        <v>0</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244">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0</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244">
        <v>0</v>
      </c>
      <c r="DU17" s="244">
        <v>0</v>
      </c>
      <c r="DV17" s="244">
        <v>0</v>
      </c>
      <c r="DW17" s="244">
        <v>0</v>
      </c>
      <c r="DX17" s="244">
        <v>0</v>
      </c>
      <c r="DY17" s="244">
        <v>0</v>
      </c>
      <c r="DZ17" s="244">
        <v>0</v>
      </c>
      <c r="EA17" s="244">
        <v>0</v>
      </c>
      <c r="EB17" s="244">
        <v>0</v>
      </c>
      <c r="EC17" s="244">
        <v>0</v>
      </c>
      <c r="ED17" s="244">
        <v>0</v>
      </c>
      <c r="EE17" s="244">
        <v>0</v>
      </c>
      <c r="EF17" s="244">
        <v>0</v>
      </c>
      <c r="EG17" s="244">
        <v>0</v>
      </c>
      <c r="EH17" s="244">
        <v>0</v>
      </c>
      <c r="EI17" s="244">
        <v>0</v>
      </c>
      <c r="EJ17" s="244">
        <v>0</v>
      </c>
      <c r="EK17" s="244">
        <v>0</v>
      </c>
      <c r="EL17" s="244">
        <v>0</v>
      </c>
      <c r="EM17" s="244">
        <v>0</v>
      </c>
      <c r="EN17" s="244">
        <v>0</v>
      </c>
      <c r="EO17" s="244">
        <v>0</v>
      </c>
      <c r="EP17" s="244">
        <v>0</v>
      </c>
      <c r="EQ17" s="244">
        <v>0</v>
      </c>
      <c r="ER17" s="244">
        <v>0</v>
      </c>
      <c r="ES17" s="244">
        <v>0</v>
      </c>
      <c r="ET17" s="244">
        <v>0</v>
      </c>
      <c r="EU17" s="244">
        <v>0</v>
      </c>
      <c r="EV17" s="244">
        <v>0</v>
      </c>
      <c r="EW17" s="244">
        <v>0</v>
      </c>
      <c r="EX17" s="244">
        <v>0</v>
      </c>
      <c r="EY17" s="244">
        <v>0</v>
      </c>
      <c r="EZ17" s="244">
        <v>0</v>
      </c>
      <c r="FA17" s="244">
        <v>0</v>
      </c>
      <c r="FB17" s="244">
        <v>0</v>
      </c>
      <c r="FC17" s="244">
        <v>0</v>
      </c>
      <c r="FD17" s="244">
        <v>0</v>
      </c>
      <c r="FE17" s="244">
        <v>0</v>
      </c>
      <c r="FF17" s="244">
        <v>0</v>
      </c>
      <c r="FG17" s="244">
        <v>0</v>
      </c>
      <c r="FH17" s="244">
        <v>0</v>
      </c>
      <c r="FI17" s="244">
        <v>0</v>
      </c>
      <c r="FJ17" s="244">
        <v>0</v>
      </c>
      <c r="FK17" s="244">
        <v>0</v>
      </c>
      <c r="FL17" s="244">
        <v>0</v>
      </c>
      <c r="FM17" s="244">
        <v>0</v>
      </c>
      <c r="FN17" s="244">
        <v>0</v>
      </c>
      <c r="FO17" s="244">
        <v>0</v>
      </c>
      <c r="FP17" s="244">
        <v>0</v>
      </c>
      <c r="FQ17" s="244">
        <v>0</v>
      </c>
      <c r="FR17" s="244">
        <v>0</v>
      </c>
      <c r="FS17" s="244">
        <v>0</v>
      </c>
      <c r="FT17" s="244">
        <v>0</v>
      </c>
      <c r="FU17" s="244">
        <v>0</v>
      </c>
      <c r="FV17" s="244">
        <v>0</v>
      </c>
      <c r="FW17" s="244">
        <v>0</v>
      </c>
      <c r="FX17" s="244">
        <v>0</v>
      </c>
      <c r="FY17" s="244">
        <v>0</v>
      </c>
      <c r="FZ17" s="244">
        <v>0</v>
      </c>
      <c r="GA17" s="244">
        <v>0</v>
      </c>
      <c r="GB17" s="244">
        <v>0</v>
      </c>
      <c r="GC17" s="244">
        <v>0</v>
      </c>
      <c r="GD17" s="244">
        <v>0</v>
      </c>
      <c r="GE17" s="244">
        <v>0</v>
      </c>
      <c r="GF17" s="244">
        <v>0</v>
      </c>
      <c r="GG17" s="244">
        <v>0</v>
      </c>
      <c r="GH17" s="244">
        <v>0</v>
      </c>
      <c r="GI17" s="244">
        <v>0</v>
      </c>
      <c r="GJ17" s="244">
        <v>0</v>
      </c>
      <c r="GK17" s="244">
        <v>0</v>
      </c>
      <c r="GL17" s="244">
        <v>0</v>
      </c>
      <c r="GM17" s="244">
        <v>0</v>
      </c>
      <c r="GN17" s="244">
        <v>0</v>
      </c>
      <c r="GO17" s="244">
        <v>0</v>
      </c>
      <c r="GP17" s="244">
        <v>0</v>
      </c>
      <c r="GQ17" s="244">
        <v>0</v>
      </c>
      <c r="GR17" s="244">
        <v>0</v>
      </c>
      <c r="GS17" s="244">
        <v>0</v>
      </c>
      <c r="GT17" s="244">
        <v>0</v>
      </c>
      <c r="GU17" s="244">
        <v>0</v>
      </c>
      <c r="GV17" s="244">
        <v>0</v>
      </c>
      <c r="GW17" s="244">
        <v>0</v>
      </c>
      <c r="GX17" s="244">
        <v>0</v>
      </c>
      <c r="GY17" s="244">
        <v>0</v>
      </c>
      <c r="GZ17" s="244">
        <v>0</v>
      </c>
      <c r="HA17" s="244">
        <v>0</v>
      </c>
      <c r="HB17" s="244">
        <v>0</v>
      </c>
      <c r="HC17" s="244">
        <v>0</v>
      </c>
      <c r="HD17" s="244">
        <v>0</v>
      </c>
      <c r="HE17" s="244">
        <v>0</v>
      </c>
      <c r="HF17" s="244">
        <v>0</v>
      </c>
      <c r="HG17" s="244">
        <v>0</v>
      </c>
      <c r="HH17" s="244">
        <v>0</v>
      </c>
      <c r="HI17" s="244">
        <v>0</v>
      </c>
      <c r="HJ17" s="244">
        <v>0</v>
      </c>
      <c r="HK17" s="244">
        <v>0</v>
      </c>
      <c r="HL17" s="244">
        <v>0</v>
      </c>
      <c r="HM17" s="244">
        <v>0</v>
      </c>
      <c r="HN17" s="244">
        <v>0</v>
      </c>
      <c r="HO17" s="244">
        <v>0</v>
      </c>
      <c r="HP17" s="244">
        <v>0</v>
      </c>
      <c r="HQ17" s="244">
        <v>0</v>
      </c>
      <c r="HR17" s="244">
        <v>0</v>
      </c>
      <c r="HS17" s="244">
        <v>0</v>
      </c>
    </row>
    <row r="18" spans="1:227" x14ac:dyDescent="0.2">
      <c r="A18" s="243"/>
      <c r="B18" s="252">
        <v>45646.3125</v>
      </c>
      <c r="C18" s="244">
        <v>0</v>
      </c>
      <c r="D18" s="244">
        <v>0</v>
      </c>
      <c r="E18" s="244">
        <v>0</v>
      </c>
      <c r="F18" s="244">
        <v>0</v>
      </c>
      <c r="G18" s="244">
        <v>0</v>
      </c>
      <c r="H18" s="244">
        <v>0</v>
      </c>
      <c r="I18" s="244">
        <v>0</v>
      </c>
      <c r="J18" s="244">
        <v>0</v>
      </c>
      <c r="K18" s="244">
        <v>0</v>
      </c>
      <c r="L18" s="244">
        <v>0</v>
      </c>
      <c r="M18" s="244">
        <v>0</v>
      </c>
      <c r="N18" s="244">
        <v>0</v>
      </c>
      <c r="O18" s="244">
        <v>0</v>
      </c>
      <c r="P18" s="244">
        <v>0</v>
      </c>
      <c r="Q18" s="244">
        <v>0</v>
      </c>
      <c r="R18" s="244">
        <v>0</v>
      </c>
      <c r="S18" s="244">
        <v>0</v>
      </c>
      <c r="T18" s="244">
        <v>0</v>
      </c>
      <c r="U18" s="244">
        <v>0</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244">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0</v>
      </c>
      <c r="BI18" s="244">
        <v>0</v>
      </c>
      <c r="BJ18" s="244">
        <v>0</v>
      </c>
      <c r="BK18" s="244">
        <v>0</v>
      </c>
      <c r="BL18" s="244">
        <v>0</v>
      </c>
      <c r="BM18" s="244">
        <v>0</v>
      </c>
      <c r="BN18" s="244">
        <v>0</v>
      </c>
      <c r="BO18" s="244">
        <v>0</v>
      </c>
      <c r="BP18" s="244">
        <v>0</v>
      </c>
      <c r="BQ18" s="244">
        <v>0</v>
      </c>
      <c r="BR18" s="244">
        <v>0</v>
      </c>
      <c r="BS18" s="244">
        <v>0</v>
      </c>
      <c r="BT18" s="244">
        <v>0</v>
      </c>
      <c r="BU18" s="244">
        <v>0</v>
      </c>
      <c r="BV18" s="244">
        <v>0</v>
      </c>
      <c r="BW18" s="244">
        <v>0</v>
      </c>
      <c r="BX18" s="244">
        <v>0</v>
      </c>
      <c r="BY18" s="244">
        <v>0</v>
      </c>
      <c r="BZ18" s="244">
        <v>0</v>
      </c>
      <c r="CA18" s="244">
        <v>0</v>
      </c>
      <c r="CB18" s="244">
        <v>0</v>
      </c>
      <c r="CC18" s="244">
        <v>0</v>
      </c>
      <c r="CD18" s="244">
        <v>0</v>
      </c>
      <c r="CE18" s="244">
        <v>0</v>
      </c>
      <c r="CF18" s="244">
        <v>0</v>
      </c>
      <c r="CG18" s="244">
        <v>0</v>
      </c>
      <c r="CH18" s="244">
        <v>0</v>
      </c>
      <c r="CI18" s="244">
        <v>0</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0</v>
      </c>
      <c r="DC18" s="244">
        <v>0</v>
      </c>
      <c r="DD18" s="244">
        <v>0</v>
      </c>
      <c r="DE18" s="244">
        <v>0</v>
      </c>
      <c r="DF18" s="244">
        <v>0</v>
      </c>
      <c r="DG18" s="244">
        <v>0</v>
      </c>
      <c r="DH18" s="244">
        <v>0</v>
      </c>
      <c r="DI18" s="244">
        <v>0</v>
      </c>
      <c r="DJ18" s="244">
        <v>0</v>
      </c>
      <c r="DK18" s="244">
        <v>0</v>
      </c>
      <c r="DL18" s="244">
        <v>0</v>
      </c>
      <c r="DM18" s="244">
        <v>0</v>
      </c>
      <c r="DN18" s="244">
        <v>0</v>
      </c>
      <c r="DO18" s="244">
        <v>0</v>
      </c>
      <c r="DP18" s="244">
        <v>0</v>
      </c>
      <c r="DQ18" s="244">
        <v>0</v>
      </c>
      <c r="DR18" s="244">
        <v>0</v>
      </c>
      <c r="DS18" s="244">
        <v>0</v>
      </c>
      <c r="DT18" s="244">
        <v>0</v>
      </c>
      <c r="DU18" s="244">
        <v>0</v>
      </c>
      <c r="DV18" s="244">
        <v>0</v>
      </c>
      <c r="DW18" s="244">
        <v>0</v>
      </c>
      <c r="DX18" s="244">
        <v>0</v>
      </c>
      <c r="DY18" s="244">
        <v>0</v>
      </c>
      <c r="DZ18" s="244">
        <v>0</v>
      </c>
      <c r="EA18" s="244">
        <v>0</v>
      </c>
      <c r="EB18" s="244">
        <v>0</v>
      </c>
      <c r="EC18" s="244">
        <v>0</v>
      </c>
      <c r="ED18" s="244">
        <v>0</v>
      </c>
      <c r="EE18" s="244">
        <v>0</v>
      </c>
      <c r="EF18" s="244">
        <v>0</v>
      </c>
      <c r="EG18" s="244">
        <v>0</v>
      </c>
      <c r="EH18" s="244">
        <v>0</v>
      </c>
      <c r="EI18" s="244">
        <v>0</v>
      </c>
      <c r="EJ18" s="244">
        <v>0</v>
      </c>
      <c r="EK18" s="244">
        <v>0</v>
      </c>
      <c r="EL18" s="244">
        <v>0</v>
      </c>
      <c r="EM18" s="244">
        <v>0</v>
      </c>
      <c r="EN18" s="244">
        <v>0</v>
      </c>
      <c r="EO18" s="244">
        <v>0</v>
      </c>
      <c r="EP18" s="244">
        <v>0</v>
      </c>
      <c r="EQ18" s="244">
        <v>0</v>
      </c>
      <c r="ER18" s="244">
        <v>0</v>
      </c>
      <c r="ES18" s="244">
        <v>0</v>
      </c>
      <c r="ET18" s="244">
        <v>0</v>
      </c>
      <c r="EU18" s="244">
        <v>0</v>
      </c>
      <c r="EV18" s="244">
        <v>0</v>
      </c>
      <c r="EW18" s="244">
        <v>0</v>
      </c>
      <c r="EX18" s="244">
        <v>0</v>
      </c>
      <c r="EY18" s="244">
        <v>0</v>
      </c>
      <c r="EZ18" s="244">
        <v>0</v>
      </c>
      <c r="FA18" s="244">
        <v>0</v>
      </c>
      <c r="FB18" s="244">
        <v>0</v>
      </c>
      <c r="FC18" s="244">
        <v>0</v>
      </c>
      <c r="FD18" s="244">
        <v>0</v>
      </c>
      <c r="FE18" s="244">
        <v>0</v>
      </c>
      <c r="FF18" s="244">
        <v>0</v>
      </c>
      <c r="FG18" s="244">
        <v>0</v>
      </c>
      <c r="FH18" s="244">
        <v>0</v>
      </c>
      <c r="FI18" s="244">
        <v>0</v>
      </c>
      <c r="FJ18" s="244">
        <v>0</v>
      </c>
      <c r="FK18" s="244">
        <v>0</v>
      </c>
      <c r="FL18" s="244">
        <v>0</v>
      </c>
      <c r="FM18" s="244">
        <v>0</v>
      </c>
      <c r="FN18" s="244">
        <v>0</v>
      </c>
      <c r="FO18" s="244">
        <v>0</v>
      </c>
      <c r="FP18" s="244">
        <v>0</v>
      </c>
      <c r="FQ18" s="244">
        <v>0</v>
      </c>
      <c r="FR18" s="244">
        <v>0</v>
      </c>
      <c r="FS18" s="244">
        <v>0</v>
      </c>
      <c r="FT18" s="244">
        <v>0</v>
      </c>
      <c r="FU18" s="244">
        <v>0</v>
      </c>
      <c r="FV18" s="244">
        <v>0</v>
      </c>
      <c r="FW18" s="244">
        <v>0</v>
      </c>
      <c r="FX18" s="244">
        <v>0</v>
      </c>
      <c r="FY18" s="244">
        <v>0</v>
      </c>
      <c r="FZ18" s="244">
        <v>0</v>
      </c>
      <c r="GA18" s="244">
        <v>0</v>
      </c>
      <c r="GB18" s="244">
        <v>0</v>
      </c>
      <c r="GC18" s="244">
        <v>0</v>
      </c>
      <c r="GD18" s="244">
        <v>0</v>
      </c>
      <c r="GE18" s="244">
        <v>0</v>
      </c>
      <c r="GF18" s="244">
        <v>0</v>
      </c>
      <c r="GG18" s="244">
        <v>0</v>
      </c>
      <c r="GH18" s="244">
        <v>0</v>
      </c>
      <c r="GI18" s="244">
        <v>0</v>
      </c>
      <c r="GJ18" s="244">
        <v>0</v>
      </c>
      <c r="GK18" s="244">
        <v>0</v>
      </c>
      <c r="GL18" s="244">
        <v>0</v>
      </c>
      <c r="GM18" s="244">
        <v>0</v>
      </c>
      <c r="GN18" s="244">
        <v>0</v>
      </c>
      <c r="GO18" s="244">
        <v>0</v>
      </c>
      <c r="GP18" s="244">
        <v>0</v>
      </c>
      <c r="GQ18" s="244">
        <v>0</v>
      </c>
      <c r="GR18" s="244">
        <v>0</v>
      </c>
      <c r="GS18" s="244">
        <v>0</v>
      </c>
      <c r="GT18" s="244">
        <v>0</v>
      </c>
      <c r="GU18" s="244">
        <v>0</v>
      </c>
      <c r="GV18" s="244">
        <v>0</v>
      </c>
      <c r="GW18" s="244">
        <v>0</v>
      </c>
      <c r="GX18" s="244">
        <v>0</v>
      </c>
      <c r="GY18" s="244">
        <v>0</v>
      </c>
      <c r="GZ18" s="244">
        <v>0</v>
      </c>
      <c r="HA18" s="244">
        <v>0</v>
      </c>
      <c r="HB18" s="244">
        <v>0</v>
      </c>
      <c r="HC18" s="244">
        <v>0</v>
      </c>
      <c r="HD18" s="244">
        <v>0</v>
      </c>
      <c r="HE18" s="244">
        <v>0</v>
      </c>
      <c r="HF18" s="244">
        <v>0</v>
      </c>
      <c r="HG18" s="244">
        <v>0</v>
      </c>
      <c r="HH18" s="244">
        <v>0</v>
      </c>
      <c r="HI18" s="244">
        <v>0</v>
      </c>
      <c r="HJ18" s="244">
        <v>0</v>
      </c>
      <c r="HK18" s="244">
        <v>0</v>
      </c>
      <c r="HL18" s="244">
        <v>0</v>
      </c>
      <c r="HM18" s="244">
        <v>0</v>
      </c>
      <c r="HN18" s="244">
        <v>0</v>
      </c>
      <c r="HO18" s="244">
        <v>0</v>
      </c>
      <c r="HP18" s="244">
        <v>0</v>
      </c>
      <c r="HQ18" s="244">
        <v>0</v>
      </c>
      <c r="HR18" s="244">
        <v>0</v>
      </c>
      <c r="HS18" s="244">
        <v>0</v>
      </c>
    </row>
    <row r="19" spans="1:227" x14ac:dyDescent="0.2">
      <c r="A19" s="243"/>
      <c r="B19" s="252">
        <v>45646.333333333336</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row>
    <row r="20" spans="1:227" s="245" customFormat="1" x14ac:dyDescent="0.2">
      <c r="A20" s="243"/>
      <c r="B20" s="252">
        <v>45646.354166666664</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row>
    <row r="21" spans="1:227" s="245" customFormat="1" x14ac:dyDescent="0.2">
      <c r="A21" s="243"/>
      <c r="B21" s="252">
        <v>45646.375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row>
    <row r="22" spans="1:227" s="245" customFormat="1" x14ac:dyDescent="0.2">
      <c r="A22" s="243"/>
      <c r="B22" s="252">
        <v>45646.395833333336</v>
      </c>
      <c r="C22" s="244">
        <v>0</v>
      </c>
      <c r="D22" s="244">
        <v>0</v>
      </c>
      <c r="E22" s="244">
        <v>0</v>
      </c>
      <c r="F22" s="244">
        <v>0</v>
      </c>
      <c r="G22" s="244">
        <v>0</v>
      </c>
      <c r="H22" s="244">
        <v>0</v>
      </c>
      <c r="I22" s="244">
        <v>0</v>
      </c>
      <c r="J22" s="244">
        <v>0</v>
      </c>
      <c r="K22" s="244">
        <v>0</v>
      </c>
      <c r="L22" s="244">
        <v>0</v>
      </c>
      <c r="M22" s="244">
        <v>0</v>
      </c>
      <c r="N22" s="244">
        <v>0</v>
      </c>
      <c r="O22" s="244">
        <v>0</v>
      </c>
      <c r="P22" s="244">
        <v>0</v>
      </c>
      <c r="Q22" s="244">
        <v>0</v>
      </c>
      <c r="R22" s="244">
        <v>0</v>
      </c>
      <c r="S22" s="244">
        <v>0</v>
      </c>
      <c r="T22" s="244">
        <v>0</v>
      </c>
      <c r="U22" s="244">
        <v>0</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244">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0</v>
      </c>
      <c r="BI22" s="244">
        <v>0</v>
      </c>
      <c r="BJ22" s="244">
        <v>0</v>
      </c>
      <c r="BK22" s="244">
        <v>0</v>
      </c>
      <c r="BL22" s="244">
        <v>0</v>
      </c>
      <c r="BM22" s="244">
        <v>0</v>
      </c>
      <c r="BN22" s="244">
        <v>0</v>
      </c>
      <c r="BO22" s="244">
        <v>0</v>
      </c>
      <c r="BP22" s="244">
        <v>0</v>
      </c>
      <c r="BQ22" s="244">
        <v>0</v>
      </c>
      <c r="BR22" s="244">
        <v>0</v>
      </c>
      <c r="BS22" s="244">
        <v>0</v>
      </c>
      <c r="BT22" s="244">
        <v>0</v>
      </c>
      <c r="BU22" s="244">
        <v>0</v>
      </c>
      <c r="BV22" s="244">
        <v>0</v>
      </c>
      <c r="BW22" s="244">
        <v>0</v>
      </c>
      <c r="BX22" s="244">
        <v>0</v>
      </c>
      <c r="BY22" s="244">
        <v>0</v>
      </c>
      <c r="BZ22" s="244">
        <v>0</v>
      </c>
      <c r="CA22" s="244">
        <v>0</v>
      </c>
      <c r="CB22" s="244">
        <v>0</v>
      </c>
      <c r="CC22" s="244">
        <v>0</v>
      </c>
      <c r="CD22" s="244">
        <v>0</v>
      </c>
      <c r="CE22" s="244">
        <v>0</v>
      </c>
      <c r="CF22" s="244">
        <v>0</v>
      </c>
      <c r="CG22" s="244">
        <v>0</v>
      </c>
      <c r="CH22" s="244">
        <v>0</v>
      </c>
      <c r="CI22" s="244">
        <v>0</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0</v>
      </c>
      <c r="DC22" s="244">
        <v>0</v>
      </c>
      <c r="DD22" s="244">
        <v>0</v>
      </c>
      <c r="DE22" s="244">
        <v>0</v>
      </c>
      <c r="DF22" s="244">
        <v>0</v>
      </c>
      <c r="DG22" s="244">
        <v>0</v>
      </c>
      <c r="DH22" s="244">
        <v>0</v>
      </c>
      <c r="DI22" s="244">
        <v>0</v>
      </c>
      <c r="DJ22" s="244">
        <v>0</v>
      </c>
      <c r="DK22" s="244">
        <v>0</v>
      </c>
      <c r="DL22" s="244">
        <v>0</v>
      </c>
      <c r="DM22" s="244">
        <v>0</v>
      </c>
      <c r="DN22" s="244">
        <v>0</v>
      </c>
      <c r="DO22" s="244">
        <v>0</v>
      </c>
      <c r="DP22" s="244">
        <v>0</v>
      </c>
      <c r="DQ22" s="244">
        <v>0</v>
      </c>
      <c r="DR22" s="244">
        <v>0</v>
      </c>
      <c r="DS22" s="244">
        <v>0</v>
      </c>
      <c r="DT22" s="244">
        <v>0</v>
      </c>
      <c r="DU22" s="244">
        <v>0</v>
      </c>
      <c r="DV22" s="244">
        <v>0</v>
      </c>
      <c r="DW22" s="244">
        <v>0</v>
      </c>
      <c r="DX22" s="244">
        <v>0</v>
      </c>
      <c r="DY22" s="244">
        <v>0</v>
      </c>
      <c r="DZ22" s="244">
        <v>0</v>
      </c>
      <c r="EA22" s="244">
        <v>0</v>
      </c>
      <c r="EB22" s="244">
        <v>0</v>
      </c>
      <c r="EC22" s="244">
        <v>0</v>
      </c>
      <c r="ED22" s="244">
        <v>0</v>
      </c>
      <c r="EE22" s="244">
        <v>0</v>
      </c>
      <c r="EF22" s="244">
        <v>0</v>
      </c>
      <c r="EG22" s="244">
        <v>0</v>
      </c>
      <c r="EH22" s="244">
        <v>0</v>
      </c>
      <c r="EI22" s="244">
        <v>0</v>
      </c>
      <c r="EJ22" s="244">
        <v>0</v>
      </c>
      <c r="EK22" s="244">
        <v>0</v>
      </c>
      <c r="EL22" s="244">
        <v>0</v>
      </c>
      <c r="EM22" s="244">
        <v>0</v>
      </c>
      <c r="EN22" s="244">
        <v>0</v>
      </c>
      <c r="EO22" s="244">
        <v>0</v>
      </c>
      <c r="EP22" s="244">
        <v>0</v>
      </c>
      <c r="EQ22" s="244">
        <v>0</v>
      </c>
      <c r="ER22" s="244">
        <v>0</v>
      </c>
      <c r="ES22" s="244">
        <v>0</v>
      </c>
      <c r="ET22" s="244">
        <v>0</v>
      </c>
      <c r="EU22" s="244">
        <v>0</v>
      </c>
      <c r="EV22" s="244">
        <v>0</v>
      </c>
      <c r="EW22" s="244">
        <v>0</v>
      </c>
      <c r="EX22" s="244">
        <v>0</v>
      </c>
      <c r="EY22" s="244">
        <v>0</v>
      </c>
      <c r="EZ22" s="244">
        <v>0</v>
      </c>
      <c r="FA22" s="244">
        <v>0</v>
      </c>
      <c r="FB22" s="244">
        <v>0</v>
      </c>
      <c r="FC22" s="244">
        <v>0</v>
      </c>
      <c r="FD22" s="244">
        <v>0</v>
      </c>
      <c r="FE22" s="244">
        <v>0</v>
      </c>
      <c r="FF22" s="244">
        <v>0</v>
      </c>
      <c r="FG22" s="244">
        <v>0</v>
      </c>
      <c r="FH22" s="244">
        <v>0</v>
      </c>
      <c r="FI22" s="244">
        <v>0</v>
      </c>
      <c r="FJ22" s="244">
        <v>0</v>
      </c>
      <c r="FK22" s="244">
        <v>0</v>
      </c>
      <c r="FL22" s="244">
        <v>0</v>
      </c>
      <c r="FM22" s="244">
        <v>0</v>
      </c>
      <c r="FN22" s="244">
        <v>0</v>
      </c>
      <c r="FO22" s="244">
        <v>0</v>
      </c>
      <c r="FP22" s="244">
        <v>0</v>
      </c>
      <c r="FQ22" s="244">
        <v>0</v>
      </c>
      <c r="FR22" s="244">
        <v>0</v>
      </c>
      <c r="FS22" s="244">
        <v>0</v>
      </c>
      <c r="FT22" s="244">
        <v>0</v>
      </c>
      <c r="FU22" s="244">
        <v>0</v>
      </c>
      <c r="FV22" s="244">
        <v>0</v>
      </c>
      <c r="FW22" s="244">
        <v>0</v>
      </c>
      <c r="FX22" s="244">
        <v>0</v>
      </c>
      <c r="FY22" s="244">
        <v>0</v>
      </c>
      <c r="FZ22" s="244">
        <v>0</v>
      </c>
      <c r="GA22" s="244">
        <v>0</v>
      </c>
      <c r="GB22" s="244">
        <v>0</v>
      </c>
      <c r="GC22" s="244">
        <v>0</v>
      </c>
      <c r="GD22" s="244">
        <v>0</v>
      </c>
      <c r="GE22" s="244">
        <v>0</v>
      </c>
      <c r="GF22" s="244">
        <v>0</v>
      </c>
      <c r="GG22" s="244">
        <v>0</v>
      </c>
      <c r="GH22" s="244">
        <v>0</v>
      </c>
      <c r="GI22" s="244">
        <v>0</v>
      </c>
      <c r="GJ22" s="244">
        <v>0</v>
      </c>
      <c r="GK22" s="244">
        <v>0</v>
      </c>
      <c r="GL22" s="244">
        <v>0</v>
      </c>
      <c r="GM22" s="244">
        <v>0</v>
      </c>
      <c r="GN22" s="244">
        <v>0</v>
      </c>
      <c r="GO22" s="244">
        <v>0</v>
      </c>
      <c r="GP22" s="244">
        <v>0</v>
      </c>
      <c r="GQ22" s="244">
        <v>0</v>
      </c>
      <c r="GR22" s="244">
        <v>0</v>
      </c>
      <c r="GS22" s="244">
        <v>0</v>
      </c>
      <c r="GT22" s="244">
        <v>0</v>
      </c>
      <c r="GU22" s="244">
        <v>0</v>
      </c>
      <c r="GV22" s="244">
        <v>0</v>
      </c>
      <c r="GW22" s="244">
        <v>0</v>
      </c>
      <c r="GX22" s="244">
        <v>0</v>
      </c>
      <c r="GY22" s="244">
        <v>0</v>
      </c>
      <c r="GZ22" s="244">
        <v>0</v>
      </c>
      <c r="HA22" s="244">
        <v>0</v>
      </c>
      <c r="HB22" s="244">
        <v>0</v>
      </c>
      <c r="HC22" s="244">
        <v>0</v>
      </c>
      <c r="HD22" s="244">
        <v>0</v>
      </c>
      <c r="HE22" s="244">
        <v>0</v>
      </c>
      <c r="HF22" s="244">
        <v>0</v>
      </c>
      <c r="HG22" s="244">
        <v>0</v>
      </c>
      <c r="HH22" s="244">
        <v>0</v>
      </c>
      <c r="HI22" s="244">
        <v>0</v>
      </c>
      <c r="HJ22" s="244">
        <v>0</v>
      </c>
      <c r="HK22" s="244">
        <v>0</v>
      </c>
      <c r="HL22" s="244">
        <v>0</v>
      </c>
      <c r="HM22" s="244">
        <v>0</v>
      </c>
      <c r="HN22" s="244">
        <v>0</v>
      </c>
      <c r="HO22" s="244">
        <v>0</v>
      </c>
      <c r="HP22" s="244">
        <v>0</v>
      </c>
      <c r="HQ22" s="244">
        <v>0</v>
      </c>
      <c r="HR22" s="244">
        <v>0</v>
      </c>
      <c r="HS22" s="244">
        <v>0</v>
      </c>
    </row>
    <row r="23" spans="1:227" s="245" customFormat="1" x14ac:dyDescent="0.2">
      <c r="A23" s="243"/>
      <c r="B23" s="252">
        <v>45646.416666666664</v>
      </c>
      <c r="C23" s="244">
        <v>0</v>
      </c>
      <c r="D23" s="244">
        <v>0</v>
      </c>
      <c r="E23" s="244">
        <v>0</v>
      </c>
      <c r="F23" s="244">
        <v>0</v>
      </c>
      <c r="G23" s="244">
        <v>0</v>
      </c>
      <c r="H23" s="244">
        <v>0</v>
      </c>
      <c r="I23" s="244">
        <v>0</v>
      </c>
      <c r="J23" s="244">
        <v>0</v>
      </c>
      <c r="K23" s="244">
        <v>0</v>
      </c>
      <c r="L23" s="244">
        <v>0</v>
      </c>
      <c r="M23" s="244">
        <v>0</v>
      </c>
      <c r="N23" s="244">
        <v>0</v>
      </c>
      <c r="O23" s="244">
        <v>0</v>
      </c>
      <c r="P23" s="244">
        <v>0</v>
      </c>
      <c r="Q23" s="244">
        <v>0</v>
      </c>
      <c r="R23" s="244">
        <v>0</v>
      </c>
      <c r="S23" s="244">
        <v>0</v>
      </c>
      <c r="T23" s="244">
        <v>0</v>
      </c>
      <c r="U23" s="244">
        <v>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244">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0</v>
      </c>
      <c r="BI23" s="244">
        <v>0</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0</v>
      </c>
      <c r="BY23" s="244">
        <v>0</v>
      </c>
      <c r="BZ23" s="244">
        <v>0</v>
      </c>
      <c r="CA23" s="244">
        <v>0</v>
      </c>
      <c r="CB23" s="244">
        <v>0</v>
      </c>
      <c r="CC23" s="244">
        <v>0</v>
      </c>
      <c r="CD23" s="244">
        <v>0</v>
      </c>
      <c r="CE23" s="244">
        <v>0</v>
      </c>
      <c r="CF23" s="244">
        <v>0</v>
      </c>
      <c r="CG23" s="244">
        <v>0</v>
      </c>
      <c r="CH23" s="244">
        <v>0</v>
      </c>
      <c r="CI23" s="244">
        <v>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244">
        <v>0</v>
      </c>
      <c r="DU23" s="244">
        <v>0</v>
      </c>
      <c r="DV23" s="244">
        <v>0</v>
      </c>
      <c r="DW23" s="244">
        <v>0</v>
      </c>
      <c r="DX23" s="244">
        <v>0</v>
      </c>
      <c r="DY23" s="244">
        <v>0</v>
      </c>
      <c r="DZ23" s="244">
        <v>0</v>
      </c>
      <c r="EA23" s="244">
        <v>0</v>
      </c>
      <c r="EB23" s="244">
        <v>0</v>
      </c>
      <c r="EC23" s="244">
        <v>0</v>
      </c>
      <c r="ED23" s="244">
        <v>0</v>
      </c>
      <c r="EE23" s="244">
        <v>0</v>
      </c>
      <c r="EF23" s="244">
        <v>0</v>
      </c>
      <c r="EG23" s="244">
        <v>0</v>
      </c>
      <c r="EH23" s="244">
        <v>0</v>
      </c>
      <c r="EI23" s="244">
        <v>0</v>
      </c>
      <c r="EJ23" s="244">
        <v>0</v>
      </c>
      <c r="EK23" s="244">
        <v>0</v>
      </c>
      <c r="EL23" s="244">
        <v>0</v>
      </c>
      <c r="EM23" s="244">
        <v>0</v>
      </c>
      <c r="EN23" s="244">
        <v>0</v>
      </c>
      <c r="EO23" s="244">
        <v>0</v>
      </c>
      <c r="EP23" s="244">
        <v>0</v>
      </c>
      <c r="EQ23" s="244">
        <v>0</v>
      </c>
      <c r="ER23" s="244">
        <v>0</v>
      </c>
      <c r="ES23" s="244">
        <v>0</v>
      </c>
      <c r="ET23" s="244">
        <v>0</v>
      </c>
      <c r="EU23" s="244">
        <v>0</v>
      </c>
      <c r="EV23" s="244">
        <v>0</v>
      </c>
      <c r="EW23" s="244">
        <v>0</v>
      </c>
      <c r="EX23" s="244">
        <v>0</v>
      </c>
      <c r="EY23" s="244">
        <v>0</v>
      </c>
      <c r="EZ23" s="244">
        <v>0</v>
      </c>
      <c r="FA23" s="244">
        <v>0</v>
      </c>
      <c r="FB23" s="244">
        <v>0</v>
      </c>
      <c r="FC23" s="244">
        <v>0</v>
      </c>
      <c r="FD23" s="244">
        <v>0</v>
      </c>
      <c r="FE23" s="244">
        <v>0</v>
      </c>
      <c r="FF23" s="244">
        <v>0</v>
      </c>
      <c r="FG23" s="244">
        <v>0</v>
      </c>
      <c r="FH23" s="244">
        <v>0</v>
      </c>
      <c r="FI23" s="244">
        <v>0</v>
      </c>
      <c r="FJ23" s="244">
        <v>0</v>
      </c>
      <c r="FK23" s="244">
        <v>0</v>
      </c>
      <c r="FL23" s="244">
        <v>0</v>
      </c>
      <c r="FM23" s="244">
        <v>0</v>
      </c>
      <c r="FN23" s="244">
        <v>0</v>
      </c>
      <c r="FO23" s="244">
        <v>0</v>
      </c>
      <c r="FP23" s="244">
        <v>0</v>
      </c>
      <c r="FQ23" s="244">
        <v>0</v>
      </c>
      <c r="FR23" s="244">
        <v>0</v>
      </c>
      <c r="FS23" s="244">
        <v>0</v>
      </c>
      <c r="FT23" s="244">
        <v>0</v>
      </c>
      <c r="FU23" s="244">
        <v>0</v>
      </c>
      <c r="FV23" s="244">
        <v>0</v>
      </c>
      <c r="FW23" s="244">
        <v>0</v>
      </c>
      <c r="FX23" s="244">
        <v>0</v>
      </c>
      <c r="FY23" s="244">
        <v>0</v>
      </c>
      <c r="FZ23" s="244">
        <v>0</v>
      </c>
      <c r="GA23" s="244">
        <v>0</v>
      </c>
      <c r="GB23" s="244">
        <v>0</v>
      </c>
      <c r="GC23" s="244">
        <v>0</v>
      </c>
      <c r="GD23" s="244">
        <v>0</v>
      </c>
      <c r="GE23" s="244">
        <v>0</v>
      </c>
      <c r="GF23" s="244">
        <v>0</v>
      </c>
      <c r="GG23" s="244">
        <v>0</v>
      </c>
      <c r="GH23" s="244">
        <v>0</v>
      </c>
      <c r="GI23" s="244">
        <v>0</v>
      </c>
      <c r="GJ23" s="244">
        <v>0</v>
      </c>
      <c r="GK23" s="244">
        <v>0</v>
      </c>
      <c r="GL23" s="244">
        <v>0</v>
      </c>
      <c r="GM23" s="244">
        <v>0</v>
      </c>
      <c r="GN23" s="244">
        <v>0</v>
      </c>
      <c r="GO23" s="244">
        <v>0</v>
      </c>
      <c r="GP23" s="244">
        <v>0</v>
      </c>
      <c r="GQ23" s="244">
        <v>0</v>
      </c>
      <c r="GR23" s="244">
        <v>0</v>
      </c>
      <c r="GS23" s="244">
        <v>0</v>
      </c>
      <c r="GT23" s="244">
        <v>0</v>
      </c>
      <c r="GU23" s="244">
        <v>0</v>
      </c>
      <c r="GV23" s="244">
        <v>0</v>
      </c>
      <c r="GW23" s="244">
        <v>0</v>
      </c>
      <c r="GX23" s="244">
        <v>0</v>
      </c>
      <c r="GY23" s="244">
        <v>0</v>
      </c>
      <c r="GZ23" s="244">
        <v>0</v>
      </c>
      <c r="HA23" s="244">
        <v>0</v>
      </c>
      <c r="HB23" s="244">
        <v>0</v>
      </c>
      <c r="HC23" s="244">
        <v>0</v>
      </c>
      <c r="HD23" s="244">
        <v>0</v>
      </c>
      <c r="HE23" s="244">
        <v>0</v>
      </c>
      <c r="HF23" s="244">
        <v>0</v>
      </c>
      <c r="HG23" s="244">
        <v>0</v>
      </c>
      <c r="HH23" s="244">
        <v>0</v>
      </c>
      <c r="HI23" s="244">
        <v>0</v>
      </c>
      <c r="HJ23" s="244">
        <v>0</v>
      </c>
      <c r="HK23" s="244">
        <v>0</v>
      </c>
      <c r="HL23" s="244">
        <v>0</v>
      </c>
      <c r="HM23" s="244">
        <v>0</v>
      </c>
      <c r="HN23" s="244">
        <v>0</v>
      </c>
      <c r="HO23" s="244">
        <v>0</v>
      </c>
      <c r="HP23" s="244">
        <v>0</v>
      </c>
      <c r="HQ23" s="244">
        <v>0</v>
      </c>
      <c r="HR23" s="244">
        <v>0</v>
      </c>
      <c r="HS23" s="244">
        <v>0</v>
      </c>
    </row>
    <row r="24" spans="1:227" s="245" customFormat="1" x14ac:dyDescent="0.2">
      <c r="A24" s="243"/>
      <c r="B24" s="252">
        <v>45646.4375</v>
      </c>
      <c r="C24" s="244">
        <v>0</v>
      </c>
      <c r="D24" s="244">
        <v>0</v>
      </c>
      <c r="E24" s="244">
        <v>0</v>
      </c>
      <c r="F24" s="244">
        <v>0</v>
      </c>
      <c r="G24" s="244">
        <v>0</v>
      </c>
      <c r="H24" s="244">
        <v>0</v>
      </c>
      <c r="I24" s="244">
        <v>0</v>
      </c>
      <c r="J24" s="244">
        <v>0</v>
      </c>
      <c r="K24" s="244">
        <v>0</v>
      </c>
      <c r="L24" s="244">
        <v>0</v>
      </c>
      <c r="M24" s="244">
        <v>0</v>
      </c>
      <c r="N24" s="244">
        <v>0</v>
      </c>
      <c r="O24" s="244">
        <v>0</v>
      </c>
      <c r="P24" s="244">
        <v>0</v>
      </c>
      <c r="Q24" s="244">
        <v>0</v>
      </c>
      <c r="R24" s="244">
        <v>0</v>
      </c>
      <c r="S24" s="244">
        <v>0</v>
      </c>
      <c r="T24" s="244">
        <v>0</v>
      </c>
      <c r="U24" s="244">
        <v>0</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0</v>
      </c>
      <c r="BY24" s="244">
        <v>0</v>
      </c>
      <c r="BZ24" s="244">
        <v>0</v>
      </c>
      <c r="CA24" s="244">
        <v>0</v>
      </c>
      <c r="CB24" s="244">
        <v>0</v>
      </c>
      <c r="CC24" s="244">
        <v>0</v>
      </c>
      <c r="CD24" s="244">
        <v>0</v>
      </c>
      <c r="CE24" s="244">
        <v>0</v>
      </c>
      <c r="CF24" s="244">
        <v>0</v>
      </c>
      <c r="CG24" s="244">
        <v>0</v>
      </c>
      <c r="CH24" s="244">
        <v>0</v>
      </c>
      <c r="CI24" s="244">
        <v>0</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244">
        <v>0</v>
      </c>
      <c r="DU24" s="244">
        <v>0</v>
      </c>
      <c r="DV24" s="244">
        <v>0</v>
      </c>
      <c r="DW24" s="244">
        <v>0</v>
      </c>
      <c r="DX24" s="244">
        <v>0</v>
      </c>
      <c r="DY24" s="244">
        <v>0</v>
      </c>
      <c r="DZ24" s="244">
        <v>0</v>
      </c>
      <c r="EA24" s="244">
        <v>0</v>
      </c>
      <c r="EB24" s="244">
        <v>0</v>
      </c>
      <c r="EC24" s="244">
        <v>0</v>
      </c>
      <c r="ED24" s="244">
        <v>0</v>
      </c>
      <c r="EE24" s="244">
        <v>0</v>
      </c>
      <c r="EF24" s="244">
        <v>0</v>
      </c>
      <c r="EG24" s="244">
        <v>0</v>
      </c>
      <c r="EH24" s="244">
        <v>0</v>
      </c>
      <c r="EI24" s="244">
        <v>0</v>
      </c>
      <c r="EJ24" s="244">
        <v>0</v>
      </c>
      <c r="EK24" s="244">
        <v>0</v>
      </c>
      <c r="EL24" s="244">
        <v>0</v>
      </c>
      <c r="EM24" s="244">
        <v>0</v>
      </c>
      <c r="EN24" s="244">
        <v>0</v>
      </c>
      <c r="EO24" s="244">
        <v>0</v>
      </c>
      <c r="EP24" s="244">
        <v>0</v>
      </c>
      <c r="EQ24" s="244">
        <v>0</v>
      </c>
      <c r="ER24" s="244">
        <v>0</v>
      </c>
      <c r="ES24" s="244">
        <v>0</v>
      </c>
      <c r="ET24" s="244">
        <v>0</v>
      </c>
      <c r="EU24" s="244">
        <v>0</v>
      </c>
      <c r="EV24" s="244">
        <v>0</v>
      </c>
      <c r="EW24" s="244">
        <v>0</v>
      </c>
      <c r="EX24" s="244">
        <v>0</v>
      </c>
      <c r="EY24" s="244">
        <v>0</v>
      </c>
      <c r="EZ24" s="244">
        <v>0</v>
      </c>
      <c r="FA24" s="244">
        <v>0</v>
      </c>
      <c r="FB24" s="244">
        <v>0</v>
      </c>
      <c r="FC24" s="244">
        <v>0</v>
      </c>
      <c r="FD24" s="244">
        <v>0</v>
      </c>
      <c r="FE24" s="244">
        <v>0</v>
      </c>
      <c r="FF24" s="244">
        <v>0</v>
      </c>
      <c r="FG24" s="244">
        <v>0</v>
      </c>
      <c r="FH24" s="244">
        <v>0</v>
      </c>
      <c r="FI24" s="244">
        <v>0</v>
      </c>
      <c r="FJ24" s="244">
        <v>0</v>
      </c>
      <c r="FK24" s="244">
        <v>0</v>
      </c>
      <c r="FL24" s="244">
        <v>0</v>
      </c>
      <c r="FM24" s="244">
        <v>0</v>
      </c>
      <c r="FN24" s="244">
        <v>0</v>
      </c>
      <c r="FO24" s="244">
        <v>0</v>
      </c>
      <c r="FP24" s="244">
        <v>0</v>
      </c>
      <c r="FQ24" s="244">
        <v>0</v>
      </c>
      <c r="FR24" s="244">
        <v>0</v>
      </c>
      <c r="FS24" s="244">
        <v>0</v>
      </c>
      <c r="FT24" s="244">
        <v>0</v>
      </c>
      <c r="FU24" s="244">
        <v>0</v>
      </c>
      <c r="FV24" s="244">
        <v>0</v>
      </c>
      <c r="FW24" s="244">
        <v>0</v>
      </c>
      <c r="FX24" s="244">
        <v>0</v>
      </c>
      <c r="FY24" s="244">
        <v>0</v>
      </c>
      <c r="FZ24" s="244">
        <v>0</v>
      </c>
      <c r="GA24" s="244">
        <v>0</v>
      </c>
      <c r="GB24" s="244">
        <v>0</v>
      </c>
      <c r="GC24" s="244">
        <v>0</v>
      </c>
      <c r="GD24" s="244">
        <v>0</v>
      </c>
      <c r="GE24" s="244">
        <v>0</v>
      </c>
      <c r="GF24" s="244">
        <v>0</v>
      </c>
      <c r="GG24" s="244">
        <v>0</v>
      </c>
      <c r="GH24" s="244">
        <v>0</v>
      </c>
      <c r="GI24" s="244">
        <v>0</v>
      </c>
      <c r="GJ24" s="244">
        <v>0</v>
      </c>
      <c r="GK24" s="244">
        <v>0</v>
      </c>
      <c r="GL24" s="244">
        <v>0</v>
      </c>
      <c r="GM24" s="244">
        <v>0</v>
      </c>
      <c r="GN24" s="244">
        <v>0</v>
      </c>
      <c r="GO24" s="244">
        <v>0</v>
      </c>
      <c r="GP24" s="244">
        <v>0</v>
      </c>
      <c r="GQ24" s="244">
        <v>0</v>
      </c>
      <c r="GR24" s="244">
        <v>0</v>
      </c>
      <c r="GS24" s="244">
        <v>0</v>
      </c>
      <c r="GT24" s="244">
        <v>0</v>
      </c>
      <c r="GU24" s="244">
        <v>0</v>
      </c>
      <c r="GV24" s="244">
        <v>0</v>
      </c>
      <c r="GW24" s="244">
        <v>0</v>
      </c>
      <c r="GX24" s="244">
        <v>0</v>
      </c>
      <c r="GY24" s="244">
        <v>0</v>
      </c>
      <c r="GZ24" s="244">
        <v>0</v>
      </c>
      <c r="HA24" s="244">
        <v>0</v>
      </c>
      <c r="HB24" s="244">
        <v>0</v>
      </c>
      <c r="HC24" s="244">
        <v>0</v>
      </c>
      <c r="HD24" s="244">
        <v>0</v>
      </c>
      <c r="HE24" s="244">
        <v>0</v>
      </c>
      <c r="HF24" s="244">
        <v>0</v>
      </c>
      <c r="HG24" s="244">
        <v>0</v>
      </c>
      <c r="HH24" s="244">
        <v>0</v>
      </c>
      <c r="HI24" s="244">
        <v>0</v>
      </c>
      <c r="HJ24" s="244">
        <v>0</v>
      </c>
      <c r="HK24" s="244">
        <v>0</v>
      </c>
      <c r="HL24" s="244">
        <v>0</v>
      </c>
      <c r="HM24" s="244">
        <v>0</v>
      </c>
      <c r="HN24" s="244">
        <v>0</v>
      </c>
      <c r="HO24" s="244">
        <v>0</v>
      </c>
      <c r="HP24" s="244">
        <v>0</v>
      </c>
      <c r="HQ24" s="244">
        <v>0</v>
      </c>
      <c r="HR24" s="244">
        <v>0</v>
      </c>
      <c r="HS24" s="244">
        <v>0</v>
      </c>
    </row>
    <row r="25" spans="1:227" s="245" customFormat="1" x14ac:dyDescent="0.2">
      <c r="A25" s="243"/>
      <c r="B25" s="252">
        <v>45646.458333333336</v>
      </c>
      <c r="C25" s="244">
        <v>0</v>
      </c>
      <c r="D25" s="244">
        <v>0</v>
      </c>
      <c r="E25" s="244">
        <v>0</v>
      </c>
      <c r="F25" s="244">
        <v>0</v>
      </c>
      <c r="G25" s="244">
        <v>0</v>
      </c>
      <c r="H25" s="244">
        <v>0</v>
      </c>
      <c r="I25" s="244">
        <v>0</v>
      </c>
      <c r="J25" s="244">
        <v>0</v>
      </c>
      <c r="K25" s="244">
        <v>0</v>
      </c>
      <c r="L25" s="244">
        <v>0</v>
      </c>
      <c r="M25" s="244">
        <v>0</v>
      </c>
      <c r="N25" s="244">
        <v>0</v>
      </c>
      <c r="O25" s="244">
        <v>0</v>
      </c>
      <c r="P25" s="244">
        <v>0</v>
      </c>
      <c r="Q25" s="244">
        <v>0</v>
      </c>
      <c r="R25" s="244">
        <v>0</v>
      </c>
      <c r="S25" s="244">
        <v>0</v>
      </c>
      <c r="T25" s="244">
        <v>0</v>
      </c>
      <c r="U25" s="244">
        <v>0</v>
      </c>
      <c r="V25" s="244">
        <v>0</v>
      </c>
      <c r="W25" s="244">
        <v>0</v>
      </c>
      <c r="X25" s="244">
        <v>0</v>
      </c>
      <c r="Y25" s="244">
        <v>0</v>
      </c>
      <c r="Z25" s="244">
        <v>0</v>
      </c>
      <c r="AA25" s="244">
        <v>0</v>
      </c>
      <c r="AB25" s="244">
        <v>0</v>
      </c>
      <c r="AC25" s="244">
        <v>0</v>
      </c>
      <c r="AD25" s="244">
        <v>0</v>
      </c>
      <c r="AE25" s="244">
        <v>0</v>
      </c>
      <c r="AF25" s="244">
        <v>0</v>
      </c>
      <c r="AG25" s="244">
        <v>0</v>
      </c>
      <c r="AH25" s="244">
        <v>0</v>
      </c>
      <c r="AI25" s="244">
        <v>0</v>
      </c>
      <c r="AJ25" s="244">
        <v>0</v>
      </c>
      <c r="AK25" s="244">
        <v>0</v>
      </c>
      <c r="AL25" s="244">
        <v>0</v>
      </c>
      <c r="AM25" s="244">
        <v>0</v>
      </c>
      <c r="AN25" s="244">
        <v>0</v>
      </c>
      <c r="AO25" s="244">
        <v>0</v>
      </c>
      <c r="AP25" s="244">
        <v>0</v>
      </c>
      <c r="AQ25" s="244">
        <v>0</v>
      </c>
      <c r="AR25" s="244">
        <v>0</v>
      </c>
      <c r="AS25" s="244">
        <v>0</v>
      </c>
      <c r="AT25" s="244">
        <v>0</v>
      </c>
      <c r="AU25" s="244">
        <v>0</v>
      </c>
      <c r="AV25" s="244">
        <v>0</v>
      </c>
      <c r="AW25" s="244">
        <v>0</v>
      </c>
      <c r="AX25" s="244">
        <v>0</v>
      </c>
      <c r="AY25" s="244">
        <v>0</v>
      </c>
      <c r="AZ25" s="244">
        <v>0</v>
      </c>
      <c r="BA25" s="244">
        <v>0</v>
      </c>
      <c r="BB25" s="244">
        <v>0</v>
      </c>
      <c r="BC25" s="244">
        <v>0</v>
      </c>
      <c r="BD25" s="244">
        <v>0</v>
      </c>
      <c r="BE25" s="244">
        <v>0</v>
      </c>
      <c r="BF25" s="244">
        <v>0</v>
      </c>
      <c r="BG25" s="244">
        <v>0</v>
      </c>
      <c r="BH25" s="244">
        <v>0</v>
      </c>
      <c r="BI25" s="244">
        <v>0</v>
      </c>
      <c r="BJ25" s="244">
        <v>0</v>
      </c>
      <c r="BK25" s="244">
        <v>0</v>
      </c>
      <c r="BL25" s="244">
        <v>0</v>
      </c>
      <c r="BM25" s="244">
        <v>0</v>
      </c>
      <c r="BN25" s="244">
        <v>0</v>
      </c>
      <c r="BO25" s="244">
        <v>0</v>
      </c>
      <c r="BP25" s="244">
        <v>0</v>
      </c>
      <c r="BQ25" s="244">
        <v>0</v>
      </c>
      <c r="BR25" s="244">
        <v>0</v>
      </c>
      <c r="BS25" s="244">
        <v>0</v>
      </c>
      <c r="BT25" s="244">
        <v>0</v>
      </c>
      <c r="BU25" s="244">
        <v>0</v>
      </c>
      <c r="BV25" s="244">
        <v>0</v>
      </c>
      <c r="BW25" s="244">
        <v>0</v>
      </c>
      <c r="BX25" s="244">
        <v>0</v>
      </c>
      <c r="BY25" s="244">
        <v>0</v>
      </c>
      <c r="BZ25" s="244">
        <v>0</v>
      </c>
      <c r="CA25" s="244">
        <v>0</v>
      </c>
      <c r="CB25" s="244">
        <v>0</v>
      </c>
      <c r="CC25" s="244">
        <v>0</v>
      </c>
      <c r="CD25" s="244">
        <v>0</v>
      </c>
      <c r="CE25" s="244">
        <v>0</v>
      </c>
      <c r="CF25" s="244">
        <v>0</v>
      </c>
      <c r="CG25" s="244">
        <v>0</v>
      </c>
      <c r="CH25" s="244">
        <v>0</v>
      </c>
      <c r="CI25" s="244">
        <v>0</v>
      </c>
      <c r="CJ25" s="244">
        <v>0</v>
      </c>
      <c r="CK25" s="244">
        <v>0</v>
      </c>
      <c r="CL25" s="244">
        <v>0</v>
      </c>
      <c r="CM25" s="244">
        <v>0</v>
      </c>
      <c r="CN25" s="244">
        <v>0</v>
      </c>
      <c r="CO25" s="244">
        <v>0</v>
      </c>
      <c r="CP25" s="244">
        <v>0</v>
      </c>
      <c r="CQ25" s="244">
        <v>0</v>
      </c>
      <c r="CR25" s="244">
        <v>0</v>
      </c>
      <c r="CS25" s="244">
        <v>0</v>
      </c>
      <c r="CT25" s="244">
        <v>0</v>
      </c>
      <c r="CU25" s="244">
        <v>0</v>
      </c>
      <c r="CV25" s="244">
        <v>0</v>
      </c>
      <c r="CW25" s="244">
        <v>0</v>
      </c>
      <c r="CX25" s="244">
        <v>0</v>
      </c>
      <c r="CY25" s="244">
        <v>0</v>
      </c>
      <c r="CZ25" s="244">
        <v>0</v>
      </c>
      <c r="DA25" s="244">
        <v>0</v>
      </c>
      <c r="DB25" s="244">
        <v>0</v>
      </c>
      <c r="DC25" s="244">
        <v>0</v>
      </c>
      <c r="DD25" s="244">
        <v>0</v>
      </c>
      <c r="DE25" s="244">
        <v>0</v>
      </c>
      <c r="DF25" s="244">
        <v>0</v>
      </c>
      <c r="DG25" s="244">
        <v>0</v>
      </c>
      <c r="DH25" s="244">
        <v>0</v>
      </c>
      <c r="DI25" s="244">
        <v>0</v>
      </c>
      <c r="DJ25" s="244">
        <v>0</v>
      </c>
      <c r="DK25" s="244">
        <v>0</v>
      </c>
      <c r="DL25" s="244">
        <v>0</v>
      </c>
      <c r="DM25" s="244">
        <v>0</v>
      </c>
      <c r="DN25" s="244">
        <v>0</v>
      </c>
      <c r="DO25" s="244">
        <v>0</v>
      </c>
      <c r="DP25" s="244">
        <v>0</v>
      </c>
      <c r="DQ25" s="244">
        <v>0</v>
      </c>
      <c r="DR25" s="244">
        <v>0</v>
      </c>
      <c r="DS25" s="244">
        <v>0</v>
      </c>
      <c r="DT25" s="244">
        <v>0</v>
      </c>
      <c r="DU25" s="244">
        <v>0</v>
      </c>
      <c r="DV25" s="244">
        <v>0</v>
      </c>
      <c r="DW25" s="244">
        <v>0</v>
      </c>
      <c r="DX25" s="244">
        <v>0</v>
      </c>
      <c r="DY25" s="244">
        <v>0</v>
      </c>
      <c r="DZ25" s="244">
        <v>0</v>
      </c>
      <c r="EA25" s="244">
        <v>0</v>
      </c>
      <c r="EB25" s="244">
        <v>0</v>
      </c>
      <c r="EC25" s="244">
        <v>0</v>
      </c>
      <c r="ED25" s="244">
        <v>0</v>
      </c>
      <c r="EE25" s="244">
        <v>0</v>
      </c>
      <c r="EF25" s="244">
        <v>0</v>
      </c>
      <c r="EG25" s="244">
        <v>0</v>
      </c>
      <c r="EH25" s="244">
        <v>0</v>
      </c>
      <c r="EI25" s="244">
        <v>0</v>
      </c>
      <c r="EJ25" s="244">
        <v>0</v>
      </c>
      <c r="EK25" s="244">
        <v>0</v>
      </c>
      <c r="EL25" s="244">
        <v>0</v>
      </c>
      <c r="EM25" s="244">
        <v>0</v>
      </c>
      <c r="EN25" s="244">
        <v>0</v>
      </c>
      <c r="EO25" s="244">
        <v>0</v>
      </c>
      <c r="EP25" s="244">
        <v>0</v>
      </c>
      <c r="EQ25" s="244">
        <v>0</v>
      </c>
      <c r="ER25" s="244">
        <v>0</v>
      </c>
      <c r="ES25" s="244">
        <v>0</v>
      </c>
      <c r="ET25" s="244">
        <v>0</v>
      </c>
      <c r="EU25" s="244">
        <v>0</v>
      </c>
      <c r="EV25" s="244">
        <v>0</v>
      </c>
      <c r="EW25" s="244">
        <v>0</v>
      </c>
      <c r="EX25" s="244">
        <v>0</v>
      </c>
      <c r="EY25" s="244">
        <v>0</v>
      </c>
      <c r="EZ25" s="244">
        <v>0</v>
      </c>
      <c r="FA25" s="244">
        <v>0</v>
      </c>
      <c r="FB25" s="244">
        <v>0</v>
      </c>
      <c r="FC25" s="244">
        <v>0</v>
      </c>
      <c r="FD25" s="244">
        <v>0</v>
      </c>
      <c r="FE25" s="244">
        <v>0</v>
      </c>
      <c r="FF25" s="244">
        <v>0</v>
      </c>
      <c r="FG25" s="244">
        <v>0</v>
      </c>
      <c r="FH25" s="244">
        <v>0</v>
      </c>
      <c r="FI25" s="244">
        <v>0</v>
      </c>
      <c r="FJ25" s="244">
        <v>0</v>
      </c>
      <c r="FK25" s="244">
        <v>0</v>
      </c>
      <c r="FL25" s="244">
        <v>0</v>
      </c>
      <c r="FM25" s="244">
        <v>0</v>
      </c>
      <c r="FN25" s="244">
        <v>0</v>
      </c>
      <c r="FO25" s="244">
        <v>0</v>
      </c>
      <c r="FP25" s="244">
        <v>0</v>
      </c>
      <c r="FQ25" s="244">
        <v>0</v>
      </c>
      <c r="FR25" s="244">
        <v>0</v>
      </c>
      <c r="FS25" s="244">
        <v>0</v>
      </c>
      <c r="FT25" s="244">
        <v>0</v>
      </c>
      <c r="FU25" s="244">
        <v>0</v>
      </c>
      <c r="FV25" s="244">
        <v>0</v>
      </c>
      <c r="FW25" s="244">
        <v>0</v>
      </c>
      <c r="FX25" s="244">
        <v>0</v>
      </c>
      <c r="FY25" s="244">
        <v>0</v>
      </c>
      <c r="FZ25" s="244">
        <v>0</v>
      </c>
      <c r="GA25" s="244">
        <v>0</v>
      </c>
      <c r="GB25" s="244">
        <v>0</v>
      </c>
      <c r="GC25" s="244">
        <v>0</v>
      </c>
      <c r="GD25" s="244">
        <v>0</v>
      </c>
      <c r="GE25" s="244">
        <v>0</v>
      </c>
      <c r="GF25" s="244">
        <v>0</v>
      </c>
      <c r="GG25" s="244">
        <v>0</v>
      </c>
      <c r="GH25" s="244">
        <v>0</v>
      </c>
      <c r="GI25" s="244">
        <v>0</v>
      </c>
      <c r="GJ25" s="244">
        <v>0</v>
      </c>
      <c r="GK25" s="244">
        <v>0</v>
      </c>
      <c r="GL25" s="244">
        <v>0</v>
      </c>
      <c r="GM25" s="244">
        <v>0</v>
      </c>
      <c r="GN25" s="244">
        <v>0</v>
      </c>
      <c r="GO25" s="244">
        <v>0</v>
      </c>
      <c r="GP25" s="244">
        <v>0</v>
      </c>
      <c r="GQ25" s="244">
        <v>0</v>
      </c>
      <c r="GR25" s="244">
        <v>0</v>
      </c>
      <c r="GS25" s="244">
        <v>0</v>
      </c>
      <c r="GT25" s="244">
        <v>0</v>
      </c>
      <c r="GU25" s="244">
        <v>0</v>
      </c>
      <c r="GV25" s="244">
        <v>0</v>
      </c>
      <c r="GW25" s="244">
        <v>0</v>
      </c>
      <c r="GX25" s="244">
        <v>0</v>
      </c>
      <c r="GY25" s="244">
        <v>0</v>
      </c>
      <c r="GZ25" s="244">
        <v>0</v>
      </c>
      <c r="HA25" s="244">
        <v>0</v>
      </c>
      <c r="HB25" s="244">
        <v>0</v>
      </c>
      <c r="HC25" s="244">
        <v>0</v>
      </c>
      <c r="HD25" s="244">
        <v>0</v>
      </c>
      <c r="HE25" s="244">
        <v>0</v>
      </c>
      <c r="HF25" s="244">
        <v>0</v>
      </c>
      <c r="HG25" s="244">
        <v>0</v>
      </c>
      <c r="HH25" s="244">
        <v>0</v>
      </c>
      <c r="HI25" s="244">
        <v>0</v>
      </c>
      <c r="HJ25" s="244">
        <v>0</v>
      </c>
      <c r="HK25" s="244">
        <v>0</v>
      </c>
      <c r="HL25" s="244">
        <v>0</v>
      </c>
      <c r="HM25" s="244">
        <v>0</v>
      </c>
      <c r="HN25" s="244">
        <v>0</v>
      </c>
      <c r="HO25" s="244">
        <v>0</v>
      </c>
      <c r="HP25" s="244">
        <v>0</v>
      </c>
      <c r="HQ25" s="244">
        <v>0</v>
      </c>
      <c r="HR25" s="244">
        <v>0</v>
      </c>
      <c r="HS25" s="244">
        <v>0</v>
      </c>
    </row>
    <row r="26" spans="1:227" s="245" customFormat="1" x14ac:dyDescent="0.2">
      <c r="A26" s="243"/>
      <c r="B26" s="252">
        <v>45646.479166666664</v>
      </c>
      <c r="C26" s="244">
        <v>0</v>
      </c>
      <c r="D26" s="244">
        <v>0</v>
      </c>
      <c r="E26" s="244">
        <v>0</v>
      </c>
      <c r="F26" s="244">
        <v>0</v>
      </c>
      <c r="G26" s="244">
        <v>0</v>
      </c>
      <c r="H26" s="244">
        <v>0</v>
      </c>
      <c r="I26" s="244">
        <v>0</v>
      </c>
      <c r="J26" s="244">
        <v>0</v>
      </c>
      <c r="K26" s="244">
        <v>0</v>
      </c>
      <c r="L26" s="244">
        <v>0</v>
      </c>
      <c r="M26" s="244">
        <v>0</v>
      </c>
      <c r="N26" s="244">
        <v>0</v>
      </c>
      <c r="O26" s="244">
        <v>0</v>
      </c>
      <c r="P26" s="244">
        <v>0</v>
      </c>
      <c r="Q26" s="244">
        <v>0</v>
      </c>
      <c r="R26" s="244">
        <v>0</v>
      </c>
      <c r="S26" s="244">
        <v>0</v>
      </c>
      <c r="T26" s="244">
        <v>0</v>
      </c>
      <c r="U26" s="244">
        <v>0</v>
      </c>
      <c r="V26" s="244">
        <v>0</v>
      </c>
      <c r="W26" s="244">
        <v>0</v>
      </c>
      <c r="X26" s="244">
        <v>0</v>
      </c>
      <c r="Y26" s="244">
        <v>0</v>
      </c>
      <c r="Z26" s="244">
        <v>0</v>
      </c>
      <c r="AA26" s="244">
        <v>0</v>
      </c>
      <c r="AB26" s="244">
        <v>0</v>
      </c>
      <c r="AC26" s="244">
        <v>0</v>
      </c>
      <c r="AD26" s="244">
        <v>0</v>
      </c>
      <c r="AE26" s="244">
        <v>0</v>
      </c>
      <c r="AF26" s="244">
        <v>0</v>
      </c>
      <c r="AG26" s="244">
        <v>0</v>
      </c>
      <c r="AH26" s="244">
        <v>0</v>
      </c>
      <c r="AI26" s="244">
        <v>0</v>
      </c>
      <c r="AJ26" s="244">
        <v>0</v>
      </c>
      <c r="AK26" s="244">
        <v>0</v>
      </c>
      <c r="AL26" s="244">
        <v>0</v>
      </c>
      <c r="AM26" s="244">
        <v>0</v>
      </c>
      <c r="AN26" s="244">
        <v>0</v>
      </c>
      <c r="AO26" s="244">
        <v>0</v>
      </c>
      <c r="AP26" s="244">
        <v>0</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0</v>
      </c>
      <c r="BI26" s="244">
        <v>0</v>
      </c>
      <c r="BJ26" s="244">
        <v>0</v>
      </c>
      <c r="BK26" s="244">
        <v>0</v>
      </c>
      <c r="BL26" s="244">
        <v>0</v>
      </c>
      <c r="BM26" s="244">
        <v>0</v>
      </c>
      <c r="BN26" s="244">
        <v>0</v>
      </c>
      <c r="BO26" s="244">
        <v>0</v>
      </c>
      <c r="BP26" s="244">
        <v>0</v>
      </c>
      <c r="BQ26" s="244">
        <v>0</v>
      </c>
      <c r="BR26" s="244">
        <v>0</v>
      </c>
      <c r="BS26" s="244">
        <v>0</v>
      </c>
      <c r="BT26" s="244">
        <v>0</v>
      </c>
      <c r="BU26" s="244">
        <v>0</v>
      </c>
      <c r="BV26" s="244">
        <v>0</v>
      </c>
      <c r="BW26" s="244">
        <v>0</v>
      </c>
      <c r="BX26" s="244">
        <v>0</v>
      </c>
      <c r="BY26" s="244">
        <v>0</v>
      </c>
      <c r="BZ26" s="244">
        <v>0</v>
      </c>
      <c r="CA26" s="244">
        <v>0</v>
      </c>
      <c r="CB26" s="244">
        <v>0</v>
      </c>
      <c r="CC26" s="244">
        <v>0</v>
      </c>
      <c r="CD26" s="244">
        <v>0</v>
      </c>
      <c r="CE26" s="244">
        <v>0</v>
      </c>
      <c r="CF26" s="244">
        <v>0</v>
      </c>
      <c r="CG26" s="244">
        <v>0</v>
      </c>
      <c r="CH26" s="244">
        <v>0</v>
      </c>
      <c r="CI26" s="244">
        <v>0</v>
      </c>
      <c r="CJ26" s="244">
        <v>0</v>
      </c>
      <c r="CK26" s="244">
        <v>0</v>
      </c>
      <c r="CL26" s="244">
        <v>0</v>
      </c>
      <c r="CM26" s="244">
        <v>0</v>
      </c>
      <c r="CN26" s="244">
        <v>0</v>
      </c>
      <c r="CO26" s="244">
        <v>0</v>
      </c>
      <c r="CP26" s="244">
        <v>0</v>
      </c>
      <c r="CQ26" s="244">
        <v>0</v>
      </c>
      <c r="CR26" s="244">
        <v>0</v>
      </c>
      <c r="CS26" s="244">
        <v>0</v>
      </c>
      <c r="CT26" s="244">
        <v>0</v>
      </c>
      <c r="CU26" s="244">
        <v>0</v>
      </c>
      <c r="CV26" s="244">
        <v>0</v>
      </c>
      <c r="CW26" s="244">
        <v>0</v>
      </c>
      <c r="CX26" s="244">
        <v>0</v>
      </c>
      <c r="CY26" s="244">
        <v>0</v>
      </c>
      <c r="CZ26" s="244">
        <v>0</v>
      </c>
      <c r="DA26" s="244">
        <v>0</v>
      </c>
      <c r="DB26" s="244">
        <v>0</v>
      </c>
      <c r="DC26" s="244">
        <v>0</v>
      </c>
      <c r="DD26" s="244">
        <v>0</v>
      </c>
      <c r="DE26" s="244">
        <v>0</v>
      </c>
      <c r="DF26" s="244">
        <v>0</v>
      </c>
      <c r="DG26" s="244">
        <v>0</v>
      </c>
      <c r="DH26" s="244">
        <v>0</v>
      </c>
      <c r="DI26" s="244">
        <v>0</v>
      </c>
      <c r="DJ26" s="244">
        <v>0</v>
      </c>
      <c r="DK26" s="244">
        <v>0</v>
      </c>
      <c r="DL26" s="244">
        <v>0</v>
      </c>
      <c r="DM26" s="244">
        <v>0</v>
      </c>
      <c r="DN26" s="244">
        <v>0</v>
      </c>
      <c r="DO26" s="244">
        <v>0</v>
      </c>
      <c r="DP26" s="244">
        <v>0</v>
      </c>
      <c r="DQ26" s="244">
        <v>0</v>
      </c>
      <c r="DR26" s="244">
        <v>0</v>
      </c>
      <c r="DS26" s="244">
        <v>0</v>
      </c>
      <c r="DT26" s="244">
        <v>0</v>
      </c>
      <c r="DU26" s="244">
        <v>0</v>
      </c>
      <c r="DV26" s="244">
        <v>0</v>
      </c>
      <c r="DW26" s="244">
        <v>0</v>
      </c>
      <c r="DX26" s="244">
        <v>0</v>
      </c>
      <c r="DY26" s="244">
        <v>0</v>
      </c>
      <c r="DZ26" s="244">
        <v>0</v>
      </c>
      <c r="EA26" s="244">
        <v>0</v>
      </c>
      <c r="EB26" s="244">
        <v>0</v>
      </c>
      <c r="EC26" s="244">
        <v>0</v>
      </c>
      <c r="ED26" s="244">
        <v>0</v>
      </c>
      <c r="EE26" s="244">
        <v>0</v>
      </c>
      <c r="EF26" s="244">
        <v>0</v>
      </c>
      <c r="EG26" s="244">
        <v>0</v>
      </c>
      <c r="EH26" s="244">
        <v>0</v>
      </c>
      <c r="EI26" s="244">
        <v>0</v>
      </c>
      <c r="EJ26" s="244">
        <v>0</v>
      </c>
      <c r="EK26" s="244">
        <v>0</v>
      </c>
      <c r="EL26" s="244">
        <v>0</v>
      </c>
      <c r="EM26" s="244">
        <v>0</v>
      </c>
      <c r="EN26" s="244">
        <v>0</v>
      </c>
      <c r="EO26" s="244">
        <v>0</v>
      </c>
      <c r="EP26" s="244">
        <v>0</v>
      </c>
      <c r="EQ26" s="244">
        <v>0</v>
      </c>
      <c r="ER26" s="244">
        <v>0</v>
      </c>
      <c r="ES26" s="244">
        <v>0</v>
      </c>
      <c r="ET26" s="244">
        <v>0</v>
      </c>
      <c r="EU26" s="244">
        <v>0</v>
      </c>
      <c r="EV26" s="244">
        <v>0</v>
      </c>
      <c r="EW26" s="244">
        <v>0</v>
      </c>
      <c r="EX26" s="244">
        <v>0</v>
      </c>
      <c r="EY26" s="244">
        <v>0</v>
      </c>
      <c r="EZ26" s="244">
        <v>0</v>
      </c>
      <c r="FA26" s="244">
        <v>0</v>
      </c>
      <c r="FB26" s="244">
        <v>0</v>
      </c>
      <c r="FC26" s="244">
        <v>0</v>
      </c>
      <c r="FD26" s="244">
        <v>0</v>
      </c>
      <c r="FE26" s="244">
        <v>0</v>
      </c>
      <c r="FF26" s="244">
        <v>0</v>
      </c>
      <c r="FG26" s="244">
        <v>0</v>
      </c>
      <c r="FH26" s="244">
        <v>0</v>
      </c>
      <c r="FI26" s="244">
        <v>0</v>
      </c>
      <c r="FJ26" s="244">
        <v>0</v>
      </c>
      <c r="FK26" s="244">
        <v>0</v>
      </c>
      <c r="FL26" s="244">
        <v>0</v>
      </c>
      <c r="FM26" s="244">
        <v>0</v>
      </c>
      <c r="FN26" s="244">
        <v>0</v>
      </c>
      <c r="FO26" s="244">
        <v>0</v>
      </c>
      <c r="FP26" s="244">
        <v>0</v>
      </c>
      <c r="FQ26" s="244">
        <v>0</v>
      </c>
      <c r="FR26" s="244">
        <v>0</v>
      </c>
      <c r="FS26" s="244">
        <v>0</v>
      </c>
      <c r="FT26" s="244">
        <v>0</v>
      </c>
      <c r="FU26" s="244">
        <v>0</v>
      </c>
      <c r="FV26" s="244">
        <v>0</v>
      </c>
      <c r="FW26" s="244">
        <v>0</v>
      </c>
      <c r="FX26" s="244">
        <v>0</v>
      </c>
      <c r="FY26" s="244">
        <v>0</v>
      </c>
      <c r="FZ26" s="244">
        <v>0</v>
      </c>
      <c r="GA26" s="244">
        <v>0</v>
      </c>
      <c r="GB26" s="244">
        <v>0</v>
      </c>
      <c r="GC26" s="244">
        <v>0</v>
      </c>
      <c r="GD26" s="244">
        <v>0</v>
      </c>
      <c r="GE26" s="244">
        <v>0</v>
      </c>
      <c r="GF26" s="244">
        <v>0</v>
      </c>
      <c r="GG26" s="244">
        <v>0</v>
      </c>
      <c r="GH26" s="244">
        <v>0</v>
      </c>
      <c r="GI26" s="244">
        <v>0</v>
      </c>
      <c r="GJ26" s="244">
        <v>0</v>
      </c>
      <c r="GK26" s="244">
        <v>0</v>
      </c>
      <c r="GL26" s="244">
        <v>0</v>
      </c>
      <c r="GM26" s="244">
        <v>0</v>
      </c>
      <c r="GN26" s="244">
        <v>0</v>
      </c>
      <c r="GO26" s="244">
        <v>0</v>
      </c>
      <c r="GP26" s="244">
        <v>0</v>
      </c>
      <c r="GQ26" s="244">
        <v>0</v>
      </c>
      <c r="GR26" s="244">
        <v>0</v>
      </c>
      <c r="GS26" s="244">
        <v>0</v>
      </c>
      <c r="GT26" s="244">
        <v>0</v>
      </c>
      <c r="GU26" s="244">
        <v>0</v>
      </c>
      <c r="GV26" s="244">
        <v>0</v>
      </c>
      <c r="GW26" s="244">
        <v>0</v>
      </c>
      <c r="GX26" s="244">
        <v>0</v>
      </c>
      <c r="GY26" s="244">
        <v>0</v>
      </c>
      <c r="GZ26" s="244">
        <v>0</v>
      </c>
      <c r="HA26" s="244">
        <v>0</v>
      </c>
      <c r="HB26" s="244">
        <v>0</v>
      </c>
      <c r="HC26" s="244">
        <v>0</v>
      </c>
      <c r="HD26" s="244">
        <v>0</v>
      </c>
      <c r="HE26" s="244">
        <v>0</v>
      </c>
      <c r="HF26" s="244">
        <v>0</v>
      </c>
      <c r="HG26" s="244">
        <v>0</v>
      </c>
      <c r="HH26" s="244">
        <v>0</v>
      </c>
      <c r="HI26" s="244">
        <v>0</v>
      </c>
      <c r="HJ26" s="244">
        <v>0</v>
      </c>
      <c r="HK26" s="244">
        <v>0</v>
      </c>
      <c r="HL26" s="244">
        <v>0</v>
      </c>
      <c r="HM26" s="244">
        <v>0</v>
      </c>
      <c r="HN26" s="244">
        <v>0</v>
      </c>
      <c r="HO26" s="244">
        <v>0</v>
      </c>
      <c r="HP26" s="244">
        <v>0</v>
      </c>
      <c r="HQ26" s="244">
        <v>0</v>
      </c>
      <c r="HR26" s="244">
        <v>0</v>
      </c>
      <c r="HS26" s="244">
        <v>0</v>
      </c>
    </row>
    <row r="27" spans="1:227" s="245" customFormat="1" x14ac:dyDescent="0.2">
      <c r="A27" s="243"/>
      <c r="B27" s="252">
        <v>45646.5</v>
      </c>
      <c r="C27" s="244">
        <v>0</v>
      </c>
      <c r="D27" s="244">
        <v>0</v>
      </c>
      <c r="E27" s="244">
        <v>0</v>
      </c>
      <c r="F27" s="244">
        <v>0</v>
      </c>
      <c r="G27" s="244">
        <v>0</v>
      </c>
      <c r="H27" s="244">
        <v>0</v>
      </c>
      <c r="I27" s="244">
        <v>0</v>
      </c>
      <c r="J27" s="244">
        <v>0</v>
      </c>
      <c r="K27" s="244">
        <v>0</v>
      </c>
      <c r="L27" s="244">
        <v>0</v>
      </c>
      <c r="M27" s="244">
        <v>0</v>
      </c>
      <c r="N27" s="244">
        <v>0</v>
      </c>
      <c r="O27" s="244">
        <v>0</v>
      </c>
      <c r="P27" s="244">
        <v>0</v>
      </c>
      <c r="Q27" s="244">
        <v>0</v>
      </c>
      <c r="R27" s="244">
        <v>0</v>
      </c>
      <c r="S27" s="244">
        <v>0</v>
      </c>
      <c r="T27" s="244">
        <v>0</v>
      </c>
      <c r="U27" s="244">
        <v>0</v>
      </c>
      <c r="V27" s="244">
        <v>0</v>
      </c>
      <c r="W27" s="244">
        <v>0</v>
      </c>
      <c r="X27" s="244">
        <v>0</v>
      </c>
      <c r="Y27" s="244">
        <v>0</v>
      </c>
      <c r="Z27" s="244">
        <v>0</v>
      </c>
      <c r="AA27" s="244">
        <v>0</v>
      </c>
      <c r="AB27" s="244">
        <v>0</v>
      </c>
      <c r="AC27" s="244">
        <v>0</v>
      </c>
      <c r="AD27" s="244">
        <v>0</v>
      </c>
      <c r="AE27" s="244">
        <v>0</v>
      </c>
      <c r="AF27" s="244">
        <v>0</v>
      </c>
      <c r="AG27" s="244">
        <v>0</v>
      </c>
      <c r="AH27" s="244">
        <v>0</v>
      </c>
      <c r="AI27" s="244">
        <v>0</v>
      </c>
      <c r="AJ27" s="244">
        <v>0</v>
      </c>
      <c r="AK27" s="244">
        <v>0</v>
      </c>
      <c r="AL27" s="244">
        <v>0</v>
      </c>
      <c r="AM27" s="244">
        <v>0</v>
      </c>
      <c r="AN27" s="244">
        <v>0</v>
      </c>
      <c r="AO27" s="244">
        <v>0</v>
      </c>
      <c r="AP27" s="244">
        <v>0</v>
      </c>
      <c r="AQ27" s="244">
        <v>0</v>
      </c>
      <c r="AR27" s="244">
        <v>0</v>
      </c>
      <c r="AS27" s="244">
        <v>0</v>
      </c>
      <c r="AT27" s="244">
        <v>0</v>
      </c>
      <c r="AU27" s="244">
        <v>0</v>
      </c>
      <c r="AV27" s="244">
        <v>0</v>
      </c>
      <c r="AW27" s="244">
        <v>0</v>
      </c>
      <c r="AX27" s="244">
        <v>0</v>
      </c>
      <c r="AY27" s="244">
        <v>0</v>
      </c>
      <c r="AZ27" s="244">
        <v>0</v>
      </c>
      <c r="BA27" s="244">
        <v>0</v>
      </c>
      <c r="BB27" s="244">
        <v>0</v>
      </c>
      <c r="BC27" s="244">
        <v>0</v>
      </c>
      <c r="BD27" s="244">
        <v>0</v>
      </c>
      <c r="BE27" s="244">
        <v>0</v>
      </c>
      <c r="BF27" s="244">
        <v>0</v>
      </c>
      <c r="BG27" s="244">
        <v>0</v>
      </c>
      <c r="BH27" s="244">
        <v>0</v>
      </c>
      <c r="BI27" s="244">
        <v>0</v>
      </c>
      <c r="BJ27" s="244">
        <v>0</v>
      </c>
      <c r="BK27" s="244">
        <v>0</v>
      </c>
      <c r="BL27" s="244">
        <v>0</v>
      </c>
      <c r="BM27" s="244">
        <v>0</v>
      </c>
      <c r="BN27" s="244">
        <v>0</v>
      </c>
      <c r="BO27" s="244">
        <v>0</v>
      </c>
      <c r="BP27" s="244">
        <v>0</v>
      </c>
      <c r="BQ27" s="244">
        <v>0</v>
      </c>
      <c r="BR27" s="244">
        <v>0</v>
      </c>
      <c r="BS27" s="244">
        <v>0</v>
      </c>
      <c r="BT27" s="244">
        <v>0</v>
      </c>
      <c r="BU27" s="244">
        <v>0</v>
      </c>
      <c r="BV27" s="244">
        <v>0</v>
      </c>
      <c r="BW27" s="244">
        <v>0</v>
      </c>
      <c r="BX27" s="244">
        <v>0</v>
      </c>
      <c r="BY27" s="244">
        <v>0</v>
      </c>
      <c r="BZ27" s="244">
        <v>0</v>
      </c>
      <c r="CA27" s="244">
        <v>0</v>
      </c>
      <c r="CB27" s="244">
        <v>0</v>
      </c>
      <c r="CC27" s="244">
        <v>0</v>
      </c>
      <c r="CD27" s="244">
        <v>0</v>
      </c>
      <c r="CE27" s="244">
        <v>0</v>
      </c>
      <c r="CF27" s="244">
        <v>0</v>
      </c>
      <c r="CG27" s="244">
        <v>0</v>
      </c>
      <c r="CH27" s="244">
        <v>0</v>
      </c>
      <c r="CI27" s="244">
        <v>0</v>
      </c>
      <c r="CJ27" s="244">
        <v>0</v>
      </c>
      <c r="CK27" s="244">
        <v>0</v>
      </c>
      <c r="CL27" s="244">
        <v>0</v>
      </c>
      <c r="CM27" s="244">
        <v>0</v>
      </c>
      <c r="CN27" s="244">
        <v>0</v>
      </c>
      <c r="CO27" s="244">
        <v>0</v>
      </c>
      <c r="CP27" s="244">
        <v>0</v>
      </c>
      <c r="CQ27" s="244">
        <v>0</v>
      </c>
      <c r="CR27" s="244">
        <v>0</v>
      </c>
      <c r="CS27" s="244">
        <v>0</v>
      </c>
      <c r="CT27" s="244">
        <v>0</v>
      </c>
      <c r="CU27" s="244">
        <v>0</v>
      </c>
      <c r="CV27" s="244">
        <v>0</v>
      </c>
      <c r="CW27" s="244">
        <v>0</v>
      </c>
      <c r="CX27" s="244">
        <v>0</v>
      </c>
      <c r="CY27" s="244">
        <v>0</v>
      </c>
      <c r="CZ27" s="244">
        <v>0</v>
      </c>
      <c r="DA27" s="244">
        <v>0</v>
      </c>
      <c r="DB27" s="244">
        <v>0</v>
      </c>
      <c r="DC27" s="244">
        <v>0</v>
      </c>
      <c r="DD27" s="244">
        <v>0</v>
      </c>
      <c r="DE27" s="244">
        <v>0</v>
      </c>
      <c r="DF27" s="244">
        <v>0</v>
      </c>
      <c r="DG27" s="244">
        <v>0</v>
      </c>
      <c r="DH27" s="244">
        <v>0</v>
      </c>
      <c r="DI27" s="244">
        <v>0</v>
      </c>
      <c r="DJ27" s="244">
        <v>0</v>
      </c>
      <c r="DK27" s="244">
        <v>0</v>
      </c>
      <c r="DL27" s="244">
        <v>0</v>
      </c>
      <c r="DM27" s="244">
        <v>0</v>
      </c>
      <c r="DN27" s="244">
        <v>0</v>
      </c>
      <c r="DO27" s="244">
        <v>0</v>
      </c>
      <c r="DP27" s="244">
        <v>0</v>
      </c>
      <c r="DQ27" s="244">
        <v>0</v>
      </c>
      <c r="DR27" s="244">
        <v>0</v>
      </c>
      <c r="DS27" s="244">
        <v>0</v>
      </c>
      <c r="DT27" s="244">
        <v>0</v>
      </c>
      <c r="DU27" s="244">
        <v>0</v>
      </c>
      <c r="DV27" s="244">
        <v>0</v>
      </c>
      <c r="DW27" s="244">
        <v>0</v>
      </c>
      <c r="DX27" s="244">
        <v>0</v>
      </c>
      <c r="DY27" s="244">
        <v>0</v>
      </c>
      <c r="DZ27" s="244">
        <v>0</v>
      </c>
      <c r="EA27" s="244">
        <v>0</v>
      </c>
      <c r="EB27" s="244">
        <v>0</v>
      </c>
      <c r="EC27" s="244">
        <v>0</v>
      </c>
      <c r="ED27" s="244">
        <v>0</v>
      </c>
      <c r="EE27" s="244">
        <v>0</v>
      </c>
      <c r="EF27" s="244">
        <v>0</v>
      </c>
      <c r="EG27" s="244">
        <v>0</v>
      </c>
      <c r="EH27" s="244">
        <v>0</v>
      </c>
      <c r="EI27" s="244">
        <v>0</v>
      </c>
      <c r="EJ27" s="244">
        <v>0</v>
      </c>
      <c r="EK27" s="244">
        <v>0</v>
      </c>
      <c r="EL27" s="244">
        <v>0</v>
      </c>
      <c r="EM27" s="244">
        <v>0</v>
      </c>
      <c r="EN27" s="244">
        <v>0</v>
      </c>
      <c r="EO27" s="244">
        <v>0</v>
      </c>
      <c r="EP27" s="244">
        <v>0</v>
      </c>
      <c r="EQ27" s="244">
        <v>0</v>
      </c>
      <c r="ER27" s="244">
        <v>0</v>
      </c>
      <c r="ES27" s="244">
        <v>0</v>
      </c>
      <c r="ET27" s="244">
        <v>0</v>
      </c>
      <c r="EU27" s="244">
        <v>0</v>
      </c>
      <c r="EV27" s="244">
        <v>0</v>
      </c>
      <c r="EW27" s="244">
        <v>0</v>
      </c>
      <c r="EX27" s="244">
        <v>0</v>
      </c>
      <c r="EY27" s="244">
        <v>0</v>
      </c>
      <c r="EZ27" s="244">
        <v>0</v>
      </c>
      <c r="FA27" s="244">
        <v>0</v>
      </c>
      <c r="FB27" s="244">
        <v>0</v>
      </c>
      <c r="FC27" s="244">
        <v>0</v>
      </c>
      <c r="FD27" s="244">
        <v>0</v>
      </c>
      <c r="FE27" s="244">
        <v>0</v>
      </c>
      <c r="FF27" s="244">
        <v>0</v>
      </c>
      <c r="FG27" s="244">
        <v>0</v>
      </c>
      <c r="FH27" s="244">
        <v>0</v>
      </c>
      <c r="FI27" s="244">
        <v>0</v>
      </c>
      <c r="FJ27" s="244">
        <v>0</v>
      </c>
      <c r="FK27" s="244">
        <v>0</v>
      </c>
      <c r="FL27" s="244">
        <v>0</v>
      </c>
      <c r="FM27" s="244">
        <v>0</v>
      </c>
      <c r="FN27" s="244">
        <v>0</v>
      </c>
      <c r="FO27" s="244">
        <v>0</v>
      </c>
      <c r="FP27" s="244">
        <v>0</v>
      </c>
      <c r="FQ27" s="244">
        <v>0</v>
      </c>
      <c r="FR27" s="244">
        <v>0</v>
      </c>
      <c r="FS27" s="244">
        <v>0</v>
      </c>
      <c r="FT27" s="244">
        <v>0</v>
      </c>
      <c r="FU27" s="244">
        <v>0</v>
      </c>
      <c r="FV27" s="244">
        <v>0</v>
      </c>
      <c r="FW27" s="244">
        <v>0</v>
      </c>
      <c r="FX27" s="244">
        <v>0</v>
      </c>
      <c r="FY27" s="244">
        <v>0</v>
      </c>
      <c r="FZ27" s="244">
        <v>0</v>
      </c>
      <c r="GA27" s="244">
        <v>0</v>
      </c>
      <c r="GB27" s="244">
        <v>0</v>
      </c>
      <c r="GC27" s="244">
        <v>0</v>
      </c>
      <c r="GD27" s="244">
        <v>0</v>
      </c>
      <c r="GE27" s="244">
        <v>0</v>
      </c>
      <c r="GF27" s="244">
        <v>0</v>
      </c>
      <c r="GG27" s="244">
        <v>0</v>
      </c>
      <c r="GH27" s="244">
        <v>0</v>
      </c>
      <c r="GI27" s="244">
        <v>0</v>
      </c>
      <c r="GJ27" s="244">
        <v>0</v>
      </c>
      <c r="GK27" s="244">
        <v>0</v>
      </c>
      <c r="GL27" s="244">
        <v>0</v>
      </c>
      <c r="GM27" s="244">
        <v>0</v>
      </c>
      <c r="GN27" s="244">
        <v>0</v>
      </c>
      <c r="GO27" s="244">
        <v>0</v>
      </c>
      <c r="GP27" s="244">
        <v>0</v>
      </c>
      <c r="GQ27" s="244">
        <v>0</v>
      </c>
      <c r="GR27" s="244">
        <v>0</v>
      </c>
      <c r="GS27" s="244">
        <v>0</v>
      </c>
      <c r="GT27" s="244">
        <v>0</v>
      </c>
      <c r="GU27" s="244">
        <v>0</v>
      </c>
      <c r="GV27" s="244">
        <v>0</v>
      </c>
      <c r="GW27" s="244">
        <v>0</v>
      </c>
      <c r="GX27" s="244">
        <v>0</v>
      </c>
      <c r="GY27" s="244">
        <v>0</v>
      </c>
      <c r="GZ27" s="244">
        <v>0</v>
      </c>
      <c r="HA27" s="244">
        <v>0</v>
      </c>
      <c r="HB27" s="244">
        <v>0</v>
      </c>
      <c r="HC27" s="244">
        <v>0</v>
      </c>
      <c r="HD27" s="244">
        <v>0</v>
      </c>
      <c r="HE27" s="244">
        <v>0</v>
      </c>
      <c r="HF27" s="244">
        <v>0</v>
      </c>
      <c r="HG27" s="244">
        <v>0</v>
      </c>
      <c r="HH27" s="244">
        <v>0</v>
      </c>
      <c r="HI27" s="244">
        <v>0</v>
      </c>
      <c r="HJ27" s="244">
        <v>0</v>
      </c>
      <c r="HK27" s="244">
        <v>0</v>
      </c>
      <c r="HL27" s="244">
        <v>0</v>
      </c>
      <c r="HM27" s="244">
        <v>0</v>
      </c>
      <c r="HN27" s="244">
        <v>0</v>
      </c>
      <c r="HO27" s="244">
        <v>0</v>
      </c>
      <c r="HP27" s="244">
        <v>0</v>
      </c>
      <c r="HQ27" s="244">
        <v>0</v>
      </c>
      <c r="HR27" s="244">
        <v>0</v>
      </c>
      <c r="HS27" s="244">
        <v>0</v>
      </c>
    </row>
    <row r="28" spans="1:227" s="245" customFormat="1" x14ac:dyDescent="0.2">
      <c r="A28" s="243"/>
      <c r="B28" s="252">
        <v>45646.520833333336</v>
      </c>
      <c r="C28" s="244">
        <v>0</v>
      </c>
      <c r="D28" s="244">
        <v>0</v>
      </c>
      <c r="E28" s="244">
        <v>0</v>
      </c>
      <c r="F28" s="244">
        <v>0</v>
      </c>
      <c r="G28" s="244">
        <v>0</v>
      </c>
      <c r="H28" s="244">
        <v>0</v>
      </c>
      <c r="I28" s="244">
        <v>0</v>
      </c>
      <c r="J28" s="244">
        <v>0</v>
      </c>
      <c r="K28" s="244">
        <v>0</v>
      </c>
      <c r="L28" s="244">
        <v>0</v>
      </c>
      <c r="M28" s="244">
        <v>0</v>
      </c>
      <c r="N28" s="244">
        <v>0</v>
      </c>
      <c r="O28" s="244">
        <v>0</v>
      </c>
      <c r="P28" s="244">
        <v>0</v>
      </c>
      <c r="Q28" s="244">
        <v>0</v>
      </c>
      <c r="R28" s="244">
        <v>0</v>
      </c>
      <c r="S28" s="244">
        <v>0</v>
      </c>
      <c r="T28" s="244">
        <v>0</v>
      </c>
      <c r="U28" s="244">
        <v>0</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0</v>
      </c>
      <c r="AL28" s="244">
        <v>0</v>
      </c>
      <c r="AM28" s="244">
        <v>0</v>
      </c>
      <c r="AN28" s="244">
        <v>0</v>
      </c>
      <c r="AO28" s="244">
        <v>0</v>
      </c>
      <c r="AP28" s="244">
        <v>0</v>
      </c>
      <c r="AQ28" s="244">
        <v>0</v>
      </c>
      <c r="AR28" s="244">
        <v>0</v>
      </c>
      <c r="AS28" s="244">
        <v>0</v>
      </c>
      <c r="AT28" s="244">
        <v>0</v>
      </c>
      <c r="AU28" s="244">
        <v>0</v>
      </c>
      <c r="AV28" s="244">
        <v>0</v>
      </c>
      <c r="AW28" s="244">
        <v>0</v>
      </c>
      <c r="AX28" s="244">
        <v>0</v>
      </c>
      <c r="AY28" s="244">
        <v>0</v>
      </c>
      <c r="AZ28" s="244">
        <v>0</v>
      </c>
      <c r="BA28" s="244">
        <v>0</v>
      </c>
      <c r="BB28" s="244">
        <v>0</v>
      </c>
      <c r="BC28" s="244">
        <v>0</v>
      </c>
      <c r="BD28" s="244">
        <v>0</v>
      </c>
      <c r="BE28" s="244">
        <v>0</v>
      </c>
      <c r="BF28" s="244">
        <v>0</v>
      </c>
      <c r="BG28" s="244">
        <v>0</v>
      </c>
      <c r="BH28" s="244">
        <v>0</v>
      </c>
      <c r="BI28" s="244">
        <v>0</v>
      </c>
      <c r="BJ28" s="244">
        <v>0</v>
      </c>
      <c r="BK28" s="244">
        <v>0</v>
      </c>
      <c r="BL28" s="244">
        <v>0</v>
      </c>
      <c r="BM28" s="244">
        <v>0</v>
      </c>
      <c r="BN28" s="244">
        <v>0</v>
      </c>
      <c r="BO28" s="244">
        <v>0</v>
      </c>
      <c r="BP28" s="244">
        <v>0</v>
      </c>
      <c r="BQ28" s="244">
        <v>0</v>
      </c>
      <c r="BR28" s="244">
        <v>0</v>
      </c>
      <c r="BS28" s="244">
        <v>0</v>
      </c>
      <c r="BT28" s="244">
        <v>0</v>
      </c>
      <c r="BU28" s="244">
        <v>0</v>
      </c>
      <c r="BV28" s="244">
        <v>0</v>
      </c>
      <c r="BW28" s="244">
        <v>0</v>
      </c>
      <c r="BX28" s="244">
        <v>0</v>
      </c>
      <c r="BY28" s="244">
        <v>0</v>
      </c>
      <c r="BZ28" s="244">
        <v>0</v>
      </c>
      <c r="CA28" s="244">
        <v>0</v>
      </c>
      <c r="CB28" s="244">
        <v>0</v>
      </c>
      <c r="CC28" s="244">
        <v>0</v>
      </c>
      <c r="CD28" s="244">
        <v>0</v>
      </c>
      <c r="CE28" s="244">
        <v>0</v>
      </c>
      <c r="CF28" s="244">
        <v>0</v>
      </c>
      <c r="CG28" s="244">
        <v>0</v>
      </c>
      <c r="CH28" s="244">
        <v>0</v>
      </c>
      <c r="CI28" s="244">
        <v>0</v>
      </c>
      <c r="CJ28" s="244">
        <v>0</v>
      </c>
      <c r="CK28" s="244">
        <v>0</v>
      </c>
      <c r="CL28" s="244">
        <v>0</v>
      </c>
      <c r="CM28" s="244">
        <v>0</v>
      </c>
      <c r="CN28" s="244">
        <v>0</v>
      </c>
      <c r="CO28" s="244">
        <v>0</v>
      </c>
      <c r="CP28" s="244">
        <v>0</v>
      </c>
      <c r="CQ28" s="244">
        <v>0</v>
      </c>
      <c r="CR28" s="244">
        <v>0</v>
      </c>
      <c r="CS28" s="244">
        <v>0</v>
      </c>
      <c r="CT28" s="244">
        <v>0</v>
      </c>
      <c r="CU28" s="244">
        <v>0</v>
      </c>
      <c r="CV28" s="244">
        <v>0</v>
      </c>
      <c r="CW28" s="244">
        <v>0</v>
      </c>
      <c r="CX28" s="244">
        <v>0</v>
      </c>
      <c r="CY28" s="244">
        <v>0</v>
      </c>
      <c r="CZ28" s="244">
        <v>0</v>
      </c>
      <c r="DA28" s="244">
        <v>0</v>
      </c>
      <c r="DB28" s="244">
        <v>0</v>
      </c>
      <c r="DC28" s="244">
        <v>0</v>
      </c>
      <c r="DD28" s="244">
        <v>0</v>
      </c>
      <c r="DE28" s="244">
        <v>0</v>
      </c>
      <c r="DF28" s="244">
        <v>0</v>
      </c>
      <c r="DG28" s="244">
        <v>0</v>
      </c>
      <c r="DH28" s="244">
        <v>0</v>
      </c>
      <c r="DI28" s="244">
        <v>0</v>
      </c>
      <c r="DJ28" s="244">
        <v>0</v>
      </c>
      <c r="DK28" s="244">
        <v>0</v>
      </c>
      <c r="DL28" s="244">
        <v>0</v>
      </c>
      <c r="DM28" s="244">
        <v>0</v>
      </c>
      <c r="DN28" s="244">
        <v>0</v>
      </c>
      <c r="DO28" s="244">
        <v>0</v>
      </c>
      <c r="DP28" s="244">
        <v>0</v>
      </c>
      <c r="DQ28" s="244">
        <v>0</v>
      </c>
      <c r="DR28" s="244">
        <v>0</v>
      </c>
      <c r="DS28" s="244">
        <v>0</v>
      </c>
      <c r="DT28" s="244">
        <v>0</v>
      </c>
      <c r="DU28" s="244">
        <v>0</v>
      </c>
      <c r="DV28" s="244">
        <v>0</v>
      </c>
      <c r="DW28" s="244">
        <v>0</v>
      </c>
      <c r="DX28" s="244">
        <v>0</v>
      </c>
      <c r="DY28" s="244">
        <v>0</v>
      </c>
      <c r="DZ28" s="244">
        <v>0</v>
      </c>
      <c r="EA28" s="244">
        <v>0</v>
      </c>
      <c r="EB28" s="244">
        <v>0</v>
      </c>
      <c r="EC28" s="244">
        <v>0</v>
      </c>
      <c r="ED28" s="244">
        <v>0</v>
      </c>
      <c r="EE28" s="244">
        <v>0</v>
      </c>
      <c r="EF28" s="244">
        <v>0</v>
      </c>
      <c r="EG28" s="244">
        <v>0</v>
      </c>
      <c r="EH28" s="244">
        <v>0</v>
      </c>
      <c r="EI28" s="244">
        <v>0</v>
      </c>
      <c r="EJ28" s="244">
        <v>0</v>
      </c>
      <c r="EK28" s="244">
        <v>0</v>
      </c>
      <c r="EL28" s="244">
        <v>0</v>
      </c>
      <c r="EM28" s="244">
        <v>0</v>
      </c>
      <c r="EN28" s="244">
        <v>0</v>
      </c>
      <c r="EO28" s="244">
        <v>0</v>
      </c>
      <c r="EP28" s="244">
        <v>0</v>
      </c>
      <c r="EQ28" s="244">
        <v>0</v>
      </c>
      <c r="ER28" s="244">
        <v>0</v>
      </c>
      <c r="ES28" s="244">
        <v>0</v>
      </c>
      <c r="ET28" s="244">
        <v>0</v>
      </c>
      <c r="EU28" s="244">
        <v>0</v>
      </c>
      <c r="EV28" s="244">
        <v>0</v>
      </c>
      <c r="EW28" s="244">
        <v>0</v>
      </c>
      <c r="EX28" s="244">
        <v>0</v>
      </c>
      <c r="EY28" s="244">
        <v>0</v>
      </c>
      <c r="EZ28" s="244">
        <v>0</v>
      </c>
      <c r="FA28" s="244">
        <v>0</v>
      </c>
      <c r="FB28" s="244">
        <v>0</v>
      </c>
      <c r="FC28" s="244">
        <v>0</v>
      </c>
      <c r="FD28" s="244">
        <v>0</v>
      </c>
      <c r="FE28" s="244">
        <v>0</v>
      </c>
      <c r="FF28" s="244">
        <v>0</v>
      </c>
      <c r="FG28" s="244">
        <v>0</v>
      </c>
      <c r="FH28" s="244">
        <v>0</v>
      </c>
      <c r="FI28" s="244">
        <v>0</v>
      </c>
      <c r="FJ28" s="244">
        <v>0</v>
      </c>
      <c r="FK28" s="244">
        <v>0</v>
      </c>
      <c r="FL28" s="244">
        <v>0</v>
      </c>
      <c r="FM28" s="244">
        <v>0</v>
      </c>
      <c r="FN28" s="244">
        <v>0</v>
      </c>
      <c r="FO28" s="244">
        <v>0</v>
      </c>
      <c r="FP28" s="244">
        <v>0</v>
      </c>
      <c r="FQ28" s="244">
        <v>0</v>
      </c>
      <c r="FR28" s="244">
        <v>0</v>
      </c>
      <c r="FS28" s="244">
        <v>0</v>
      </c>
      <c r="FT28" s="244">
        <v>0</v>
      </c>
      <c r="FU28" s="244">
        <v>0</v>
      </c>
      <c r="FV28" s="244">
        <v>0</v>
      </c>
      <c r="FW28" s="244">
        <v>0</v>
      </c>
      <c r="FX28" s="244">
        <v>0</v>
      </c>
      <c r="FY28" s="244">
        <v>0</v>
      </c>
      <c r="FZ28" s="244">
        <v>0</v>
      </c>
      <c r="GA28" s="244">
        <v>0</v>
      </c>
      <c r="GB28" s="244">
        <v>0</v>
      </c>
      <c r="GC28" s="244">
        <v>0</v>
      </c>
      <c r="GD28" s="244">
        <v>0</v>
      </c>
      <c r="GE28" s="244">
        <v>0</v>
      </c>
      <c r="GF28" s="244">
        <v>0</v>
      </c>
      <c r="GG28" s="244">
        <v>0</v>
      </c>
      <c r="GH28" s="244">
        <v>0</v>
      </c>
      <c r="GI28" s="244">
        <v>0</v>
      </c>
      <c r="GJ28" s="244">
        <v>0</v>
      </c>
      <c r="GK28" s="244">
        <v>0</v>
      </c>
      <c r="GL28" s="244">
        <v>0</v>
      </c>
      <c r="GM28" s="244">
        <v>0</v>
      </c>
      <c r="GN28" s="244">
        <v>0</v>
      </c>
      <c r="GO28" s="244">
        <v>0</v>
      </c>
      <c r="GP28" s="244">
        <v>0</v>
      </c>
      <c r="GQ28" s="244">
        <v>0</v>
      </c>
      <c r="GR28" s="244">
        <v>0</v>
      </c>
      <c r="GS28" s="244">
        <v>0</v>
      </c>
      <c r="GT28" s="244">
        <v>0</v>
      </c>
      <c r="GU28" s="244">
        <v>0</v>
      </c>
      <c r="GV28" s="244">
        <v>0</v>
      </c>
      <c r="GW28" s="244">
        <v>0</v>
      </c>
      <c r="GX28" s="244">
        <v>0</v>
      </c>
      <c r="GY28" s="244">
        <v>0</v>
      </c>
      <c r="GZ28" s="244">
        <v>0</v>
      </c>
      <c r="HA28" s="244">
        <v>0</v>
      </c>
      <c r="HB28" s="244">
        <v>0</v>
      </c>
      <c r="HC28" s="244">
        <v>0</v>
      </c>
      <c r="HD28" s="244">
        <v>0</v>
      </c>
      <c r="HE28" s="244">
        <v>0</v>
      </c>
      <c r="HF28" s="244">
        <v>0</v>
      </c>
      <c r="HG28" s="244">
        <v>0</v>
      </c>
      <c r="HH28" s="244">
        <v>0</v>
      </c>
      <c r="HI28" s="244">
        <v>0</v>
      </c>
      <c r="HJ28" s="244">
        <v>0</v>
      </c>
      <c r="HK28" s="244">
        <v>0</v>
      </c>
      <c r="HL28" s="244">
        <v>0</v>
      </c>
      <c r="HM28" s="244">
        <v>0</v>
      </c>
      <c r="HN28" s="244">
        <v>0</v>
      </c>
      <c r="HO28" s="244">
        <v>0</v>
      </c>
      <c r="HP28" s="244">
        <v>0</v>
      </c>
      <c r="HQ28" s="244">
        <v>0</v>
      </c>
      <c r="HR28" s="244">
        <v>0</v>
      </c>
      <c r="HS28" s="244">
        <v>0</v>
      </c>
    </row>
    <row r="29" spans="1:227" s="245" customFormat="1" x14ac:dyDescent="0.2">
      <c r="A29" s="243"/>
      <c r="B29" s="252">
        <v>45646.541666666664</v>
      </c>
      <c r="C29" s="244">
        <v>0</v>
      </c>
      <c r="D29" s="244">
        <v>0</v>
      </c>
      <c r="E29" s="244">
        <v>0</v>
      </c>
      <c r="F29" s="244">
        <v>0</v>
      </c>
      <c r="G29" s="244">
        <v>0</v>
      </c>
      <c r="H29" s="244">
        <v>0</v>
      </c>
      <c r="I29" s="244">
        <v>0</v>
      </c>
      <c r="J29" s="244">
        <v>0</v>
      </c>
      <c r="K29" s="244">
        <v>0</v>
      </c>
      <c r="L29" s="244">
        <v>0</v>
      </c>
      <c r="M29" s="244">
        <v>0</v>
      </c>
      <c r="N29" s="244">
        <v>0</v>
      </c>
      <c r="O29" s="244">
        <v>0</v>
      </c>
      <c r="P29" s="244">
        <v>0</v>
      </c>
      <c r="Q29" s="244">
        <v>0</v>
      </c>
      <c r="R29" s="244">
        <v>0</v>
      </c>
      <c r="S29" s="244">
        <v>0</v>
      </c>
      <c r="T29" s="244">
        <v>0</v>
      </c>
      <c r="U29" s="244">
        <v>0</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0</v>
      </c>
      <c r="AL29" s="244">
        <v>0</v>
      </c>
      <c r="AM29" s="244">
        <v>0</v>
      </c>
      <c r="AN29" s="244">
        <v>0</v>
      </c>
      <c r="AO29" s="244">
        <v>0</v>
      </c>
      <c r="AP29" s="244">
        <v>0</v>
      </c>
      <c r="AQ29" s="244">
        <v>0</v>
      </c>
      <c r="AR29" s="244">
        <v>0</v>
      </c>
      <c r="AS29" s="244">
        <v>0</v>
      </c>
      <c r="AT29" s="244">
        <v>0</v>
      </c>
      <c r="AU29" s="244">
        <v>0</v>
      </c>
      <c r="AV29" s="244">
        <v>0</v>
      </c>
      <c r="AW29" s="244">
        <v>0</v>
      </c>
      <c r="AX29" s="244">
        <v>0</v>
      </c>
      <c r="AY29" s="244">
        <v>0</v>
      </c>
      <c r="AZ29" s="244">
        <v>0</v>
      </c>
      <c r="BA29" s="244">
        <v>0</v>
      </c>
      <c r="BB29" s="244">
        <v>0</v>
      </c>
      <c r="BC29" s="244">
        <v>0</v>
      </c>
      <c r="BD29" s="244">
        <v>0</v>
      </c>
      <c r="BE29" s="244">
        <v>0</v>
      </c>
      <c r="BF29" s="244">
        <v>0</v>
      </c>
      <c r="BG29" s="244">
        <v>0</v>
      </c>
      <c r="BH29" s="244">
        <v>0</v>
      </c>
      <c r="BI29" s="244">
        <v>0</v>
      </c>
      <c r="BJ29" s="244">
        <v>0</v>
      </c>
      <c r="BK29" s="244">
        <v>0</v>
      </c>
      <c r="BL29" s="244">
        <v>0</v>
      </c>
      <c r="BM29" s="244">
        <v>0</v>
      </c>
      <c r="BN29" s="244">
        <v>0</v>
      </c>
      <c r="BO29" s="244">
        <v>0</v>
      </c>
      <c r="BP29" s="244">
        <v>0</v>
      </c>
      <c r="BQ29" s="244">
        <v>0</v>
      </c>
      <c r="BR29" s="244">
        <v>0</v>
      </c>
      <c r="BS29" s="244">
        <v>0</v>
      </c>
      <c r="BT29" s="244">
        <v>0</v>
      </c>
      <c r="BU29" s="244">
        <v>0</v>
      </c>
      <c r="BV29" s="244">
        <v>0</v>
      </c>
      <c r="BW29" s="244">
        <v>0</v>
      </c>
      <c r="BX29" s="244">
        <v>0</v>
      </c>
      <c r="BY29" s="244">
        <v>0</v>
      </c>
      <c r="BZ29" s="244">
        <v>0</v>
      </c>
      <c r="CA29" s="244">
        <v>0</v>
      </c>
      <c r="CB29" s="244">
        <v>0</v>
      </c>
      <c r="CC29" s="244">
        <v>0</v>
      </c>
      <c r="CD29" s="244">
        <v>0</v>
      </c>
      <c r="CE29" s="244">
        <v>0</v>
      </c>
      <c r="CF29" s="244">
        <v>0</v>
      </c>
      <c r="CG29" s="244">
        <v>0</v>
      </c>
      <c r="CH29" s="244">
        <v>0</v>
      </c>
      <c r="CI29" s="244">
        <v>0</v>
      </c>
      <c r="CJ29" s="244">
        <v>0</v>
      </c>
      <c r="CK29" s="244">
        <v>0</v>
      </c>
      <c r="CL29" s="244">
        <v>0</v>
      </c>
      <c r="CM29" s="244">
        <v>0</v>
      </c>
      <c r="CN29" s="244">
        <v>0</v>
      </c>
      <c r="CO29" s="244">
        <v>0</v>
      </c>
      <c r="CP29" s="244">
        <v>0</v>
      </c>
      <c r="CQ29" s="244">
        <v>0</v>
      </c>
      <c r="CR29" s="244">
        <v>0</v>
      </c>
      <c r="CS29" s="244">
        <v>0</v>
      </c>
      <c r="CT29" s="244">
        <v>0</v>
      </c>
      <c r="CU29" s="244">
        <v>0</v>
      </c>
      <c r="CV29" s="244">
        <v>0</v>
      </c>
      <c r="CW29" s="244">
        <v>0</v>
      </c>
      <c r="CX29" s="244">
        <v>0</v>
      </c>
      <c r="CY29" s="244">
        <v>0</v>
      </c>
      <c r="CZ29" s="244">
        <v>0</v>
      </c>
      <c r="DA29" s="244">
        <v>0</v>
      </c>
      <c r="DB29" s="244">
        <v>0</v>
      </c>
      <c r="DC29" s="244">
        <v>0</v>
      </c>
      <c r="DD29" s="244">
        <v>0</v>
      </c>
      <c r="DE29" s="244">
        <v>0</v>
      </c>
      <c r="DF29" s="244">
        <v>0</v>
      </c>
      <c r="DG29" s="244">
        <v>0</v>
      </c>
      <c r="DH29" s="244">
        <v>0</v>
      </c>
      <c r="DI29" s="244">
        <v>0</v>
      </c>
      <c r="DJ29" s="244">
        <v>0</v>
      </c>
      <c r="DK29" s="244">
        <v>0</v>
      </c>
      <c r="DL29" s="244">
        <v>0</v>
      </c>
      <c r="DM29" s="244">
        <v>0</v>
      </c>
      <c r="DN29" s="244">
        <v>0</v>
      </c>
      <c r="DO29" s="244">
        <v>0</v>
      </c>
      <c r="DP29" s="244">
        <v>0</v>
      </c>
      <c r="DQ29" s="244">
        <v>0</v>
      </c>
      <c r="DR29" s="244">
        <v>0</v>
      </c>
      <c r="DS29" s="244">
        <v>0</v>
      </c>
      <c r="DT29" s="244">
        <v>0</v>
      </c>
      <c r="DU29" s="244">
        <v>0</v>
      </c>
      <c r="DV29" s="244">
        <v>0</v>
      </c>
      <c r="DW29" s="244">
        <v>0</v>
      </c>
      <c r="DX29" s="244">
        <v>0</v>
      </c>
      <c r="DY29" s="244">
        <v>0</v>
      </c>
      <c r="DZ29" s="244">
        <v>0</v>
      </c>
      <c r="EA29" s="244">
        <v>0</v>
      </c>
      <c r="EB29" s="244">
        <v>0</v>
      </c>
      <c r="EC29" s="244">
        <v>0</v>
      </c>
      <c r="ED29" s="244">
        <v>0</v>
      </c>
      <c r="EE29" s="244">
        <v>0</v>
      </c>
      <c r="EF29" s="244">
        <v>0</v>
      </c>
      <c r="EG29" s="244">
        <v>0</v>
      </c>
      <c r="EH29" s="244">
        <v>0</v>
      </c>
      <c r="EI29" s="244">
        <v>0</v>
      </c>
      <c r="EJ29" s="244">
        <v>0</v>
      </c>
      <c r="EK29" s="244">
        <v>0</v>
      </c>
      <c r="EL29" s="244">
        <v>0</v>
      </c>
      <c r="EM29" s="244">
        <v>0</v>
      </c>
      <c r="EN29" s="244">
        <v>0</v>
      </c>
      <c r="EO29" s="244">
        <v>0</v>
      </c>
      <c r="EP29" s="244">
        <v>0</v>
      </c>
      <c r="EQ29" s="244">
        <v>0</v>
      </c>
      <c r="ER29" s="244">
        <v>0</v>
      </c>
      <c r="ES29" s="244">
        <v>0</v>
      </c>
      <c r="ET29" s="244">
        <v>0</v>
      </c>
      <c r="EU29" s="244">
        <v>0</v>
      </c>
      <c r="EV29" s="244">
        <v>0</v>
      </c>
      <c r="EW29" s="244">
        <v>0</v>
      </c>
      <c r="EX29" s="244">
        <v>0</v>
      </c>
      <c r="EY29" s="244">
        <v>0</v>
      </c>
      <c r="EZ29" s="244">
        <v>0</v>
      </c>
      <c r="FA29" s="244">
        <v>0</v>
      </c>
      <c r="FB29" s="244">
        <v>0</v>
      </c>
      <c r="FC29" s="244">
        <v>0</v>
      </c>
      <c r="FD29" s="244">
        <v>0</v>
      </c>
      <c r="FE29" s="244">
        <v>0</v>
      </c>
      <c r="FF29" s="244">
        <v>0</v>
      </c>
      <c r="FG29" s="244">
        <v>0</v>
      </c>
      <c r="FH29" s="244">
        <v>0</v>
      </c>
      <c r="FI29" s="244">
        <v>0</v>
      </c>
      <c r="FJ29" s="244">
        <v>0</v>
      </c>
      <c r="FK29" s="244">
        <v>0</v>
      </c>
      <c r="FL29" s="244">
        <v>0</v>
      </c>
      <c r="FM29" s="244">
        <v>0</v>
      </c>
      <c r="FN29" s="244">
        <v>0</v>
      </c>
      <c r="FO29" s="244">
        <v>0</v>
      </c>
      <c r="FP29" s="244">
        <v>0</v>
      </c>
      <c r="FQ29" s="244">
        <v>0</v>
      </c>
      <c r="FR29" s="244">
        <v>0</v>
      </c>
      <c r="FS29" s="244">
        <v>0</v>
      </c>
      <c r="FT29" s="244">
        <v>0</v>
      </c>
      <c r="FU29" s="244">
        <v>0</v>
      </c>
      <c r="FV29" s="244">
        <v>0</v>
      </c>
      <c r="FW29" s="244">
        <v>0</v>
      </c>
      <c r="FX29" s="244">
        <v>0</v>
      </c>
      <c r="FY29" s="244">
        <v>0</v>
      </c>
      <c r="FZ29" s="244">
        <v>0</v>
      </c>
      <c r="GA29" s="244">
        <v>0</v>
      </c>
      <c r="GB29" s="244">
        <v>0</v>
      </c>
      <c r="GC29" s="244">
        <v>0</v>
      </c>
      <c r="GD29" s="244">
        <v>0</v>
      </c>
      <c r="GE29" s="244">
        <v>0</v>
      </c>
      <c r="GF29" s="244">
        <v>0</v>
      </c>
      <c r="GG29" s="244">
        <v>0</v>
      </c>
      <c r="GH29" s="244">
        <v>0</v>
      </c>
      <c r="GI29" s="244">
        <v>0</v>
      </c>
      <c r="GJ29" s="244">
        <v>0</v>
      </c>
      <c r="GK29" s="244">
        <v>0</v>
      </c>
      <c r="GL29" s="244">
        <v>0</v>
      </c>
      <c r="GM29" s="244">
        <v>0</v>
      </c>
      <c r="GN29" s="244">
        <v>0</v>
      </c>
      <c r="GO29" s="244">
        <v>0</v>
      </c>
      <c r="GP29" s="244">
        <v>0</v>
      </c>
      <c r="GQ29" s="244">
        <v>0</v>
      </c>
      <c r="GR29" s="244">
        <v>0</v>
      </c>
      <c r="GS29" s="244">
        <v>0</v>
      </c>
      <c r="GT29" s="244">
        <v>0</v>
      </c>
      <c r="GU29" s="244">
        <v>0</v>
      </c>
      <c r="GV29" s="244">
        <v>0</v>
      </c>
      <c r="GW29" s="244">
        <v>0</v>
      </c>
      <c r="GX29" s="244">
        <v>0</v>
      </c>
      <c r="GY29" s="244">
        <v>0</v>
      </c>
      <c r="GZ29" s="244">
        <v>0</v>
      </c>
      <c r="HA29" s="244">
        <v>0</v>
      </c>
      <c r="HB29" s="244">
        <v>0</v>
      </c>
      <c r="HC29" s="244">
        <v>0</v>
      </c>
      <c r="HD29" s="244">
        <v>0</v>
      </c>
      <c r="HE29" s="244">
        <v>0</v>
      </c>
      <c r="HF29" s="244">
        <v>0</v>
      </c>
      <c r="HG29" s="244">
        <v>0</v>
      </c>
      <c r="HH29" s="244">
        <v>0</v>
      </c>
      <c r="HI29" s="244">
        <v>0</v>
      </c>
      <c r="HJ29" s="244">
        <v>0</v>
      </c>
      <c r="HK29" s="244">
        <v>0</v>
      </c>
      <c r="HL29" s="244">
        <v>0</v>
      </c>
      <c r="HM29" s="244">
        <v>0</v>
      </c>
      <c r="HN29" s="244">
        <v>0</v>
      </c>
      <c r="HO29" s="244">
        <v>0</v>
      </c>
      <c r="HP29" s="244">
        <v>0</v>
      </c>
      <c r="HQ29" s="244">
        <v>0</v>
      </c>
      <c r="HR29" s="244">
        <v>0</v>
      </c>
      <c r="HS29" s="244">
        <v>0</v>
      </c>
    </row>
    <row r="30" spans="1:227" s="245" customFormat="1" x14ac:dyDescent="0.2">
      <c r="A30" s="243"/>
      <c r="B30" s="252">
        <v>45646.5625</v>
      </c>
      <c r="C30" s="244">
        <v>0</v>
      </c>
      <c r="D30" s="244">
        <v>0</v>
      </c>
      <c r="E30" s="244">
        <v>0</v>
      </c>
      <c r="F30" s="244">
        <v>0</v>
      </c>
      <c r="G30" s="244">
        <v>0</v>
      </c>
      <c r="H30" s="244">
        <v>0</v>
      </c>
      <c r="I30" s="244">
        <v>0</v>
      </c>
      <c r="J30" s="244">
        <v>0</v>
      </c>
      <c r="K30" s="244">
        <v>0</v>
      </c>
      <c r="L30" s="244">
        <v>0</v>
      </c>
      <c r="M30" s="244">
        <v>0</v>
      </c>
      <c r="N30" s="244">
        <v>0</v>
      </c>
      <c r="O30" s="244">
        <v>0</v>
      </c>
      <c r="P30" s="244">
        <v>0</v>
      </c>
      <c r="Q30" s="244">
        <v>0</v>
      </c>
      <c r="R30" s="244">
        <v>0</v>
      </c>
      <c r="S30" s="244">
        <v>0</v>
      </c>
      <c r="T30" s="244">
        <v>0</v>
      </c>
      <c r="U30" s="244">
        <v>0</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0</v>
      </c>
      <c r="AL30" s="244">
        <v>0</v>
      </c>
      <c r="AM30" s="244">
        <v>0</v>
      </c>
      <c r="AN30" s="244">
        <v>0</v>
      </c>
      <c r="AO30" s="244">
        <v>0</v>
      </c>
      <c r="AP30" s="244">
        <v>0</v>
      </c>
      <c r="AQ30" s="244">
        <v>0</v>
      </c>
      <c r="AR30" s="244">
        <v>0</v>
      </c>
      <c r="AS30" s="244">
        <v>0</v>
      </c>
      <c r="AT30" s="244">
        <v>0</v>
      </c>
      <c r="AU30" s="244">
        <v>0</v>
      </c>
      <c r="AV30" s="244">
        <v>0</v>
      </c>
      <c r="AW30" s="244">
        <v>0</v>
      </c>
      <c r="AX30" s="244">
        <v>0</v>
      </c>
      <c r="AY30" s="244">
        <v>0</v>
      </c>
      <c r="AZ30" s="244">
        <v>0</v>
      </c>
      <c r="BA30" s="244">
        <v>0</v>
      </c>
      <c r="BB30" s="244">
        <v>0</v>
      </c>
      <c r="BC30" s="244">
        <v>0</v>
      </c>
      <c r="BD30" s="244">
        <v>0</v>
      </c>
      <c r="BE30" s="244">
        <v>0</v>
      </c>
      <c r="BF30" s="244">
        <v>0</v>
      </c>
      <c r="BG30" s="244">
        <v>0</v>
      </c>
      <c r="BH30" s="244">
        <v>0</v>
      </c>
      <c r="BI30" s="244">
        <v>0</v>
      </c>
      <c r="BJ30" s="244">
        <v>0</v>
      </c>
      <c r="BK30" s="244">
        <v>0</v>
      </c>
      <c r="BL30" s="244">
        <v>0</v>
      </c>
      <c r="BM30" s="244">
        <v>0</v>
      </c>
      <c r="BN30" s="244">
        <v>0</v>
      </c>
      <c r="BO30" s="244">
        <v>0</v>
      </c>
      <c r="BP30" s="244">
        <v>0</v>
      </c>
      <c r="BQ30" s="244">
        <v>0</v>
      </c>
      <c r="BR30" s="244">
        <v>0</v>
      </c>
      <c r="BS30" s="244">
        <v>0</v>
      </c>
      <c r="BT30" s="244">
        <v>0</v>
      </c>
      <c r="BU30" s="244">
        <v>0</v>
      </c>
      <c r="BV30" s="244">
        <v>0</v>
      </c>
      <c r="BW30" s="244">
        <v>0</v>
      </c>
      <c r="BX30" s="244">
        <v>0</v>
      </c>
      <c r="BY30" s="244">
        <v>0</v>
      </c>
      <c r="BZ30" s="244">
        <v>0</v>
      </c>
      <c r="CA30" s="244">
        <v>0</v>
      </c>
      <c r="CB30" s="244">
        <v>0</v>
      </c>
      <c r="CC30" s="244">
        <v>0</v>
      </c>
      <c r="CD30" s="244">
        <v>0</v>
      </c>
      <c r="CE30" s="244">
        <v>0</v>
      </c>
      <c r="CF30" s="244">
        <v>0</v>
      </c>
      <c r="CG30" s="244">
        <v>0</v>
      </c>
      <c r="CH30" s="244">
        <v>0</v>
      </c>
      <c r="CI30" s="244">
        <v>0</v>
      </c>
      <c r="CJ30" s="244">
        <v>0</v>
      </c>
      <c r="CK30" s="244">
        <v>0</v>
      </c>
      <c r="CL30" s="244">
        <v>0</v>
      </c>
      <c r="CM30" s="244">
        <v>0</v>
      </c>
      <c r="CN30" s="244">
        <v>0</v>
      </c>
      <c r="CO30" s="244">
        <v>0</v>
      </c>
      <c r="CP30" s="244">
        <v>0</v>
      </c>
      <c r="CQ30" s="244">
        <v>0</v>
      </c>
      <c r="CR30" s="244">
        <v>0</v>
      </c>
      <c r="CS30" s="244">
        <v>0</v>
      </c>
      <c r="CT30" s="244">
        <v>0</v>
      </c>
      <c r="CU30" s="244">
        <v>0</v>
      </c>
      <c r="CV30" s="244">
        <v>0</v>
      </c>
      <c r="CW30" s="244">
        <v>0</v>
      </c>
      <c r="CX30" s="244">
        <v>0</v>
      </c>
      <c r="CY30" s="244">
        <v>0</v>
      </c>
      <c r="CZ30" s="244">
        <v>0</v>
      </c>
      <c r="DA30" s="244">
        <v>0</v>
      </c>
      <c r="DB30" s="244">
        <v>0</v>
      </c>
      <c r="DC30" s="244">
        <v>0</v>
      </c>
      <c r="DD30" s="244">
        <v>0</v>
      </c>
      <c r="DE30" s="244">
        <v>0</v>
      </c>
      <c r="DF30" s="244">
        <v>0</v>
      </c>
      <c r="DG30" s="244">
        <v>0</v>
      </c>
      <c r="DH30" s="244">
        <v>0</v>
      </c>
      <c r="DI30" s="244">
        <v>0</v>
      </c>
      <c r="DJ30" s="244">
        <v>0</v>
      </c>
      <c r="DK30" s="244">
        <v>0</v>
      </c>
      <c r="DL30" s="244">
        <v>0</v>
      </c>
      <c r="DM30" s="244">
        <v>0</v>
      </c>
      <c r="DN30" s="244">
        <v>0</v>
      </c>
      <c r="DO30" s="244">
        <v>0</v>
      </c>
      <c r="DP30" s="244">
        <v>0</v>
      </c>
      <c r="DQ30" s="244">
        <v>0</v>
      </c>
      <c r="DR30" s="244">
        <v>0</v>
      </c>
      <c r="DS30" s="244">
        <v>0</v>
      </c>
      <c r="DT30" s="244">
        <v>0</v>
      </c>
      <c r="DU30" s="244">
        <v>0</v>
      </c>
      <c r="DV30" s="244">
        <v>0</v>
      </c>
      <c r="DW30" s="244">
        <v>0</v>
      </c>
      <c r="DX30" s="244">
        <v>0</v>
      </c>
      <c r="DY30" s="244">
        <v>0</v>
      </c>
      <c r="DZ30" s="244">
        <v>0</v>
      </c>
      <c r="EA30" s="244">
        <v>0</v>
      </c>
      <c r="EB30" s="244">
        <v>0</v>
      </c>
      <c r="EC30" s="244">
        <v>0</v>
      </c>
      <c r="ED30" s="244">
        <v>0</v>
      </c>
      <c r="EE30" s="244">
        <v>0</v>
      </c>
      <c r="EF30" s="244">
        <v>0</v>
      </c>
      <c r="EG30" s="244">
        <v>0</v>
      </c>
      <c r="EH30" s="244">
        <v>0</v>
      </c>
      <c r="EI30" s="244">
        <v>0</v>
      </c>
      <c r="EJ30" s="244">
        <v>0</v>
      </c>
      <c r="EK30" s="244">
        <v>0</v>
      </c>
      <c r="EL30" s="244">
        <v>0</v>
      </c>
      <c r="EM30" s="244">
        <v>0</v>
      </c>
      <c r="EN30" s="244">
        <v>0</v>
      </c>
      <c r="EO30" s="244">
        <v>0</v>
      </c>
      <c r="EP30" s="244">
        <v>0</v>
      </c>
      <c r="EQ30" s="244">
        <v>0</v>
      </c>
      <c r="ER30" s="244">
        <v>0</v>
      </c>
      <c r="ES30" s="244">
        <v>0</v>
      </c>
      <c r="ET30" s="244">
        <v>0</v>
      </c>
      <c r="EU30" s="244">
        <v>0</v>
      </c>
      <c r="EV30" s="244">
        <v>0</v>
      </c>
      <c r="EW30" s="244">
        <v>0</v>
      </c>
      <c r="EX30" s="244">
        <v>0</v>
      </c>
      <c r="EY30" s="244">
        <v>0</v>
      </c>
      <c r="EZ30" s="244">
        <v>0</v>
      </c>
      <c r="FA30" s="244">
        <v>0</v>
      </c>
      <c r="FB30" s="244">
        <v>0</v>
      </c>
      <c r="FC30" s="244">
        <v>0</v>
      </c>
      <c r="FD30" s="244">
        <v>0</v>
      </c>
      <c r="FE30" s="244">
        <v>0</v>
      </c>
      <c r="FF30" s="244">
        <v>0</v>
      </c>
      <c r="FG30" s="244">
        <v>0</v>
      </c>
      <c r="FH30" s="244">
        <v>0</v>
      </c>
      <c r="FI30" s="244">
        <v>0</v>
      </c>
      <c r="FJ30" s="244">
        <v>0</v>
      </c>
      <c r="FK30" s="244">
        <v>0</v>
      </c>
      <c r="FL30" s="244">
        <v>0</v>
      </c>
      <c r="FM30" s="244">
        <v>0</v>
      </c>
      <c r="FN30" s="244">
        <v>0</v>
      </c>
      <c r="FO30" s="244">
        <v>0</v>
      </c>
      <c r="FP30" s="244">
        <v>0</v>
      </c>
      <c r="FQ30" s="244">
        <v>0</v>
      </c>
      <c r="FR30" s="244">
        <v>0</v>
      </c>
      <c r="FS30" s="244">
        <v>0</v>
      </c>
      <c r="FT30" s="244">
        <v>0</v>
      </c>
      <c r="FU30" s="244">
        <v>0</v>
      </c>
      <c r="FV30" s="244">
        <v>0</v>
      </c>
      <c r="FW30" s="244">
        <v>0</v>
      </c>
      <c r="FX30" s="244">
        <v>0</v>
      </c>
      <c r="FY30" s="244">
        <v>0</v>
      </c>
      <c r="FZ30" s="244">
        <v>0</v>
      </c>
      <c r="GA30" s="244">
        <v>0</v>
      </c>
      <c r="GB30" s="244">
        <v>0</v>
      </c>
      <c r="GC30" s="244">
        <v>0</v>
      </c>
      <c r="GD30" s="244">
        <v>0</v>
      </c>
      <c r="GE30" s="244">
        <v>0</v>
      </c>
      <c r="GF30" s="244">
        <v>0</v>
      </c>
      <c r="GG30" s="244">
        <v>0</v>
      </c>
      <c r="GH30" s="244">
        <v>0</v>
      </c>
      <c r="GI30" s="244">
        <v>0</v>
      </c>
      <c r="GJ30" s="244">
        <v>0</v>
      </c>
      <c r="GK30" s="244">
        <v>0</v>
      </c>
      <c r="GL30" s="244">
        <v>0</v>
      </c>
      <c r="GM30" s="244">
        <v>0</v>
      </c>
      <c r="GN30" s="244">
        <v>0</v>
      </c>
      <c r="GO30" s="244">
        <v>0</v>
      </c>
      <c r="GP30" s="244">
        <v>0</v>
      </c>
      <c r="GQ30" s="244">
        <v>0</v>
      </c>
      <c r="GR30" s="244">
        <v>0</v>
      </c>
      <c r="GS30" s="244">
        <v>0</v>
      </c>
      <c r="GT30" s="244">
        <v>0</v>
      </c>
      <c r="GU30" s="244">
        <v>0</v>
      </c>
      <c r="GV30" s="244">
        <v>0</v>
      </c>
      <c r="GW30" s="244">
        <v>0</v>
      </c>
      <c r="GX30" s="244">
        <v>0</v>
      </c>
      <c r="GY30" s="244">
        <v>0</v>
      </c>
      <c r="GZ30" s="244">
        <v>0</v>
      </c>
      <c r="HA30" s="244">
        <v>0</v>
      </c>
      <c r="HB30" s="244">
        <v>0</v>
      </c>
      <c r="HC30" s="244">
        <v>0</v>
      </c>
      <c r="HD30" s="244">
        <v>0</v>
      </c>
      <c r="HE30" s="244">
        <v>0</v>
      </c>
      <c r="HF30" s="244">
        <v>0</v>
      </c>
      <c r="HG30" s="244">
        <v>0</v>
      </c>
      <c r="HH30" s="244">
        <v>0</v>
      </c>
      <c r="HI30" s="244">
        <v>0</v>
      </c>
      <c r="HJ30" s="244">
        <v>0</v>
      </c>
      <c r="HK30" s="244">
        <v>0</v>
      </c>
      <c r="HL30" s="244">
        <v>0</v>
      </c>
      <c r="HM30" s="244">
        <v>0</v>
      </c>
      <c r="HN30" s="244">
        <v>0</v>
      </c>
      <c r="HO30" s="244">
        <v>0</v>
      </c>
      <c r="HP30" s="244">
        <v>0</v>
      </c>
      <c r="HQ30" s="244">
        <v>0</v>
      </c>
      <c r="HR30" s="244">
        <v>0</v>
      </c>
      <c r="HS30" s="244">
        <v>0</v>
      </c>
    </row>
    <row r="31" spans="1:227" s="245" customFormat="1" x14ac:dyDescent="0.2">
      <c r="A31" s="243"/>
      <c r="B31" s="252">
        <v>45646.583333333336</v>
      </c>
      <c r="C31" s="244">
        <v>0</v>
      </c>
      <c r="D31" s="244">
        <v>0</v>
      </c>
      <c r="E31" s="244">
        <v>0</v>
      </c>
      <c r="F31" s="244">
        <v>0</v>
      </c>
      <c r="G31" s="244">
        <v>0</v>
      </c>
      <c r="H31" s="244">
        <v>0</v>
      </c>
      <c r="I31" s="244">
        <v>0</v>
      </c>
      <c r="J31" s="244">
        <v>0</v>
      </c>
      <c r="K31" s="244">
        <v>0</v>
      </c>
      <c r="L31" s="244">
        <v>0</v>
      </c>
      <c r="M31" s="244">
        <v>0</v>
      </c>
      <c r="N31" s="244">
        <v>0</v>
      </c>
      <c r="O31" s="244">
        <v>0</v>
      </c>
      <c r="P31" s="244">
        <v>0</v>
      </c>
      <c r="Q31" s="244">
        <v>0</v>
      </c>
      <c r="R31" s="244">
        <v>0</v>
      </c>
      <c r="S31" s="244">
        <v>0</v>
      </c>
      <c r="T31" s="244">
        <v>0</v>
      </c>
      <c r="U31" s="244">
        <v>0</v>
      </c>
      <c r="V31" s="244">
        <v>0</v>
      </c>
      <c r="W31" s="244">
        <v>0</v>
      </c>
      <c r="X31" s="244">
        <v>0</v>
      </c>
      <c r="Y31" s="244">
        <v>0</v>
      </c>
      <c r="Z31" s="244">
        <v>0</v>
      </c>
      <c r="AA31" s="244">
        <v>0</v>
      </c>
      <c r="AB31" s="244">
        <v>0</v>
      </c>
      <c r="AC31" s="244">
        <v>0</v>
      </c>
      <c r="AD31" s="244">
        <v>0</v>
      </c>
      <c r="AE31" s="244">
        <v>0</v>
      </c>
      <c r="AF31" s="244">
        <v>0</v>
      </c>
      <c r="AG31" s="244">
        <v>0</v>
      </c>
      <c r="AH31" s="244">
        <v>0</v>
      </c>
      <c r="AI31" s="244">
        <v>0</v>
      </c>
      <c r="AJ31" s="244">
        <v>0</v>
      </c>
      <c r="AK31" s="244">
        <v>0</v>
      </c>
      <c r="AL31" s="244">
        <v>0</v>
      </c>
      <c r="AM31" s="244">
        <v>0</v>
      </c>
      <c r="AN31" s="244">
        <v>0</v>
      </c>
      <c r="AO31" s="244">
        <v>0</v>
      </c>
      <c r="AP31" s="244">
        <v>0</v>
      </c>
      <c r="AQ31" s="244">
        <v>0</v>
      </c>
      <c r="AR31" s="244">
        <v>0</v>
      </c>
      <c r="AS31" s="244">
        <v>0</v>
      </c>
      <c r="AT31" s="244">
        <v>0</v>
      </c>
      <c r="AU31" s="244">
        <v>0</v>
      </c>
      <c r="AV31" s="244">
        <v>0</v>
      </c>
      <c r="AW31" s="244">
        <v>0</v>
      </c>
      <c r="AX31" s="244">
        <v>0</v>
      </c>
      <c r="AY31" s="244">
        <v>0</v>
      </c>
      <c r="AZ31" s="244">
        <v>0</v>
      </c>
      <c r="BA31" s="244">
        <v>0</v>
      </c>
      <c r="BB31" s="244">
        <v>0</v>
      </c>
      <c r="BC31" s="244">
        <v>0</v>
      </c>
      <c r="BD31" s="244">
        <v>0</v>
      </c>
      <c r="BE31" s="244">
        <v>0</v>
      </c>
      <c r="BF31" s="244">
        <v>0</v>
      </c>
      <c r="BG31" s="244">
        <v>0</v>
      </c>
      <c r="BH31" s="244">
        <v>0</v>
      </c>
      <c r="BI31" s="244">
        <v>0</v>
      </c>
      <c r="BJ31" s="244">
        <v>0</v>
      </c>
      <c r="BK31" s="244">
        <v>0</v>
      </c>
      <c r="BL31" s="244">
        <v>0</v>
      </c>
      <c r="BM31" s="244">
        <v>0</v>
      </c>
      <c r="BN31" s="244">
        <v>0</v>
      </c>
      <c r="BO31" s="244">
        <v>0</v>
      </c>
      <c r="BP31" s="244">
        <v>0</v>
      </c>
      <c r="BQ31" s="244">
        <v>0</v>
      </c>
      <c r="BR31" s="244">
        <v>0</v>
      </c>
      <c r="BS31" s="244">
        <v>0</v>
      </c>
      <c r="BT31" s="244">
        <v>0</v>
      </c>
      <c r="BU31" s="244">
        <v>0</v>
      </c>
      <c r="BV31" s="244">
        <v>0</v>
      </c>
      <c r="BW31" s="244">
        <v>0</v>
      </c>
      <c r="BX31" s="244">
        <v>0</v>
      </c>
      <c r="BY31" s="244">
        <v>0</v>
      </c>
      <c r="BZ31" s="244">
        <v>0</v>
      </c>
      <c r="CA31" s="244">
        <v>0</v>
      </c>
      <c r="CB31" s="244">
        <v>0</v>
      </c>
      <c r="CC31" s="244">
        <v>0</v>
      </c>
      <c r="CD31" s="244">
        <v>0</v>
      </c>
      <c r="CE31" s="244">
        <v>0</v>
      </c>
      <c r="CF31" s="244">
        <v>0</v>
      </c>
      <c r="CG31" s="244">
        <v>0</v>
      </c>
      <c r="CH31" s="244">
        <v>0</v>
      </c>
      <c r="CI31" s="244">
        <v>0</v>
      </c>
      <c r="CJ31" s="244">
        <v>0</v>
      </c>
      <c r="CK31" s="244">
        <v>0</v>
      </c>
      <c r="CL31" s="244">
        <v>0</v>
      </c>
      <c r="CM31" s="244">
        <v>0</v>
      </c>
      <c r="CN31" s="244">
        <v>0</v>
      </c>
      <c r="CO31" s="244">
        <v>0</v>
      </c>
      <c r="CP31" s="244">
        <v>0</v>
      </c>
      <c r="CQ31" s="244">
        <v>0</v>
      </c>
      <c r="CR31" s="244">
        <v>0</v>
      </c>
      <c r="CS31" s="244">
        <v>0</v>
      </c>
      <c r="CT31" s="244">
        <v>0</v>
      </c>
      <c r="CU31" s="244">
        <v>0</v>
      </c>
      <c r="CV31" s="244">
        <v>0</v>
      </c>
      <c r="CW31" s="244">
        <v>0</v>
      </c>
      <c r="CX31" s="244">
        <v>0</v>
      </c>
      <c r="CY31" s="244">
        <v>0</v>
      </c>
      <c r="CZ31" s="244">
        <v>0</v>
      </c>
      <c r="DA31" s="244">
        <v>0</v>
      </c>
      <c r="DB31" s="244">
        <v>0</v>
      </c>
      <c r="DC31" s="244">
        <v>0</v>
      </c>
      <c r="DD31" s="244">
        <v>0</v>
      </c>
      <c r="DE31" s="244">
        <v>0</v>
      </c>
      <c r="DF31" s="244">
        <v>0</v>
      </c>
      <c r="DG31" s="244">
        <v>0</v>
      </c>
      <c r="DH31" s="244">
        <v>0</v>
      </c>
      <c r="DI31" s="244">
        <v>0</v>
      </c>
      <c r="DJ31" s="244">
        <v>0</v>
      </c>
      <c r="DK31" s="244">
        <v>0</v>
      </c>
      <c r="DL31" s="244">
        <v>0</v>
      </c>
      <c r="DM31" s="244">
        <v>0</v>
      </c>
      <c r="DN31" s="244">
        <v>0</v>
      </c>
      <c r="DO31" s="244">
        <v>0</v>
      </c>
      <c r="DP31" s="244">
        <v>0</v>
      </c>
      <c r="DQ31" s="244">
        <v>0</v>
      </c>
      <c r="DR31" s="244">
        <v>0</v>
      </c>
      <c r="DS31" s="244">
        <v>0</v>
      </c>
      <c r="DT31" s="244">
        <v>0</v>
      </c>
      <c r="DU31" s="244">
        <v>0</v>
      </c>
      <c r="DV31" s="244">
        <v>0</v>
      </c>
      <c r="DW31" s="244">
        <v>0</v>
      </c>
      <c r="DX31" s="244">
        <v>0</v>
      </c>
      <c r="DY31" s="244">
        <v>0</v>
      </c>
      <c r="DZ31" s="244">
        <v>0</v>
      </c>
      <c r="EA31" s="244">
        <v>0</v>
      </c>
      <c r="EB31" s="244">
        <v>0</v>
      </c>
      <c r="EC31" s="244">
        <v>0</v>
      </c>
      <c r="ED31" s="244">
        <v>0</v>
      </c>
      <c r="EE31" s="244">
        <v>0</v>
      </c>
      <c r="EF31" s="244">
        <v>0</v>
      </c>
      <c r="EG31" s="244">
        <v>0</v>
      </c>
      <c r="EH31" s="244">
        <v>0</v>
      </c>
      <c r="EI31" s="244">
        <v>0</v>
      </c>
      <c r="EJ31" s="244">
        <v>0</v>
      </c>
      <c r="EK31" s="244">
        <v>0</v>
      </c>
      <c r="EL31" s="244">
        <v>0</v>
      </c>
      <c r="EM31" s="244">
        <v>0</v>
      </c>
      <c r="EN31" s="244">
        <v>0</v>
      </c>
      <c r="EO31" s="244">
        <v>0</v>
      </c>
      <c r="EP31" s="244">
        <v>0</v>
      </c>
      <c r="EQ31" s="244">
        <v>0</v>
      </c>
      <c r="ER31" s="244">
        <v>0</v>
      </c>
      <c r="ES31" s="244">
        <v>0</v>
      </c>
      <c r="ET31" s="244">
        <v>0</v>
      </c>
      <c r="EU31" s="244">
        <v>0</v>
      </c>
      <c r="EV31" s="244">
        <v>0</v>
      </c>
      <c r="EW31" s="244">
        <v>0</v>
      </c>
      <c r="EX31" s="244">
        <v>0</v>
      </c>
      <c r="EY31" s="244">
        <v>0</v>
      </c>
      <c r="EZ31" s="244">
        <v>0</v>
      </c>
      <c r="FA31" s="244">
        <v>0</v>
      </c>
      <c r="FB31" s="244">
        <v>0</v>
      </c>
      <c r="FC31" s="244">
        <v>0</v>
      </c>
      <c r="FD31" s="244">
        <v>0</v>
      </c>
      <c r="FE31" s="244">
        <v>0</v>
      </c>
      <c r="FF31" s="244">
        <v>0</v>
      </c>
      <c r="FG31" s="244">
        <v>0</v>
      </c>
      <c r="FH31" s="244">
        <v>0</v>
      </c>
      <c r="FI31" s="244">
        <v>0</v>
      </c>
      <c r="FJ31" s="244">
        <v>0</v>
      </c>
      <c r="FK31" s="244">
        <v>0</v>
      </c>
      <c r="FL31" s="244">
        <v>0</v>
      </c>
      <c r="FM31" s="244">
        <v>0</v>
      </c>
      <c r="FN31" s="244">
        <v>0</v>
      </c>
      <c r="FO31" s="244">
        <v>0</v>
      </c>
      <c r="FP31" s="244">
        <v>0</v>
      </c>
      <c r="FQ31" s="244">
        <v>0</v>
      </c>
      <c r="FR31" s="244">
        <v>0</v>
      </c>
      <c r="FS31" s="244">
        <v>0</v>
      </c>
      <c r="FT31" s="244">
        <v>0</v>
      </c>
      <c r="FU31" s="244">
        <v>0</v>
      </c>
      <c r="FV31" s="244">
        <v>0</v>
      </c>
      <c r="FW31" s="244">
        <v>0</v>
      </c>
      <c r="FX31" s="244">
        <v>0</v>
      </c>
      <c r="FY31" s="244">
        <v>0</v>
      </c>
      <c r="FZ31" s="244">
        <v>0</v>
      </c>
      <c r="GA31" s="244">
        <v>0</v>
      </c>
      <c r="GB31" s="244">
        <v>0</v>
      </c>
      <c r="GC31" s="244">
        <v>0</v>
      </c>
      <c r="GD31" s="244">
        <v>0</v>
      </c>
      <c r="GE31" s="244">
        <v>0</v>
      </c>
      <c r="GF31" s="244">
        <v>0</v>
      </c>
      <c r="GG31" s="244">
        <v>0</v>
      </c>
      <c r="GH31" s="244">
        <v>0</v>
      </c>
      <c r="GI31" s="244">
        <v>0</v>
      </c>
      <c r="GJ31" s="244">
        <v>0</v>
      </c>
      <c r="GK31" s="244">
        <v>0</v>
      </c>
      <c r="GL31" s="244">
        <v>0</v>
      </c>
      <c r="GM31" s="244">
        <v>0</v>
      </c>
      <c r="GN31" s="244">
        <v>0</v>
      </c>
      <c r="GO31" s="244">
        <v>0</v>
      </c>
      <c r="GP31" s="244">
        <v>0</v>
      </c>
      <c r="GQ31" s="244">
        <v>0</v>
      </c>
      <c r="GR31" s="244">
        <v>0</v>
      </c>
      <c r="GS31" s="244">
        <v>0</v>
      </c>
      <c r="GT31" s="244">
        <v>0</v>
      </c>
      <c r="GU31" s="244">
        <v>0</v>
      </c>
      <c r="GV31" s="244">
        <v>0</v>
      </c>
      <c r="GW31" s="244">
        <v>0</v>
      </c>
      <c r="GX31" s="244">
        <v>0</v>
      </c>
      <c r="GY31" s="244">
        <v>0</v>
      </c>
      <c r="GZ31" s="244">
        <v>0</v>
      </c>
      <c r="HA31" s="244">
        <v>0</v>
      </c>
      <c r="HB31" s="244">
        <v>0</v>
      </c>
      <c r="HC31" s="244">
        <v>0</v>
      </c>
      <c r="HD31" s="244">
        <v>0</v>
      </c>
      <c r="HE31" s="244">
        <v>0</v>
      </c>
      <c r="HF31" s="244">
        <v>0</v>
      </c>
      <c r="HG31" s="244">
        <v>0</v>
      </c>
      <c r="HH31" s="244">
        <v>0</v>
      </c>
      <c r="HI31" s="244">
        <v>0</v>
      </c>
      <c r="HJ31" s="244">
        <v>0</v>
      </c>
      <c r="HK31" s="244">
        <v>0</v>
      </c>
      <c r="HL31" s="244">
        <v>0</v>
      </c>
      <c r="HM31" s="244">
        <v>0</v>
      </c>
      <c r="HN31" s="244">
        <v>0</v>
      </c>
      <c r="HO31" s="244">
        <v>0</v>
      </c>
      <c r="HP31" s="244">
        <v>0</v>
      </c>
      <c r="HQ31" s="244">
        <v>0</v>
      </c>
      <c r="HR31" s="244">
        <v>0</v>
      </c>
      <c r="HS31" s="244">
        <v>0</v>
      </c>
    </row>
    <row r="32" spans="1:227" s="245" customFormat="1" x14ac:dyDescent="0.2">
      <c r="A32" s="243"/>
      <c r="B32" s="252">
        <v>45646.604166666664</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244">
        <v>0</v>
      </c>
      <c r="AM32" s="244">
        <v>0</v>
      </c>
      <c r="AN32" s="244">
        <v>0</v>
      </c>
      <c r="AO32" s="244">
        <v>0</v>
      </c>
      <c r="AP32" s="244">
        <v>0</v>
      </c>
      <c r="AQ32" s="244">
        <v>0</v>
      </c>
      <c r="AR32" s="244">
        <v>0</v>
      </c>
      <c r="AS32" s="244">
        <v>0</v>
      </c>
      <c r="AT32" s="244">
        <v>0</v>
      </c>
      <c r="AU32" s="244">
        <v>0</v>
      </c>
      <c r="AV32" s="244">
        <v>0</v>
      </c>
      <c r="AW32" s="244">
        <v>0</v>
      </c>
      <c r="AX32" s="244">
        <v>0</v>
      </c>
      <c r="AY32" s="244">
        <v>0</v>
      </c>
      <c r="AZ32" s="244">
        <v>0</v>
      </c>
      <c r="BA32" s="244">
        <v>0</v>
      </c>
      <c r="BB32" s="244">
        <v>0</v>
      </c>
      <c r="BC32" s="244">
        <v>0</v>
      </c>
      <c r="BD32" s="244">
        <v>0</v>
      </c>
      <c r="BE32" s="244">
        <v>0</v>
      </c>
      <c r="BF32" s="244">
        <v>0</v>
      </c>
      <c r="BG32" s="244">
        <v>0</v>
      </c>
      <c r="BH32" s="244">
        <v>0</v>
      </c>
      <c r="BI32" s="244">
        <v>0</v>
      </c>
      <c r="BJ32" s="244">
        <v>0</v>
      </c>
      <c r="BK32" s="244">
        <v>0</v>
      </c>
      <c r="BL32" s="244">
        <v>0</v>
      </c>
      <c r="BM32" s="244">
        <v>0</v>
      </c>
      <c r="BN32" s="244">
        <v>0</v>
      </c>
      <c r="BO32" s="244">
        <v>0</v>
      </c>
      <c r="BP32" s="244">
        <v>0</v>
      </c>
      <c r="BQ32" s="244">
        <v>0</v>
      </c>
      <c r="BR32" s="244">
        <v>0</v>
      </c>
      <c r="BS32" s="244">
        <v>0</v>
      </c>
      <c r="BT32" s="244">
        <v>0</v>
      </c>
      <c r="BU32" s="244">
        <v>0</v>
      </c>
      <c r="BV32" s="244">
        <v>0</v>
      </c>
      <c r="BW32" s="244">
        <v>0</v>
      </c>
      <c r="BX32" s="244">
        <v>0</v>
      </c>
      <c r="BY32" s="244">
        <v>0</v>
      </c>
      <c r="BZ32" s="244">
        <v>0</v>
      </c>
      <c r="CA32" s="244">
        <v>0</v>
      </c>
      <c r="CB32" s="244">
        <v>0</v>
      </c>
      <c r="CC32" s="244">
        <v>0</v>
      </c>
      <c r="CD32" s="244">
        <v>0</v>
      </c>
      <c r="CE32" s="244">
        <v>0</v>
      </c>
      <c r="CF32" s="244">
        <v>0</v>
      </c>
      <c r="CG32" s="244">
        <v>0</v>
      </c>
      <c r="CH32" s="244">
        <v>0</v>
      </c>
      <c r="CI32" s="244">
        <v>0</v>
      </c>
      <c r="CJ32" s="244">
        <v>0</v>
      </c>
      <c r="CK32" s="244">
        <v>0</v>
      </c>
      <c r="CL32" s="244">
        <v>0</v>
      </c>
      <c r="CM32" s="244">
        <v>0</v>
      </c>
      <c r="CN32" s="244">
        <v>0</v>
      </c>
      <c r="CO32" s="244">
        <v>0</v>
      </c>
      <c r="CP32" s="244">
        <v>0</v>
      </c>
      <c r="CQ32" s="244">
        <v>0</v>
      </c>
      <c r="CR32" s="244">
        <v>0</v>
      </c>
      <c r="CS32" s="244">
        <v>0</v>
      </c>
      <c r="CT32" s="244">
        <v>0</v>
      </c>
      <c r="CU32" s="244">
        <v>0</v>
      </c>
      <c r="CV32" s="244">
        <v>0</v>
      </c>
      <c r="CW32" s="244">
        <v>0</v>
      </c>
      <c r="CX32" s="244">
        <v>0</v>
      </c>
      <c r="CY32" s="244">
        <v>0</v>
      </c>
      <c r="CZ32" s="244">
        <v>0</v>
      </c>
      <c r="DA32" s="244">
        <v>0</v>
      </c>
      <c r="DB32" s="244">
        <v>0</v>
      </c>
      <c r="DC32" s="244">
        <v>0</v>
      </c>
      <c r="DD32" s="244">
        <v>0</v>
      </c>
      <c r="DE32" s="244">
        <v>0</v>
      </c>
      <c r="DF32" s="244">
        <v>0</v>
      </c>
      <c r="DG32" s="244">
        <v>0</v>
      </c>
      <c r="DH32" s="244">
        <v>0</v>
      </c>
      <c r="DI32" s="244">
        <v>0</v>
      </c>
      <c r="DJ32" s="244">
        <v>0</v>
      </c>
      <c r="DK32" s="244">
        <v>0</v>
      </c>
      <c r="DL32" s="244">
        <v>0</v>
      </c>
      <c r="DM32" s="244">
        <v>0</v>
      </c>
      <c r="DN32" s="244">
        <v>0</v>
      </c>
      <c r="DO32" s="244">
        <v>0</v>
      </c>
      <c r="DP32" s="244">
        <v>0</v>
      </c>
      <c r="DQ32" s="244">
        <v>0</v>
      </c>
      <c r="DR32" s="244">
        <v>0</v>
      </c>
      <c r="DS32" s="244">
        <v>0</v>
      </c>
      <c r="DT32" s="244">
        <v>0</v>
      </c>
      <c r="DU32" s="244">
        <v>0</v>
      </c>
      <c r="DV32" s="244">
        <v>0</v>
      </c>
      <c r="DW32" s="244">
        <v>0</v>
      </c>
      <c r="DX32" s="244">
        <v>0</v>
      </c>
      <c r="DY32" s="244">
        <v>0</v>
      </c>
      <c r="DZ32" s="244">
        <v>0</v>
      </c>
      <c r="EA32" s="244">
        <v>0</v>
      </c>
      <c r="EB32" s="244">
        <v>0</v>
      </c>
      <c r="EC32" s="244">
        <v>0</v>
      </c>
      <c r="ED32" s="244">
        <v>0</v>
      </c>
      <c r="EE32" s="244">
        <v>0</v>
      </c>
      <c r="EF32" s="244">
        <v>0</v>
      </c>
      <c r="EG32" s="244">
        <v>0</v>
      </c>
      <c r="EH32" s="244">
        <v>0</v>
      </c>
      <c r="EI32" s="244">
        <v>0</v>
      </c>
      <c r="EJ32" s="244">
        <v>0</v>
      </c>
      <c r="EK32" s="244">
        <v>0</v>
      </c>
      <c r="EL32" s="244">
        <v>0</v>
      </c>
      <c r="EM32" s="244">
        <v>0</v>
      </c>
      <c r="EN32" s="244">
        <v>0</v>
      </c>
      <c r="EO32" s="244">
        <v>0</v>
      </c>
      <c r="EP32" s="244">
        <v>0</v>
      </c>
      <c r="EQ32" s="244">
        <v>0</v>
      </c>
      <c r="ER32" s="244">
        <v>0</v>
      </c>
      <c r="ES32" s="244">
        <v>0</v>
      </c>
      <c r="ET32" s="244">
        <v>0</v>
      </c>
      <c r="EU32" s="244">
        <v>0</v>
      </c>
      <c r="EV32" s="244">
        <v>0</v>
      </c>
      <c r="EW32" s="244">
        <v>0</v>
      </c>
      <c r="EX32" s="244">
        <v>0</v>
      </c>
      <c r="EY32" s="244">
        <v>0</v>
      </c>
      <c r="EZ32" s="244">
        <v>0</v>
      </c>
      <c r="FA32" s="244">
        <v>0</v>
      </c>
      <c r="FB32" s="244">
        <v>0</v>
      </c>
      <c r="FC32" s="244">
        <v>0</v>
      </c>
      <c r="FD32" s="244">
        <v>0</v>
      </c>
      <c r="FE32" s="244">
        <v>0</v>
      </c>
      <c r="FF32" s="244">
        <v>0</v>
      </c>
      <c r="FG32" s="244">
        <v>0</v>
      </c>
      <c r="FH32" s="244">
        <v>0</v>
      </c>
      <c r="FI32" s="244">
        <v>0</v>
      </c>
      <c r="FJ32" s="244">
        <v>0</v>
      </c>
      <c r="FK32" s="244">
        <v>0</v>
      </c>
      <c r="FL32" s="244">
        <v>0</v>
      </c>
      <c r="FM32" s="244">
        <v>0</v>
      </c>
      <c r="FN32" s="244">
        <v>0</v>
      </c>
      <c r="FO32" s="244">
        <v>0</v>
      </c>
      <c r="FP32" s="244">
        <v>0</v>
      </c>
      <c r="FQ32" s="244">
        <v>0</v>
      </c>
      <c r="FR32" s="244">
        <v>0</v>
      </c>
      <c r="FS32" s="244">
        <v>0</v>
      </c>
      <c r="FT32" s="244">
        <v>0</v>
      </c>
      <c r="FU32" s="244">
        <v>0</v>
      </c>
      <c r="FV32" s="244">
        <v>0</v>
      </c>
      <c r="FW32" s="244">
        <v>0</v>
      </c>
      <c r="FX32" s="244">
        <v>0</v>
      </c>
      <c r="FY32" s="244">
        <v>0</v>
      </c>
      <c r="FZ32" s="244">
        <v>0</v>
      </c>
      <c r="GA32" s="244">
        <v>0</v>
      </c>
      <c r="GB32" s="244">
        <v>0</v>
      </c>
      <c r="GC32" s="244">
        <v>0</v>
      </c>
      <c r="GD32" s="244">
        <v>0</v>
      </c>
      <c r="GE32" s="244">
        <v>0</v>
      </c>
      <c r="GF32" s="244">
        <v>0</v>
      </c>
      <c r="GG32" s="244">
        <v>0</v>
      </c>
      <c r="GH32" s="244">
        <v>0</v>
      </c>
      <c r="GI32" s="244">
        <v>0</v>
      </c>
      <c r="GJ32" s="244">
        <v>0</v>
      </c>
      <c r="GK32" s="244">
        <v>0</v>
      </c>
      <c r="GL32" s="244">
        <v>0</v>
      </c>
      <c r="GM32" s="244">
        <v>0</v>
      </c>
      <c r="GN32" s="244">
        <v>0</v>
      </c>
      <c r="GO32" s="244">
        <v>0</v>
      </c>
      <c r="GP32" s="244">
        <v>0</v>
      </c>
      <c r="GQ32" s="244">
        <v>0</v>
      </c>
      <c r="GR32" s="244">
        <v>0</v>
      </c>
      <c r="GS32" s="244">
        <v>0</v>
      </c>
      <c r="GT32" s="244">
        <v>0</v>
      </c>
      <c r="GU32" s="244">
        <v>0</v>
      </c>
      <c r="GV32" s="244">
        <v>0</v>
      </c>
      <c r="GW32" s="244">
        <v>0</v>
      </c>
      <c r="GX32" s="244">
        <v>0</v>
      </c>
      <c r="GY32" s="244">
        <v>0</v>
      </c>
      <c r="GZ32" s="244">
        <v>0</v>
      </c>
      <c r="HA32" s="244">
        <v>0</v>
      </c>
      <c r="HB32" s="244">
        <v>0</v>
      </c>
      <c r="HC32" s="244">
        <v>0</v>
      </c>
      <c r="HD32" s="244">
        <v>0</v>
      </c>
      <c r="HE32" s="244">
        <v>0</v>
      </c>
      <c r="HF32" s="244">
        <v>0</v>
      </c>
      <c r="HG32" s="244">
        <v>0</v>
      </c>
      <c r="HH32" s="244">
        <v>0</v>
      </c>
      <c r="HI32" s="244">
        <v>0</v>
      </c>
      <c r="HJ32" s="244">
        <v>0</v>
      </c>
      <c r="HK32" s="244">
        <v>0</v>
      </c>
      <c r="HL32" s="244">
        <v>0</v>
      </c>
      <c r="HM32" s="244">
        <v>0</v>
      </c>
      <c r="HN32" s="244">
        <v>0</v>
      </c>
      <c r="HO32" s="244">
        <v>0</v>
      </c>
      <c r="HP32" s="244">
        <v>0</v>
      </c>
      <c r="HQ32" s="244">
        <v>0</v>
      </c>
      <c r="HR32" s="244">
        <v>0</v>
      </c>
      <c r="HS32" s="244">
        <v>0</v>
      </c>
    </row>
    <row r="33" spans="1:227" s="245" customFormat="1" x14ac:dyDescent="0.2">
      <c r="A33" s="243"/>
      <c r="B33" s="252">
        <v>45646.625</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244">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0</v>
      </c>
      <c r="BI33" s="244">
        <v>0</v>
      </c>
      <c r="BJ33" s="244">
        <v>0</v>
      </c>
      <c r="BK33" s="244">
        <v>0</v>
      </c>
      <c r="BL33" s="244">
        <v>0</v>
      </c>
      <c r="BM33" s="244">
        <v>0</v>
      </c>
      <c r="BN33" s="244">
        <v>0</v>
      </c>
      <c r="BO33" s="244">
        <v>0</v>
      </c>
      <c r="BP33" s="244">
        <v>0</v>
      </c>
      <c r="BQ33" s="244">
        <v>0</v>
      </c>
      <c r="BR33" s="244">
        <v>0</v>
      </c>
      <c r="BS33" s="244">
        <v>0</v>
      </c>
      <c r="BT33" s="244">
        <v>0</v>
      </c>
      <c r="BU33" s="244">
        <v>0</v>
      </c>
      <c r="BV33" s="244">
        <v>0</v>
      </c>
      <c r="BW33" s="244">
        <v>0</v>
      </c>
      <c r="BX33" s="244">
        <v>0</v>
      </c>
      <c r="BY33" s="244">
        <v>0</v>
      </c>
      <c r="BZ33" s="244">
        <v>0</v>
      </c>
      <c r="CA33" s="244">
        <v>0</v>
      </c>
      <c r="CB33" s="244">
        <v>0</v>
      </c>
      <c r="CC33" s="244">
        <v>0</v>
      </c>
      <c r="CD33" s="244">
        <v>0</v>
      </c>
      <c r="CE33" s="244">
        <v>0</v>
      </c>
      <c r="CF33" s="244">
        <v>0</v>
      </c>
      <c r="CG33" s="244">
        <v>0</v>
      </c>
      <c r="CH33" s="244">
        <v>0</v>
      </c>
      <c r="CI33" s="244">
        <v>0</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0</v>
      </c>
      <c r="DC33" s="244">
        <v>0</v>
      </c>
      <c r="DD33" s="244">
        <v>0</v>
      </c>
      <c r="DE33" s="244">
        <v>0</v>
      </c>
      <c r="DF33" s="244">
        <v>0</v>
      </c>
      <c r="DG33" s="244">
        <v>0</v>
      </c>
      <c r="DH33" s="244">
        <v>0</v>
      </c>
      <c r="DI33" s="244">
        <v>0</v>
      </c>
      <c r="DJ33" s="244">
        <v>0</v>
      </c>
      <c r="DK33" s="244">
        <v>0</v>
      </c>
      <c r="DL33" s="244">
        <v>0</v>
      </c>
      <c r="DM33" s="244">
        <v>0</v>
      </c>
      <c r="DN33" s="244">
        <v>0</v>
      </c>
      <c r="DO33" s="244">
        <v>0</v>
      </c>
      <c r="DP33" s="244">
        <v>0</v>
      </c>
      <c r="DQ33" s="244">
        <v>0</v>
      </c>
      <c r="DR33" s="244">
        <v>0</v>
      </c>
      <c r="DS33" s="244">
        <v>0</v>
      </c>
      <c r="DT33" s="244">
        <v>0</v>
      </c>
      <c r="DU33" s="244">
        <v>0</v>
      </c>
      <c r="DV33" s="244">
        <v>0</v>
      </c>
      <c r="DW33" s="244">
        <v>0</v>
      </c>
      <c r="DX33" s="244">
        <v>0</v>
      </c>
      <c r="DY33" s="244">
        <v>0</v>
      </c>
      <c r="DZ33" s="244">
        <v>0</v>
      </c>
      <c r="EA33" s="244">
        <v>0</v>
      </c>
      <c r="EB33" s="244">
        <v>0</v>
      </c>
      <c r="EC33" s="244">
        <v>0</v>
      </c>
      <c r="ED33" s="244">
        <v>0</v>
      </c>
      <c r="EE33" s="244">
        <v>0</v>
      </c>
      <c r="EF33" s="244">
        <v>0</v>
      </c>
      <c r="EG33" s="244">
        <v>0</v>
      </c>
      <c r="EH33" s="244">
        <v>0</v>
      </c>
      <c r="EI33" s="244">
        <v>0</v>
      </c>
      <c r="EJ33" s="244">
        <v>0</v>
      </c>
      <c r="EK33" s="244">
        <v>0</v>
      </c>
      <c r="EL33" s="244">
        <v>0</v>
      </c>
      <c r="EM33" s="244">
        <v>0</v>
      </c>
      <c r="EN33" s="244">
        <v>0</v>
      </c>
      <c r="EO33" s="244">
        <v>0</v>
      </c>
      <c r="EP33" s="244">
        <v>0</v>
      </c>
      <c r="EQ33" s="244">
        <v>0</v>
      </c>
      <c r="ER33" s="244">
        <v>0</v>
      </c>
      <c r="ES33" s="244">
        <v>0</v>
      </c>
      <c r="ET33" s="244">
        <v>0</v>
      </c>
      <c r="EU33" s="244">
        <v>0</v>
      </c>
      <c r="EV33" s="244">
        <v>0</v>
      </c>
      <c r="EW33" s="244">
        <v>0</v>
      </c>
      <c r="EX33" s="244">
        <v>0</v>
      </c>
      <c r="EY33" s="244">
        <v>0</v>
      </c>
      <c r="EZ33" s="244">
        <v>0</v>
      </c>
      <c r="FA33" s="244">
        <v>0</v>
      </c>
      <c r="FB33" s="244">
        <v>0</v>
      </c>
      <c r="FC33" s="244">
        <v>0</v>
      </c>
      <c r="FD33" s="244">
        <v>0</v>
      </c>
      <c r="FE33" s="244">
        <v>0</v>
      </c>
      <c r="FF33" s="244">
        <v>0</v>
      </c>
      <c r="FG33" s="244">
        <v>0</v>
      </c>
      <c r="FH33" s="244">
        <v>0</v>
      </c>
      <c r="FI33" s="244">
        <v>0</v>
      </c>
      <c r="FJ33" s="244">
        <v>0</v>
      </c>
      <c r="FK33" s="244">
        <v>0</v>
      </c>
      <c r="FL33" s="244">
        <v>0</v>
      </c>
      <c r="FM33" s="244">
        <v>0</v>
      </c>
      <c r="FN33" s="244">
        <v>0</v>
      </c>
      <c r="FO33" s="244">
        <v>0</v>
      </c>
      <c r="FP33" s="244">
        <v>0</v>
      </c>
      <c r="FQ33" s="244">
        <v>0</v>
      </c>
      <c r="FR33" s="244">
        <v>0</v>
      </c>
      <c r="FS33" s="244">
        <v>0</v>
      </c>
      <c r="FT33" s="244">
        <v>0</v>
      </c>
      <c r="FU33" s="244">
        <v>0</v>
      </c>
      <c r="FV33" s="244">
        <v>0</v>
      </c>
      <c r="FW33" s="244">
        <v>0</v>
      </c>
      <c r="FX33" s="244">
        <v>0</v>
      </c>
      <c r="FY33" s="244">
        <v>0</v>
      </c>
      <c r="FZ33" s="244">
        <v>0</v>
      </c>
      <c r="GA33" s="244">
        <v>0</v>
      </c>
      <c r="GB33" s="244">
        <v>0</v>
      </c>
      <c r="GC33" s="244">
        <v>0</v>
      </c>
      <c r="GD33" s="244">
        <v>0</v>
      </c>
      <c r="GE33" s="244">
        <v>0</v>
      </c>
      <c r="GF33" s="244">
        <v>0</v>
      </c>
      <c r="GG33" s="244">
        <v>0</v>
      </c>
      <c r="GH33" s="244">
        <v>0</v>
      </c>
      <c r="GI33" s="244">
        <v>0</v>
      </c>
      <c r="GJ33" s="244">
        <v>0</v>
      </c>
      <c r="GK33" s="244">
        <v>0</v>
      </c>
      <c r="GL33" s="244">
        <v>0</v>
      </c>
      <c r="GM33" s="244">
        <v>0</v>
      </c>
      <c r="GN33" s="244">
        <v>0</v>
      </c>
      <c r="GO33" s="244">
        <v>0</v>
      </c>
      <c r="GP33" s="244">
        <v>0</v>
      </c>
      <c r="GQ33" s="244">
        <v>0</v>
      </c>
      <c r="GR33" s="244">
        <v>0</v>
      </c>
      <c r="GS33" s="244">
        <v>0</v>
      </c>
      <c r="GT33" s="244">
        <v>0</v>
      </c>
      <c r="GU33" s="244">
        <v>0</v>
      </c>
      <c r="GV33" s="244">
        <v>0</v>
      </c>
      <c r="GW33" s="244">
        <v>0</v>
      </c>
      <c r="GX33" s="244">
        <v>0</v>
      </c>
      <c r="GY33" s="244">
        <v>0</v>
      </c>
      <c r="GZ33" s="244">
        <v>0</v>
      </c>
      <c r="HA33" s="244">
        <v>0</v>
      </c>
      <c r="HB33" s="244">
        <v>0</v>
      </c>
      <c r="HC33" s="244">
        <v>0</v>
      </c>
      <c r="HD33" s="244">
        <v>0</v>
      </c>
      <c r="HE33" s="244">
        <v>0</v>
      </c>
      <c r="HF33" s="244">
        <v>0</v>
      </c>
      <c r="HG33" s="244">
        <v>0</v>
      </c>
      <c r="HH33" s="244">
        <v>0</v>
      </c>
      <c r="HI33" s="244">
        <v>0</v>
      </c>
      <c r="HJ33" s="244">
        <v>0</v>
      </c>
      <c r="HK33" s="244">
        <v>0</v>
      </c>
      <c r="HL33" s="244">
        <v>0</v>
      </c>
      <c r="HM33" s="244">
        <v>0</v>
      </c>
      <c r="HN33" s="244">
        <v>0</v>
      </c>
      <c r="HO33" s="244">
        <v>0</v>
      </c>
      <c r="HP33" s="244">
        <v>0</v>
      </c>
      <c r="HQ33" s="244">
        <v>0</v>
      </c>
      <c r="HR33" s="244">
        <v>0</v>
      </c>
      <c r="HS33" s="244">
        <v>0</v>
      </c>
    </row>
    <row r="34" spans="1:227" s="245" customFormat="1" x14ac:dyDescent="0.2">
      <c r="A34" s="243"/>
      <c r="B34" s="252">
        <v>45646.645833333336</v>
      </c>
      <c r="C34" s="244">
        <v>0</v>
      </c>
      <c r="D34" s="244">
        <v>0</v>
      </c>
      <c r="E34" s="244">
        <v>0</v>
      </c>
      <c r="F34" s="244">
        <v>0</v>
      </c>
      <c r="G34" s="244">
        <v>0</v>
      </c>
      <c r="H34" s="244">
        <v>0</v>
      </c>
      <c r="I34" s="244">
        <v>0</v>
      </c>
      <c r="J34" s="244">
        <v>0</v>
      </c>
      <c r="K34" s="244">
        <v>0</v>
      </c>
      <c r="L34" s="244">
        <v>0</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244">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0</v>
      </c>
      <c r="BI34" s="244">
        <v>0</v>
      </c>
      <c r="BJ34" s="244">
        <v>0</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0</v>
      </c>
      <c r="DC34" s="244">
        <v>0</v>
      </c>
      <c r="DD34" s="244">
        <v>0</v>
      </c>
      <c r="DE34" s="244">
        <v>0</v>
      </c>
      <c r="DF34" s="244">
        <v>0</v>
      </c>
      <c r="DG34" s="244">
        <v>0</v>
      </c>
      <c r="DH34" s="244">
        <v>0</v>
      </c>
      <c r="DI34" s="244">
        <v>0</v>
      </c>
      <c r="DJ34" s="244">
        <v>0</v>
      </c>
      <c r="DK34" s="244">
        <v>0</v>
      </c>
      <c r="DL34" s="244">
        <v>0</v>
      </c>
      <c r="DM34" s="244">
        <v>0</v>
      </c>
      <c r="DN34" s="244">
        <v>0</v>
      </c>
      <c r="DO34" s="244">
        <v>0</v>
      </c>
      <c r="DP34" s="244">
        <v>0</v>
      </c>
      <c r="DQ34" s="244">
        <v>0</v>
      </c>
      <c r="DR34" s="244">
        <v>0</v>
      </c>
      <c r="DS34" s="244">
        <v>0</v>
      </c>
      <c r="DT34" s="244">
        <v>0</v>
      </c>
      <c r="DU34" s="244">
        <v>0</v>
      </c>
      <c r="DV34" s="244">
        <v>0</v>
      </c>
      <c r="DW34" s="244">
        <v>0</v>
      </c>
      <c r="DX34" s="244">
        <v>0</v>
      </c>
      <c r="DY34" s="244">
        <v>0</v>
      </c>
      <c r="DZ34" s="244">
        <v>0</v>
      </c>
      <c r="EA34" s="244">
        <v>0</v>
      </c>
      <c r="EB34" s="244">
        <v>0</v>
      </c>
      <c r="EC34" s="244">
        <v>0</v>
      </c>
      <c r="ED34" s="244">
        <v>0</v>
      </c>
      <c r="EE34" s="244">
        <v>0</v>
      </c>
      <c r="EF34" s="244">
        <v>0</v>
      </c>
      <c r="EG34" s="244">
        <v>0</v>
      </c>
      <c r="EH34" s="244">
        <v>0</v>
      </c>
      <c r="EI34" s="244">
        <v>0</v>
      </c>
      <c r="EJ34" s="244">
        <v>0</v>
      </c>
      <c r="EK34" s="244">
        <v>0</v>
      </c>
      <c r="EL34" s="244">
        <v>0</v>
      </c>
      <c r="EM34" s="244">
        <v>0</v>
      </c>
      <c r="EN34" s="244">
        <v>0</v>
      </c>
      <c r="EO34" s="244">
        <v>0</v>
      </c>
      <c r="EP34" s="244">
        <v>0</v>
      </c>
      <c r="EQ34" s="244">
        <v>0</v>
      </c>
      <c r="ER34" s="244">
        <v>0</v>
      </c>
      <c r="ES34" s="244">
        <v>0</v>
      </c>
      <c r="ET34" s="244">
        <v>0</v>
      </c>
      <c r="EU34" s="244">
        <v>0</v>
      </c>
      <c r="EV34" s="244">
        <v>0</v>
      </c>
      <c r="EW34" s="244">
        <v>0</v>
      </c>
      <c r="EX34" s="244">
        <v>0</v>
      </c>
      <c r="EY34" s="244">
        <v>0</v>
      </c>
      <c r="EZ34" s="244">
        <v>0</v>
      </c>
      <c r="FA34" s="244">
        <v>0</v>
      </c>
      <c r="FB34" s="244">
        <v>0</v>
      </c>
      <c r="FC34" s="244">
        <v>0</v>
      </c>
      <c r="FD34" s="244">
        <v>0</v>
      </c>
      <c r="FE34" s="244">
        <v>0</v>
      </c>
      <c r="FF34" s="244">
        <v>0</v>
      </c>
      <c r="FG34" s="244">
        <v>0</v>
      </c>
      <c r="FH34" s="244">
        <v>0</v>
      </c>
      <c r="FI34" s="244">
        <v>0</v>
      </c>
      <c r="FJ34" s="244">
        <v>0</v>
      </c>
      <c r="FK34" s="244">
        <v>0</v>
      </c>
      <c r="FL34" s="244">
        <v>0</v>
      </c>
      <c r="FM34" s="244">
        <v>0</v>
      </c>
      <c r="FN34" s="244">
        <v>0</v>
      </c>
      <c r="FO34" s="244">
        <v>0</v>
      </c>
      <c r="FP34" s="244">
        <v>0</v>
      </c>
      <c r="FQ34" s="244">
        <v>0</v>
      </c>
      <c r="FR34" s="244">
        <v>0</v>
      </c>
      <c r="FS34" s="244">
        <v>0</v>
      </c>
      <c r="FT34" s="244">
        <v>0</v>
      </c>
      <c r="FU34" s="244">
        <v>0</v>
      </c>
      <c r="FV34" s="244">
        <v>0</v>
      </c>
      <c r="FW34" s="244">
        <v>0</v>
      </c>
      <c r="FX34" s="244">
        <v>0</v>
      </c>
      <c r="FY34" s="244">
        <v>0</v>
      </c>
      <c r="FZ34" s="244">
        <v>0</v>
      </c>
      <c r="GA34" s="244">
        <v>0</v>
      </c>
      <c r="GB34" s="244">
        <v>0</v>
      </c>
      <c r="GC34" s="244">
        <v>0</v>
      </c>
      <c r="GD34" s="244">
        <v>0</v>
      </c>
      <c r="GE34" s="244">
        <v>0</v>
      </c>
      <c r="GF34" s="244">
        <v>0</v>
      </c>
      <c r="GG34" s="244">
        <v>0</v>
      </c>
      <c r="GH34" s="244">
        <v>0</v>
      </c>
      <c r="GI34" s="244">
        <v>0</v>
      </c>
      <c r="GJ34" s="244">
        <v>0</v>
      </c>
      <c r="GK34" s="244">
        <v>0</v>
      </c>
      <c r="GL34" s="244">
        <v>0</v>
      </c>
      <c r="GM34" s="244">
        <v>0</v>
      </c>
      <c r="GN34" s="244">
        <v>0</v>
      </c>
      <c r="GO34" s="244">
        <v>0</v>
      </c>
      <c r="GP34" s="244">
        <v>0</v>
      </c>
      <c r="GQ34" s="244">
        <v>0</v>
      </c>
      <c r="GR34" s="244">
        <v>0</v>
      </c>
      <c r="GS34" s="244">
        <v>0</v>
      </c>
      <c r="GT34" s="244">
        <v>0</v>
      </c>
      <c r="GU34" s="244">
        <v>0</v>
      </c>
      <c r="GV34" s="244">
        <v>0</v>
      </c>
      <c r="GW34" s="244">
        <v>0</v>
      </c>
      <c r="GX34" s="244">
        <v>0</v>
      </c>
      <c r="GY34" s="244">
        <v>0</v>
      </c>
      <c r="GZ34" s="244">
        <v>0</v>
      </c>
      <c r="HA34" s="244">
        <v>0</v>
      </c>
      <c r="HB34" s="244">
        <v>0</v>
      </c>
      <c r="HC34" s="244">
        <v>0</v>
      </c>
      <c r="HD34" s="244">
        <v>0</v>
      </c>
      <c r="HE34" s="244">
        <v>0</v>
      </c>
      <c r="HF34" s="244">
        <v>0</v>
      </c>
      <c r="HG34" s="244">
        <v>0</v>
      </c>
      <c r="HH34" s="244">
        <v>0</v>
      </c>
      <c r="HI34" s="244">
        <v>0</v>
      </c>
      <c r="HJ34" s="244">
        <v>0</v>
      </c>
      <c r="HK34" s="244">
        <v>0</v>
      </c>
      <c r="HL34" s="244">
        <v>0</v>
      </c>
      <c r="HM34" s="244">
        <v>0</v>
      </c>
      <c r="HN34" s="244">
        <v>0</v>
      </c>
      <c r="HO34" s="244">
        <v>0</v>
      </c>
      <c r="HP34" s="244">
        <v>0</v>
      </c>
      <c r="HQ34" s="244">
        <v>0</v>
      </c>
      <c r="HR34" s="244">
        <v>0</v>
      </c>
      <c r="HS34" s="244">
        <v>0</v>
      </c>
    </row>
    <row r="35" spans="1:227" s="245" customFormat="1" x14ac:dyDescent="0.2">
      <c r="A35" s="243"/>
      <c r="B35" s="252">
        <v>45646.666666666664</v>
      </c>
      <c r="C35" s="244">
        <v>0</v>
      </c>
      <c r="D35" s="244">
        <v>0</v>
      </c>
      <c r="E35" s="244">
        <v>0</v>
      </c>
      <c r="F35" s="244">
        <v>0</v>
      </c>
      <c r="G35" s="244">
        <v>0</v>
      </c>
      <c r="H35" s="244">
        <v>0</v>
      </c>
      <c r="I35" s="244">
        <v>0</v>
      </c>
      <c r="J35" s="244">
        <v>0</v>
      </c>
      <c r="K35" s="244">
        <v>0</v>
      </c>
      <c r="L35" s="244">
        <v>0</v>
      </c>
      <c r="M35" s="244">
        <v>0</v>
      </c>
      <c r="N35" s="244">
        <v>0</v>
      </c>
      <c r="O35" s="244">
        <v>0</v>
      </c>
      <c r="P35" s="244">
        <v>0</v>
      </c>
      <c r="Q35" s="244">
        <v>0</v>
      </c>
      <c r="R35" s="244">
        <v>0</v>
      </c>
      <c r="S35" s="244">
        <v>0</v>
      </c>
      <c r="T35" s="244">
        <v>0</v>
      </c>
      <c r="U35" s="244">
        <v>0</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244">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0</v>
      </c>
      <c r="BI35" s="244">
        <v>0</v>
      </c>
      <c r="BJ35" s="244">
        <v>0</v>
      </c>
      <c r="BK35" s="244">
        <v>0</v>
      </c>
      <c r="BL35" s="244">
        <v>0</v>
      </c>
      <c r="BM35" s="244">
        <v>0</v>
      </c>
      <c r="BN35" s="244">
        <v>0</v>
      </c>
      <c r="BO35" s="244">
        <v>0</v>
      </c>
      <c r="BP35" s="244">
        <v>0</v>
      </c>
      <c r="BQ35" s="244">
        <v>0</v>
      </c>
      <c r="BR35" s="244">
        <v>0</v>
      </c>
      <c r="BS35" s="244">
        <v>0</v>
      </c>
      <c r="BT35" s="244">
        <v>0</v>
      </c>
      <c r="BU35" s="244">
        <v>0</v>
      </c>
      <c r="BV35" s="244">
        <v>0</v>
      </c>
      <c r="BW35" s="244">
        <v>0</v>
      </c>
      <c r="BX35" s="244">
        <v>0</v>
      </c>
      <c r="BY35" s="244">
        <v>0</v>
      </c>
      <c r="BZ35" s="244">
        <v>0</v>
      </c>
      <c r="CA35" s="244">
        <v>0</v>
      </c>
      <c r="CB35" s="244">
        <v>0</v>
      </c>
      <c r="CC35" s="244">
        <v>0</v>
      </c>
      <c r="CD35" s="244">
        <v>0</v>
      </c>
      <c r="CE35" s="244">
        <v>0</v>
      </c>
      <c r="CF35" s="244">
        <v>0</v>
      </c>
      <c r="CG35" s="244">
        <v>0</v>
      </c>
      <c r="CH35" s="244">
        <v>0</v>
      </c>
      <c r="CI35" s="244">
        <v>0</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0</v>
      </c>
      <c r="DC35" s="244">
        <v>0</v>
      </c>
      <c r="DD35" s="244">
        <v>0</v>
      </c>
      <c r="DE35" s="244">
        <v>0</v>
      </c>
      <c r="DF35" s="244">
        <v>0</v>
      </c>
      <c r="DG35" s="244">
        <v>0</v>
      </c>
      <c r="DH35" s="244">
        <v>0</v>
      </c>
      <c r="DI35" s="244">
        <v>0</v>
      </c>
      <c r="DJ35" s="244">
        <v>0</v>
      </c>
      <c r="DK35" s="244">
        <v>0</v>
      </c>
      <c r="DL35" s="244">
        <v>0</v>
      </c>
      <c r="DM35" s="244">
        <v>0</v>
      </c>
      <c r="DN35" s="244">
        <v>0</v>
      </c>
      <c r="DO35" s="244">
        <v>0</v>
      </c>
      <c r="DP35" s="244">
        <v>0</v>
      </c>
      <c r="DQ35" s="244">
        <v>0</v>
      </c>
      <c r="DR35" s="244">
        <v>0</v>
      </c>
      <c r="DS35" s="244">
        <v>0</v>
      </c>
      <c r="DT35" s="244">
        <v>0</v>
      </c>
      <c r="DU35" s="244">
        <v>0</v>
      </c>
      <c r="DV35" s="244">
        <v>0</v>
      </c>
      <c r="DW35" s="244">
        <v>0</v>
      </c>
      <c r="DX35" s="244">
        <v>0</v>
      </c>
      <c r="DY35" s="244">
        <v>0</v>
      </c>
      <c r="DZ35" s="244">
        <v>0</v>
      </c>
      <c r="EA35" s="244">
        <v>0</v>
      </c>
      <c r="EB35" s="244">
        <v>0</v>
      </c>
      <c r="EC35" s="244">
        <v>0</v>
      </c>
      <c r="ED35" s="244">
        <v>0</v>
      </c>
      <c r="EE35" s="244">
        <v>0</v>
      </c>
      <c r="EF35" s="244">
        <v>0</v>
      </c>
      <c r="EG35" s="244">
        <v>0</v>
      </c>
      <c r="EH35" s="244">
        <v>0</v>
      </c>
      <c r="EI35" s="244">
        <v>0</v>
      </c>
      <c r="EJ35" s="244">
        <v>0</v>
      </c>
      <c r="EK35" s="244">
        <v>0</v>
      </c>
      <c r="EL35" s="244">
        <v>0</v>
      </c>
      <c r="EM35" s="244">
        <v>0</v>
      </c>
      <c r="EN35" s="244">
        <v>0</v>
      </c>
      <c r="EO35" s="244">
        <v>0</v>
      </c>
      <c r="EP35" s="244">
        <v>0</v>
      </c>
      <c r="EQ35" s="244">
        <v>0</v>
      </c>
      <c r="ER35" s="244">
        <v>0</v>
      </c>
      <c r="ES35" s="244">
        <v>0</v>
      </c>
      <c r="ET35" s="244">
        <v>0</v>
      </c>
      <c r="EU35" s="244">
        <v>0</v>
      </c>
      <c r="EV35" s="244">
        <v>0</v>
      </c>
      <c r="EW35" s="244">
        <v>0</v>
      </c>
      <c r="EX35" s="244">
        <v>0</v>
      </c>
      <c r="EY35" s="244">
        <v>0</v>
      </c>
      <c r="EZ35" s="244">
        <v>0</v>
      </c>
      <c r="FA35" s="244">
        <v>0</v>
      </c>
      <c r="FB35" s="244">
        <v>0</v>
      </c>
      <c r="FC35" s="244">
        <v>0</v>
      </c>
      <c r="FD35" s="244">
        <v>0</v>
      </c>
      <c r="FE35" s="244">
        <v>0</v>
      </c>
      <c r="FF35" s="244">
        <v>0</v>
      </c>
      <c r="FG35" s="244">
        <v>0</v>
      </c>
      <c r="FH35" s="244">
        <v>0</v>
      </c>
      <c r="FI35" s="244">
        <v>0</v>
      </c>
      <c r="FJ35" s="244">
        <v>0</v>
      </c>
      <c r="FK35" s="244">
        <v>0</v>
      </c>
      <c r="FL35" s="244">
        <v>0</v>
      </c>
      <c r="FM35" s="244">
        <v>0</v>
      </c>
      <c r="FN35" s="244">
        <v>0</v>
      </c>
      <c r="FO35" s="244">
        <v>0</v>
      </c>
      <c r="FP35" s="244">
        <v>0</v>
      </c>
      <c r="FQ35" s="244">
        <v>0</v>
      </c>
      <c r="FR35" s="244">
        <v>0</v>
      </c>
      <c r="FS35" s="244">
        <v>0</v>
      </c>
      <c r="FT35" s="244">
        <v>0</v>
      </c>
      <c r="FU35" s="244">
        <v>0</v>
      </c>
      <c r="FV35" s="244">
        <v>0</v>
      </c>
      <c r="FW35" s="244">
        <v>0</v>
      </c>
      <c r="FX35" s="244">
        <v>0</v>
      </c>
      <c r="FY35" s="244">
        <v>0</v>
      </c>
      <c r="FZ35" s="244">
        <v>0</v>
      </c>
      <c r="GA35" s="244">
        <v>0</v>
      </c>
      <c r="GB35" s="244">
        <v>0</v>
      </c>
      <c r="GC35" s="244">
        <v>0</v>
      </c>
      <c r="GD35" s="244">
        <v>0</v>
      </c>
      <c r="GE35" s="244">
        <v>0</v>
      </c>
      <c r="GF35" s="244">
        <v>0</v>
      </c>
      <c r="GG35" s="244">
        <v>0</v>
      </c>
      <c r="GH35" s="244">
        <v>0</v>
      </c>
      <c r="GI35" s="244">
        <v>0</v>
      </c>
      <c r="GJ35" s="244">
        <v>0</v>
      </c>
      <c r="GK35" s="244">
        <v>0</v>
      </c>
      <c r="GL35" s="244">
        <v>0</v>
      </c>
      <c r="GM35" s="244">
        <v>0</v>
      </c>
      <c r="GN35" s="244">
        <v>0</v>
      </c>
      <c r="GO35" s="244">
        <v>0</v>
      </c>
      <c r="GP35" s="244">
        <v>0</v>
      </c>
      <c r="GQ35" s="244">
        <v>0</v>
      </c>
      <c r="GR35" s="244">
        <v>0</v>
      </c>
      <c r="GS35" s="244">
        <v>0</v>
      </c>
      <c r="GT35" s="244">
        <v>0</v>
      </c>
      <c r="GU35" s="244">
        <v>0</v>
      </c>
      <c r="GV35" s="244">
        <v>0</v>
      </c>
      <c r="GW35" s="244">
        <v>0</v>
      </c>
      <c r="GX35" s="244">
        <v>0</v>
      </c>
      <c r="GY35" s="244">
        <v>0</v>
      </c>
      <c r="GZ35" s="244">
        <v>0</v>
      </c>
      <c r="HA35" s="244">
        <v>0</v>
      </c>
      <c r="HB35" s="244">
        <v>0</v>
      </c>
      <c r="HC35" s="244">
        <v>0</v>
      </c>
      <c r="HD35" s="244">
        <v>0</v>
      </c>
      <c r="HE35" s="244">
        <v>0</v>
      </c>
      <c r="HF35" s="244">
        <v>0</v>
      </c>
      <c r="HG35" s="244">
        <v>0</v>
      </c>
      <c r="HH35" s="244">
        <v>0</v>
      </c>
      <c r="HI35" s="244">
        <v>0</v>
      </c>
      <c r="HJ35" s="244">
        <v>0</v>
      </c>
      <c r="HK35" s="244">
        <v>0</v>
      </c>
      <c r="HL35" s="244">
        <v>0</v>
      </c>
      <c r="HM35" s="244">
        <v>0</v>
      </c>
      <c r="HN35" s="244">
        <v>0</v>
      </c>
      <c r="HO35" s="244">
        <v>0</v>
      </c>
      <c r="HP35" s="244">
        <v>0</v>
      </c>
      <c r="HQ35" s="244">
        <v>0</v>
      </c>
      <c r="HR35" s="244">
        <v>0</v>
      </c>
      <c r="HS35" s="244">
        <v>0</v>
      </c>
    </row>
    <row r="36" spans="1:227" s="245" customFormat="1" x14ac:dyDescent="0.2">
      <c r="A36" s="243"/>
      <c r="B36" s="252">
        <v>45646.6875</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244">
        <v>0</v>
      </c>
      <c r="DU36" s="244">
        <v>0</v>
      </c>
      <c r="DV36" s="244">
        <v>0</v>
      </c>
      <c r="DW36" s="244">
        <v>0</v>
      </c>
      <c r="DX36" s="244">
        <v>0</v>
      </c>
      <c r="DY36" s="244">
        <v>0</v>
      </c>
      <c r="DZ36" s="244">
        <v>0</v>
      </c>
      <c r="EA36" s="244">
        <v>0</v>
      </c>
      <c r="EB36" s="244">
        <v>0</v>
      </c>
      <c r="EC36" s="244">
        <v>0</v>
      </c>
      <c r="ED36" s="244">
        <v>0</v>
      </c>
      <c r="EE36" s="244">
        <v>0</v>
      </c>
      <c r="EF36" s="244">
        <v>0</v>
      </c>
      <c r="EG36" s="244">
        <v>0</v>
      </c>
      <c r="EH36" s="244">
        <v>0</v>
      </c>
      <c r="EI36" s="244">
        <v>0</v>
      </c>
      <c r="EJ36" s="244">
        <v>0</v>
      </c>
      <c r="EK36" s="244">
        <v>0</v>
      </c>
      <c r="EL36" s="244">
        <v>0</v>
      </c>
      <c r="EM36" s="244">
        <v>0</v>
      </c>
      <c r="EN36" s="244">
        <v>0</v>
      </c>
      <c r="EO36" s="244">
        <v>0</v>
      </c>
      <c r="EP36" s="244">
        <v>0</v>
      </c>
      <c r="EQ36" s="244">
        <v>0</v>
      </c>
      <c r="ER36" s="244">
        <v>0</v>
      </c>
      <c r="ES36" s="244">
        <v>0</v>
      </c>
      <c r="ET36" s="244">
        <v>0</v>
      </c>
      <c r="EU36" s="244">
        <v>0</v>
      </c>
      <c r="EV36" s="244">
        <v>0</v>
      </c>
      <c r="EW36" s="244">
        <v>0</v>
      </c>
      <c r="EX36" s="244">
        <v>0</v>
      </c>
      <c r="EY36" s="244">
        <v>0</v>
      </c>
      <c r="EZ36" s="244">
        <v>0</v>
      </c>
      <c r="FA36" s="244">
        <v>0</v>
      </c>
      <c r="FB36" s="244">
        <v>0</v>
      </c>
      <c r="FC36" s="244">
        <v>0</v>
      </c>
      <c r="FD36" s="244">
        <v>0</v>
      </c>
      <c r="FE36" s="244">
        <v>0</v>
      </c>
      <c r="FF36" s="244">
        <v>0</v>
      </c>
      <c r="FG36" s="244">
        <v>0</v>
      </c>
      <c r="FH36" s="244">
        <v>0</v>
      </c>
      <c r="FI36" s="244">
        <v>0</v>
      </c>
      <c r="FJ36" s="244">
        <v>0</v>
      </c>
      <c r="FK36" s="244">
        <v>0</v>
      </c>
      <c r="FL36" s="244">
        <v>0</v>
      </c>
      <c r="FM36" s="244">
        <v>0</v>
      </c>
      <c r="FN36" s="244">
        <v>0</v>
      </c>
      <c r="FO36" s="244">
        <v>0</v>
      </c>
      <c r="FP36" s="244">
        <v>0</v>
      </c>
      <c r="FQ36" s="244">
        <v>0</v>
      </c>
      <c r="FR36" s="244">
        <v>0</v>
      </c>
      <c r="FS36" s="244">
        <v>0</v>
      </c>
      <c r="FT36" s="244">
        <v>0</v>
      </c>
      <c r="FU36" s="244">
        <v>0</v>
      </c>
      <c r="FV36" s="244">
        <v>0</v>
      </c>
      <c r="FW36" s="244">
        <v>0</v>
      </c>
      <c r="FX36" s="244">
        <v>0</v>
      </c>
      <c r="FY36" s="244">
        <v>0</v>
      </c>
      <c r="FZ36" s="244">
        <v>0</v>
      </c>
      <c r="GA36" s="244">
        <v>0</v>
      </c>
      <c r="GB36" s="244">
        <v>0</v>
      </c>
      <c r="GC36" s="244">
        <v>0</v>
      </c>
      <c r="GD36" s="244">
        <v>0</v>
      </c>
      <c r="GE36" s="244">
        <v>0</v>
      </c>
      <c r="GF36" s="244">
        <v>0</v>
      </c>
      <c r="GG36" s="244">
        <v>0</v>
      </c>
      <c r="GH36" s="244">
        <v>0</v>
      </c>
      <c r="GI36" s="244">
        <v>0</v>
      </c>
      <c r="GJ36" s="244">
        <v>0</v>
      </c>
      <c r="GK36" s="244">
        <v>0</v>
      </c>
      <c r="GL36" s="244">
        <v>0</v>
      </c>
      <c r="GM36" s="244">
        <v>0</v>
      </c>
      <c r="GN36" s="244">
        <v>0</v>
      </c>
      <c r="GO36" s="244">
        <v>0</v>
      </c>
      <c r="GP36" s="244">
        <v>0</v>
      </c>
      <c r="GQ36" s="244">
        <v>0</v>
      </c>
      <c r="GR36" s="244">
        <v>0</v>
      </c>
      <c r="GS36" s="244">
        <v>0</v>
      </c>
      <c r="GT36" s="244">
        <v>0</v>
      </c>
      <c r="GU36" s="244">
        <v>0</v>
      </c>
      <c r="GV36" s="244">
        <v>0</v>
      </c>
      <c r="GW36" s="244">
        <v>0</v>
      </c>
      <c r="GX36" s="244">
        <v>0</v>
      </c>
      <c r="GY36" s="244">
        <v>0</v>
      </c>
      <c r="GZ36" s="244">
        <v>0</v>
      </c>
      <c r="HA36" s="244">
        <v>0</v>
      </c>
      <c r="HB36" s="244">
        <v>0</v>
      </c>
      <c r="HC36" s="244">
        <v>0</v>
      </c>
      <c r="HD36" s="244">
        <v>0</v>
      </c>
      <c r="HE36" s="244">
        <v>0</v>
      </c>
      <c r="HF36" s="244">
        <v>0</v>
      </c>
      <c r="HG36" s="244">
        <v>0</v>
      </c>
      <c r="HH36" s="244">
        <v>0</v>
      </c>
      <c r="HI36" s="244">
        <v>0</v>
      </c>
      <c r="HJ36" s="244">
        <v>0</v>
      </c>
      <c r="HK36" s="244">
        <v>0</v>
      </c>
      <c r="HL36" s="244">
        <v>0</v>
      </c>
      <c r="HM36" s="244">
        <v>0</v>
      </c>
      <c r="HN36" s="244">
        <v>0</v>
      </c>
      <c r="HO36" s="244">
        <v>0</v>
      </c>
      <c r="HP36" s="244">
        <v>0</v>
      </c>
      <c r="HQ36" s="244">
        <v>0</v>
      </c>
      <c r="HR36" s="244">
        <v>0</v>
      </c>
      <c r="HS36" s="244">
        <v>0</v>
      </c>
    </row>
    <row r="37" spans="1:227" s="245" customFormat="1" x14ac:dyDescent="0.2">
      <c r="A37" s="243"/>
      <c r="B37" s="252">
        <v>45646.708333333336</v>
      </c>
      <c r="C37" s="244">
        <v>0</v>
      </c>
      <c r="D37" s="244">
        <v>0</v>
      </c>
      <c r="E37" s="244">
        <v>0</v>
      </c>
      <c r="F37" s="244">
        <v>0</v>
      </c>
      <c r="G37" s="244">
        <v>0</v>
      </c>
      <c r="H37" s="244">
        <v>0</v>
      </c>
      <c r="I37" s="244">
        <v>0</v>
      </c>
      <c r="J37" s="244">
        <v>0</v>
      </c>
      <c r="K37" s="244">
        <v>0</v>
      </c>
      <c r="L37" s="244">
        <v>0</v>
      </c>
      <c r="M37" s="244">
        <v>0</v>
      </c>
      <c r="N37" s="244">
        <v>0</v>
      </c>
      <c r="O37" s="244">
        <v>0</v>
      </c>
      <c r="P37" s="244">
        <v>0</v>
      </c>
      <c r="Q37" s="244">
        <v>0</v>
      </c>
      <c r="R37" s="244">
        <v>0</v>
      </c>
      <c r="S37" s="244">
        <v>0</v>
      </c>
      <c r="T37" s="244">
        <v>0</v>
      </c>
      <c r="U37" s="244">
        <v>0</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244">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0</v>
      </c>
      <c r="BI37" s="244">
        <v>0</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0</v>
      </c>
      <c r="BY37" s="244">
        <v>0</v>
      </c>
      <c r="BZ37" s="244">
        <v>0</v>
      </c>
      <c r="CA37" s="244">
        <v>0</v>
      </c>
      <c r="CB37" s="244">
        <v>0</v>
      </c>
      <c r="CC37" s="244">
        <v>0</v>
      </c>
      <c r="CD37" s="244">
        <v>0</v>
      </c>
      <c r="CE37" s="244">
        <v>0</v>
      </c>
      <c r="CF37" s="244">
        <v>0</v>
      </c>
      <c r="CG37" s="244">
        <v>0</v>
      </c>
      <c r="CH37" s="244">
        <v>0</v>
      </c>
      <c r="CI37" s="244">
        <v>0</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244">
        <v>0</v>
      </c>
      <c r="DU37" s="244">
        <v>0</v>
      </c>
      <c r="DV37" s="244">
        <v>0</v>
      </c>
      <c r="DW37" s="244">
        <v>0</v>
      </c>
      <c r="DX37" s="244">
        <v>0</v>
      </c>
      <c r="DY37" s="244">
        <v>0</v>
      </c>
      <c r="DZ37" s="244">
        <v>0</v>
      </c>
      <c r="EA37" s="244">
        <v>0</v>
      </c>
      <c r="EB37" s="244">
        <v>0</v>
      </c>
      <c r="EC37" s="244">
        <v>0</v>
      </c>
      <c r="ED37" s="244">
        <v>0</v>
      </c>
      <c r="EE37" s="244">
        <v>0</v>
      </c>
      <c r="EF37" s="244">
        <v>0</v>
      </c>
      <c r="EG37" s="244">
        <v>0</v>
      </c>
      <c r="EH37" s="244">
        <v>0</v>
      </c>
      <c r="EI37" s="244">
        <v>0</v>
      </c>
      <c r="EJ37" s="244">
        <v>0</v>
      </c>
      <c r="EK37" s="244">
        <v>0</v>
      </c>
      <c r="EL37" s="244">
        <v>0</v>
      </c>
      <c r="EM37" s="244">
        <v>0</v>
      </c>
      <c r="EN37" s="244">
        <v>0</v>
      </c>
      <c r="EO37" s="244">
        <v>0</v>
      </c>
      <c r="EP37" s="244">
        <v>0</v>
      </c>
      <c r="EQ37" s="244">
        <v>0</v>
      </c>
      <c r="ER37" s="244">
        <v>0</v>
      </c>
      <c r="ES37" s="244">
        <v>0</v>
      </c>
      <c r="ET37" s="244">
        <v>0</v>
      </c>
      <c r="EU37" s="244">
        <v>0</v>
      </c>
      <c r="EV37" s="244">
        <v>0</v>
      </c>
      <c r="EW37" s="244">
        <v>0</v>
      </c>
      <c r="EX37" s="244">
        <v>0</v>
      </c>
      <c r="EY37" s="244">
        <v>0</v>
      </c>
      <c r="EZ37" s="244">
        <v>0</v>
      </c>
      <c r="FA37" s="244">
        <v>0</v>
      </c>
      <c r="FB37" s="244">
        <v>0</v>
      </c>
      <c r="FC37" s="244">
        <v>0</v>
      </c>
      <c r="FD37" s="244">
        <v>0</v>
      </c>
      <c r="FE37" s="244">
        <v>0</v>
      </c>
      <c r="FF37" s="244">
        <v>0</v>
      </c>
      <c r="FG37" s="244">
        <v>0</v>
      </c>
      <c r="FH37" s="244">
        <v>0</v>
      </c>
      <c r="FI37" s="244">
        <v>0</v>
      </c>
      <c r="FJ37" s="244">
        <v>0</v>
      </c>
      <c r="FK37" s="244">
        <v>0</v>
      </c>
      <c r="FL37" s="244">
        <v>0</v>
      </c>
      <c r="FM37" s="244">
        <v>0</v>
      </c>
      <c r="FN37" s="244">
        <v>0</v>
      </c>
      <c r="FO37" s="244">
        <v>0</v>
      </c>
      <c r="FP37" s="244">
        <v>0</v>
      </c>
      <c r="FQ37" s="244">
        <v>0</v>
      </c>
      <c r="FR37" s="244">
        <v>0</v>
      </c>
      <c r="FS37" s="244">
        <v>0</v>
      </c>
      <c r="FT37" s="244">
        <v>0</v>
      </c>
      <c r="FU37" s="244">
        <v>0</v>
      </c>
      <c r="FV37" s="244">
        <v>0</v>
      </c>
      <c r="FW37" s="244">
        <v>0</v>
      </c>
      <c r="FX37" s="244">
        <v>0</v>
      </c>
      <c r="FY37" s="244">
        <v>0</v>
      </c>
      <c r="FZ37" s="244">
        <v>0</v>
      </c>
      <c r="GA37" s="244">
        <v>0</v>
      </c>
      <c r="GB37" s="244">
        <v>0</v>
      </c>
      <c r="GC37" s="244">
        <v>0</v>
      </c>
      <c r="GD37" s="244">
        <v>0</v>
      </c>
      <c r="GE37" s="244">
        <v>0</v>
      </c>
      <c r="GF37" s="244">
        <v>0</v>
      </c>
      <c r="GG37" s="244">
        <v>0</v>
      </c>
      <c r="GH37" s="244">
        <v>0</v>
      </c>
      <c r="GI37" s="244">
        <v>0</v>
      </c>
      <c r="GJ37" s="244">
        <v>0</v>
      </c>
      <c r="GK37" s="244">
        <v>0</v>
      </c>
      <c r="GL37" s="244">
        <v>0</v>
      </c>
      <c r="GM37" s="244">
        <v>0</v>
      </c>
      <c r="GN37" s="244">
        <v>0</v>
      </c>
      <c r="GO37" s="244">
        <v>0</v>
      </c>
      <c r="GP37" s="244">
        <v>0</v>
      </c>
      <c r="GQ37" s="244">
        <v>0</v>
      </c>
      <c r="GR37" s="244">
        <v>0</v>
      </c>
      <c r="GS37" s="244">
        <v>0</v>
      </c>
      <c r="GT37" s="244">
        <v>0</v>
      </c>
      <c r="GU37" s="244">
        <v>0</v>
      </c>
      <c r="GV37" s="244">
        <v>0</v>
      </c>
      <c r="GW37" s="244">
        <v>0</v>
      </c>
      <c r="GX37" s="244">
        <v>0</v>
      </c>
      <c r="GY37" s="244">
        <v>0</v>
      </c>
      <c r="GZ37" s="244">
        <v>0</v>
      </c>
      <c r="HA37" s="244">
        <v>0</v>
      </c>
      <c r="HB37" s="244">
        <v>0</v>
      </c>
      <c r="HC37" s="244">
        <v>0</v>
      </c>
      <c r="HD37" s="244">
        <v>0</v>
      </c>
      <c r="HE37" s="244">
        <v>0</v>
      </c>
      <c r="HF37" s="244">
        <v>0</v>
      </c>
      <c r="HG37" s="244">
        <v>0</v>
      </c>
      <c r="HH37" s="244">
        <v>0</v>
      </c>
      <c r="HI37" s="244">
        <v>0</v>
      </c>
      <c r="HJ37" s="244">
        <v>0</v>
      </c>
      <c r="HK37" s="244">
        <v>0</v>
      </c>
      <c r="HL37" s="244">
        <v>0</v>
      </c>
      <c r="HM37" s="244">
        <v>0</v>
      </c>
      <c r="HN37" s="244">
        <v>0</v>
      </c>
      <c r="HO37" s="244">
        <v>0</v>
      </c>
      <c r="HP37" s="244">
        <v>0</v>
      </c>
      <c r="HQ37" s="244">
        <v>0</v>
      </c>
      <c r="HR37" s="244">
        <v>0</v>
      </c>
      <c r="HS37" s="244">
        <v>0</v>
      </c>
    </row>
    <row r="38" spans="1:227" s="245" customFormat="1" x14ac:dyDescent="0.2">
      <c r="A38" s="243"/>
      <c r="B38" s="252">
        <v>45646.729166666664</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row>
    <row r="39" spans="1:227" s="245" customFormat="1" x14ac:dyDescent="0.2">
      <c r="A39" s="243"/>
      <c r="B39" s="252">
        <v>45646.75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row>
    <row r="40" spans="1:227" s="245" customFormat="1" x14ac:dyDescent="0.2">
      <c r="A40" s="243"/>
      <c r="B40" s="252">
        <v>45646.770833333336</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row>
    <row r="41" spans="1:227" x14ac:dyDescent="0.2">
      <c r="A41" s="243"/>
      <c r="B41" s="252">
        <v>45646.791666666664</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row>
    <row r="42" spans="1:227" x14ac:dyDescent="0.2">
      <c r="A42" s="243"/>
      <c r="B42" s="252">
        <v>45646.8125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row>
    <row r="43" spans="1:227" x14ac:dyDescent="0.2">
      <c r="A43" s="243"/>
      <c r="B43" s="252">
        <v>45646.833333333336</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row>
    <row r="44" spans="1:227" s="249" customFormat="1" x14ac:dyDescent="0.2">
      <c r="A44" s="243"/>
      <c r="B44" s="252">
        <v>45646.854166666664</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row>
    <row r="45" spans="1:227" s="249" customFormat="1" x14ac:dyDescent="0.2">
      <c r="A45" s="243"/>
      <c r="B45" s="252">
        <v>45646.875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row>
    <row r="46" spans="1:227" x14ac:dyDescent="0.2">
      <c r="A46" s="243"/>
      <c r="B46" s="252">
        <v>45646.895833333336</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row>
    <row r="47" spans="1:227" x14ac:dyDescent="0.2">
      <c r="A47" s="243"/>
      <c r="B47" s="252">
        <v>45646.916666666664</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row>
    <row r="48" spans="1:227" x14ac:dyDescent="0.2">
      <c r="A48" s="243"/>
      <c r="B48" s="252">
        <v>45646.9375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row>
    <row r="49" spans="1:227" x14ac:dyDescent="0.2">
      <c r="A49" s="243"/>
      <c r="B49" s="252">
        <v>45646.958333333336</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row>
    <row r="50" spans="1:227" x14ac:dyDescent="0.2">
      <c r="A50" s="243"/>
      <c r="B50" s="252">
        <v>45646.979166666664</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row>
    <row r="51" spans="1:227" x14ac:dyDescent="0.2">
      <c r="A51" s="243"/>
      <c r="B51" s="252">
        <v>45646.999305555553</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row>
    <row r="53" spans="1:227" x14ac:dyDescent="0.2">
      <c r="B53" s="253" t="s">
        <v>3369</v>
      </c>
      <c r="C53" s="246"/>
      <c r="D53" s="247"/>
      <c r="E53" s="247"/>
      <c r="F53" s="247"/>
      <c r="G53" s="247"/>
      <c r="H53" s="247"/>
      <c r="I53" s="247"/>
      <c r="J53" s="248"/>
      <c r="HH53" s="246"/>
      <c r="HI53" s="247"/>
      <c r="HJ53" s="247"/>
      <c r="HK53" s="247"/>
      <c r="HL53" s="247"/>
      <c r="HM53" s="247"/>
      <c r="HN53" s="247"/>
      <c r="HO53" s="248"/>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activeCell="C31" sqref="C3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823</v>
      </c>
      <c r="C5" s="1"/>
    </row>
    <row r="6" spans="1:7" ht="34.950000000000003" customHeight="1" x14ac:dyDescent="0.3">
      <c r="A6" s="1"/>
      <c r="B6" s="3" t="s">
        <v>3136</v>
      </c>
      <c r="C6" s="3" t="s">
        <v>3137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823</v>
      </c>
      <c r="C5" s="1"/>
    </row>
    <row r="6" spans="1:7" ht="34.950000000000003" customHeight="1" x14ac:dyDescent="0.3">
      <c r="A6" s="1"/>
      <c r="B6" s="3" t="s">
        <v>3136</v>
      </c>
      <c r="C6" s="3" t="s">
        <v>3138</v>
      </c>
    </row>
    <row r="7" spans="1:7" ht="45" customHeight="1" x14ac:dyDescent="0.3">
      <c r="A7" s="1"/>
      <c r="B7" s="191">
        <v>1</v>
      </c>
      <c r="C7" s="192" t="s">
        <v>3139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2024-12-21T15:57:50Z</dcterms:created>
  <dcterms:modified xsi:type="dcterms:W3CDTF">2024-12-21T17:00:05Z</dcterms:modified>
</cp:coreProperties>
</file>