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<sst xmlns="http://schemas.openxmlformats.org/spreadsheetml/2006/main" count="117" uniqueCount="113">
  <si>
    <t>ANO</t>
  </si>
  <si>
    <t>CNO</t>
  </si>
  <si>
    <t>GRADE</t>
  </si>
  <si>
    <t>RANK</t>
  </si>
  <si>
    <t>COMPETE_ORDER</t>
  </si>
  <si>
    <t>0422</t>
  </si>
  <si>
    <t>3′01″67</t>
  </si>
  <si>
    <t>0325</t>
  </si>
  <si>
    <t>3′06″95</t>
  </si>
  <si>
    <t>0621</t>
  </si>
  <si>
    <t>3′09″16</t>
  </si>
  <si>
    <t>0823</t>
  </si>
  <si>
    <t>3′09″36</t>
  </si>
  <si>
    <t>0221</t>
  </si>
  <si>
    <t>3′10″09</t>
  </si>
  <si>
    <t>0423</t>
  </si>
  <si>
    <t>3′10″45</t>
  </si>
  <si>
    <t>0424</t>
  </si>
  <si>
    <t>3′13″08</t>
  </si>
  <si>
    <t>0425</t>
  </si>
  <si>
    <t>3′14″67</t>
  </si>
  <si>
    <t>0401</t>
  </si>
  <si>
    <t>3′14″68</t>
  </si>
  <si>
    <t>0514</t>
  </si>
  <si>
    <t>3′14″69</t>
  </si>
  <si>
    <t>0301</t>
  </si>
  <si>
    <t>3′14″70</t>
  </si>
  <si>
    <t>0201</t>
  </si>
  <si>
    <t>3′14″71</t>
  </si>
  <si>
    <t>0202</t>
  </si>
  <si>
    <t>3′14″72</t>
  </si>
  <si>
    <t>0203</t>
  </si>
  <si>
    <t>3′14″73</t>
  </si>
  <si>
    <t>0304</t>
  </si>
  <si>
    <t>3′14″74</t>
  </si>
  <si>
    <t>0305</t>
  </si>
  <si>
    <t>3′14″75</t>
  </si>
  <si>
    <t>0704</t>
  </si>
  <si>
    <t>3′14″76</t>
  </si>
  <si>
    <t>0204</t>
  </si>
  <si>
    <t>19′16″02</t>
  </si>
  <si>
    <t>0205</t>
  </si>
  <si>
    <t>19′37″53</t>
  </si>
  <si>
    <t>0901</t>
  </si>
  <si>
    <t>19′55″60</t>
  </si>
  <si>
    <t>0902</t>
  </si>
  <si>
    <t>19′55″73</t>
  </si>
  <si>
    <t>0903</t>
  </si>
  <si>
    <t>20′04″83</t>
  </si>
  <si>
    <t>0904</t>
  </si>
  <si>
    <t>20′11″51</t>
  </si>
  <si>
    <t>0906</t>
  </si>
  <si>
    <t>21′43″49</t>
  </si>
  <si>
    <t>0521</t>
  </si>
  <si>
    <t>14′28″83</t>
  </si>
  <si>
    <t>0625</t>
  </si>
  <si>
    <t>14′32″01</t>
  </si>
  <si>
    <t>0023</t>
  </si>
  <si>
    <t>14′38″46</t>
  </si>
  <si>
    <t>0824</t>
  </si>
  <si>
    <t>14′41″68</t>
  </si>
  <si>
    <t>0725</t>
  </si>
  <si>
    <t>14′48″17</t>
  </si>
  <si>
    <t>0224</t>
  </si>
  <si>
    <t>14′57″20</t>
  </si>
  <si>
    <t>0225</t>
  </si>
  <si>
    <t>15′00″28</t>
  </si>
  <si>
    <t>0123</t>
  </si>
  <si>
    <t>15′00″94</t>
  </si>
  <si>
    <t>0601</t>
  </si>
  <si>
    <t>0009</t>
  </si>
  <si>
    <t>0207</t>
  </si>
  <si>
    <t>0208</t>
  </si>
  <si>
    <t>0114</t>
  </si>
  <si>
    <t>0302</t>
  </si>
  <si>
    <t>0806</t>
  </si>
  <si>
    <t>0807</t>
  </si>
  <si>
    <t>0427</t>
  </si>
  <si>
    <t>0429</t>
  </si>
  <si>
    <t>0027</t>
  </si>
  <si>
    <t>0226</t>
  </si>
  <si>
    <t>0227</t>
  </si>
  <si>
    <t>0436</t>
  </si>
  <si>
    <t>1021</t>
  </si>
  <si>
    <t>1022</t>
  </si>
  <si>
    <t>0405</t>
  </si>
  <si>
    <t>5.65m</t>
  </si>
  <si>
    <t>0406</t>
  </si>
  <si>
    <t>5.45m</t>
  </si>
  <si>
    <t>0507</t>
  </si>
  <si>
    <t>5.15m</t>
  </si>
  <si>
    <t>0011</t>
  </si>
  <si>
    <t>5.05m</t>
  </si>
  <si>
    <t>0905</t>
  </si>
  <si>
    <t>0709</t>
  </si>
  <si>
    <t>5.00m</t>
  </si>
  <si>
    <t>0209</t>
  </si>
  <si>
    <t>4.97m</t>
  </si>
  <si>
    <t>0210</t>
  </si>
  <si>
    <t>4.95m</t>
  </si>
  <si>
    <t>0925</t>
  </si>
  <si>
    <t>4.00m</t>
  </si>
  <si>
    <t>0926</t>
  </si>
  <si>
    <t>0229</t>
  </si>
  <si>
    <t>3.80m</t>
  </si>
  <si>
    <t>0230</t>
  </si>
  <si>
    <t>3.75m</t>
  </si>
  <si>
    <t>0231</t>
  </si>
  <si>
    <t>0232</t>
  </si>
  <si>
    <t>3.55m</t>
  </si>
  <si>
    <t>0233</t>
  </si>
  <si>
    <t>0727</t>
  </si>
  <si>
    <t>3.50m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</si>
</sst>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[$-F400]h:mm:ss\ AM/PM"/>
    <numFmt numFmtId="177" formatCode="0.00_ "/>
  </numFmts>
  <fonts count="24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sz val="14"/>
      <color theme="1"/>
      <name val="等线"/>
      <charset val="134"/>
      <scheme val="minor"/>
    </font>
    <font>
      <sz val="12"/>
      <color rgb="FF000000"/>
      <name val="宋体"/>
      <charset val="134"/>
    </font>
    <font>
      <sz val="12"/>
      <color theme="1"/>
      <name val="黑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0" borderId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47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"/>
  <sheetViews>
    <sheetView tabSelected="1" workbookViewId="0">
      <selection activeCell="F1" sqref="F$1:F$1048576"/>
    </sheetView>
  </sheetViews>
  <sheetFormatPr defaultColWidth="9" defaultRowHeight="14" outlineLevelCol="5"/>
  <sheetData>
    <row r="1" ht="15" spans="1:5">
      <c r="A1" t="s">
        <v>0</v>
      </c>
      <c r="B1" t="s">
        <v>1</v>
      </c>
      <c r="C1" s="1" t="s">
        <v>2</v>
      </c>
      <c r="D1" t="s">
        <v>3</v>
      </c>
      <c r="E1" s="1" t="s">
        <v>4</v>
      </c>
    </row>
    <row r="2" ht="17.5" spans="1:6">
      <c r="A2" s="2" t="s">
        <v>5</v>
      </c>
      <c r="B2">
        <v>1</v>
      </c>
      <c r="C2" s="3" t="s">
        <v>6</v>
      </c>
      <c r="D2">
        <v>1</v>
      </c>
      <c r="E2">
        <v>1</v>
      </c>
      <c r="F2" t="str">
        <f>"INSERT INTO INDIVIDUAL_PARTICIPATION VALUES('"&amp;A2&amp;"','"&amp;B2&amp;"','"&amp;C2&amp;"','"&amp;D2&amp;"','"&amp;E2&amp;"');"</f>
        <v>INSERT INTO INDIVIDUAL_PARTICIPATION VALUES('0422','1','3′01″67','1','1');</v>
      </c>
    </row>
    <row r="3" ht="17.5" spans="1:6">
      <c r="A3" s="4" t="s">
        <v>7</v>
      </c>
      <c r="B3">
        <v>1</v>
      </c>
      <c r="C3" s="3" t="s">
        <v>8</v>
      </c>
      <c r="D3">
        <v>2</v>
      </c>
      <c r="E3">
        <v>2</v>
      </c>
      <c r="F3" t="str">
        <f t="shared" ref="F3:F34" si="0">"INSERT INTO INDIVIDUAL_PARTICIPATION VALUES('"&amp;A3&amp;"','"&amp;B3&amp;"','"&amp;C3&amp;"','"&amp;D3&amp;"','"&amp;E3&amp;"');"</f>
        <v>INSERT INTO INDIVIDUAL_PARTICIPATION VALUES('0325','1','3′06″95','2','2');</v>
      </c>
    </row>
    <row r="4" ht="17.5" spans="1:6">
      <c r="A4" s="2" t="s">
        <v>9</v>
      </c>
      <c r="B4">
        <v>1</v>
      </c>
      <c r="C4" s="3" t="s">
        <v>10</v>
      </c>
      <c r="D4">
        <v>3</v>
      </c>
      <c r="E4">
        <v>3</v>
      </c>
      <c r="F4" t="str">
        <f t="shared" si="0"/>
        <v>INSERT INTO INDIVIDUAL_PARTICIPATION VALUES('0621','1','3′09″16','3','3');</v>
      </c>
    </row>
    <row r="5" ht="17.5" spans="1:6">
      <c r="A5" s="2" t="s">
        <v>11</v>
      </c>
      <c r="B5">
        <v>1</v>
      </c>
      <c r="C5" s="3" t="s">
        <v>12</v>
      </c>
      <c r="D5">
        <v>4</v>
      </c>
      <c r="E5">
        <v>8</v>
      </c>
      <c r="F5" t="str">
        <f t="shared" si="0"/>
        <v>INSERT INTO INDIVIDUAL_PARTICIPATION VALUES('0823','1','3′09″36','4','8');</v>
      </c>
    </row>
    <row r="6" ht="17.5" spans="1:6">
      <c r="A6" s="2" t="s">
        <v>13</v>
      </c>
      <c r="B6">
        <v>1</v>
      </c>
      <c r="C6" s="3" t="s">
        <v>14</v>
      </c>
      <c r="D6">
        <v>5</v>
      </c>
      <c r="E6">
        <v>5</v>
      </c>
      <c r="F6" t="str">
        <f t="shared" si="0"/>
        <v>INSERT INTO INDIVIDUAL_PARTICIPATION VALUES('0221','1','3′10″09','5','5');</v>
      </c>
    </row>
    <row r="7" ht="17.5" spans="1:6">
      <c r="A7" s="2" t="s">
        <v>15</v>
      </c>
      <c r="B7">
        <v>1</v>
      </c>
      <c r="C7" s="3" t="s">
        <v>16</v>
      </c>
      <c r="D7">
        <v>6</v>
      </c>
      <c r="E7">
        <v>6</v>
      </c>
      <c r="F7" t="str">
        <f t="shared" si="0"/>
        <v>INSERT INTO INDIVIDUAL_PARTICIPATION VALUES('0423','1','3′10″45','6','6');</v>
      </c>
    </row>
    <row r="8" ht="17.5" spans="1:6">
      <c r="A8" s="2" t="s">
        <v>17</v>
      </c>
      <c r="B8">
        <v>1</v>
      </c>
      <c r="C8" s="3" t="s">
        <v>18</v>
      </c>
      <c r="D8">
        <v>7</v>
      </c>
      <c r="E8">
        <v>7</v>
      </c>
      <c r="F8" t="str">
        <f t="shared" si="0"/>
        <v>INSERT INTO INDIVIDUAL_PARTICIPATION VALUES('0424','1','3′13″08','7','7');</v>
      </c>
    </row>
    <row r="9" ht="17.5" spans="1:6">
      <c r="A9" s="2" t="s">
        <v>19</v>
      </c>
      <c r="B9">
        <v>1</v>
      </c>
      <c r="C9" s="3" t="s">
        <v>20</v>
      </c>
      <c r="D9">
        <v>8</v>
      </c>
      <c r="E9">
        <v>4</v>
      </c>
      <c r="F9" t="str">
        <f t="shared" si="0"/>
        <v>INSERT INTO INDIVIDUAL_PARTICIPATION VALUES('0425','1','3′14″67','8','4');</v>
      </c>
    </row>
    <row r="10" ht="17.5" spans="1:6">
      <c r="A10" s="2" t="s">
        <v>21</v>
      </c>
      <c r="B10">
        <v>2</v>
      </c>
      <c r="C10" s="3" t="s">
        <v>22</v>
      </c>
      <c r="D10">
        <v>1</v>
      </c>
      <c r="E10">
        <v>7</v>
      </c>
      <c r="F10" t="str">
        <f t="shared" si="0"/>
        <v>INSERT INTO INDIVIDUAL_PARTICIPATION VALUES('0401','2','3′14″68','1','7');</v>
      </c>
    </row>
    <row r="11" ht="17.5" spans="1:6">
      <c r="A11" s="5" t="s">
        <v>23</v>
      </c>
      <c r="B11">
        <v>2</v>
      </c>
      <c r="C11" s="3" t="s">
        <v>24</v>
      </c>
      <c r="D11">
        <v>2</v>
      </c>
      <c r="E11">
        <v>2</v>
      </c>
      <c r="F11" t="str">
        <f t="shared" si="0"/>
        <v>INSERT INTO INDIVIDUAL_PARTICIPATION VALUES('0514','2','3′14″69','2','2');</v>
      </c>
    </row>
    <row r="12" ht="17.5" spans="1:6">
      <c r="A12" s="4" t="s">
        <v>25</v>
      </c>
      <c r="B12">
        <v>2</v>
      </c>
      <c r="C12" s="3" t="s">
        <v>26</v>
      </c>
      <c r="D12">
        <v>3</v>
      </c>
      <c r="E12">
        <v>3</v>
      </c>
      <c r="F12" t="str">
        <f t="shared" si="0"/>
        <v>INSERT INTO INDIVIDUAL_PARTICIPATION VALUES('0301','2','3′14″70','3','3');</v>
      </c>
    </row>
    <row r="13" ht="17.5" spans="1:6">
      <c r="A13" s="2" t="s">
        <v>27</v>
      </c>
      <c r="B13">
        <v>2</v>
      </c>
      <c r="C13" s="3" t="s">
        <v>28</v>
      </c>
      <c r="D13">
        <v>4</v>
      </c>
      <c r="E13">
        <v>4</v>
      </c>
      <c r="F13" t="str">
        <f t="shared" si="0"/>
        <v>INSERT INTO INDIVIDUAL_PARTICIPATION VALUES('0201','2','3′14″71','4','4');</v>
      </c>
    </row>
    <row r="14" ht="17.5" spans="1:6">
      <c r="A14" s="2" t="s">
        <v>29</v>
      </c>
      <c r="B14">
        <v>2</v>
      </c>
      <c r="C14" s="3" t="s">
        <v>30</v>
      </c>
      <c r="D14">
        <v>5</v>
      </c>
      <c r="E14">
        <v>5</v>
      </c>
      <c r="F14" t="str">
        <f t="shared" si="0"/>
        <v>INSERT INTO INDIVIDUAL_PARTICIPATION VALUES('0202','2','3′14″72','5','5');</v>
      </c>
    </row>
    <row r="15" ht="17.5" spans="1:6">
      <c r="A15" s="2" t="s">
        <v>31</v>
      </c>
      <c r="B15">
        <v>2</v>
      </c>
      <c r="C15" s="3" t="s">
        <v>32</v>
      </c>
      <c r="D15">
        <v>6</v>
      </c>
      <c r="E15">
        <v>6</v>
      </c>
      <c r="F15" t="str">
        <f t="shared" si="0"/>
        <v>INSERT INTO INDIVIDUAL_PARTICIPATION VALUES('0203','2','3′14″73','6','6');</v>
      </c>
    </row>
    <row r="16" ht="17.5" spans="1:6">
      <c r="A16" s="4" t="s">
        <v>33</v>
      </c>
      <c r="B16">
        <v>2</v>
      </c>
      <c r="C16" s="3" t="s">
        <v>34</v>
      </c>
      <c r="D16">
        <v>7</v>
      </c>
      <c r="E16">
        <v>1</v>
      </c>
      <c r="F16" t="str">
        <f t="shared" si="0"/>
        <v>INSERT INTO INDIVIDUAL_PARTICIPATION VALUES('0304','2','3′14″74','7','1');</v>
      </c>
    </row>
    <row r="17" ht="17.5" spans="1:6">
      <c r="A17" s="4" t="s">
        <v>35</v>
      </c>
      <c r="B17">
        <v>2</v>
      </c>
      <c r="C17" s="3" t="s">
        <v>36</v>
      </c>
      <c r="D17">
        <v>8</v>
      </c>
      <c r="E17">
        <v>8</v>
      </c>
      <c r="F17" t="str">
        <f t="shared" si="0"/>
        <v>INSERT INTO INDIVIDUAL_PARTICIPATION VALUES('0305','2','3′14″75','8','8');</v>
      </c>
    </row>
    <row r="18" ht="17.5" spans="1:6">
      <c r="A18" s="6" t="s">
        <v>37</v>
      </c>
      <c r="B18">
        <v>3</v>
      </c>
      <c r="C18" s="3" t="s">
        <v>38</v>
      </c>
      <c r="D18">
        <v>1</v>
      </c>
      <c r="E18">
        <v>6</v>
      </c>
      <c r="F18" t="str">
        <f t="shared" si="0"/>
        <v>INSERT INTO INDIVIDUAL_PARTICIPATION VALUES('0704','3','3′14″76','1','6');</v>
      </c>
    </row>
    <row r="19" ht="17.5" spans="1:6">
      <c r="A19" s="2" t="s">
        <v>39</v>
      </c>
      <c r="B19">
        <v>3</v>
      </c>
      <c r="C19" s="7" t="s">
        <v>40</v>
      </c>
      <c r="D19">
        <v>2</v>
      </c>
      <c r="E19">
        <v>7</v>
      </c>
      <c r="F19" t="str">
        <f t="shared" si="0"/>
        <v>INSERT INTO INDIVIDUAL_PARTICIPATION VALUES('0204','3','19′16″02','2','7');</v>
      </c>
    </row>
    <row r="20" ht="17.5" spans="1:6">
      <c r="A20" s="2" t="s">
        <v>41</v>
      </c>
      <c r="B20">
        <v>3</v>
      </c>
      <c r="C20" s="7" t="s">
        <v>42</v>
      </c>
      <c r="D20">
        <v>3</v>
      </c>
      <c r="E20">
        <v>8</v>
      </c>
      <c r="F20" t="str">
        <f t="shared" si="0"/>
        <v>INSERT INTO INDIVIDUAL_PARTICIPATION VALUES('0205','3','19′37″53','3','8');</v>
      </c>
    </row>
    <row r="21" ht="17.5" spans="1:6">
      <c r="A21" s="2" t="s">
        <v>43</v>
      </c>
      <c r="B21">
        <v>3</v>
      </c>
      <c r="C21" s="7" t="s">
        <v>44</v>
      </c>
      <c r="D21">
        <v>4</v>
      </c>
      <c r="E21">
        <v>1</v>
      </c>
      <c r="F21" t="str">
        <f t="shared" si="0"/>
        <v>INSERT INTO INDIVIDUAL_PARTICIPATION VALUES('0901','3','19′55″60','4','1');</v>
      </c>
    </row>
    <row r="22" ht="17.5" spans="1:6">
      <c r="A22" s="2" t="s">
        <v>45</v>
      </c>
      <c r="B22">
        <v>3</v>
      </c>
      <c r="C22" s="7" t="s">
        <v>46</v>
      </c>
      <c r="D22">
        <v>5</v>
      </c>
      <c r="E22">
        <v>2</v>
      </c>
      <c r="F22" t="str">
        <f t="shared" si="0"/>
        <v>INSERT INTO INDIVIDUAL_PARTICIPATION VALUES('0902','3','19′55″73','5','2');</v>
      </c>
    </row>
    <row r="23" ht="17.5" spans="1:6">
      <c r="A23" s="2" t="s">
        <v>47</v>
      </c>
      <c r="B23">
        <v>3</v>
      </c>
      <c r="C23" s="7" t="s">
        <v>48</v>
      </c>
      <c r="D23">
        <v>6</v>
      </c>
      <c r="E23">
        <v>3</v>
      </c>
      <c r="F23" t="str">
        <f t="shared" si="0"/>
        <v>INSERT INTO INDIVIDUAL_PARTICIPATION VALUES('0903','3','20′04″83','6','3');</v>
      </c>
    </row>
    <row r="24" ht="17.5" spans="1:6">
      <c r="A24" s="2" t="s">
        <v>49</v>
      </c>
      <c r="B24">
        <v>3</v>
      </c>
      <c r="C24" s="7" t="s">
        <v>50</v>
      </c>
      <c r="D24">
        <v>7</v>
      </c>
      <c r="E24">
        <v>4</v>
      </c>
      <c r="F24" t="str">
        <f t="shared" si="0"/>
        <v>INSERT INTO INDIVIDUAL_PARTICIPATION VALUES('0904','3','20′11″51','7','4');</v>
      </c>
    </row>
    <row r="25" ht="17.5" spans="1:6">
      <c r="A25" s="2" t="s">
        <v>51</v>
      </c>
      <c r="B25">
        <v>3</v>
      </c>
      <c r="C25" s="7" t="s">
        <v>52</v>
      </c>
      <c r="D25">
        <v>8</v>
      </c>
      <c r="E25">
        <v>5</v>
      </c>
      <c r="F25" t="str">
        <f t="shared" si="0"/>
        <v>INSERT INTO INDIVIDUAL_PARTICIPATION VALUES('0906','3','21′43″49','8','5');</v>
      </c>
    </row>
    <row r="26" ht="17.5" spans="1:6">
      <c r="A26" s="5" t="s">
        <v>53</v>
      </c>
      <c r="B26">
        <v>4</v>
      </c>
      <c r="C26" s="8" t="s">
        <v>54</v>
      </c>
      <c r="D26">
        <v>1</v>
      </c>
      <c r="E26">
        <v>1</v>
      </c>
      <c r="F26" t="str">
        <f t="shared" si="0"/>
        <v>INSERT INTO INDIVIDUAL_PARTICIPATION VALUES('0521','4','14′28″83','1','1');</v>
      </c>
    </row>
    <row r="27" ht="17.5" spans="1:6">
      <c r="A27" s="2" t="s">
        <v>55</v>
      </c>
      <c r="B27">
        <v>4</v>
      </c>
      <c r="C27" s="8" t="s">
        <v>56</v>
      </c>
      <c r="D27">
        <v>2</v>
      </c>
      <c r="E27">
        <v>7</v>
      </c>
      <c r="F27" t="str">
        <f t="shared" si="0"/>
        <v>INSERT INTO INDIVIDUAL_PARTICIPATION VALUES('0625','4','14′32″01','2','7');</v>
      </c>
    </row>
    <row r="28" ht="17.5" spans="1:6">
      <c r="A28" s="5" t="s">
        <v>57</v>
      </c>
      <c r="B28">
        <v>4</v>
      </c>
      <c r="C28" s="8" t="s">
        <v>58</v>
      </c>
      <c r="D28">
        <v>3</v>
      </c>
      <c r="E28">
        <v>8</v>
      </c>
      <c r="F28" t="str">
        <f t="shared" si="0"/>
        <v>INSERT INTO INDIVIDUAL_PARTICIPATION VALUES('0023','4','14′38″46','3','8');</v>
      </c>
    </row>
    <row r="29" ht="17.5" spans="1:6">
      <c r="A29" s="2" t="s">
        <v>59</v>
      </c>
      <c r="B29">
        <v>4</v>
      </c>
      <c r="C29" s="8" t="s">
        <v>60</v>
      </c>
      <c r="D29">
        <v>4</v>
      </c>
      <c r="E29">
        <v>2</v>
      </c>
      <c r="F29" t="str">
        <f t="shared" si="0"/>
        <v>INSERT INTO INDIVIDUAL_PARTICIPATION VALUES('0824','4','14′41″68','4','2');</v>
      </c>
    </row>
    <row r="30" ht="17.5" spans="1:6">
      <c r="A30" s="6" t="s">
        <v>61</v>
      </c>
      <c r="B30">
        <v>4</v>
      </c>
      <c r="C30" s="8" t="s">
        <v>62</v>
      </c>
      <c r="D30">
        <v>5</v>
      </c>
      <c r="E30">
        <v>3</v>
      </c>
      <c r="F30" t="str">
        <f t="shared" si="0"/>
        <v>INSERT INTO INDIVIDUAL_PARTICIPATION VALUES('0725','4','14′48″17','5','3');</v>
      </c>
    </row>
    <row r="31" ht="17.5" spans="1:6">
      <c r="A31" s="2" t="s">
        <v>63</v>
      </c>
      <c r="B31">
        <v>4</v>
      </c>
      <c r="C31" s="8" t="s">
        <v>64</v>
      </c>
      <c r="D31">
        <v>6</v>
      </c>
      <c r="E31">
        <v>6</v>
      </c>
      <c r="F31" t="str">
        <f t="shared" si="0"/>
        <v>INSERT INTO INDIVIDUAL_PARTICIPATION VALUES('0224','4','14′57″20','6','6');</v>
      </c>
    </row>
    <row r="32" ht="17.5" spans="1:6">
      <c r="A32" s="2" t="s">
        <v>65</v>
      </c>
      <c r="B32">
        <v>4</v>
      </c>
      <c r="C32" s="8" t="s">
        <v>66</v>
      </c>
      <c r="D32">
        <v>7</v>
      </c>
      <c r="E32">
        <v>4</v>
      </c>
      <c r="F32" t="str">
        <f t="shared" si="0"/>
        <v>INSERT INTO INDIVIDUAL_PARTICIPATION VALUES('0225','4','15′00″28','7','4');</v>
      </c>
    </row>
    <row r="33" ht="17.5" spans="1:6">
      <c r="A33" s="2" t="s">
        <v>67</v>
      </c>
      <c r="B33">
        <v>4</v>
      </c>
      <c r="C33" s="8" t="s">
        <v>68</v>
      </c>
      <c r="D33">
        <v>8</v>
      </c>
      <c r="E33">
        <v>5</v>
      </c>
      <c r="F33" t="str">
        <f t="shared" si="0"/>
        <v>INSERT INTO INDIVIDUAL_PARTICIPATION VALUES('0123','4','15′00″94','8','5');</v>
      </c>
    </row>
    <row r="34" ht="17.5" spans="1:6">
      <c r="A34" s="2" t="s">
        <v>69</v>
      </c>
      <c r="B34">
        <v>5</v>
      </c>
      <c r="C34" s="9">
        <v>1.6</v>
      </c>
      <c r="D34">
        <v>1</v>
      </c>
      <c r="E34">
        <v>1</v>
      </c>
      <c r="F34" t="str">
        <f t="shared" si="0"/>
        <v>INSERT INTO INDIVIDUAL_PARTICIPATION VALUES('0601','5','1.6','1','1');</v>
      </c>
    </row>
    <row r="35" ht="17.5" spans="1:6">
      <c r="A35" s="5" t="s">
        <v>70</v>
      </c>
      <c r="B35">
        <v>5</v>
      </c>
      <c r="C35" s="9">
        <v>1.57</v>
      </c>
      <c r="D35">
        <v>2</v>
      </c>
      <c r="E35">
        <v>2</v>
      </c>
      <c r="F35" t="str">
        <f t="shared" ref="F35:F65" si="1">"INSERT INTO INDIVIDUAL_PARTICIPATION VALUES('"&amp;A35&amp;"','"&amp;B35&amp;"','"&amp;C35&amp;"','"&amp;D35&amp;"','"&amp;E35&amp;"');"</f>
        <v>INSERT INTO INDIVIDUAL_PARTICIPATION VALUES('0009','5','1.57','2','2');</v>
      </c>
    </row>
    <row r="36" ht="17.5" spans="1:6">
      <c r="A36" s="2" t="s">
        <v>71</v>
      </c>
      <c r="B36">
        <v>5</v>
      </c>
      <c r="C36" s="9">
        <v>1.55</v>
      </c>
      <c r="D36">
        <v>3</v>
      </c>
      <c r="E36">
        <v>6</v>
      </c>
      <c r="F36" t="str">
        <f t="shared" si="1"/>
        <v>INSERT INTO INDIVIDUAL_PARTICIPATION VALUES('0207','5','1.55','3','6');</v>
      </c>
    </row>
    <row r="37" ht="17.5" spans="1:6">
      <c r="A37" s="2" t="s">
        <v>72</v>
      </c>
      <c r="B37">
        <v>5</v>
      </c>
      <c r="C37" s="9">
        <v>1.5</v>
      </c>
      <c r="D37">
        <v>4</v>
      </c>
      <c r="E37">
        <v>7</v>
      </c>
      <c r="F37" t="str">
        <f t="shared" si="1"/>
        <v>INSERT INTO INDIVIDUAL_PARTICIPATION VALUES('0208','5','1.5','4','7');</v>
      </c>
    </row>
    <row r="38" ht="17.5" spans="1:6">
      <c r="A38" s="2" t="s">
        <v>73</v>
      </c>
      <c r="B38">
        <v>5</v>
      </c>
      <c r="C38" s="9">
        <v>1.5</v>
      </c>
      <c r="D38">
        <v>5</v>
      </c>
      <c r="E38">
        <v>8</v>
      </c>
      <c r="F38" t="str">
        <f t="shared" si="1"/>
        <v>INSERT INTO INDIVIDUAL_PARTICIPATION VALUES('0114','5','1.5','5','8');</v>
      </c>
    </row>
    <row r="39" ht="17.5" spans="1:6">
      <c r="A39" s="4" t="s">
        <v>74</v>
      </c>
      <c r="B39">
        <v>5</v>
      </c>
      <c r="C39" s="9">
        <v>1.5</v>
      </c>
      <c r="D39">
        <v>6</v>
      </c>
      <c r="E39">
        <v>3</v>
      </c>
      <c r="F39" t="str">
        <f t="shared" si="1"/>
        <v>INSERT INTO INDIVIDUAL_PARTICIPATION VALUES('0302','5','1.5','6','3');</v>
      </c>
    </row>
    <row r="40" ht="17.5" spans="1:6">
      <c r="A40" s="2" t="s">
        <v>75</v>
      </c>
      <c r="B40">
        <v>5</v>
      </c>
      <c r="C40" s="9">
        <v>1.45</v>
      </c>
      <c r="D40">
        <v>7</v>
      </c>
      <c r="E40">
        <v>4</v>
      </c>
      <c r="F40" t="str">
        <f t="shared" si="1"/>
        <v>INSERT INTO INDIVIDUAL_PARTICIPATION VALUES('0806','5','1.45','7','4');</v>
      </c>
    </row>
    <row r="41" ht="17.5" spans="1:6">
      <c r="A41" s="2" t="s">
        <v>76</v>
      </c>
      <c r="B41">
        <v>5</v>
      </c>
      <c r="C41" s="9">
        <v>1.45</v>
      </c>
      <c r="D41">
        <v>8</v>
      </c>
      <c r="E41">
        <v>5</v>
      </c>
      <c r="F41" t="str">
        <f t="shared" si="1"/>
        <v>INSERT INTO INDIVIDUAL_PARTICIPATION VALUES('0807','5','1.45','8','5');</v>
      </c>
    </row>
    <row r="42" ht="17.5" spans="1:6">
      <c r="A42" s="2" t="s">
        <v>77</v>
      </c>
      <c r="B42">
        <v>6</v>
      </c>
      <c r="C42" s="9">
        <v>1.25</v>
      </c>
      <c r="D42">
        <v>1</v>
      </c>
      <c r="E42">
        <v>1</v>
      </c>
      <c r="F42" t="str">
        <f t="shared" si="1"/>
        <v>INSERT INTO INDIVIDUAL_PARTICIPATION VALUES('0427','6','1.25','1','1');</v>
      </c>
    </row>
    <row r="43" ht="17.5" spans="1:6">
      <c r="A43" s="2" t="s">
        <v>78</v>
      </c>
      <c r="B43">
        <v>6</v>
      </c>
      <c r="C43" s="9">
        <v>1.2</v>
      </c>
      <c r="D43">
        <v>2</v>
      </c>
      <c r="E43">
        <v>6</v>
      </c>
      <c r="F43" t="str">
        <f t="shared" si="1"/>
        <v>INSERT INTO INDIVIDUAL_PARTICIPATION VALUES('0429','6','1.2','2','6');</v>
      </c>
    </row>
    <row r="44" ht="17.5" spans="1:6">
      <c r="A44" s="5" t="s">
        <v>79</v>
      </c>
      <c r="B44">
        <v>6</v>
      </c>
      <c r="C44" s="9">
        <v>1.15</v>
      </c>
      <c r="D44">
        <v>3</v>
      </c>
      <c r="E44">
        <v>7</v>
      </c>
      <c r="F44" t="str">
        <f t="shared" si="1"/>
        <v>INSERT INTO INDIVIDUAL_PARTICIPATION VALUES('0027','6','1.15','3','7');</v>
      </c>
    </row>
    <row r="45" ht="17.5" spans="1:6">
      <c r="A45" s="2" t="s">
        <v>80</v>
      </c>
      <c r="B45">
        <v>6</v>
      </c>
      <c r="C45" s="9">
        <v>1.15</v>
      </c>
      <c r="D45">
        <v>4</v>
      </c>
      <c r="E45">
        <v>4</v>
      </c>
      <c r="F45" t="str">
        <f t="shared" si="1"/>
        <v>INSERT INTO INDIVIDUAL_PARTICIPATION VALUES('0226','6','1.15','4','4');</v>
      </c>
    </row>
    <row r="46" ht="17.5" spans="1:6">
      <c r="A46" s="2" t="s">
        <v>81</v>
      </c>
      <c r="B46">
        <v>6</v>
      </c>
      <c r="C46" s="9">
        <v>1.15</v>
      </c>
      <c r="D46">
        <v>5</v>
      </c>
      <c r="E46">
        <v>5</v>
      </c>
      <c r="F46" t="str">
        <f t="shared" si="1"/>
        <v>INSERT INTO INDIVIDUAL_PARTICIPATION VALUES('0227','6','1.15','5','5');</v>
      </c>
    </row>
    <row r="47" ht="17.5" spans="1:6">
      <c r="A47" s="2" t="s">
        <v>82</v>
      </c>
      <c r="B47">
        <v>6</v>
      </c>
      <c r="C47" s="9">
        <v>1.15</v>
      </c>
      <c r="D47">
        <v>6</v>
      </c>
      <c r="E47">
        <v>2</v>
      </c>
      <c r="F47" t="str">
        <f t="shared" si="1"/>
        <v>INSERT INTO INDIVIDUAL_PARTICIPATION VALUES('0436','6','1.15','6','2');</v>
      </c>
    </row>
    <row r="48" ht="17.5" spans="1:6">
      <c r="A48" s="5" t="s">
        <v>83</v>
      </c>
      <c r="B48">
        <v>6</v>
      </c>
      <c r="C48" s="9">
        <v>1.1</v>
      </c>
      <c r="D48">
        <v>7</v>
      </c>
      <c r="E48">
        <v>3</v>
      </c>
      <c r="F48" t="str">
        <f t="shared" si="1"/>
        <v>INSERT INTO INDIVIDUAL_PARTICIPATION VALUES('1021','6','1.1','7','3');</v>
      </c>
    </row>
    <row r="49" ht="17.5" spans="1:6">
      <c r="A49" s="5" t="s">
        <v>84</v>
      </c>
      <c r="B49">
        <v>6</v>
      </c>
      <c r="C49" s="9">
        <v>1.1</v>
      </c>
      <c r="D49">
        <v>8</v>
      </c>
      <c r="E49">
        <v>8</v>
      </c>
      <c r="F49" t="str">
        <f t="shared" si="1"/>
        <v>INSERT INTO INDIVIDUAL_PARTICIPATION VALUES('1022','6','1.1','8','8');</v>
      </c>
    </row>
    <row r="50" ht="17.5" spans="1:6">
      <c r="A50" s="2" t="s">
        <v>85</v>
      </c>
      <c r="B50">
        <v>7</v>
      </c>
      <c r="C50" s="9" t="s">
        <v>86</v>
      </c>
      <c r="D50">
        <v>1</v>
      </c>
      <c r="E50">
        <v>1</v>
      </c>
      <c r="F50" t="str">
        <f t="shared" si="1"/>
        <v>INSERT INTO INDIVIDUAL_PARTICIPATION VALUES('0405','7','5.65m','1','1');</v>
      </c>
    </row>
    <row r="51" ht="17.5" spans="1:6">
      <c r="A51" s="2" t="s">
        <v>87</v>
      </c>
      <c r="B51">
        <v>7</v>
      </c>
      <c r="C51" s="9" t="s">
        <v>88</v>
      </c>
      <c r="D51">
        <v>2</v>
      </c>
      <c r="E51">
        <v>6</v>
      </c>
      <c r="F51" t="str">
        <f t="shared" si="1"/>
        <v>INSERT INTO INDIVIDUAL_PARTICIPATION VALUES('0406','7','5.45m','2','6');</v>
      </c>
    </row>
    <row r="52" ht="17.5" spans="1:6">
      <c r="A52" s="5" t="s">
        <v>89</v>
      </c>
      <c r="B52">
        <v>7</v>
      </c>
      <c r="C52" s="9" t="s">
        <v>90</v>
      </c>
      <c r="D52">
        <v>3</v>
      </c>
      <c r="E52">
        <v>7</v>
      </c>
      <c r="F52" t="str">
        <f t="shared" si="1"/>
        <v>INSERT INTO INDIVIDUAL_PARTICIPATION VALUES('0507','7','5.15m','3','7');</v>
      </c>
    </row>
    <row r="53" ht="17.5" spans="1:6">
      <c r="A53" s="5" t="s">
        <v>91</v>
      </c>
      <c r="B53">
        <v>7</v>
      </c>
      <c r="C53" s="9" t="s">
        <v>92</v>
      </c>
      <c r="D53">
        <v>4</v>
      </c>
      <c r="E53">
        <v>8</v>
      </c>
      <c r="F53" t="str">
        <f t="shared" si="1"/>
        <v>INSERT INTO INDIVIDUAL_PARTICIPATION VALUES('0011','7','5.05m','4','8');</v>
      </c>
    </row>
    <row r="54" ht="17.5" spans="1:6">
      <c r="A54" s="2" t="s">
        <v>93</v>
      </c>
      <c r="B54">
        <v>7</v>
      </c>
      <c r="C54" s="9" t="s">
        <v>92</v>
      </c>
      <c r="D54">
        <v>5</v>
      </c>
      <c r="E54">
        <v>5</v>
      </c>
      <c r="F54" t="str">
        <f t="shared" si="1"/>
        <v>INSERT INTO INDIVIDUAL_PARTICIPATION VALUES('0905','7','5.05m','5','5');</v>
      </c>
    </row>
    <row r="55" ht="17.5" spans="1:6">
      <c r="A55" s="6" t="s">
        <v>94</v>
      </c>
      <c r="B55">
        <v>7</v>
      </c>
      <c r="C55" s="9" t="s">
        <v>95</v>
      </c>
      <c r="D55">
        <v>6</v>
      </c>
      <c r="E55">
        <v>2</v>
      </c>
      <c r="F55" t="str">
        <f t="shared" si="1"/>
        <v>INSERT INTO INDIVIDUAL_PARTICIPATION VALUES('0709','7','5.00m','6','2');</v>
      </c>
    </row>
    <row r="56" ht="17.5" spans="1:6">
      <c r="A56" s="2" t="s">
        <v>96</v>
      </c>
      <c r="B56">
        <v>7</v>
      </c>
      <c r="C56" s="9" t="s">
        <v>97</v>
      </c>
      <c r="D56">
        <v>7</v>
      </c>
      <c r="E56">
        <v>3</v>
      </c>
      <c r="F56" t="str">
        <f t="shared" si="1"/>
        <v>INSERT INTO INDIVIDUAL_PARTICIPATION VALUES('0209','7','4.97m','7','3');</v>
      </c>
    </row>
    <row r="57" ht="17.5" spans="1:6">
      <c r="A57" s="2" t="s">
        <v>98</v>
      </c>
      <c r="B57">
        <v>7</v>
      </c>
      <c r="C57" s="9" t="s">
        <v>99</v>
      </c>
      <c r="D57">
        <v>8</v>
      </c>
      <c r="E57">
        <v>4</v>
      </c>
      <c r="F57" t="str">
        <f t="shared" si="1"/>
        <v>INSERT INTO INDIVIDUAL_PARTICIPATION VALUES('0210','7','4.95m','8','4');</v>
      </c>
    </row>
    <row r="58" ht="17.5" spans="1:6">
      <c r="A58" s="2" t="s">
        <v>100</v>
      </c>
      <c r="B58">
        <v>8</v>
      </c>
      <c r="C58" s="9" t="s">
        <v>101</v>
      </c>
      <c r="D58">
        <v>1</v>
      </c>
      <c r="E58">
        <v>1</v>
      </c>
      <c r="F58" t="str">
        <f t="shared" si="1"/>
        <v>INSERT INTO INDIVIDUAL_PARTICIPATION VALUES('0925','8','4.00m','1','1');</v>
      </c>
    </row>
    <row r="59" ht="17.5" spans="1:6">
      <c r="A59" s="2" t="s">
        <v>102</v>
      </c>
      <c r="B59">
        <v>8</v>
      </c>
      <c r="C59" s="9" t="s">
        <v>101</v>
      </c>
      <c r="D59">
        <v>2</v>
      </c>
      <c r="E59">
        <v>2</v>
      </c>
      <c r="F59" t="str">
        <f t="shared" si="1"/>
        <v>INSERT INTO INDIVIDUAL_PARTICIPATION VALUES('0926','8','4.00m','2','2');</v>
      </c>
    </row>
    <row r="60" ht="17.5" spans="1:6">
      <c r="A60" s="2" t="s">
        <v>103</v>
      </c>
      <c r="B60">
        <v>8</v>
      </c>
      <c r="C60" s="9" t="s">
        <v>104</v>
      </c>
      <c r="D60">
        <v>3</v>
      </c>
      <c r="E60">
        <v>6</v>
      </c>
      <c r="F60" t="str">
        <f t="shared" si="1"/>
        <v>INSERT INTO INDIVIDUAL_PARTICIPATION VALUES('0229','8','3.80m','3','6');</v>
      </c>
    </row>
    <row r="61" ht="17.5" spans="1:6">
      <c r="A61" s="2" t="s">
        <v>105</v>
      </c>
      <c r="B61">
        <v>8</v>
      </c>
      <c r="C61" s="9" t="s">
        <v>106</v>
      </c>
      <c r="D61">
        <v>4</v>
      </c>
      <c r="E61">
        <v>7</v>
      </c>
      <c r="F61" t="str">
        <f t="shared" si="1"/>
        <v>INSERT INTO INDIVIDUAL_PARTICIPATION VALUES('0230','8','3.75m','4','7');</v>
      </c>
    </row>
    <row r="62" ht="17.5" spans="1:6">
      <c r="A62" s="2" t="s">
        <v>107</v>
      </c>
      <c r="B62">
        <v>8</v>
      </c>
      <c r="C62" s="9" t="s">
        <v>106</v>
      </c>
      <c r="D62">
        <v>5</v>
      </c>
      <c r="E62">
        <v>8</v>
      </c>
      <c r="F62" t="str">
        <f t="shared" si="1"/>
        <v>INSERT INTO INDIVIDUAL_PARTICIPATION VALUES('0231','8','3.75m','5','8');</v>
      </c>
    </row>
    <row r="63" ht="17.5" spans="1:6">
      <c r="A63" s="2" t="s">
        <v>108</v>
      </c>
      <c r="B63">
        <v>8</v>
      </c>
      <c r="C63" s="9" t="s">
        <v>109</v>
      </c>
      <c r="D63">
        <v>6</v>
      </c>
      <c r="E63">
        <v>3</v>
      </c>
      <c r="F63" t="str">
        <f t="shared" si="1"/>
        <v>INSERT INTO INDIVIDUAL_PARTICIPATION VALUES('0232','8','3.55m','6','3');</v>
      </c>
    </row>
    <row r="64" ht="17.5" spans="1:6">
      <c r="A64" s="2" t="s">
        <v>110</v>
      </c>
      <c r="B64">
        <v>8</v>
      </c>
      <c r="C64" s="9" t="s">
        <v>109</v>
      </c>
      <c r="D64">
        <v>7</v>
      </c>
      <c r="E64">
        <v>4</v>
      </c>
      <c r="F64" t="str">
        <f t="shared" si="1"/>
        <v>INSERT INTO INDIVIDUAL_PARTICIPATION VALUES('0233','8','3.55m','7','4');</v>
      </c>
    </row>
    <row r="65" ht="17.5" spans="1:6">
      <c r="A65" s="6" t="s">
        <v>111</v>
      </c>
      <c r="B65">
        <v>8</v>
      </c>
      <c r="C65" s="9" t="s">
        <v>112</v>
      </c>
      <c r="D65">
        <v>8</v>
      </c>
      <c r="E65">
        <v>5</v>
      </c>
      <c r="F65" t="str">
        <f t="shared" si="1"/>
        <v>INSERT INTO INDIVIDUAL_PARTICIPATION VALUES('0727','8','3.50m','8','5');</v>
      </c>
    </row>
  </sheetData>
  <conditionalFormatting sqref="A47">
    <cfRule type="duplicateValues" dxfId="0" priority="9"/>
    <cfRule type="duplicateValues" dxfId="1" priority="10"/>
  </conditionalFormatting>
  <conditionalFormatting sqref="A40:A41">
    <cfRule type="duplicateValues" dxfId="1" priority="98"/>
    <cfRule type="duplicateValues" dxfId="0" priority="99"/>
  </conditionalFormatting>
  <conditionalFormatting sqref="A60:A64">
    <cfRule type="duplicateValues" dxfId="1" priority="23"/>
  </conditionalFormatting>
  <conditionalFormatting sqref="A42:A46 A65:A66 A48:A59 A2:A39">
    <cfRule type="duplicateValues" dxfId="2" priority="27"/>
  </conditionalFormatting>
  <conditionalFormatting sqref="A48:A66 A2:A46">
    <cfRule type="duplicateValues" dxfId="2" priority="28"/>
    <cfRule type="duplicateValues" dxfId="2" priority="132"/>
  </conditionalFormatting>
  <conditionalFormatting sqref="A42:A46 A48:A66 A2:A39">
    <cfRule type="duplicateValues" dxfId="0" priority="30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14706</dc:creator>
  <cp:lastModifiedBy>dhya</cp:lastModifiedBy>
  <dcterms:created xsi:type="dcterms:W3CDTF">2015-06-05T18:19:00Z</dcterms:created>
  <dcterms:modified xsi:type="dcterms:W3CDTF">2021-12-25T17:05:23Z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319F64A8E5E54841954C80FDAF1DA7D9</vt:lpwstr>
  </property>
  <property fmtid="{D5CDD505-2E9C-101B-9397-08002B2CF9AE}" pid="3" name="KSOProductBuildVer">
    <vt:lpwstr>2052-11.1.0.11115</vt:lpwstr>
  </property>
</Properties>
</file>